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D9A88827-7FC8-4670-B154-710C99B0902D}" xr6:coauthVersionLast="47" xr6:coauthVersionMax="47" xr10:uidLastSave="{00000000-0000-0000-0000-000000000000}"/>
  <bookViews>
    <workbookView xWindow="57480" yWindow="-120" windowWidth="29040" windowHeight="15840" activeTab="2" xr2:uid="{86EEBA96-F3D7-49B3-BC28-8086C206438B}"/>
  </bookViews>
  <sheets>
    <sheet name="PivotByOrg" sheetId="2" r:id="rId1"/>
    <sheet name="PivotWithFilter" sheetId="3" r:id="rId2"/>
    <sheet name="RawData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8" i="1" l="1"/>
  <c r="B466" i="1"/>
  <c r="B1332" i="1"/>
  <c r="B1910" i="1"/>
  <c r="B1972" i="1"/>
  <c r="B2650" i="1"/>
  <c r="B2962" i="1"/>
  <c r="B3875" i="1"/>
  <c r="B5032" i="1"/>
  <c r="B5817" i="1"/>
  <c r="B7197" i="1"/>
  <c r="B9368" i="1"/>
  <c r="B9799" i="1"/>
  <c r="B9838" i="1"/>
  <c r="B11086" i="1"/>
  <c r="B11973" i="1"/>
  <c r="B12214" i="1"/>
  <c r="B13063" i="1"/>
  <c r="B13351" i="1"/>
  <c r="B13806" i="1"/>
  <c r="B13926" i="1"/>
  <c r="B17209" i="1"/>
  <c r="B19076" i="1"/>
</calcChain>
</file>

<file path=xl/sharedStrings.xml><?xml version="1.0" encoding="utf-8"?>
<sst xmlns="http://schemas.openxmlformats.org/spreadsheetml/2006/main" count="55955" uniqueCount="13294">
  <si>
    <t>MpKey</t>
  </si>
  <si>
    <t>Entity</t>
  </si>
  <si>
    <t>abbott_diane</t>
  </si>
  <si>
    <t>; Media</t>
  </si>
  <si>
    <t>Aids Alliance</t>
  </si>
  <si>
    <t>All-China Youth Federation</t>
  </si>
  <si>
    <t>Ann Pettifor</t>
  </si>
  <si>
    <t>Avalon Television</t>
  </si>
  <si>
    <t>BBC</t>
  </si>
  <si>
    <t>Blake Friedmann Literary</t>
  </si>
  <si>
    <t>Blake Friedmann Literary, TV &amp;amp; Film Agency Ltd</t>
  </si>
  <si>
    <t>British-Swiss Chamber of Commerce</t>
  </si>
  <si>
    <t>China Centre</t>
  </si>
  <si>
    <t>China International Capital Corporation</t>
  </si>
  <si>
    <t>Clive Conway Productions</t>
  </si>
  <si>
    <t>Diane Abbott Foundation</t>
  </si>
  <si>
    <t>Grant Thornton</t>
  </si>
  <si>
    <t>Great Britain China Centre</t>
  </si>
  <si>
    <t>Guardian</t>
  </si>
  <si>
    <t>Guardian News &amp;</t>
  </si>
  <si>
    <t>Guardian News and Media</t>
  </si>
  <si>
    <t>Hat Trick Productions</t>
  </si>
  <si>
    <t>Mahir Kilic</t>
  </si>
  <si>
    <t>Muslim Charities Forum</t>
  </si>
  <si>
    <t>Oxford and Cambridge Club of Nigeria</t>
  </si>
  <si>
    <t>Prudential Plc</t>
  </si>
  <si>
    <t>Reuters</t>
  </si>
  <si>
    <t>RMT</t>
  </si>
  <si>
    <t>Speakers Corner (London) Ltd</t>
  </si>
  <si>
    <t>Stop Aids</t>
  </si>
  <si>
    <t>The Guardian</t>
  </si>
  <si>
    <t>Thompson Reuters</t>
  </si>
  <si>
    <t>TV &amp;amp; Film Agency Ltd</t>
  </si>
  <si>
    <t>Viking Penguin</t>
  </si>
  <si>
    <t>abrahams_debbie</t>
  </si>
  <si>
    <t>AJK</t>
  </si>
  <si>
    <t>APPG Kashmir</t>
  </si>
  <si>
    <t>British High Commission</t>
  </si>
  <si>
    <t>Counsel</t>
  </si>
  <si>
    <t>GLP</t>
  </si>
  <si>
    <t>Good Law Project</t>
  </si>
  <si>
    <t>Government of Pakistan</t>
  </si>
  <si>
    <t>High Commission of Pakistan</t>
  </si>
  <si>
    <t>Labour Party</t>
  </si>
  <si>
    <t>UNISON North West</t>
  </si>
  <si>
    <t>Unite the Union</t>
  </si>
  <si>
    <t>UNMOGIP</t>
  </si>
  <si>
    <t>adams_nigel</t>
  </si>
  <si>
    <t>Adam Beaumont</t>
  </si>
  <si>
    <t>Alexander Temerko</t>
  </si>
  <si>
    <t>All Party Cricket</t>
  </si>
  <si>
    <t>All Party Parl</t>
  </si>
  <si>
    <t>All Party Parliamentary Group for Music</t>
  </si>
  <si>
    <t>All Party Parliamentary Group on Biomass</t>
  </si>
  <si>
    <t>and Sport</t>
  </si>
  <si>
    <t>and Wales Cricket Board Ltd</t>
  </si>
  <si>
    <t>Andrew Baxter</t>
  </si>
  <si>
    <t>Autohorn Fleet Services Ltd</t>
  </si>
  <si>
    <t>BASC</t>
  </si>
  <si>
    <t>BASC)</t>
  </si>
  <si>
    <t>Betting and Gaming Council (BGC)</t>
  </si>
  <si>
    <t>Breds Foundation</t>
  </si>
  <si>
    <t>British Association for Shooting and Conservation</t>
  </si>
  <si>
    <t>British Association for Shooting and Conservation (</t>
  </si>
  <si>
    <t>British Association for Shooting and Conservation (BASC</t>
  </si>
  <si>
    <t>C D Forbes Adam</t>
  </si>
  <si>
    <t>C D Forbes-Adam</t>
  </si>
  <si>
    <t>Caddick Group PLC</t>
  </si>
  <si>
    <t>Calverts Carpets Limited</t>
  </si>
  <si>
    <t>Calverts Carpets Ltd</t>
  </si>
  <si>
    <t>Castlegarth Grange</t>
  </si>
  <si>
    <t>Channel 4 Television Corporation</t>
  </si>
  <si>
    <t>Channel Four Television Company Ltd</t>
  </si>
  <si>
    <t>Charles Forbes Adam</t>
  </si>
  <si>
    <t>Claire Adams</t>
  </si>
  <si>
    <t>Cliff LLP</t>
  </si>
  <si>
    <t>Commons All Party</t>
  </si>
  <si>
    <t>Commons All Party Cricket</t>
  </si>
  <si>
    <t>Culture</t>
  </si>
  <si>
    <t>Culture, Media and Sport</t>
  </si>
  <si>
    <t>Culture, Media and Sport select committee</t>
  </si>
  <si>
    <t>David Blanquart</t>
  </si>
  <si>
    <t>David Folb</t>
  </si>
  <si>
    <t>Drax Power</t>
  </si>
  <si>
    <t>Drax Power Ltd</t>
  </si>
  <si>
    <t>Drax Power Station</t>
  </si>
  <si>
    <t>e Holidays Ltd</t>
  </si>
  <si>
    <t>Eggborough Power Ltd</t>
  </si>
  <si>
    <t>England and Wales Cricket Board Ltd</t>
  </si>
  <si>
    <t>EU</t>
  </si>
  <si>
    <t>George Hollingbery</t>
  </si>
  <si>
    <t>Holidays Ltd</t>
  </si>
  <si>
    <t>House</t>
  </si>
  <si>
    <t>I R Pullan</t>
  </si>
  <si>
    <t>iamentary Group on Biomass</t>
  </si>
  <si>
    <t>Ian Pattison</t>
  </si>
  <si>
    <t>Intimate Holidays Ltd</t>
  </si>
  <si>
    <t>ITV</t>
  </si>
  <si>
    <t>ITV plc</t>
  </si>
  <si>
    <t>John Readman</t>
  </si>
  <si>
    <t>Kearby</t>
  </si>
  <si>
    <t>Kearby Cliff</t>
  </si>
  <si>
    <t>Kearby Cliff LLP</t>
  </si>
  <si>
    <t>Ladbrokes Coral Group</t>
  </si>
  <si>
    <t>Lawrence Tomlinson</t>
  </si>
  <si>
    <t>Lea</t>
  </si>
  <si>
    <t>Lea Close</t>
  </si>
  <si>
    <t>LLP</t>
  </si>
  <si>
    <t>London Television Centre</t>
  </si>
  <si>
    <t>Lords</t>
  </si>
  <si>
    <t>Lords and</t>
  </si>
  <si>
    <t>Lords and Commons</t>
  </si>
  <si>
    <t>Lords and Commons All Party</t>
  </si>
  <si>
    <t>Lords and Commons Cricket Club</t>
  </si>
  <si>
    <t>Ltd</t>
  </si>
  <si>
    <t>Marford</t>
  </si>
  <si>
    <t>Marford Mill</t>
  </si>
  <si>
    <t>Media and Sport</t>
  </si>
  <si>
    <t>Michael O'Neill</t>
  </si>
  <si>
    <t>Music</t>
  </si>
  <si>
    <t>Music (2009)</t>
  </si>
  <si>
    <t>NGC Network Services Ltd</t>
  </si>
  <si>
    <t>NGC Network Services Ltd.</t>
  </si>
  <si>
    <t>NGC Networks Ltd</t>
  </si>
  <si>
    <t>Nigel Clack</t>
  </si>
  <si>
    <t>Party</t>
  </si>
  <si>
    <t>Patton Boggs</t>
  </si>
  <si>
    <t>Phoebe Tomlinson</t>
  </si>
  <si>
    <t>Project</t>
  </si>
  <si>
    <t>PRS for Music (Performing Rights Society</t>
  </si>
  <si>
    <t>PRS for Music (Performing Rights Society)</t>
  </si>
  <si>
    <t>R Fiddes</t>
  </si>
  <si>
    <t>Richard Boothroyd</t>
  </si>
  <si>
    <t>Richard Hare</t>
  </si>
  <si>
    <t>ricket Board Ltd</t>
  </si>
  <si>
    <t>Sanjeev Gupta</t>
  </si>
  <si>
    <t>Selby Y</t>
  </si>
  <si>
    <t>Simec Uskmouth Power Limited</t>
  </si>
  <si>
    <t>Simon Chappell</t>
  </si>
  <si>
    <t>Squire Patton Boggs</t>
  </si>
  <si>
    <t>Stonegrave Properties</t>
  </si>
  <si>
    <t>Stonegrave Properties limited</t>
  </si>
  <si>
    <t>Tate Group Ltd</t>
  </si>
  <si>
    <t>te</t>
  </si>
  <si>
    <t>Television Centre</t>
  </si>
  <si>
    <t>Trinity</t>
  </si>
  <si>
    <t>UK Music</t>
  </si>
  <si>
    <t>UK Music (2009) Ltd</t>
  </si>
  <si>
    <t>William Hill</t>
  </si>
  <si>
    <t>William Hill plc</t>
  </si>
  <si>
    <t>William Platt</t>
  </si>
  <si>
    <t>afolami_bim</t>
  </si>
  <si>
    <t>Alexis R Procter</t>
  </si>
  <si>
    <t>Apprentify Limited</t>
  </si>
  <si>
    <t>Associated Newspapers Ltd</t>
  </si>
  <si>
    <t>Association of Independent Professionals and Self-employed</t>
  </si>
  <si>
    <t>BP</t>
  </si>
  <si>
    <t>China Youth Federation</t>
  </si>
  <si>
    <t>Christopher R Hulatt</t>
  </si>
  <si>
    <t>Conservative</t>
  </si>
  <si>
    <t>Conservative Summer Party</t>
  </si>
  <si>
    <t>Court of the University of Bedfordshire</t>
  </si>
  <si>
    <t>Dean Street Advisers Ltd</t>
  </si>
  <si>
    <t>Department of the Chinese Communist Party</t>
  </si>
  <si>
    <t>Ditchley Foundation's Programme Committee</t>
  </si>
  <si>
    <t>DMG Media Ltd/</t>
  </si>
  <si>
    <t>DMG Media Ltd/Associated Newspapers Ltd</t>
  </si>
  <si>
    <t>Financial Inclusion Commission</t>
  </si>
  <si>
    <t>Four Communications</t>
  </si>
  <si>
    <t>Franco-British Council</t>
  </si>
  <si>
    <t>Franco-British Council Young</t>
  </si>
  <si>
    <t>Great</t>
  </si>
  <si>
    <t>Hefin Rees QC</t>
  </si>
  <si>
    <t>IDCPC</t>
  </si>
  <si>
    <t>International Liaison</t>
  </si>
  <si>
    <t>International Liaison Department of the Chinese Communist Party</t>
  </si>
  <si>
    <t>Mail</t>
  </si>
  <si>
    <t>Michael</t>
  </si>
  <si>
    <t>Michael Pattinson</t>
  </si>
  <si>
    <t>Mitsubishi UFJ Trust</t>
  </si>
  <si>
    <t>Mitsubishi UFJ Trust Oxford Foundation</t>
  </si>
  <si>
    <t>Oluwole O Kolade</t>
  </si>
  <si>
    <t>Oxford Foundation</t>
  </si>
  <si>
    <t>Oxford Union Literary and Debating Trust</t>
  </si>
  <si>
    <t>Oxford Union Society</t>
  </si>
  <si>
    <t>Pattinson</t>
  </si>
  <si>
    <t>Peter Cruddas</t>
  </si>
  <si>
    <t>Pru</t>
  </si>
  <si>
    <t>Prudential</t>
  </si>
  <si>
    <t>Prudential PLC</t>
  </si>
  <si>
    <t>Queenswood School</t>
  </si>
  <si>
    <t>Richard Pilkington</t>
  </si>
  <si>
    <t>St Helen and St Katherine School</t>
  </si>
  <si>
    <t>Time Partners</t>
  </si>
  <si>
    <t>Whitworth Brough Ltd</t>
  </si>
  <si>
    <t>afriyie_adam</t>
  </si>
  <si>
    <t>Adfero Ltd</t>
  </si>
  <si>
    <t>Adfero Media Ltd</t>
  </si>
  <si>
    <t>Axonn Media Ltd</t>
  </si>
  <si>
    <t>Brafton Media Incorporated</t>
  </si>
  <si>
    <t>Castleford Media Pty Ltd</t>
  </si>
  <si>
    <t>Connect Support Services Ltd</t>
  </si>
  <si>
    <t>IT services company</t>
  </si>
  <si>
    <t>Senate Media Ltd</t>
  </si>
  <si>
    <t>ahmad-khan_imran</t>
  </si>
  <si>
    <t>Ahmed Abdelaziz Al Saud</t>
  </si>
  <si>
    <t>Bindmans LLP</t>
  </si>
  <si>
    <t>D Contracts Ltd</t>
  </si>
  <si>
    <t>M &amp;amp; C Saatchi</t>
  </si>
  <si>
    <t>Mohammed Bin Nayef</t>
  </si>
  <si>
    <t>ahmed-sheikh_tasmina</t>
  </si>
  <si>
    <t>Al Bateen</t>
  </si>
  <si>
    <t>Arab Emirates</t>
  </si>
  <si>
    <t>Auchterarder</t>
  </si>
  <si>
    <t>British Council</t>
  </si>
  <si>
    <t>Centre</t>
  </si>
  <si>
    <t>China Forum Ltd</t>
  </si>
  <si>
    <t>Chinese party</t>
  </si>
  <si>
    <t>Federal National Council</t>
  </si>
  <si>
    <t>Foreign and Commonwealth Office</t>
  </si>
  <si>
    <t>Gleneagles Hotel Ltd</t>
  </si>
  <si>
    <t>Hamilton Burns W.S Limited</t>
  </si>
  <si>
    <t>Hamilton Burns W.S Ltd</t>
  </si>
  <si>
    <t>Harper Collins Publishers</t>
  </si>
  <si>
    <t>Immigrant Council of Ireland</t>
  </si>
  <si>
    <t>Independent</t>
  </si>
  <si>
    <t>International Department</t>
  </si>
  <si>
    <t>International Department of</t>
  </si>
  <si>
    <t>Ministry of Foreign Affairs</t>
  </si>
  <si>
    <t>Newsquest (Herald and Times) Ltd</t>
  </si>
  <si>
    <t>Newsquest Media Group</t>
  </si>
  <si>
    <t>Springfield Real Estate Management Limited</t>
  </si>
  <si>
    <t>The Consultative Assembly</t>
  </si>
  <si>
    <t>The National</t>
  </si>
  <si>
    <t>UK China Forum Ltd</t>
  </si>
  <si>
    <t>Westminster Foundation for Democracy's Board of Governors</t>
  </si>
  <si>
    <t>Xi Jinping</t>
  </si>
  <si>
    <t>aiken_nickie</t>
  </si>
  <si>
    <t>Global Radio</t>
  </si>
  <si>
    <t>Sprucespace Ltd</t>
  </si>
  <si>
    <t>UK Music Ltd</t>
  </si>
  <si>
    <t>aldous_peter</t>
  </si>
  <si>
    <t>Althe</t>
  </si>
  <si>
    <t>David Bliss</t>
  </si>
  <si>
    <t>General Election Fighting Fund</t>
  </si>
  <si>
    <t>Healthcare Properties</t>
  </si>
  <si>
    <t>Kingsley Healthcare Ltd</t>
  </si>
  <si>
    <t>May</t>
  </si>
  <si>
    <t>May Reader</t>
  </si>
  <si>
    <t>Philip Harris</t>
  </si>
  <si>
    <t>United and Cecil Club</t>
  </si>
  <si>
    <t>alexander_heidi</t>
  </si>
  <si>
    <t>Community Union</t>
  </si>
  <si>
    <t>for the Single Market Limited</t>
  </si>
  <si>
    <t>Labour Campaign for the Single Market Limited</t>
  </si>
  <si>
    <t>Matthew Oakeshott</t>
  </si>
  <si>
    <t>ali_rushanara</t>
  </si>
  <si>
    <t>American Project</t>
  </si>
  <si>
    <t>Bamfords Trust</t>
  </si>
  <si>
    <t>Bamfords Trust plc</t>
  </si>
  <si>
    <t>British American Project Conference</t>
  </si>
  <si>
    <t>British Asian Trust</t>
  </si>
  <si>
    <t>British Colloque</t>
  </si>
  <si>
    <t>Canary Wharf Group</t>
  </si>
  <si>
    <t>Colloque</t>
  </si>
  <si>
    <t>Council for Arab-British Understanding and Medical Aid</t>
  </si>
  <si>
    <t>Council for Arab-British Understanding and Medical Aid for Palestinians</t>
  </si>
  <si>
    <t>Franco</t>
  </si>
  <si>
    <t>Franco British</t>
  </si>
  <si>
    <t>Franco British Colloque</t>
  </si>
  <si>
    <t>Global</t>
  </si>
  <si>
    <t>Hubmate Ltd</t>
  </si>
  <si>
    <t>Iftar</t>
  </si>
  <si>
    <t>Indigo</t>
  </si>
  <si>
    <t>International Rescue Committee</t>
  </si>
  <si>
    <t>Kate Gavron</t>
  </si>
  <si>
    <t>Medical Aid</t>
  </si>
  <si>
    <t>Nurun Nabi</t>
  </si>
  <si>
    <t>Palestinians</t>
  </si>
  <si>
    <t>Peter Hearn</t>
  </si>
  <si>
    <t>Seamark PLC</t>
  </si>
  <si>
    <t>Sisters Trust</t>
  </si>
  <si>
    <t>Tower Hamlets Labour Party</t>
  </si>
  <si>
    <t>Uprising</t>
  </si>
  <si>
    <t>Uprising Leadership</t>
  </si>
  <si>
    <t>ali_tahir</t>
  </si>
  <si>
    <t>All-Party Parliamentary Kashmir Group</t>
  </si>
  <si>
    <t>Azad Jammu</t>
  </si>
  <si>
    <t>Birmingham City Council</t>
  </si>
  <si>
    <t>City Council</t>
  </si>
  <si>
    <t>CWU</t>
  </si>
  <si>
    <t>CWU Midland</t>
  </si>
  <si>
    <t>CWU Midland No1</t>
  </si>
  <si>
    <t>Government</t>
  </si>
  <si>
    <t>High Commission for</t>
  </si>
  <si>
    <t>High Commission for Pakistan</t>
  </si>
  <si>
    <t>IP</t>
  </si>
  <si>
    <t>Kashmir Group</t>
  </si>
  <si>
    <t>MOGIP</t>
  </si>
  <si>
    <t>Parliament</t>
  </si>
  <si>
    <t>Parliamentary Kashmir Group</t>
  </si>
  <si>
    <t>Royal Mail</t>
  </si>
  <si>
    <t>The Union</t>
  </si>
  <si>
    <t>UN</t>
  </si>
  <si>
    <t>Union</t>
  </si>
  <si>
    <t>UNMOG</t>
  </si>
  <si>
    <t>allan_lucy</t>
  </si>
  <si>
    <t>Bernard Lewis</t>
  </si>
  <si>
    <t>Besblock Ltd</t>
  </si>
  <si>
    <t>David Ross</t>
  </si>
  <si>
    <t>IM Group Ltd</t>
  </si>
  <si>
    <t>Ipsos MORI</t>
  </si>
  <si>
    <t>J C Bamford Excavators Ltd</t>
  </si>
  <si>
    <t>Midlands Industrial Council</t>
  </si>
  <si>
    <t>Nexus Industries Limited</t>
  </si>
  <si>
    <t>Nick Teagle</t>
  </si>
  <si>
    <t>Telford Towns Fund Board</t>
  </si>
  <si>
    <t>YouGov</t>
  </si>
  <si>
    <t>allen_graham</t>
  </si>
  <si>
    <t>Early Intervention Foundation</t>
  </si>
  <si>
    <t>Rebalancing the Outer Estates Foundation</t>
  </si>
  <si>
    <t>allen_heidi</t>
  </si>
  <si>
    <t>Cambridge Fire Research Ltd</t>
  </si>
  <si>
    <t>David Gunner</t>
  </si>
  <si>
    <t>Feeding Britain</t>
  </si>
  <si>
    <t>Marshall of Cambridge Aerospace Ltd</t>
  </si>
  <si>
    <t>RS Bike Paint Ltd</t>
  </si>
  <si>
    <t>Save the Children</t>
  </si>
  <si>
    <t>Save the Children UK</t>
  </si>
  <si>
    <t>allin-khan_rosena</t>
  </si>
  <si>
    <t>Amstone Kingsgate</t>
  </si>
  <si>
    <t>and Wales Cricket Board</t>
  </si>
  <si>
    <t>APPG</t>
  </si>
  <si>
    <t>Bill Bottriell</t>
  </si>
  <si>
    <t>British Embassy</t>
  </si>
  <si>
    <t>BWTUC</t>
  </si>
  <si>
    <t>Carpenter</t>
  </si>
  <si>
    <t>Chris Killouhry</t>
  </si>
  <si>
    <t>Chris Killourhy</t>
  </si>
  <si>
    <t>DCD</t>
  </si>
  <si>
    <t>DCD London</t>
  </si>
  <si>
    <t>Embassy</t>
  </si>
  <si>
    <t>Empty Ltd</t>
  </si>
  <si>
    <t>England and Wales Cricket Board</t>
  </si>
  <si>
    <t>Euro Property Investments Ltd</t>
  </si>
  <si>
    <t>Family Support and Liaison Team</t>
  </si>
  <si>
    <t>Farouq Sheikh</t>
  </si>
  <si>
    <t>Football Association Premier League Ltd</t>
  </si>
  <si>
    <t>GMB</t>
  </si>
  <si>
    <t>GMB Southern Region</t>
  </si>
  <si>
    <t>GP Surgery</t>
  </si>
  <si>
    <t>Gramsci Consulting</t>
  </si>
  <si>
    <t>Henley Homes</t>
  </si>
  <si>
    <t>Hospital</t>
  </si>
  <si>
    <t>Jo Rigby</t>
  </si>
  <si>
    <t>JOE Media</t>
  </si>
  <si>
    <t>Jonathan Wild</t>
  </si>
  <si>
    <t>Kawalerii</t>
  </si>
  <si>
    <t>Labour</t>
  </si>
  <si>
    <t>Maximum Media</t>
  </si>
  <si>
    <t>Medical</t>
  </si>
  <si>
    <t>Miles Jacobson</t>
  </si>
  <si>
    <t>More United</t>
  </si>
  <si>
    <t>More United Ltd</t>
  </si>
  <si>
    <t>Movement Network</t>
  </si>
  <si>
    <t>Nick Harrison</t>
  </si>
  <si>
    <t>of the Labour Party</t>
  </si>
  <si>
    <t>Oxfam</t>
  </si>
  <si>
    <t>Peter</t>
  </si>
  <si>
    <t>Peter Carpenter</t>
  </si>
  <si>
    <t>Qatar Embassy</t>
  </si>
  <si>
    <t>Reach PLC</t>
  </si>
  <si>
    <t>Rent Empty Ltd</t>
  </si>
  <si>
    <t>Romilla</t>
  </si>
  <si>
    <t>Romilla Arber</t>
  </si>
  <si>
    <t>Royal</t>
  </si>
  <si>
    <t>Royal London Hospital</t>
  </si>
  <si>
    <t>SFR Medical Ltd</t>
  </si>
  <si>
    <t>Simon Arber</t>
  </si>
  <si>
    <t>St George's Hospital NHS</t>
  </si>
  <si>
    <t>St George's Hospital NHS Trust</t>
  </si>
  <si>
    <t>Stop The Tory Landslide</t>
  </si>
  <si>
    <t>Stop The Tory Landslide Fund</t>
  </si>
  <si>
    <t>Sunday Mirror</t>
  </si>
  <si>
    <t>Sunil Wick</t>
  </si>
  <si>
    <t>Sunil Wickre</t>
  </si>
  <si>
    <t>Sunil Wickremerat</t>
  </si>
  <si>
    <t>Sunil Wickremeratne</t>
  </si>
  <si>
    <t>The Movement Network</t>
  </si>
  <si>
    <t>United</t>
  </si>
  <si>
    <t>W1U</t>
  </si>
  <si>
    <t>Wandsworth Council</t>
  </si>
  <si>
    <t>WC2E 9RA</t>
  </si>
  <si>
    <t>WC2H</t>
  </si>
  <si>
    <t>amesbury_mike</t>
  </si>
  <si>
    <t>Initiatives of Change</t>
  </si>
  <si>
    <t>Initiatives of Change UK</t>
  </si>
  <si>
    <t>Manchester City Council</t>
  </si>
  <si>
    <t>USDAW</t>
  </si>
  <si>
    <t>amess_david</t>
  </si>
  <si>
    <t>1912 Club</t>
  </si>
  <si>
    <t>97 Dining Club</t>
  </si>
  <si>
    <t>All-Party</t>
  </si>
  <si>
    <t>All-Party British Maldives Parliamentary Group</t>
  </si>
  <si>
    <t>and</t>
  </si>
  <si>
    <t>and Parliament Trust</t>
  </si>
  <si>
    <t>Boduthakurufaanu</t>
  </si>
  <si>
    <t>Boduthakurufaanu Magu</t>
  </si>
  <si>
    <t>British Maldives Parliamentary Group</t>
  </si>
  <si>
    <t>Cabinet</t>
  </si>
  <si>
    <t>Caravan Club</t>
  </si>
  <si>
    <t>centre</t>
  </si>
  <si>
    <t>Committee</t>
  </si>
  <si>
    <t>Conservative Animal Welfare Foundation</t>
  </si>
  <si>
    <t>Cooperation</t>
  </si>
  <si>
    <t>Cooperation Council</t>
  </si>
  <si>
    <t>Cumberlege Eden &amp;amp; Partners</t>
  </si>
  <si>
    <t>Dining Club</t>
  </si>
  <si>
    <t>Dods Group</t>
  </si>
  <si>
    <t>Eden &amp;amp; Partners</t>
  </si>
  <si>
    <t>Election Commission of the Maldives</t>
  </si>
  <si>
    <t>GCC</t>
  </si>
  <si>
    <t>Geneva</t>
  </si>
  <si>
    <t>Gulf Cooperation</t>
  </si>
  <si>
    <t>Gulf Cooperation Council</t>
  </si>
  <si>
    <t>Hadi Saidi</t>
  </si>
  <si>
    <t>Health</t>
  </si>
  <si>
    <t>High Commission of the Maldives</t>
  </si>
  <si>
    <t>Industry and Parliament Trust</t>
  </si>
  <si>
    <t>International Geneva</t>
  </si>
  <si>
    <t>ITSEB</t>
  </si>
  <si>
    <t>Julia Amess</t>
  </si>
  <si>
    <t>Malé</t>
  </si>
  <si>
    <t>Ministry of Foreign Affairs of the Republic of Maldives</t>
  </si>
  <si>
    <t>NHS</t>
  </si>
  <si>
    <t>PRS</t>
  </si>
  <si>
    <t>Science and Innovation</t>
  </si>
  <si>
    <t>Speaking Health Professionals</t>
  </si>
  <si>
    <t>Swiss</t>
  </si>
  <si>
    <t>Swiss financial centre</t>
  </si>
  <si>
    <t>Swiss Foreign Ministry</t>
  </si>
  <si>
    <t>The</t>
  </si>
  <si>
    <t>The Ministry of Foreign Affairs of the Republic of Maldives</t>
  </si>
  <si>
    <t>the UK</t>
  </si>
  <si>
    <t>Trust</t>
  </si>
  <si>
    <t>Turkish Grand National Assembly</t>
  </si>
  <si>
    <t>UK</t>
  </si>
  <si>
    <t>Welle-verein fur Menschenrechte und Freiheit</t>
  </si>
  <si>
    <t>Yunus Emre Enstitüsü</t>
  </si>
  <si>
    <t>Yunus Emre Institute</t>
  </si>
  <si>
    <t>anderson_david</t>
  </si>
  <si>
    <t>Blaydon CLP</t>
  </si>
  <si>
    <t>Communications Workers Union (North East Region</t>
  </si>
  <si>
    <t>ComRes</t>
  </si>
  <si>
    <t>Ebert</t>
  </si>
  <si>
    <t>Fire Brigades Union</t>
  </si>
  <si>
    <t>Friedrich</t>
  </si>
  <si>
    <t>Friedrich-Ebert-Stiftung</t>
  </si>
  <si>
    <t>Gainford Care Homes Ltd</t>
  </si>
  <si>
    <t>anderson_fleur</t>
  </si>
  <si>
    <t>All England Lawn Tennis Club</t>
  </si>
  <si>
    <t>Edward Parry</t>
  </si>
  <si>
    <t>Wandsworth Borough Council</t>
  </si>
  <si>
    <t>anderson_lee</t>
  </si>
  <si>
    <t>Ashfield</t>
  </si>
  <si>
    <t>Cayzer Trust Company</t>
  </si>
  <si>
    <t>Elizabeth Cayzer</t>
  </si>
  <si>
    <t>Enable Trading Ltd</t>
  </si>
  <si>
    <t>IPGL Ltd</t>
  </si>
  <si>
    <t>IPSA</t>
  </si>
  <si>
    <t>Lakeside Works</t>
  </si>
  <si>
    <t>Mansfield District Council</t>
  </si>
  <si>
    <t>Mark J Bamford</t>
  </si>
  <si>
    <t>Stalbury Trustees</t>
  </si>
  <si>
    <t>The Tandridge Club</t>
  </si>
  <si>
    <t>Town Fund Board</t>
  </si>
  <si>
    <t>Town Fund Board for Ashfield</t>
  </si>
  <si>
    <t>Works</t>
  </si>
  <si>
    <t>anderson_stuart</t>
  </si>
  <si>
    <t>Red Kite Capital LLP</t>
  </si>
  <si>
    <t>Sevacare (UK) Ltd</t>
  </si>
  <si>
    <t>Sunil Kumar</t>
  </si>
  <si>
    <t>Travel Safety Ltd</t>
  </si>
  <si>
    <t>Wolverhampton Towns Board</t>
  </si>
  <si>
    <t>andrew_stuart</t>
  </si>
  <si>
    <t>Association of Conservative Clubs Ltd</t>
  </si>
  <si>
    <t>Carlton Club Political Committee</t>
  </si>
  <si>
    <t>Conservative Friends of Israel Ltd</t>
  </si>
  <si>
    <t>Graham Smith</t>
  </si>
  <si>
    <t>J. C Bamford Excavators Ltd</t>
  </si>
  <si>
    <t>Power Leisure Bookmakers Ltd</t>
  </si>
  <si>
    <t>The Association of Conservative Clubs</t>
  </si>
  <si>
    <t>Yakub Patel</t>
  </si>
  <si>
    <t>ansell_caroline</t>
  </si>
  <si>
    <t>CARE</t>
  </si>
  <si>
    <t>CARE (Christian Action, Research &amp;amp; Education</t>
  </si>
  <si>
    <t>CARE (Christian Action, Research &amp;amp; Education)</t>
  </si>
  <si>
    <t>Conservative Friends of Israel</t>
  </si>
  <si>
    <t>David E Brownlow</t>
  </si>
  <si>
    <t>Eastbourne Borough Council</t>
  </si>
  <si>
    <t>Irene Souliotis</t>
  </si>
  <si>
    <t>Michael Farmer</t>
  </si>
  <si>
    <t>Nicholas Ansell</t>
  </si>
  <si>
    <t>Tony Ford</t>
  </si>
  <si>
    <t>antoniazzi_tonia</t>
  </si>
  <si>
    <t>Carmarthenshire County Council</t>
  </si>
  <si>
    <t>GMB Wales &amp;amp; Southwest</t>
  </si>
  <si>
    <t>Gower CLP</t>
  </si>
  <si>
    <t>Heineken UK Ltd</t>
  </si>
  <si>
    <t>Mathew Oakeshott</t>
  </si>
  <si>
    <t>Premiership Rugby Ltd</t>
  </si>
  <si>
    <t>Rugby Union</t>
  </si>
  <si>
    <t>Wales Rugby Union</t>
  </si>
  <si>
    <t>argar_edward</t>
  </si>
  <si>
    <t>Arab Emirates Ministry of Foreign Affairs</t>
  </si>
  <si>
    <t>CBI</t>
  </si>
  <si>
    <t>Conservative Party</t>
  </si>
  <si>
    <t>David Brownlow</t>
  </si>
  <si>
    <t>Government of India</t>
  </si>
  <si>
    <t>Indian High Commission/</t>
  </si>
  <si>
    <t>Indian High Commission/Government of India</t>
  </si>
  <si>
    <t>Investment Association</t>
  </si>
  <si>
    <t>Saudi Arabia</t>
  </si>
  <si>
    <t>Tarmac</t>
  </si>
  <si>
    <t>Tarmac Ltd</t>
  </si>
  <si>
    <t>The Investment Association</t>
  </si>
  <si>
    <t>UAE APPG</t>
  </si>
  <si>
    <t>arkless_richard</t>
  </si>
  <si>
    <t>Anne Elizabeth Arkless</t>
  </si>
  <si>
    <t>Arkless</t>
  </si>
  <si>
    <t>Led Warehouse Ltd</t>
  </si>
  <si>
    <t>ashworth_jonathan</t>
  </si>
  <si>
    <t>and Development</t>
  </si>
  <si>
    <t>and Development Forum</t>
  </si>
  <si>
    <t>Bangladesh Parliament</t>
  </si>
  <si>
    <t>Centre for Science and Policy</t>
  </si>
  <si>
    <t>CSaP</t>
  </si>
  <si>
    <t>government</t>
  </si>
  <si>
    <t>Hospital Caterers Association</t>
  </si>
  <si>
    <t>Hospital Caterers’ Association</t>
  </si>
  <si>
    <t>Hospital Caterers’ Association National</t>
  </si>
  <si>
    <t>ITV Plc</t>
  </si>
  <si>
    <t>Labour Friends of Bangladesh</t>
  </si>
  <si>
    <t>Leicester City Football Club Ltd</t>
  </si>
  <si>
    <t>Policy Network and Communications Ltd</t>
  </si>
  <si>
    <t>Survation Ltd</t>
  </si>
  <si>
    <t>the</t>
  </si>
  <si>
    <t>The Football Association Premier League Ltd</t>
  </si>
  <si>
    <t>the Union</t>
  </si>
  <si>
    <t>Unite</t>
  </si>
  <si>
    <t>Unite the</t>
  </si>
  <si>
    <t>University of Cambridge</t>
  </si>
  <si>
    <t>atherton_sarah</t>
  </si>
  <si>
    <t>Bangor</t>
  </si>
  <si>
    <t>Betsi Cadwaladr University Health Board</t>
  </si>
  <si>
    <t>Carlton Club</t>
  </si>
  <si>
    <t>Gresford Community Council</t>
  </si>
  <si>
    <t>Gresford Memorial Trust</t>
  </si>
  <si>
    <t>Maelor Hospital</t>
  </si>
  <si>
    <t>Nathan</t>
  </si>
  <si>
    <t>Nursing and Midwifery Council</t>
  </si>
  <si>
    <t>Savanta Group Ltd</t>
  </si>
  <si>
    <t>Schroder</t>
  </si>
  <si>
    <t>Social Care Wales</t>
  </si>
  <si>
    <t>The Carlton Club</t>
  </si>
  <si>
    <t>Wrexham Maelor Hospital</t>
  </si>
  <si>
    <t>Ysbyty Gwynedd</t>
  </si>
  <si>
    <t>atkins_victoria</t>
  </si>
  <si>
    <t>British</t>
  </si>
  <si>
    <t>British Sugar</t>
  </si>
  <si>
    <t>Brother</t>
  </si>
  <si>
    <t>Burson-Marsteller</t>
  </si>
  <si>
    <t>Connected Coast Board</t>
  </si>
  <si>
    <t>CPS Manchester</t>
  </si>
  <si>
    <t>James Atkins</t>
  </si>
  <si>
    <t>JCB Research</t>
  </si>
  <si>
    <t>John Lewis</t>
  </si>
  <si>
    <t>Lawn Tennis Association</t>
  </si>
  <si>
    <t>Mablethorpe</t>
  </si>
  <si>
    <t>Mentorn</t>
  </si>
  <si>
    <t>Mentorn Media</t>
  </si>
  <si>
    <t>National</t>
  </si>
  <si>
    <t>Skegness Towns Fund</t>
  </si>
  <si>
    <t>Thurlby Motors</t>
  </si>
  <si>
    <t>austin_ian</t>
  </si>
  <si>
    <t>AICE</t>
  </si>
  <si>
    <t>AICE)</t>
  </si>
  <si>
    <t>AJC</t>
  </si>
  <si>
    <t>American Jewish Congress</t>
  </si>
  <si>
    <t>Arab</t>
  </si>
  <si>
    <t>BigChange Ltd</t>
  </si>
  <si>
    <t>BM LFI</t>
  </si>
  <si>
    <t>Carlton Rock Ltd</t>
  </si>
  <si>
    <t>Cultural Exchange Limited</t>
  </si>
  <si>
    <t>Cultural Exchange Limited (</t>
  </si>
  <si>
    <t>Cultural Exchange Ltd</t>
  </si>
  <si>
    <t>David Garr</t>
  </si>
  <si>
    <t>David Garrard</t>
  </si>
  <si>
    <t>forces</t>
  </si>
  <si>
    <t>Government Summit</t>
  </si>
  <si>
    <t>Hazel Phillips</t>
  </si>
  <si>
    <t>Israel</t>
  </si>
  <si>
    <t>Israel Cultural Exchange Limited</t>
  </si>
  <si>
    <t>Israel Cultural Exchange Limited (</t>
  </si>
  <si>
    <t>Israel Cultural Exchange Ltd</t>
  </si>
  <si>
    <t>Israeli Knesset</t>
  </si>
  <si>
    <t>Israeli Ministry of Foreign Affairs</t>
  </si>
  <si>
    <t>Israeli Ministry of Jerusalem and Heritage</t>
  </si>
  <si>
    <t>Kiryat Ben-Gurion</t>
  </si>
  <si>
    <t>Labour Friends of Israel</t>
  </si>
  <si>
    <t>LFI</t>
  </si>
  <si>
    <t>Nokan Group</t>
  </si>
  <si>
    <t>Tim Allen</t>
  </si>
  <si>
    <t>Trevor Chinn</t>
  </si>
  <si>
    <t>bacon_gareth</t>
  </si>
  <si>
    <t>Assembly</t>
  </si>
  <si>
    <t>Greater London Authority</t>
  </si>
  <si>
    <t>Jayendra Shah</t>
  </si>
  <si>
    <t>bacon_richard</t>
  </si>
  <si>
    <t>All Party Parliamentary Group</t>
  </si>
  <si>
    <t>Conservative Middle East Council</t>
  </si>
  <si>
    <t>Elizabeth’s Legacy of Hope</t>
  </si>
  <si>
    <t>Embassy of Iran</t>
  </si>
  <si>
    <t>Government of the Islamic Republic of Iran</t>
  </si>
  <si>
    <t>Hassan Rouhani</t>
  </si>
  <si>
    <t>Iranian Ministry of Foreign Affairs</t>
  </si>
  <si>
    <t>Ministry of Defence</t>
  </si>
  <si>
    <t>National Custom and Self-Build Association</t>
  </si>
  <si>
    <t>Philip Jeans</t>
  </si>
  <si>
    <t>Right to Build Task Force</t>
  </si>
  <si>
    <t>badenoch_kemi</t>
  </si>
  <si>
    <t>General</t>
  </si>
  <si>
    <t>London Assembly</t>
  </si>
  <si>
    <t>Michael Davis</t>
  </si>
  <si>
    <t>Saffron Walden Conservative</t>
  </si>
  <si>
    <t>Saffron Walden Conservatives</t>
  </si>
  <si>
    <t>Studio Sixty Billion</t>
  </si>
  <si>
    <t>Telegraph Media Group</t>
  </si>
  <si>
    <t>bailey_adrian</t>
  </si>
  <si>
    <t>Jill Bailey</t>
  </si>
  <si>
    <t>bailey_shaun</t>
  </si>
  <si>
    <t>Barclays Execution Services Ltd</t>
  </si>
  <si>
    <t>Stalbury</t>
  </si>
  <si>
    <t>baillie_siobhan</t>
  </si>
  <si>
    <t>Andrew Godson</t>
  </si>
  <si>
    <t>Anthony Endfield</t>
  </si>
  <si>
    <t>Conservative Friends of Israel (CFI Ltd)</t>
  </si>
  <si>
    <t>Conservative Voice</t>
  </si>
  <si>
    <t>Dukehill Services Ltd</t>
  </si>
  <si>
    <t>baker_duncan</t>
  </si>
  <si>
    <t>Builders’ Merchants</t>
  </si>
  <si>
    <t>CT Baker Builders Merchant Ltd</t>
  </si>
  <si>
    <t>CT Baker Ltd</t>
  </si>
  <si>
    <t>CT Baker Ltd.</t>
  </si>
  <si>
    <t>Custance Properties</t>
  </si>
  <si>
    <t>Fosters LLP</t>
  </si>
  <si>
    <t>Holt Town Council</t>
  </si>
  <si>
    <t>Larner Brothers Ltd</t>
  </si>
  <si>
    <t>MJM Baker Discretionary</t>
  </si>
  <si>
    <t>Morton Enterprises Ltd</t>
  </si>
  <si>
    <t>Peter Talbot</t>
  </si>
  <si>
    <t>Thomas Coke</t>
  </si>
  <si>
    <t>baker_steve</t>
  </si>
  <si>
    <t>Advisory Board of Conservatives Against Racism For Equality</t>
  </si>
  <si>
    <t>Air League</t>
  </si>
  <si>
    <t>Air League Council</t>
  </si>
  <si>
    <t>Ali Mosawi</t>
  </si>
  <si>
    <t>Ambriel Consulting</t>
  </si>
  <si>
    <t>Ambriel Consulting Ltd</t>
  </si>
  <si>
    <t>American Principles in Action</t>
  </si>
  <si>
    <t>Andrea Leadsom</t>
  </si>
  <si>
    <t>Bruno Prior</t>
  </si>
  <si>
    <t>CARFE</t>
  </si>
  <si>
    <t>Constitutional Research Council</t>
  </si>
  <si>
    <t>Covid</t>
  </si>
  <si>
    <t>Covid Recovery</t>
  </si>
  <si>
    <t>Covid Recovery Group</t>
  </si>
  <si>
    <t>ERG</t>
  </si>
  <si>
    <t>European Research Group</t>
  </si>
  <si>
    <t>Glint Pay Ltd</t>
  </si>
  <si>
    <t>Global Warming Policy Foundation</t>
  </si>
  <si>
    <t>Jardentome Ltd</t>
  </si>
  <si>
    <t>Jeremy Hosking</t>
  </si>
  <si>
    <t>Jo Cox Foundation</t>
  </si>
  <si>
    <t>Jon Moynihan</t>
  </si>
  <si>
    <t>Jon P. Moynihan</t>
  </si>
  <si>
    <t>Joseph Rowntree Reform Trust</t>
  </si>
  <si>
    <t>Leadsom4 Leader Ltd</t>
  </si>
  <si>
    <t>Leisure Ltd</t>
  </si>
  <si>
    <t>Liberty</t>
  </si>
  <si>
    <t>Liberty Fund</t>
  </si>
  <si>
    <t>Macintyre Hudson</t>
  </si>
  <si>
    <t>Matthew Ferrey</t>
  </si>
  <si>
    <t>MHA</t>
  </si>
  <si>
    <t>of Trustees</t>
  </si>
  <si>
    <t>Paul Dyer</t>
  </si>
  <si>
    <t>Peter Steward</t>
  </si>
  <si>
    <t>Principles in Action</t>
  </si>
  <si>
    <t>Recovery Group</t>
  </si>
  <si>
    <t>Risk Capital Partners LLP</t>
  </si>
  <si>
    <t>Telegraph</t>
  </si>
  <si>
    <t>The Recovery Alliance</t>
  </si>
  <si>
    <t>Wicksteed</t>
  </si>
  <si>
    <t>Wicksteed Leisure</t>
  </si>
  <si>
    <t>Wicksteed Leisure Ltd</t>
  </si>
  <si>
    <t>baldwin_harriett</t>
  </si>
  <si>
    <t>Conservative Friends of International Development</t>
  </si>
  <si>
    <t>EMK UK</t>
  </si>
  <si>
    <t>Fink</t>
  </si>
  <si>
    <t>Paul Farrer</t>
  </si>
  <si>
    <t>barclay_stephen</t>
  </si>
  <si>
    <t>Allpress Farms Ltd</t>
  </si>
  <si>
    <t>England Rugby 2015 Ltd</t>
  </si>
  <si>
    <t>Farm Ltd</t>
  </si>
  <si>
    <t>Howard Shore</t>
  </si>
  <si>
    <t>John Foster</t>
  </si>
  <si>
    <t>John P Foster</t>
  </si>
  <si>
    <t>Knowles (Transport) Ltd</t>
  </si>
  <si>
    <t>Mick Davis</t>
  </si>
  <si>
    <t>Robert Sears</t>
  </si>
  <si>
    <t>Rugby 2015 Ltd</t>
  </si>
  <si>
    <t>barclay_steve</t>
  </si>
  <si>
    <t>Ian Mukherjee</t>
  </si>
  <si>
    <t>bardell_hannah</t>
  </si>
  <si>
    <t>Air Quality Research Center</t>
  </si>
  <si>
    <t>BAFTA</t>
  </si>
  <si>
    <t>DIVA</t>
  </si>
  <si>
    <t>DIVA - Twin Media Group Ltd</t>
  </si>
  <si>
    <t>Gerarld Burns</t>
  </si>
  <si>
    <t>International Department of the</t>
  </si>
  <si>
    <t>John Ward</t>
  </si>
  <si>
    <t>Scottish Football Supporters Association</t>
  </si>
  <si>
    <t>The Scotch Whisky Association</t>
  </si>
  <si>
    <t>Twin Media Group Ltd</t>
  </si>
  <si>
    <t>barker_paula</t>
  </si>
  <si>
    <t>Halton Borough Council</t>
  </si>
  <si>
    <t>Municipal Buildings</t>
  </si>
  <si>
    <t>baron_john</t>
  </si>
  <si>
    <t>Baron</t>
  </si>
  <si>
    <t>Baron and Grant Investment Management Limited</t>
  </si>
  <si>
    <t>British Council APPG</t>
  </si>
  <si>
    <t>Cenkos Securities Plc</t>
  </si>
  <si>
    <t>Equi Ltd</t>
  </si>
  <si>
    <t>Equi Ltd.</t>
  </si>
  <si>
    <t>Farrers and Co</t>
  </si>
  <si>
    <t>Financial Times</t>
  </si>
  <si>
    <t>FT</t>
  </si>
  <si>
    <t>FT’</t>
  </si>
  <si>
    <t>ICM Investment Research Ltd</t>
  </si>
  <si>
    <t>Investment Committee</t>
  </si>
  <si>
    <t>Investment Committee of Baron and Grant Investment Management Limited</t>
  </si>
  <si>
    <t>Investors</t>
  </si>
  <si>
    <t>Investors Chronicle</t>
  </si>
  <si>
    <t>Pearson Education</t>
  </si>
  <si>
    <t>barron_kevin</t>
  </si>
  <si>
    <t>All Party Parliamentary Pharmacy Group</t>
  </si>
  <si>
    <t>Andrée Deane Barron</t>
  </si>
  <si>
    <t>Astellas Ltd</t>
  </si>
  <si>
    <t>br&gt;</t>
  </si>
  <si>
    <t>br&gt;Kowa Pharmaceutical Europe Co Ltd &lt;br&gt;</t>
  </si>
  <si>
    <t>Chugai Pharma Europe Ltd</t>
  </si>
  <si>
    <t>Daiichi Sankyo UK Ltd &lt;br&gt;Eisai Ltd</t>
  </si>
  <si>
    <t>Dainippon Sumitomo</t>
  </si>
  <si>
    <t>Hargreaves Services plc</t>
  </si>
  <si>
    <t>Japanese Pharmaceutical Group</t>
  </si>
  <si>
    <t>Mitsubishi Pharma Europe Ltd &lt;br&gt;Otsuka Pharmaceutical Europe Ltd &lt;br&gt;</t>
  </si>
  <si>
    <t>Shiongi Ltd</t>
  </si>
  <si>
    <t>Sigma Pharmaceuticals</t>
  </si>
  <si>
    <t>Sigma Pharmaceuticals plc</t>
  </si>
  <si>
    <t>Sunovion Pharmaceuticals Europe Ltd</t>
  </si>
  <si>
    <t>Takeda UK Ltd</t>
  </si>
  <si>
    <t>The Football Foundation</t>
  </si>
  <si>
    <t>barwell_gavin</t>
  </si>
  <si>
    <t>British Tamil Conservatives</t>
  </si>
  <si>
    <t>Court of Governors</t>
  </si>
  <si>
    <t>Croydon Conservative Councillor Group</t>
  </si>
  <si>
    <t>Croydon Tamils</t>
  </si>
  <si>
    <t>Crystal Palace</t>
  </si>
  <si>
    <t>Emery Taylor</t>
  </si>
  <si>
    <t>Everything Everywhere (EE) Ltd</t>
  </si>
  <si>
    <t>Mark Fullbrook</t>
  </si>
  <si>
    <t>Martek Ltd</t>
  </si>
  <si>
    <t>Matthew Taylor</t>
  </si>
  <si>
    <t>of</t>
  </si>
  <si>
    <t>Offshore Newcastle Group Ltd</t>
  </si>
  <si>
    <t>org</t>
  </si>
  <si>
    <t>Park Garage Group Plc</t>
  </si>
  <si>
    <t>Trinity School</t>
  </si>
  <si>
    <t>West</t>
  </si>
  <si>
    <t>West Ham</t>
  </si>
  <si>
    <t>Whitgift Foundation</t>
  </si>
  <si>
    <t>baynes_simon</t>
  </si>
  <si>
    <t>Bodfach Trust</t>
  </si>
  <si>
    <t>Cazenove Association</t>
  </si>
  <si>
    <t>Concertina Charitable Trust</t>
  </si>
  <si>
    <t>Friends of St Myllin's Church</t>
  </si>
  <si>
    <t>Holroyd Community Theatre</t>
  </si>
  <si>
    <t>Llangollen International Musical Eisteddfod</t>
  </si>
  <si>
    <t>Mid-Wales Opera</t>
  </si>
  <si>
    <t>Welsh Conservatives</t>
  </si>
  <si>
    <t>Welsh Historic Gardens Trust</t>
  </si>
  <si>
    <t>Welsh Historic Gardens Trust Montgomeryshire Branch</t>
  </si>
  <si>
    <t>Women2Win Wales</t>
  </si>
  <si>
    <t>bebb_guto</t>
  </si>
  <si>
    <t>Aberconwy Ltd</t>
  </si>
  <si>
    <t>APPG Against Antisemitism</t>
  </si>
  <si>
    <t>APPG Against Anti-Semitism</t>
  </si>
  <si>
    <t>APPG Against Antisemitism delegation</t>
  </si>
  <si>
    <t>Aquind Ltd</t>
  </si>
  <si>
    <t>Britain Thinks</t>
  </si>
  <si>
    <t>Egin Partnership</t>
  </si>
  <si>
    <t>Esyllt Penri</t>
  </si>
  <si>
    <t>German Government</t>
  </si>
  <si>
    <t>ICCA</t>
  </si>
  <si>
    <t>Inter-parliamentary Coalition for Combating Antisemitism</t>
  </si>
  <si>
    <t>Ladies Luncheon Club</t>
  </si>
  <si>
    <t>Patrons Club of Conwy</t>
  </si>
  <si>
    <t>Paul Brett</t>
  </si>
  <si>
    <t>Rocester</t>
  </si>
  <si>
    <t>The Antisemitism Policy Trust</t>
  </si>
  <si>
    <t>The PCAA Foundation</t>
  </si>
  <si>
    <t>beckett_margaret</t>
  </si>
  <si>
    <t>Leo Beckett</t>
  </si>
  <si>
    <t>UNISON</t>
  </si>
  <si>
    <t>begley_%C3%B3rfhlaith</t>
  </si>
  <si>
    <t>FOSF</t>
  </si>
  <si>
    <t>Friends of Sinn Fein</t>
  </si>
  <si>
    <t>Friends of Sinn Féin</t>
  </si>
  <si>
    <t>Friends of Sinn Féin Inc.</t>
  </si>
  <si>
    <t>Friends of Sinn Féin, Inc.</t>
  </si>
  <si>
    <t>begum_apsana</t>
  </si>
  <si>
    <t>Women's Inclusive Team Ltd</t>
  </si>
  <si>
    <t>bell_aaron</t>
  </si>
  <si>
    <t>DivideBuy</t>
  </si>
  <si>
    <t>Entain Operations Ltd</t>
  </si>
  <si>
    <t>Gamesys Group</t>
  </si>
  <si>
    <t>Leamington Fund</t>
  </si>
  <si>
    <t>Nicholas F Bacon</t>
  </si>
  <si>
    <t>Rematch Credit Ltd</t>
  </si>
  <si>
    <t>son</t>
  </si>
  <si>
    <t>The Hill Farm</t>
  </si>
  <si>
    <t>The Staffordshire Westminster Club</t>
  </si>
  <si>
    <t>Town Deal Board</t>
  </si>
  <si>
    <t>bellingham_henry</t>
  </si>
  <si>
    <t>8PP</t>
  </si>
  <si>
    <t>AIM</t>
  </si>
  <si>
    <t>Clifton Africa</t>
  </si>
  <si>
    <t>Clifton Africa Ltd</t>
  </si>
  <si>
    <t>Clifton Resources</t>
  </si>
  <si>
    <t>David Flux</t>
  </si>
  <si>
    <t>Developing Markets Associates Ltd</t>
  </si>
  <si>
    <t>Dominic Raab</t>
  </si>
  <si>
    <t>Eastern Africa Association</t>
  </si>
  <si>
    <t>Emma Bellingham</t>
  </si>
  <si>
    <t>Fresh Voice and</t>
  </si>
  <si>
    <t>Fresh Voice and Vision Limited</t>
  </si>
  <si>
    <t>Glencara Estate Company</t>
  </si>
  <si>
    <t>Global Law Summit Ltd</t>
  </si>
  <si>
    <t>Gross-Hill Proerties Ltd</t>
  </si>
  <si>
    <t>J. Stern &amp;amp; Co. LLP</t>
  </si>
  <si>
    <t>Jendens Office</t>
  </si>
  <si>
    <t>Lansdowne Advisory Ltd</t>
  </si>
  <si>
    <t>Lansdowne Advisory Ltd.</t>
  </si>
  <si>
    <t>Lloyds</t>
  </si>
  <si>
    <t>Longborough Capital PLC</t>
  </si>
  <si>
    <t>Office</t>
  </si>
  <si>
    <t>Pathfinder Minerals PLC</t>
  </si>
  <si>
    <t>Pontus Marine Limited</t>
  </si>
  <si>
    <t>RH13 8PP</t>
  </si>
  <si>
    <t>Standards Committee</t>
  </si>
  <si>
    <t>Vision Limited</t>
  </si>
  <si>
    <t>benn_hilary</t>
  </si>
  <si>
    <t>Best for Britain Ltd</t>
  </si>
  <si>
    <t>Helsinki Policy Forum</t>
  </si>
  <si>
    <t>Irish Labour Party</t>
  </si>
  <si>
    <t>Jordanian Government</t>
  </si>
  <si>
    <t>Oxfam GB</t>
  </si>
  <si>
    <t>Party of European Socialists (PES</t>
  </si>
  <si>
    <t>Party of European Socialists (PES)</t>
  </si>
  <si>
    <t>PES</t>
  </si>
  <si>
    <t>Policy Forum</t>
  </si>
  <si>
    <t>Sally Clark</t>
  </si>
  <si>
    <t>Trade and Business Commission</t>
  </si>
  <si>
    <t>UNHCR</t>
  </si>
  <si>
    <t>vener</t>
  </si>
  <si>
    <t>benton_scott</t>
  </si>
  <si>
    <t>Betting and Gaming Council</t>
  </si>
  <si>
    <t>Blackpool Town Funds Board</t>
  </si>
  <si>
    <t>Calderdale Council</t>
  </si>
  <si>
    <t>Conservative Friends of Israel (CFI Ltd</t>
  </si>
  <si>
    <t>David A Halsall</t>
  </si>
  <si>
    <t>H &amp;amp; C Whitehead Ltd</t>
  </si>
  <si>
    <t>Prospect</t>
  </si>
  <si>
    <t>Prospect Works</t>
  </si>
  <si>
    <t>Royal Ascot</t>
  </si>
  <si>
    <t>West Yorkshire Fire &amp;amp; Rescue Authority</t>
  </si>
  <si>
    <t>benyon_richard</t>
  </si>
  <si>
    <t>Belinda Chaffer</t>
  </si>
  <si>
    <t>Catherine Haig</t>
  </si>
  <si>
    <t>Catriona Osborne</t>
  </si>
  <si>
    <t>Christopher Gent</t>
  </si>
  <si>
    <t>Egyptian Ministry of Foreign Affairs</t>
  </si>
  <si>
    <t>Elizabeth Benyon</t>
  </si>
  <si>
    <t>Englefield Estate Trust Corporation Limited</t>
  </si>
  <si>
    <t>Englefield Estate Trust Corporation Ltd</t>
  </si>
  <si>
    <t>Jason Chaffer</t>
  </si>
  <si>
    <t>Magdy Ishak</t>
  </si>
  <si>
    <t>Philip Wroughton</t>
  </si>
  <si>
    <t>Robert Il</t>
  </si>
  <si>
    <t>Robert Iliffe</t>
  </si>
  <si>
    <t>Sancroft International Ltd</t>
  </si>
  <si>
    <t>Teleri Iliffe</t>
  </si>
  <si>
    <t>The Englefield Estate Trust Corporation Ltd</t>
  </si>
  <si>
    <t>UK Water Partnership</t>
  </si>
  <si>
    <t>West Berkshire Conservative Association</t>
  </si>
  <si>
    <t>bercow_john</t>
  </si>
  <si>
    <t>9EB</t>
  </si>
  <si>
    <t>AFC Bournemouth</t>
  </si>
  <si>
    <t>Akosua E</t>
  </si>
  <si>
    <t>Akosua Essien</t>
  </si>
  <si>
    <t>All England Lawn</t>
  </si>
  <si>
    <t>American Evolution</t>
  </si>
  <si>
    <t>APX Autopart Express Ltd</t>
  </si>
  <si>
    <t>Arsenal</t>
  </si>
  <si>
    <t>Arsenal Football Club</t>
  </si>
  <si>
    <t>ary 2016</t>
  </si>
  <si>
    <t>Asso</t>
  </si>
  <si>
    <t>Association of Tennis Profess</t>
  </si>
  <si>
    <t>Association of Tennis Professional</t>
  </si>
  <si>
    <t>Association of Tennis Professionals</t>
  </si>
  <si>
    <t>Autonomous</t>
  </si>
  <si>
    <t>Bank of France</t>
  </si>
  <si>
    <t>Barry Cowan</t>
  </si>
  <si>
    <t>Belfast</t>
  </si>
  <si>
    <t>BH</t>
  </si>
  <si>
    <t>BHT 7AF</t>
  </si>
  <si>
    <t>BNP Paribas</t>
  </si>
  <si>
    <t>Bournemouth</t>
  </si>
  <si>
    <t>Brighton and Hove Albion</t>
  </si>
  <si>
    <t>Brighton and Hove Albion FC</t>
  </si>
  <si>
    <t>Brighton and Hove Albion Football Club</t>
  </si>
  <si>
    <t>Chelsea Football Club Ltd</t>
  </si>
  <si>
    <t>Chris Onslow</t>
  </si>
  <si>
    <t>Club</t>
  </si>
  <si>
    <t>Court</t>
  </si>
  <si>
    <t>Dominion Energy Corporate</t>
  </si>
  <si>
    <t>don</t>
  </si>
  <si>
    <t>Dreamsland Ltd</t>
  </si>
  <si>
    <t>England Lawn Tennis Club</t>
  </si>
  <si>
    <t>Exane</t>
  </si>
  <si>
    <t>Fedhead Ltd</t>
  </si>
  <si>
    <t>Football Association</t>
  </si>
  <si>
    <t>Frank Warren</t>
  </si>
  <si>
    <t>Gleneagles Hotels Ltd</t>
  </si>
  <si>
    <t>Global Radio Ltd</t>
  </si>
  <si>
    <t>Gulam Noon</t>
  </si>
  <si>
    <t>Harvard Kennedy School</t>
  </si>
  <si>
    <t>Harvard University</t>
  </si>
  <si>
    <t>House of Commons</t>
  </si>
  <si>
    <t>Hurlingham Club</t>
  </si>
  <si>
    <t>incorporated association</t>
  </si>
  <si>
    <t>Jon Smith</t>
  </si>
  <si>
    <t>Kings Park</t>
  </si>
  <si>
    <t>Kishorkant Bhatessa</t>
  </si>
  <si>
    <t>Lancashire County Cricket Club</t>
  </si>
  <si>
    <t>London College of Accountancy Ltd</t>
  </si>
  <si>
    <t>Manchester</t>
  </si>
  <si>
    <t>Manchester City Football Club</t>
  </si>
  <si>
    <t>Manchester City Football Club Ltd</t>
  </si>
  <si>
    <t>Michael Keegan</t>
  </si>
  <si>
    <t>Michael Levy</t>
  </si>
  <si>
    <t>National Football League Ltd</t>
  </si>
  <si>
    <t>New York University</t>
  </si>
  <si>
    <t>Nimax Theatres Ltd</t>
  </si>
  <si>
    <t>Norwich City Football Club</t>
  </si>
  <si>
    <t>'n'Sauce</t>
  </si>
  <si>
    <t>NYU’s Journalism Institute</t>
  </si>
  <si>
    <t>Queens</t>
  </si>
  <si>
    <t>Queens Club</t>
  </si>
  <si>
    <t>Queens University</t>
  </si>
  <si>
    <t>Queens University Belfast</t>
  </si>
  <si>
    <t>Rami Ranger</t>
  </si>
  <si>
    <t>Ravi Gill</t>
  </si>
  <si>
    <t>Stadium</t>
  </si>
  <si>
    <t>Stoke City</t>
  </si>
  <si>
    <t>Sun Mark Ltd</t>
  </si>
  <si>
    <t>Swiss Indoors AG</t>
  </si>
  <si>
    <t>The Lawn Tennis Association</t>
  </si>
  <si>
    <t>The Queens Club</t>
  </si>
  <si>
    <t>The University of Bedfordshire</t>
  </si>
  <si>
    <t>The University of Essex</t>
  </si>
  <si>
    <t>unincorporated</t>
  </si>
  <si>
    <t>unincorporated association</t>
  </si>
  <si>
    <t>United States Tennis Association</t>
  </si>
  <si>
    <t>University</t>
  </si>
  <si>
    <t>University of</t>
  </si>
  <si>
    <t>University of Bedfordshire</t>
  </si>
  <si>
    <t>University of Essex</t>
  </si>
  <si>
    <t>Vitality Stadium</t>
  </si>
  <si>
    <t>W14 9EB</t>
  </si>
  <si>
    <t>Zurich University</t>
  </si>
  <si>
    <t>beresford_paul</t>
  </si>
  <si>
    <t>Beresford Dental Practice</t>
  </si>
  <si>
    <t>Beresford Dental Practice Limited</t>
  </si>
  <si>
    <t>Chartered Accountants</t>
  </si>
  <si>
    <t>Chartered Accountants Australia</t>
  </si>
  <si>
    <t>ERIBI</t>
  </si>
  <si>
    <t>Julie Beresford</t>
  </si>
  <si>
    <t>Lockton Insurance</t>
  </si>
  <si>
    <t>New Zealand</t>
  </si>
  <si>
    <t>berger_luciana</t>
  </si>
  <si>
    <t>Ashfield Constituency Labour Party</t>
  </si>
  <si>
    <t>Barbara Glass</t>
  </si>
  <si>
    <t>C. J. O</t>
  </si>
  <si>
    <t>C. J. O'Shea and Company Ltd</t>
  </si>
  <si>
    <t>Christopher John Grantchester</t>
  </si>
  <si>
    <t>Constituency Labour Party</t>
  </si>
  <si>
    <t>Football Association Premier League Limited</t>
  </si>
  <si>
    <t>Gurnek Bains</t>
  </si>
  <si>
    <t>Ipsos</t>
  </si>
  <si>
    <t>Jeremy Isaacs</t>
  </si>
  <si>
    <t>John Granchester</t>
  </si>
  <si>
    <t>Keith Black</t>
  </si>
  <si>
    <t>League Limited</t>
  </si>
  <si>
    <t>Liverpool FC</t>
  </si>
  <si>
    <t>Musicians' Union</t>
  </si>
  <si>
    <t>PCAA Foundation</t>
  </si>
  <si>
    <t>Pearl Properties Ltd</t>
  </si>
  <si>
    <t>PRS for Music</t>
  </si>
  <si>
    <t>Red Capital Ltd</t>
  </si>
  <si>
    <t>Shea and Company Ltd</t>
  </si>
  <si>
    <t>Simon Franks</t>
  </si>
  <si>
    <t>The Football Association Premier</t>
  </si>
  <si>
    <t>The Football Association Premier League Limited</t>
  </si>
  <si>
    <t>The Musicians' Union</t>
  </si>
  <si>
    <t>Wavertree CLP</t>
  </si>
  <si>
    <t>Wavertree Constituency Labour Party</t>
  </si>
  <si>
    <t>Wavertree Constituency Labour Party (CLP</t>
  </si>
  <si>
    <t>berry_jake</t>
  </si>
  <si>
    <t>) LLP</t>
  </si>
  <si>
    <t>; Cecil</t>
  </si>
  <si>
    <t>ACoBA</t>
  </si>
  <si>
    <t>Alan Torevell</t>
  </si>
  <si>
    <t>Anthony J Ford</t>
  </si>
  <si>
    <t>Brian Boys</t>
  </si>
  <si>
    <t>Cecil</t>
  </si>
  <si>
    <t>Ford Bridge Farm Ltd</t>
  </si>
  <si>
    <t>Ford Bridge Farm Ltd.</t>
  </si>
  <si>
    <t>Kreston</t>
  </si>
  <si>
    <t>Kreston Reeves</t>
  </si>
  <si>
    <t>Motor Sports Association</t>
  </si>
  <si>
    <t>Motorsports UK</t>
  </si>
  <si>
    <t>Northern Research Group Ltd</t>
  </si>
  <si>
    <t>Palatine Hill Ltd</t>
  </si>
  <si>
    <t>Royal Automobile Club Motors Association Ltd</t>
  </si>
  <si>
    <t>Squire</t>
  </si>
  <si>
    <t>Squire Patton Boggs (</t>
  </si>
  <si>
    <t>Squire Patton Boggs (UK) LLP</t>
  </si>
  <si>
    <t>Squire, Sanders and Dempsey (UK) LLP</t>
  </si>
  <si>
    <t>The Portcullis Club</t>
  </si>
  <si>
    <t>Total Care and Support Ltd</t>
  </si>
  <si>
    <t>TV</t>
  </si>
  <si>
    <t>TV Centre</t>
  </si>
  <si>
    <t>UGE (Kent) Ltd</t>
  </si>
  <si>
    <t>United &amp;</t>
  </si>
  <si>
    <t>Whins House, Sabden, Clitheroe, Lancashire BB7</t>
  </si>
  <si>
    <t>berry_james</t>
  </si>
  <si>
    <t>Barrister</t>
  </si>
  <si>
    <t>Blake Morgan</t>
  </si>
  <si>
    <t>Farmhouse</t>
  </si>
  <si>
    <t>FieldFisher</t>
  </si>
  <si>
    <t>Hill Dickins</t>
  </si>
  <si>
    <t>Hill Dickinson LLP</t>
  </si>
  <si>
    <t>Irwin Mitchell</t>
  </si>
  <si>
    <t>LHS Solicitors LLP</t>
  </si>
  <si>
    <t>Mark White</t>
  </si>
  <si>
    <t>Merseyside Police Legal Services</t>
  </si>
  <si>
    <t>Midlands</t>
  </si>
  <si>
    <t>North Yorkshire Police Legal Services</t>
  </si>
  <si>
    <t>Police and Crime Commissioner</t>
  </si>
  <si>
    <t>Thames Valley Police Legal Services</t>
  </si>
  <si>
    <t>The Balance</t>
  </si>
  <si>
    <t>The Medical and Dental Defence Union of</t>
  </si>
  <si>
    <t>Weightmans LLP</t>
  </si>
  <si>
    <t>Yorkshire Police</t>
  </si>
  <si>
    <t>betts_clive</t>
  </si>
  <si>
    <t>English Football League</t>
  </si>
  <si>
    <t>Fateh Movement</t>
  </si>
  <si>
    <t>Fateh Movement UK</t>
  </si>
  <si>
    <t>James Thomas</t>
  </si>
  <si>
    <t>Sheffield Wednesday FC</t>
  </si>
  <si>
    <t>bhatti_saqib</t>
  </si>
  <si>
    <t>Awan Marketing Ltd</t>
  </si>
  <si>
    <t>Birmingham Chambers of Commerce</t>
  </si>
  <si>
    <t>CSR City Ltd</t>
  </si>
  <si>
    <t>GB Ltd</t>
  </si>
  <si>
    <t>Independent Advisory Board for the House Magazine</t>
  </si>
  <si>
    <t>SNT Ltd</t>
  </si>
  <si>
    <t>Tim Watts</t>
  </si>
  <si>
    <t>Timothy Watts</t>
  </si>
  <si>
    <t>West Central Ltd</t>
  </si>
  <si>
    <t>West Central Ltd.</t>
  </si>
  <si>
    <t>West Midlands Reserve Forces and Cadets Association</t>
  </si>
  <si>
    <t>Westside Business Improvement District</t>
  </si>
  <si>
    <t>Westside Partnership Ltd</t>
  </si>
  <si>
    <t>Younis Bhatti &amp;amp; Co. Ltd</t>
  </si>
  <si>
    <t>bingham_andrew</t>
  </si>
  <si>
    <t>Channel 4</t>
  </si>
  <si>
    <t>Leftfield</t>
  </si>
  <si>
    <t>Michael Hintze</t>
  </si>
  <si>
    <t>Populus</t>
  </si>
  <si>
    <t>black_mhairi</t>
  </si>
  <si>
    <t>development</t>
  </si>
  <si>
    <t>Flagship Media Group Ltd</t>
  </si>
  <si>
    <t>Newsquest Media (Herald &amp;amp; Times) Ltd</t>
  </si>
  <si>
    <t>blackford_ian</t>
  </si>
  <si>
    <t>Agenda</t>
  </si>
  <si>
    <t>Brooks MacDonald Plc</t>
  </si>
  <si>
    <t>Commsworld</t>
  </si>
  <si>
    <t>Commsworld House</t>
  </si>
  <si>
    <t>Commsworld Plc</t>
  </si>
  <si>
    <t>Corbion NV</t>
  </si>
  <si>
    <t>David Craigen</t>
  </si>
  <si>
    <t>Energy Law Unlimited LLP</t>
  </si>
  <si>
    <t>First Seer</t>
  </si>
  <si>
    <t>First Seer Ltd</t>
  </si>
  <si>
    <t>Golden Charter Limited</t>
  </si>
  <si>
    <t>Golden Charter Trust Ltd</t>
  </si>
  <si>
    <t>John O'Leary</t>
  </si>
  <si>
    <t>New</t>
  </si>
  <si>
    <t>New City Agenda</t>
  </si>
  <si>
    <t>Rathbones</t>
  </si>
  <si>
    <t>telecoms</t>
  </si>
  <si>
    <t>blackman_bob</t>
  </si>
  <si>
    <t>Abbatt Group</t>
  </si>
  <si>
    <t>Anmol Ganjoo</t>
  </si>
  <si>
    <t>Area Properties Ltd</t>
  </si>
  <si>
    <t>Art of Living Foundation</t>
  </si>
  <si>
    <t>Association for Human Rights and Freedom</t>
  </si>
  <si>
    <t>Baron Harris of Peckham</t>
  </si>
  <si>
    <t>born</t>
  </si>
  <si>
    <t>Community Shield</t>
  </si>
  <si>
    <t>Conservative Friends of Bangladesh</t>
  </si>
  <si>
    <t>e</t>
  </si>
  <si>
    <t>Embassy of Azerbaijan</t>
  </si>
  <si>
    <t>Embassy of Azerbaijan,</t>
  </si>
  <si>
    <t>European Azerbaijan Society</t>
  </si>
  <si>
    <t>Eurostar</t>
  </si>
  <si>
    <t>Football</t>
  </si>
  <si>
    <t>Golden</t>
  </si>
  <si>
    <t>Golden Tours</t>
  </si>
  <si>
    <t>Government of the Republic of China</t>
  </si>
  <si>
    <t>Harris, Baron Harris of Peckham</t>
  </si>
  <si>
    <t>Here and Now 365 Ltd</t>
  </si>
  <si>
    <t>High Commission</t>
  </si>
  <si>
    <t>Indian government</t>
  </si>
  <si>
    <t>Indian High Commission</t>
  </si>
  <si>
    <t>International Siddhashram Shakti Centre</t>
  </si>
  <si>
    <t>International Siddhashram Shakti Centre (ISSC)</t>
  </si>
  <si>
    <t>John Pius Kunnachery</t>
  </si>
  <si>
    <t>Joseph Nick Sear</t>
  </si>
  <si>
    <t>London WC1 7HF</t>
  </si>
  <si>
    <t>Milli Majlis</t>
  </si>
  <si>
    <t>National Council of Resistance</t>
  </si>
  <si>
    <t>National Council of Resistance of I</t>
  </si>
  <si>
    <t>National Council of Resistance of Iran</t>
  </si>
  <si>
    <t>NCRI</t>
  </si>
  <si>
    <t>Nick Sear</t>
  </si>
  <si>
    <t>Nicola Blackman</t>
  </si>
  <si>
    <t>of China</t>
  </si>
  <si>
    <t>Parliament of Azerbaijan</t>
  </si>
  <si>
    <t>Peckham</t>
  </si>
  <si>
    <t>Philip</t>
  </si>
  <si>
    <t>Pragnesh Podar</t>
  </si>
  <si>
    <t>Representative Office</t>
  </si>
  <si>
    <t>ruary</t>
  </si>
  <si>
    <t>Sewa</t>
  </si>
  <si>
    <t>Sewa International India</t>
  </si>
  <si>
    <t>Sewa UK</t>
  </si>
  <si>
    <t>Sewa UK Ltd</t>
  </si>
  <si>
    <t>Shore Capital Group Ltd</t>
  </si>
  <si>
    <t>The European Azerbaijan Society</t>
  </si>
  <si>
    <t>The Red House (Ashtead) Ltd</t>
  </si>
  <si>
    <t>United and</t>
  </si>
  <si>
    <t>United and Cecil</t>
  </si>
  <si>
    <t>Verein Welle</t>
  </si>
  <si>
    <t>Vikram Bansal</t>
  </si>
  <si>
    <t>Vyakti Vikas Kendra India</t>
  </si>
  <si>
    <t>WC1 7HF</t>
  </si>
  <si>
    <t>Welle</t>
  </si>
  <si>
    <t>Welle Association for Human Rights and Freedom</t>
  </si>
  <si>
    <t>blackman_kirsty</t>
  </si>
  <si>
    <t>Clare Sainsbury</t>
  </si>
  <si>
    <t>Mark McDonald</t>
  </si>
  <si>
    <t>blackman-woods_roberta</t>
  </si>
  <si>
    <t>Constituency Party</t>
  </si>
  <si>
    <t>DIFD</t>
  </si>
  <si>
    <t>Hong</t>
  </si>
  <si>
    <t>Research Ltd</t>
  </si>
  <si>
    <t>blackwood_nicola</t>
  </si>
  <si>
    <t>Anthony E Oppenheimer</t>
  </si>
  <si>
    <t>Countywide Developments Ltd</t>
  </si>
  <si>
    <t>George Robinson</t>
  </si>
  <si>
    <t>J</t>
  </si>
  <si>
    <t>J Mogford Ltd</t>
  </si>
  <si>
    <t>Mogford Ltd</t>
  </si>
  <si>
    <t>Munslows</t>
  </si>
  <si>
    <t>United &amp;amp; Cecil Club</t>
  </si>
  <si>
    <t>blake_olivia</t>
  </si>
  <si>
    <t>Sheffield City</t>
  </si>
  <si>
    <t>Sheffield City Council</t>
  </si>
  <si>
    <t>Sheffield Health and Social Care Trust</t>
  </si>
  <si>
    <t>blenkinsop_tom</t>
  </si>
  <si>
    <t>Balmoral Terrace</t>
  </si>
  <si>
    <t>Balmoral Terrace (Saltburn by the Sea) Management Company Limited</t>
  </si>
  <si>
    <t>Bell Pottinger</t>
  </si>
  <si>
    <t>by</t>
  </si>
  <si>
    <t>Communication Workers Union</t>
  </si>
  <si>
    <t>Community - The Union for Life</t>
  </si>
  <si>
    <t>Joseph Blenkinsop</t>
  </si>
  <si>
    <t>Northumbrian Water Ltd</t>
  </si>
  <si>
    <t>Saltburn by the Sea) Management Company Limited</t>
  </si>
  <si>
    <t>Sea) Management Company Limited</t>
  </si>
  <si>
    <t>Teesside University</t>
  </si>
  <si>
    <t>blomfield_paul</t>
  </si>
  <si>
    <t>Guardian News and Media Ltd</t>
  </si>
  <si>
    <t>blunt_crispin</t>
  </si>
  <si>
    <t>and Commons Cricket Club</t>
  </si>
  <si>
    <t>Botanica Inc</t>
  </si>
  <si>
    <t>Cannabis Europa</t>
  </si>
  <si>
    <t>CDPRG</t>
  </si>
  <si>
    <t>CDPRG Ltd</t>
  </si>
  <si>
    <t>Centre for Kurdish Progress</t>
  </si>
  <si>
    <t>Colin Chandler</t>
  </si>
  <si>
    <t>Conservative Drug Policy Reform Group</t>
  </si>
  <si>
    <t>Conservative Drug Policy Reform Group Ltd</t>
  </si>
  <si>
    <t>Cricket Club</t>
  </si>
  <si>
    <t>Democratic Federation of Northern</t>
  </si>
  <si>
    <t>Embassy of the Hashemite Kingdom of</t>
  </si>
  <si>
    <t>European Union</t>
  </si>
  <si>
    <t>Foreign</t>
  </si>
  <si>
    <t>Foreign Affairs</t>
  </si>
  <si>
    <t>Foreign Affairs Select Committee</t>
  </si>
  <si>
    <t>Government and Parliament of Jordan</t>
  </si>
  <si>
    <t>IISS</t>
  </si>
  <si>
    <t>Intelligence Squared Ltd</t>
  </si>
  <si>
    <t>Interserve</t>
  </si>
  <si>
    <t>Interserve plc</t>
  </si>
  <si>
    <t>Ipsos Mori</t>
  </si>
  <si>
    <t>Irvine Thanvi Natas</t>
  </si>
  <si>
    <t>Irvine Thanvi Natas Solicitors</t>
  </si>
  <si>
    <t>Jamaica</t>
  </si>
  <si>
    <t>Jamaica Tourist Board</t>
  </si>
  <si>
    <t>Joan M Spiers</t>
  </si>
  <si>
    <t>Kamal Exchange</t>
  </si>
  <si>
    <t>Kamal Exchange Company</t>
  </si>
  <si>
    <t>Kingdom of</t>
  </si>
  <si>
    <t>Kingdom of Bahrain Ministry of Foreign Affairs</t>
  </si>
  <si>
    <t>Konrad-Adenauer-Stiftung</t>
  </si>
  <si>
    <t>Kurdistan Regional Government</t>
  </si>
  <si>
    <t>Le</t>
  </si>
  <si>
    <t>Lords and Commons All Party Cricket</t>
  </si>
  <si>
    <t>MASSOLIT Online Education Ltd</t>
  </si>
  <si>
    <t>Mehdi Shalfrooshan</t>
  </si>
  <si>
    <t>Nabucco</t>
  </si>
  <si>
    <t>Nael El Farargy</t>
  </si>
  <si>
    <t>Nael Farargy</t>
  </si>
  <si>
    <t>NJ0854</t>
  </si>
  <si>
    <t>North East Syrian administration</t>
  </si>
  <si>
    <t>Peter Harrison</t>
  </si>
  <si>
    <t>Princeton University</t>
  </si>
  <si>
    <t>Privateer Holdings Inc</t>
  </si>
  <si>
    <t>Raymond Fos</t>
  </si>
  <si>
    <t>Raymond Foss</t>
  </si>
  <si>
    <t>Representation</t>
  </si>
  <si>
    <t>Royal Court</t>
  </si>
  <si>
    <t>RT UK</t>
  </si>
  <si>
    <t>Russia Today</t>
  </si>
  <si>
    <t>Savanta ComRes</t>
  </si>
  <si>
    <t>Six Nations</t>
  </si>
  <si>
    <t>Six Nations Rugby</t>
  </si>
  <si>
    <t>Slainte Media Ltd</t>
  </si>
  <si>
    <t>Social Investment Business Group</t>
  </si>
  <si>
    <t>Susan Alexander</t>
  </si>
  <si>
    <t>Swiss Parliament</t>
  </si>
  <si>
    <t>Telegraph Media Group Limited</t>
  </si>
  <si>
    <t>Thinking</t>
  </si>
  <si>
    <t>Tourist Board</t>
  </si>
  <si>
    <t>United Nations General Assembly</t>
  </si>
  <si>
    <t>Wena Consult</t>
  </si>
  <si>
    <t>Wena Consult Ltd</t>
  </si>
  <si>
    <t>boles_nick</t>
  </si>
  <si>
    <t>and Wasbrough</t>
  </si>
  <si>
    <t>Aspley Guise</t>
  </si>
  <si>
    <t>Associated Newspapers</t>
  </si>
  <si>
    <t>Chartwell Partners Ltd</t>
  </si>
  <si>
    <t>Daily Mail</t>
  </si>
  <si>
    <t>Dennis Stevenson</t>
  </si>
  <si>
    <t>Grantham Investments Limited</t>
  </si>
  <si>
    <t>Grantham Investments Ltd</t>
  </si>
  <si>
    <t>Hindmarch Properties Ltd</t>
  </si>
  <si>
    <t>John Nash</t>
  </si>
  <si>
    <t>Laurie Magnus</t>
  </si>
  <si>
    <t>Lord Wolfson of Aspley Guise</t>
  </si>
  <si>
    <t>Merrill Lynch International</t>
  </si>
  <si>
    <t>Munro Wright and Wasbrough LLP</t>
  </si>
  <si>
    <t>News UK</t>
  </si>
  <si>
    <t>News UK and Ireland Ltd</t>
  </si>
  <si>
    <t>Newspapers</t>
  </si>
  <si>
    <t>Sainsbury</t>
  </si>
  <si>
    <t>Springfield Park Properties (Grantham) Limited</t>
  </si>
  <si>
    <t>Springfield Park Properties Ltd</t>
  </si>
  <si>
    <t>Stamford Property Company Limited</t>
  </si>
  <si>
    <t>Stanley Fink</t>
  </si>
  <si>
    <t>Tertulias</t>
  </si>
  <si>
    <t>The Essex Research Association</t>
  </si>
  <si>
    <t>The Public Interest Foundation</t>
  </si>
  <si>
    <t>The Public Interest Foundation (UK charity</t>
  </si>
  <si>
    <t>The Times Newspaper</t>
  </si>
  <si>
    <t>The Times Newspaper News UK</t>
  </si>
  <si>
    <t>Totemic Limited</t>
  </si>
  <si>
    <t>Totemic Ltd</t>
  </si>
  <si>
    <t>UBS</t>
  </si>
  <si>
    <t>UK charity</t>
  </si>
  <si>
    <t>Wolfson</t>
  </si>
  <si>
    <t>Wolfson of Aspley Guise</t>
  </si>
  <si>
    <t>bone_peter</t>
  </si>
  <si>
    <t>&amp;amp; A Championships Ltd</t>
  </si>
  <si>
    <t>AJWB Travel Ltd</t>
  </si>
  <si>
    <t>AJWB Travel Ltd.</t>
  </si>
  <si>
    <t>Barclays Premier League</t>
  </si>
  <si>
    <t>BBC Radio 4,</t>
  </si>
  <si>
    <t>Boundless</t>
  </si>
  <si>
    <t>Buffalo Bills</t>
  </si>
  <si>
    <t>CSMA</t>
  </si>
  <si>
    <t>Detroit</t>
  </si>
  <si>
    <t>Detroit Lions</t>
  </si>
  <si>
    <t>Everton</t>
  </si>
  <si>
    <t>FL</t>
  </si>
  <si>
    <t>Football League</t>
  </si>
  <si>
    <t>GO Movement Ltd</t>
  </si>
  <si>
    <t>Grassroots Out Ltd</t>
  </si>
  <si>
    <t>Grassroots Out Ltd.</t>
  </si>
  <si>
    <t>Guardian News &amp;amp; Media Home</t>
  </si>
  <si>
    <t>Helen Harrison</t>
  </si>
  <si>
    <t>Industrial Motors Ltd</t>
  </si>
  <si>
    <t>IPSOS Mori</t>
  </si>
  <si>
    <t>Isis Business Solutions</t>
  </si>
  <si>
    <t>Jacksonville</t>
  </si>
  <si>
    <t>Jacksonville Jaguars</t>
  </si>
  <si>
    <t>Jaguars</t>
  </si>
  <si>
    <t>Jeanette Bone</t>
  </si>
  <si>
    <t>Kansas City Chiefs</t>
  </si>
  <si>
    <t>London &amp;amp; Partners Ltd</t>
  </si>
  <si>
    <t>Miami Dolphins</t>
  </si>
  <si>
    <t>Motoring &amp;amp; Leisure Services Ltd</t>
  </si>
  <si>
    <t>National Football League</t>
  </si>
  <si>
    <t>New York Jets</t>
  </si>
  <si>
    <t>NFL</t>
  </si>
  <si>
    <t>NFL International</t>
  </si>
  <si>
    <t>NFL UK</t>
  </si>
  <si>
    <t>NFL UK - National Football League</t>
  </si>
  <si>
    <t>P W Bone</t>
  </si>
  <si>
    <t>PWB</t>
  </si>
  <si>
    <t>PWB Accountants</t>
  </si>
  <si>
    <t>R &amp;amp; A Championships Ltd</t>
  </si>
  <si>
    <t>R&amp;amp;A Championships Ltd</t>
  </si>
  <si>
    <t>Red Sox</t>
  </si>
  <si>
    <t>Regis</t>
  </si>
  <si>
    <t>rvey</t>
  </si>
  <si>
    <t>bonnar_steven</t>
  </si>
  <si>
    <t>North Lanarkshire Council</t>
  </si>
  <si>
    <t>borwick_victoria</t>
  </si>
  <si>
    <t>Chelsea Arts Club</t>
  </si>
  <si>
    <t>Chelsea Arts Club Trading Ltd</t>
  </si>
  <si>
    <t>ICAP</t>
  </si>
  <si>
    <t>ICAP plc</t>
  </si>
  <si>
    <t>Poore and Second Poore Ltd</t>
  </si>
  <si>
    <t>Royal Borough of Kensington</t>
  </si>
  <si>
    <t>Royal Borough of Kensington and</t>
  </si>
  <si>
    <t>Ward</t>
  </si>
  <si>
    <t>William Salomon</t>
  </si>
  <si>
    <t>boswell_philip</t>
  </si>
  <si>
    <t>Albion Rovers Community Trust</t>
  </si>
  <si>
    <t>Boswell and Johnston Ltd</t>
  </si>
  <si>
    <t>Hyrax Resourcing</t>
  </si>
  <si>
    <t>Hyrax Resourcing Ltd</t>
  </si>
  <si>
    <t>Mission</t>
  </si>
  <si>
    <t>NATO</t>
  </si>
  <si>
    <t>PDI Ltd</t>
  </si>
  <si>
    <t>Phillips 66</t>
  </si>
  <si>
    <t>SHAPE</t>
  </si>
  <si>
    <t>US</t>
  </si>
  <si>
    <t>bottomley_peter</t>
  </si>
  <si>
    <t>Busby’s Trustees (Willen) Main Charity Ltd</t>
  </si>
  <si>
    <t>Court of the Drapers Company</t>
  </si>
  <si>
    <t>Drapers Company</t>
  </si>
  <si>
    <t>Grosvenor House (Worthing) Ltd</t>
  </si>
  <si>
    <t>PbandvbLtd</t>
  </si>
  <si>
    <t>Streetbook Ltd</t>
  </si>
  <si>
    <t>bowie_andrew</t>
  </si>
  <si>
    <t>Angelica Salvensen</t>
  </si>
  <si>
    <t>Emma Gigi Salomon</t>
  </si>
  <si>
    <t>Gigi</t>
  </si>
  <si>
    <t>International Republican Institute</t>
  </si>
  <si>
    <t>International Republican Institute (</t>
  </si>
  <si>
    <t>International Republican Institute (Europe)</t>
  </si>
  <si>
    <t>Premier League</t>
  </si>
  <si>
    <t>Salomon</t>
  </si>
  <si>
    <t>Scottish Parliament</t>
  </si>
  <si>
    <t>brabin_tracy</t>
  </si>
  <si>
    <t>’s Inn</t>
  </si>
  <si>
    <t>Ad Hoc</t>
  </si>
  <si>
    <t>All3Media</t>
  </si>
  <si>
    <t>Al-Murad</t>
  </si>
  <si>
    <t>Al-Murad DIY Ltd</t>
  </si>
  <si>
    <t>amp</t>
  </si>
  <si>
    <t>amp;</t>
  </si>
  <si>
    <t>Armed</t>
  </si>
  <si>
    <t>Armed Forces</t>
  </si>
  <si>
    <t>Armed Forces Parliamentary Trust</t>
  </si>
  <si>
    <t>Auschwitz Project</t>
  </si>
  <si>
    <t>Author’s Licencing and Collecting Society</t>
  </si>
  <si>
    <t>Authors' Licensing and Collecting Society</t>
  </si>
  <si>
    <t>Bafta</t>
  </si>
  <si>
    <t>Barnard’s Inn</t>
  </si>
  <si>
    <t>BM Creative Management</t>
  </si>
  <si>
    <t>BM Creative Management Ltd</t>
  </si>
  <si>
    <t>Brown, Simcocks &amp;amp; Andrews</t>
  </si>
  <si>
    <t>Brown, Simcocks &amp;amp; Andrews (</t>
  </si>
  <si>
    <t>Brown, Simcocks &amp;amp; Andrews (UK) LLP</t>
  </si>
  <si>
    <t>Channel 4 Productions</t>
  </si>
  <si>
    <t>Channel Four</t>
  </si>
  <si>
    <t>Channel Four Productions</t>
  </si>
  <si>
    <t>DIY Ltd</t>
  </si>
  <si>
    <t>GMB Yorkshire</t>
  </si>
  <si>
    <t>High Grove Beds Ltd</t>
  </si>
  <si>
    <t>Holocaust Educational</t>
  </si>
  <si>
    <t>Holocaust Educational Trust</t>
  </si>
  <si>
    <t>Iraqi Army</t>
  </si>
  <si>
    <t>Kar Group</t>
  </si>
  <si>
    <t>KRG</t>
  </si>
  <si>
    <t>KRG UK</t>
  </si>
  <si>
    <t>KRG UK Representation</t>
  </si>
  <si>
    <t>Labour party</t>
  </si>
  <si>
    <t>Leopard Drama GBR</t>
  </si>
  <si>
    <t>M Creative Management Ltd</t>
  </si>
  <si>
    <t>Medical Aid for</t>
  </si>
  <si>
    <t>Peshmerga</t>
  </si>
  <si>
    <t>Praxis Centre for Policy Studies</t>
  </si>
  <si>
    <t>Region</t>
  </si>
  <si>
    <t>ters Guild of Great Britain</t>
  </si>
  <si>
    <t>The Agency</t>
  </si>
  <si>
    <t>Theobalds</t>
  </si>
  <si>
    <t>Writers Guild of Great Britain</t>
  </si>
  <si>
    <t>bradley_ben</t>
  </si>
  <si>
    <t>5JQ</t>
  </si>
  <si>
    <t>8DA</t>
  </si>
  <si>
    <t>Arora Group</t>
  </si>
  <si>
    <t>Ashfield District Council</t>
  </si>
  <si>
    <t>Balby</t>
  </si>
  <si>
    <t>Balby Carr Bank</t>
  </si>
  <si>
    <t>Bank</t>
  </si>
  <si>
    <t>Carlton</t>
  </si>
  <si>
    <t>Cayzer Trust Company Ltd</t>
  </si>
  <si>
    <t>County Council</t>
  </si>
  <si>
    <t>CT Group</t>
  </si>
  <si>
    <t>CTF Partners Ltd</t>
  </si>
  <si>
    <t>David J</t>
  </si>
  <si>
    <t>David J. Wall</t>
  </si>
  <si>
    <t>District</t>
  </si>
  <si>
    <t>Elizabeth Gilmour</t>
  </si>
  <si>
    <t>Estates Ltd</t>
  </si>
  <si>
    <t>George Farmer</t>
  </si>
  <si>
    <t>Independent Parliamentary Standards Authority</t>
  </si>
  <si>
    <t>Mark Spencer</t>
  </si>
  <si>
    <t>Nick Boles</t>
  </si>
  <si>
    <t>Nottinghamshire County Council</t>
  </si>
  <si>
    <t>One</t>
  </si>
  <si>
    <t>One Call Estates Ltd</t>
  </si>
  <si>
    <t>Saturn</t>
  </si>
  <si>
    <t>Saturn, Balby Carr Bank</t>
  </si>
  <si>
    <t>The Arora Group</t>
  </si>
  <si>
    <t>The Cay</t>
  </si>
  <si>
    <t>The Cayzer Trust Company Ltd</t>
  </si>
  <si>
    <t>Tim Frost</t>
  </si>
  <si>
    <t>zer Trust Company Ltd</t>
  </si>
  <si>
    <t>bradley_karen</t>
  </si>
  <si>
    <t>(BOT) Ltd</t>
  </si>
  <si>
    <t>(Merlin Entertainment Group</t>
  </si>
  <si>
    <t>ACOBA</t>
  </si>
  <si>
    <t>Advisory Board of the House Magazine</t>
  </si>
  <si>
    <t>Albion Football Club</t>
  </si>
  <si>
    <t>Albion Football Club (BOT) Ltd</t>
  </si>
  <si>
    <t>Alton</t>
  </si>
  <si>
    <t>Alton Towers Resort</t>
  </si>
  <si>
    <t>Alton Towers Resort (Merlin Entertainment Group</t>
  </si>
  <si>
    <t>Biddulph Conservative and Unionist Club</t>
  </si>
  <si>
    <t>Burton</t>
  </si>
  <si>
    <t>Burton Albion</t>
  </si>
  <si>
    <t>Burton on</t>
  </si>
  <si>
    <t>Carabao</t>
  </si>
  <si>
    <t>City</t>
  </si>
  <si>
    <t>Crick</t>
  </si>
  <si>
    <t>Dods Group Ltd</t>
  </si>
  <si>
    <t>Dominic Johnson</t>
  </si>
  <si>
    <t>et Board Ltd</t>
  </si>
  <si>
    <t>Fastrack</t>
  </si>
  <si>
    <t>Frank</t>
  </si>
  <si>
    <t>Global Media</t>
  </si>
  <si>
    <t>Global Media and Entertainment</t>
  </si>
  <si>
    <t>Global Radio Services Ltd</t>
  </si>
  <si>
    <t>Huawei Technologies</t>
  </si>
  <si>
    <t>Huawei Technologies UK</t>
  </si>
  <si>
    <t>Human Trafficking Foundation</t>
  </si>
  <si>
    <t>Karen Bradley</t>
  </si>
  <si>
    <t>Karen Bradley MP</t>
  </si>
  <si>
    <t>Man</t>
  </si>
  <si>
    <t>Man City</t>
  </si>
  <si>
    <t>Manchester City</t>
  </si>
  <si>
    <t>Manchester Football Club Ltd</t>
  </si>
  <si>
    <t>Merlin Entertainment Group</t>
  </si>
  <si>
    <t>Neil Bradley</t>
  </si>
  <si>
    <t>NFL International Ltd</t>
  </si>
  <si>
    <t>non-affiliated</t>
  </si>
  <si>
    <t>Palace</t>
  </si>
  <si>
    <t>Peter Shawyer</t>
  </si>
  <si>
    <t>Reel Cinemas Ltd</t>
  </si>
  <si>
    <t>Resort</t>
  </si>
  <si>
    <t>Royal Edinburgh Military Tattoo Ltd</t>
  </si>
  <si>
    <t>Sital House</t>
  </si>
  <si>
    <t>Staffordshire Moorlands Business Club Ltd</t>
  </si>
  <si>
    <t>Staffordshire Moorlands Conservative Association</t>
  </si>
  <si>
    <t>The Football Association</t>
  </si>
  <si>
    <t>The Football League Ltd</t>
  </si>
  <si>
    <t>Wales</t>
  </si>
  <si>
    <t>West Ham United FC</t>
  </si>
  <si>
    <t>bradshaw_ben</t>
  </si>
  <si>
    <t>Advisory Board</t>
  </si>
  <si>
    <t>BBC R4,</t>
  </si>
  <si>
    <t>Broadcasting House</t>
  </si>
  <si>
    <t>Charles Wace</t>
  </si>
  <si>
    <t>Emily Thornberry</t>
  </si>
  <si>
    <t>For the Citizens Ltd</t>
  </si>
  <si>
    <t>German Parliament</t>
  </si>
  <si>
    <t>Gilly Butterworth</t>
  </si>
  <si>
    <t>Humboldt Advisory Board</t>
  </si>
  <si>
    <t>Humboldt University</t>
  </si>
  <si>
    <t>Terrence Higgins Trust</t>
  </si>
  <si>
    <t>The Citizens</t>
  </si>
  <si>
    <t>Vertigo Films Ltd</t>
  </si>
  <si>
    <t>brady_graham</t>
  </si>
  <si>
    <t>) Limited</t>
  </si>
  <si>
    <t>1922 Committee</t>
  </si>
  <si>
    <t>Access and</t>
  </si>
  <si>
    <t>Airbus</t>
  </si>
  <si>
    <t>All England Club</t>
  </si>
  <si>
    <t>All-Party Cayman Island Group</t>
  </si>
  <si>
    <t>Altrincham Grammar School For Boys</t>
  </si>
  <si>
    <t>American Institute for Foreign Study</t>
  </si>
  <si>
    <t>Aquarium Software Ltd</t>
  </si>
  <si>
    <t>Arizona State University</t>
  </si>
  <si>
    <t>Artemis</t>
  </si>
  <si>
    <t>Associated Newspapers Limited</t>
  </si>
  <si>
    <t>Benjamin Rose</t>
  </si>
  <si>
    <t>Beryl Steinberg</t>
  </si>
  <si>
    <t>Boys</t>
  </si>
  <si>
    <t>BP plc</t>
  </si>
  <si>
    <t>British Association for Shooting and Conservation (BASC)</t>
  </si>
  <si>
    <t>Bruck Payne Associates Ltd</t>
  </si>
  <si>
    <t>Cayman</t>
  </si>
  <si>
    <t>Cayman Island Group</t>
  </si>
  <si>
    <t>Cayman Islands Government Office</t>
  </si>
  <si>
    <t>Cayman Islands Government Office in the United Kingdom</t>
  </si>
  <si>
    <t>Centre for Policy Studies</t>
  </si>
  <si>
    <t>Conservative Friends of Cyprus Parliamentary Delegation</t>
  </si>
  <si>
    <t>Cy</t>
  </si>
  <si>
    <t>Cyprus Parliamentary Delegation</t>
  </si>
  <si>
    <t>D Wall</t>
  </si>
  <si>
    <t>David E M Mond</t>
  </si>
  <si>
    <t>Dods Group Limited</t>
  </si>
  <si>
    <t>Dods Parliamentary</t>
  </si>
  <si>
    <t>Economic and</t>
  </si>
  <si>
    <t>England</t>
  </si>
  <si>
    <t>England Club</t>
  </si>
  <si>
    <t>Euro</t>
  </si>
  <si>
    <t>Euro-Gulf Information Centre</t>
  </si>
  <si>
    <t>Flowidea Ltd</t>
  </si>
  <si>
    <t>General Medical Council Fitness to Practice Panel</t>
  </si>
  <si>
    <t>Government of Gibraltar</t>
  </si>
  <si>
    <t>Government of Thailand</t>
  </si>
  <si>
    <t>Government Office</t>
  </si>
  <si>
    <t>Government Office in the</t>
  </si>
  <si>
    <t>Gulf Information Centre</t>
  </si>
  <si>
    <t>Hamblin Educational Trust</t>
  </si>
  <si>
    <t>House of Representatives</t>
  </si>
  <si>
    <t>Information Centre</t>
  </si>
  <si>
    <t>JTI</t>
  </si>
  <si>
    <t>JTI  UK</t>
  </si>
  <si>
    <t>Kong</t>
  </si>
  <si>
    <t>Kong Economic and</t>
  </si>
  <si>
    <t>Kong Economic and Trade Office</t>
  </si>
  <si>
    <t>Lefkosia</t>
  </si>
  <si>
    <t>Marford Mill, Rossett</t>
  </si>
  <si>
    <t>Medical Practitioners Tribunal Service</t>
  </si>
  <si>
    <t>Nashville Care Council</t>
  </si>
  <si>
    <t>New York College</t>
  </si>
  <si>
    <t>News UK &amp;amp; Ireland</t>
  </si>
  <si>
    <t>News UK &amp;amp; Ireland Limited</t>
  </si>
  <si>
    <t>News UK &amp;amp; Ireland Ltd</t>
  </si>
  <si>
    <t>Nth Degree Club</t>
  </si>
  <si>
    <t>of Cyprus</t>
  </si>
  <si>
    <t>Oliver Morley</t>
  </si>
  <si>
    <t>P J Kennedy</t>
  </si>
  <si>
    <t>Parliamentary Advisory Board</t>
  </si>
  <si>
    <t>Party Cayman Island Group</t>
  </si>
  <si>
    <t>Peter Collins</t>
  </si>
  <si>
    <t>Petros Development co Ltd</t>
  </si>
  <si>
    <t>Policy Studies</t>
  </si>
  <si>
    <t>Primary Access and</t>
  </si>
  <si>
    <t>Primary Access and Research</t>
  </si>
  <si>
    <t>Relish Networks PLC</t>
  </si>
  <si>
    <t>Republic of Cyprus</t>
  </si>
  <si>
    <t>Rossett</t>
  </si>
  <si>
    <t>Snowshill Allied Holdings Ltd</t>
  </si>
  <si>
    <t>Sunday</t>
  </si>
  <si>
    <t>Telegraph Media</t>
  </si>
  <si>
    <t>Telegraph Media Group Ltd</t>
  </si>
  <si>
    <t>Thai government</t>
  </si>
  <si>
    <t>The House Magazine</t>
  </si>
  <si>
    <t>The Spectator (18</t>
  </si>
  <si>
    <t>The Spectator (1828) Limited</t>
  </si>
  <si>
    <t>The Sun</t>
  </si>
  <si>
    <t>The Walbrook Club</t>
  </si>
  <si>
    <t>UKB Network Ltd</t>
  </si>
  <si>
    <t>Victoria Lowther</t>
  </si>
  <si>
    <t>Walbrook Club</t>
  </si>
  <si>
    <t>brady_mickey</t>
  </si>
  <si>
    <t>CNE</t>
  </si>
  <si>
    <t>Friends</t>
  </si>
  <si>
    <t>Friends of Al Aqsa</t>
  </si>
  <si>
    <t>Friends of Sinn Féin Inc. (</t>
  </si>
  <si>
    <t>Friends of Sinn Féin, Inc</t>
  </si>
  <si>
    <t>Justice for Colombia</t>
  </si>
  <si>
    <t>National Electoral Council of Venezuela</t>
  </si>
  <si>
    <t>National Electoral Council of Venezuela)</t>
  </si>
  <si>
    <t>Northern Ireland Assembly</t>
  </si>
  <si>
    <t>Sinn Féin</t>
  </si>
  <si>
    <t>brake_tom</t>
  </si>
  <si>
    <t>Adam</t>
  </si>
  <si>
    <t>Advocates Library</t>
  </si>
  <si>
    <t>AM Advocates</t>
  </si>
  <si>
    <t>Anneli Howard</t>
  </si>
  <si>
    <t>Axiom Advocates</t>
  </si>
  <si>
    <t>Best for Britain</t>
  </si>
  <si>
    <t>Dods Training</t>
  </si>
  <si>
    <t>Eddie Powell</t>
  </si>
  <si>
    <t>Elaine Drage</t>
  </si>
  <si>
    <t>for</t>
  </si>
  <si>
    <t>for Britain</t>
  </si>
  <si>
    <t>Gerry Facenna</t>
  </si>
  <si>
    <t>Government of</t>
  </si>
  <si>
    <t>Harper Macleod LLP</t>
  </si>
  <si>
    <t>Helen Heathfield</t>
  </si>
  <si>
    <t>John</t>
  </si>
  <si>
    <t>John Drage</t>
  </si>
  <si>
    <t>John Garnsworthy</t>
  </si>
  <si>
    <t>Library</t>
  </si>
  <si>
    <t>Morag Ross</t>
  </si>
  <si>
    <t>Pluteos AG</t>
  </si>
  <si>
    <t>Stephen Donnelly</t>
  </si>
  <si>
    <t>Total IMP</t>
  </si>
  <si>
    <t>UK-EU Open Policy Ltd</t>
  </si>
  <si>
    <t>Wightman</t>
  </si>
  <si>
    <t>braverman_suella</t>
  </si>
  <si>
    <t>Alternative Arrangements Commission</t>
  </si>
  <si>
    <t>Barnbrook Systems Ltd</t>
  </si>
  <si>
    <t>Contributor Payments</t>
  </si>
  <si>
    <t>Daily</t>
  </si>
  <si>
    <t>Darren Ridge</t>
  </si>
  <si>
    <t>European Commission</t>
  </si>
  <si>
    <t>Harold Kewish</t>
  </si>
  <si>
    <t>Klassik Property Ltd</t>
  </si>
  <si>
    <t>Marshall Wace LLP</t>
  </si>
  <si>
    <t>Michaela Community School</t>
  </si>
  <si>
    <t>Onecom Ltd</t>
  </si>
  <si>
    <t>Prosperity UK</t>
  </si>
  <si>
    <t>Prosperity UK’s Alternative Arrangements Commission</t>
  </si>
  <si>
    <t>Saracens Solicitors</t>
  </si>
  <si>
    <t>Saxon UK Developments Ltd</t>
  </si>
  <si>
    <t>Taskforce 50</t>
  </si>
  <si>
    <t>Tudor John LLP</t>
  </si>
  <si>
    <t>brazier_julian</t>
  </si>
  <si>
    <t>Army</t>
  </si>
  <si>
    <t>Barnaby Swire</t>
  </si>
  <si>
    <t>Endeavour Press</t>
  </si>
  <si>
    <t>Hannam and Partners LLP</t>
  </si>
  <si>
    <t>Katharine Brazier</t>
  </si>
  <si>
    <t>Sheil Land Associates</t>
  </si>
  <si>
    <t>Sheil Land Associates Ltd</t>
  </si>
  <si>
    <t>brennan_kevin</t>
  </si>
  <si>
    <t>2BX</t>
  </si>
  <si>
    <t>All-Party Parliamentary Beer Group</t>
  </si>
  <si>
    <t>Amec Foster Wheeler</t>
  </si>
  <si>
    <t>ary Beer Group</t>
  </si>
  <si>
    <t>Avalon</t>
  </si>
  <si>
    <t>Avalon Productions</t>
  </si>
  <si>
    <t>BBC Radio</t>
  </si>
  <si>
    <t>BBC Radio 2</t>
  </si>
  <si>
    <t>Broadcasting</t>
  </si>
  <si>
    <t>Chamber of Commerce</t>
  </si>
  <si>
    <t>Dave</t>
  </si>
  <si>
    <t>Dave TV</t>
  </si>
  <si>
    <t>DCMS</t>
  </si>
  <si>
    <t>GMB Wales</t>
  </si>
  <si>
    <t>GMB Wales&lt;</t>
  </si>
  <si>
    <t>Group International Ltd</t>
  </si>
  <si>
    <t>Hunter and the Bear</t>
  </si>
  <si>
    <t>MP4</t>
  </si>
  <si>
    <t>Musicians Union</t>
  </si>
  <si>
    <t>N1C 4AG</t>
  </si>
  <si>
    <t>Parliamentary Beer Group</t>
  </si>
  <si>
    <t>Party Parliament</t>
  </si>
  <si>
    <t>rliamentary Beer Group</t>
  </si>
  <si>
    <t>Rolling Stones</t>
  </si>
  <si>
    <t>Royal Opera House</t>
  </si>
  <si>
    <t>Shadow</t>
  </si>
  <si>
    <t>Shadow DCMS</t>
  </si>
  <si>
    <t>Six</t>
  </si>
  <si>
    <t>Unite Wales</t>
  </si>
  <si>
    <t>Universal Music</t>
  </si>
  <si>
    <t>Universal Music Group</t>
  </si>
  <si>
    <t>Universal Music Group International Ltd</t>
  </si>
  <si>
    <t>W1U 3PW</t>
  </si>
  <si>
    <t>brereton_jack</t>
  </si>
  <si>
    <t>Gingerbread Centre</t>
  </si>
  <si>
    <t>JC Bamford Excavators Ltd</t>
  </si>
  <si>
    <t>Phillip C Harris</t>
  </si>
  <si>
    <t>RJS Foundation Ltd</t>
  </si>
  <si>
    <t>RJS Solicitors</t>
  </si>
  <si>
    <t>The Hill</t>
  </si>
  <si>
    <t>The Leamington Fund</t>
  </si>
  <si>
    <t>The United &amp;amp; Cecil Club</t>
  </si>
  <si>
    <t>The Westminster Club</t>
  </si>
  <si>
    <t>Westminster Club</t>
  </si>
  <si>
    <t>bridgen_andrew</t>
  </si>
  <si>
    <t>AB Farms Ltd</t>
  </si>
  <si>
    <t>AB Produce PLC</t>
  </si>
  <si>
    <t>AB Produce Trading Ltd</t>
  </si>
  <si>
    <t>Bridgen Investments Ltd</t>
  </si>
  <si>
    <t>Construction</t>
  </si>
  <si>
    <t>Eldon Insurance</t>
  </si>
  <si>
    <t>James Gate</t>
  </si>
  <si>
    <t>JS Bloor (services) Ltd</t>
  </si>
  <si>
    <t>Mere Plantations Ltd</t>
  </si>
  <si>
    <t>News UK and</t>
  </si>
  <si>
    <t>North West Leicestershire Conservative Association</t>
  </si>
  <si>
    <t>Norton Motorcycles</t>
  </si>
  <si>
    <t>Open Dialogus Ltd</t>
  </si>
  <si>
    <t>Paul Johnson</t>
  </si>
  <si>
    <t>Royal Opera</t>
  </si>
  <si>
    <t>Talk Radio</t>
  </si>
  <si>
    <t>Yew Lodge Ltd</t>
  </si>
  <si>
    <t>brine_steve</t>
  </si>
  <si>
    <t>Ageas Bowl</t>
  </si>
  <si>
    <t>Aston Villa</t>
  </si>
  <si>
    <t>Atlas Partners</t>
  </si>
  <si>
    <t>Bohunt Education Trust</t>
  </si>
  <si>
    <t>BRIT</t>
  </si>
  <si>
    <t>Fleetwood</t>
  </si>
  <si>
    <t>Fleetwood Mac</t>
  </si>
  <si>
    <t>Football Association, Premier League Ltd</t>
  </si>
  <si>
    <t>James Lupton</t>
  </si>
  <si>
    <t>James Lupton CBE</t>
  </si>
  <si>
    <t>Mac</t>
  </si>
  <si>
    <t>Microlink House</t>
  </si>
  <si>
    <t>Microlink PC (UK) Ltd</t>
  </si>
  <si>
    <t>Premier</t>
  </si>
  <si>
    <t>Remedium Partners</t>
  </si>
  <si>
    <t>Sigma</t>
  </si>
  <si>
    <t>Sky UK Ltd</t>
  </si>
  <si>
    <t>The Ageas Bowl</t>
  </si>
  <si>
    <t>Tottenham Hotspur</t>
  </si>
  <si>
    <t>Tottenham Hotspur FC</t>
  </si>
  <si>
    <t>Universal Music Group International</t>
  </si>
  <si>
    <t>University of Winchester Academy Trust</t>
  </si>
  <si>
    <t>Villa</t>
  </si>
  <si>
    <t>bristow_paul</t>
  </si>
  <si>
    <t>Abbat Group</t>
  </si>
  <si>
    <t>Emma Petela</t>
  </si>
  <si>
    <t>GK Strategy Ltd</t>
  </si>
  <si>
    <t>Healthcomms Consulting Ltd</t>
  </si>
  <si>
    <t>Invest in Education</t>
  </si>
  <si>
    <t>John Peach</t>
  </si>
  <si>
    <t>PB Political Consulting Ltd</t>
  </si>
  <si>
    <t>Politicomms Consulting Ltd</t>
  </si>
  <si>
    <t>Sara Bristow</t>
  </si>
  <si>
    <t>The United and Cecil Club</t>
  </si>
  <si>
    <t>Total Plant Ltd</t>
  </si>
  <si>
    <t>britcliffe_sara</t>
  </si>
  <si>
    <t>ary Kashmir Group</t>
  </si>
  <si>
    <t>Hyndburn Borough Council</t>
  </si>
  <si>
    <t>Peter Street</t>
  </si>
  <si>
    <t>Senator International Ltd</t>
  </si>
  <si>
    <t>The Fat Badger in Harrogate (UK) LTD</t>
  </si>
  <si>
    <t>brock_deidre</t>
  </si>
  <si>
    <t>Angus Crichton-Miller</t>
  </si>
  <si>
    <t>City of Edinburgh Council</t>
  </si>
  <si>
    <t>EU relations</t>
  </si>
  <si>
    <t>Parliament of the Isle of Man</t>
  </si>
  <si>
    <t>Tynwald</t>
  </si>
  <si>
    <t>brokenshire_james</t>
  </si>
  <si>
    <t>London City Airport Ltd</t>
  </si>
  <si>
    <t>New Zealand Government</t>
  </si>
  <si>
    <t>Randox Grand National</t>
  </si>
  <si>
    <t>Randox Laboratories Ltd</t>
  </si>
  <si>
    <t>brown_alan</t>
  </si>
  <si>
    <t>East Ayrshire Council</t>
  </si>
  <si>
    <t>Kilmarnock Football Club</t>
  </si>
  <si>
    <t>Medical Aid for Palestinians</t>
  </si>
  <si>
    <t>Newmilns Snow and Sports Complex</t>
  </si>
  <si>
    <t>Rod Stewart</t>
  </si>
  <si>
    <t>Scotch Whisky Association</t>
  </si>
  <si>
    <t>brown_lyn</t>
  </si>
  <si>
    <t>brown_nicholas</t>
  </si>
  <si>
    <t>Biscuit Factory Foundation</t>
  </si>
  <si>
    <t>Communication Workers Union (CWU)</t>
  </si>
  <si>
    <t>Mariinksky Theatre Trust</t>
  </si>
  <si>
    <t>Walker Technology College</t>
  </si>
  <si>
    <t>browne_anthony</t>
  </si>
  <si>
    <t>Ari Laakkonen</t>
  </si>
  <si>
    <t>Audit XPRT Ltd</t>
  </si>
  <si>
    <t>Blockchain GB Ltd</t>
  </si>
  <si>
    <t>Coconut Platform Ltd</t>
  </si>
  <si>
    <t>Department of Business, Enterprise and Industrial Strategy</t>
  </si>
  <si>
    <t>Engage Britain</t>
  </si>
  <si>
    <t>George</t>
  </si>
  <si>
    <t>IFS</t>
  </si>
  <si>
    <t>Institute for Fiscal Studies (IFS) Advisory Committee</t>
  </si>
  <si>
    <t>Michael Spencer</t>
  </si>
  <si>
    <t>Regulatory Policy Committee</t>
  </si>
  <si>
    <t>Robinson</t>
  </si>
  <si>
    <t>Simon Wolfson</t>
  </si>
  <si>
    <t>Spectator</t>
  </si>
  <si>
    <t>Spectator magazine</t>
  </si>
  <si>
    <t>Unmortgage</t>
  </si>
  <si>
    <t>Wayhome</t>
  </si>
  <si>
    <t>XPRT Ltd</t>
  </si>
  <si>
    <t>bruce_fiona</t>
  </si>
  <si>
    <t>Alliance Defending Freedom International UK</t>
  </si>
  <si>
    <t>Brigham Young</t>
  </si>
  <si>
    <t>Brigham Young University</t>
  </si>
  <si>
    <t>Centre for Law and Religion Studies, J Reuben Clark Law School</t>
  </si>
  <si>
    <t>Fiona Bruce and Co LLP</t>
  </si>
  <si>
    <t>bryant_chris</t>
  </si>
  <si>
    <t>ABColombia</t>
  </si>
  <si>
    <t>Attitude</t>
  </si>
  <si>
    <t>Authors’ Licensing and Collecting Society</t>
  </si>
  <si>
    <t>Best for Britain (UK-EU Open Policy Ltd</t>
  </si>
  <si>
    <t>Best for Britain (UK-EU Open Policy Ltd)</t>
  </si>
  <si>
    <t>Bloomsbury Publishing PLC</t>
  </si>
  <si>
    <t>Boswell Trust</t>
  </si>
  <si>
    <t>Cowshed</t>
  </si>
  <si>
    <t>Daily Express</t>
  </si>
  <si>
    <t>Doubleday/</t>
  </si>
  <si>
    <t>Doubleday/Transworld Publishers</t>
  </si>
  <si>
    <t>Express Newspapers</t>
  </si>
  <si>
    <t>Goldman Sachs International</t>
  </si>
  <si>
    <t>Guardian and Observer</t>
  </si>
  <si>
    <t>LBC</t>
  </si>
  <si>
    <t>Mother Pictures Ltd</t>
  </si>
  <si>
    <t>New Statesman</t>
  </si>
  <si>
    <t>Observer</t>
  </si>
  <si>
    <t>RAFT</t>
  </si>
  <si>
    <t>Reach Shared Services Limited</t>
  </si>
  <si>
    <t>Red Planet Pictures (Entertainment) Ltd</t>
  </si>
  <si>
    <t>Rugby</t>
  </si>
  <si>
    <t>Stream Publishing Limited</t>
  </si>
  <si>
    <t>Testbed Audio Ltd</t>
  </si>
  <si>
    <t>The Writers’ House</t>
  </si>
  <si>
    <t>Transworld Publishers</t>
  </si>
  <si>
    <t>United Agents</t>
  </si>
  <si>
    <t>W F Howes Ltd</t>
  </si>
  <si>
    <t>buchan_felicity</t>
  </si>
  <si>
    <t>Alejandro Russo</t>
  </si>
  <si>
    <t>Bank of America Corporation</t>
  </si>
  <si>
    <t>Bousfield School</t>
  </si>
  <si>
    <t>Caroline Butt</t>
  </si>
  <si>
    <t>Duncan Hunter</t>
  </si>
  <si>
    <t>EC3V</t>
  </si>
  <si>
    <t>Financial Services</t>
  </si>
  <si>
    <t>Jeremy Lloyd</t>
  </si>
  <si>
    <t>JP Morgan</t>
  </si>
  <si>
    <t>Kingston Estates</t>
  </si>
  <si>
    <t>Lavinia Wallop</t>
  </si>
  <si>
    <t>Meryl Walters</t>
  </si>
  <si>
    <t>Navroz Udwadia</t>
  </si>
  <si>
    <t>Nicholas White</t>
  </si>
  <si>
    <t>Orbian Mgmt Ltd</t>
  </si>
  <si>
    <t>Peter Luck</t>
  </si>
  <si>
    <t>Richard Nelson</t>
  </si>
  <si>
    <t>Robert Doumar Jnr</t>
  </si>
  <si>
    <t>Sandra Sorrell</t>
  </si>
  <si>
    <t>Simon White</t>
  </si>
  <si>
    <t>Susana Peake</t>
  </si>
  <si>
    <t>buck_karen</t>
  </si>
  <si>
    <t>APPG on Population, Development and Reproductive Health</t>
  </si>
  <si>
    <t>European Parliamentary Forum on Population and Development</t>
  </si>
  <si>
    <t>Westminster North Labour Party</t>
  </si>
  <si>
    <t>buckland_robert</t>
  </si>
  <si>
    <t>’s Counsel</t>
  </si>
  <si>
    <t>Geoff Mansfield</t>
  </si>
  <si>
    <t>Harris</t>
  </si>
  <si>
    <t>Harris of Peckham</t>
  </si>
  <si>
    <t>Hugh Godsal</t>
  </si>
  <si>
    <t>KNect</t>
  </si>
  <si>
    <t>Martin Nathan</t>
  </si>
  <si>
    <t>NAFUSA</t>
  </si>
  <si>
    <t>National Association of Former United States Attorneys</t>
  </si>
  <si>
    <t>National Association of Former United States Attorneys (</t>
  </si>
  <si>
    <t>OGN Group</t>
  </si>
  <si>
    <t>Queen’s Counsel</t>
  </si>
  <si>
    <t>Red House (Ashtead) Ltd</t>
  </si>
  <si>
    <t>Sian Buckland</t>
  </si>
  <si>
    <t>Swindon Conservatives</t>
  </si>
  <si>
    <t>Swindon Towns Fund Board</t>
  </si>
  <si>
    <t>Wasdell Packaging Ltd</t>
  </si>
  <si>
    <t>Whitechurch Securities Ltd</t>
  </si>
  <si>
    <t>burden_richard</t>
  </si>
  <si>
    <t>All-Party Parliamentary Group</t>
  </si>
  <si>
    <t>British Automobile Racing Club</t>
  </si>
  <si>
    <t>Communication Workers</t>
  </si>
  <si>
    <t>Council</t>
  </si>
  <si>
    <t>Joseph Hotung Charitable Settlement</t>
  </si>
  <si>
    <t>Lebanese Parliament</t>
  </si>
  <si>
    <t>Millbank</t>
  </si>
  <si>
    <t>of Ummah Help</t>
  </si>
  <si>
    <t>Palestine APPG</t>
  </si>
  <si>
    <t>Project of Ummah Help</t>
  </si>
  <si>
    <t>Remembering Srebrinica</t>
  </si>
  <si>
    <t>Royal Automobile Club Motor Sports Association Ltd</t>
  </si>
  <si>
    <t>Sir Joseph Hotung Charitable Settlement</t>
  </si>
  <si>
    <t>Srebrinica</t>
  </si>
  <si>
    <t>The British Automobile Racing Club</t>
  </si>
  <si>
    <t>The Royal Automobile Club Motor Sports Association Ltd</t>
  </si>
  <si>
    <t>Ummah</t>
  </si>
  <si>
    <t>burghart_alex</t>
  </si>
  <si>
    <t>503,</t>
  </si>
  <si>
    <t>Blueprint Acquisitions Ltd</t>
  </si>
  <si>
    <t>diplomatic</t>
  </si>
  <si>
    <t>FA Group</t>
  </si>
  <si>
    <t>Geoffrey Cox</t>
  </si>
  <si>
    <t>New Scientist Ltd</t>
  </si>
  <si>
    <t>of Saudi Arabia</t>
  </si>
  <si>
    <t>Rory Brooks</t>
  </si>
  <si>
    <t>Salman Abdulaziz Ibn Saud</t>
  </si>
  <si>
    <t>Studio 503,</t>
  </si>
  <si>
    <t>Tassomai</t>
  </si>
  <si>
    <t>Times</t>
  </si>
  <si>
    <t>burgon_richard</t>
  </si>
  <si>
    <t>8TN</t>
  </si>
  <si>
    <t>GMB Congress</t>
  </si>
  <si>
    <t>Leeds East CLP</t>
  </si>
  <si>
    <t>Theobald</t>
  </si>
  <si>
    <t>Unite House</t>
  </si>
  <si>
    <t>WC1X</t>
  </si>
  <si>
    <t>burnham_andy</t>
  </si>
  <si>
    <t>Andrew</t>
  </si>
  <si>
    <t>Andrew Bentley</t>
  </si>
  <si>
    <t>Ann G Limb</t>
  </si>
  <si>
    <t>Arulkumaran</t>
  </si>
  <si>
    <t>Ashraf Chohan</t>
  </si>
  <si>
    <t>Aslef</t>
  </si>
  <si>
    <t>Bentley</t>
  </si>
  <si>
    <t>Bill Thomas</t>
  </si>
  <si>
    <t>Charlie Parsons</t>
  </si>
  <si>
    <t>Curtain Superstore Blaydon Ltd</t>
  </si>
  <si>
    <t>DCD Properties Ltd</t>
  </si>
  <si>
    <t>Ecotricity Group Ltd</t>
  </si>
  <si>
    <t>Faiz Ul Rasool</t>
  </si>
  <si>
    <t>Flanagan Group Ltd</t>
  </si>
  <si>
    <t>Fostermco Ltd</t>
  </si>
  <si>
    <t>Gabriel Scally</t>
  </si>
  <si>
    <t>Gavin Millar QC</t>
  </si>
  <si>
    <t>Graham Nigel Cole</t>
  </si>
  <si>
    <t>Gurinder Sandhu</t>
  </si>
  <si>
    <t>Howard Borrington</t>
  </si>
  <si>
    <t>Imtiaz Shah</t>
  </si>
  <si>
    <t>Inclusive Technology Ltd</t>
  </si>
  <si>
    <t>Kailash Chand Malhotra</t>
  </si>
  <si>
    <t>La Morada Ltd</t>
  </si>
  <si>
    <t>Leigh</t>
  </si>
  <si>
    <t>Leigh Saxton Green LLP</t>
  </si>
  <si>
    <t>LionLike Management Ltd</t>
  </si>
  <si>
    <t>M Naheed Randhawa</t>
  </si>
  <si>
    <t>Michael Sternberg</t>
  </si>
  <si>
    <t>Mohammed Hamid Husain</t>
  </si>
  <si>
    <t>Mutual</t>
  </si>
  <si>
    <t>Nastran Ghalib</t>
  </si>
  <si>
    <t>Paul Flanagan</t>
  </si>
  <si>
    <t>Quatro Public Relations Ltd</t>
  </si>
  <si>
    <t>Reza Tabrizi</t>
  </si>
  <si>
    <t>Robert Young</t>
  </si>
  <si>
    <t>S</t>
  </si>
  <si>
    <t>S Arulkumaran</t>
  </si>
  <si>
    <t>Saxton Green LLP</t>
  </si>
  <si>
    <t>Sigmund Sternberg</t>
  </si>
  <si>
    <t>Simon Arora</t>
  </si>
  <si>
    <t>Steel &amp;amp; Shamash Solicitors</t>
  </si>
  <si>
    <t>Syed H Raza</t>
  </si>
  <si>
    <t>Teescraft Engineering Ltd</t>
  </si>
  <si>
    <t>UCATT</t>
  </si>
  <si>
    <t>UCATT (Union of Construction, Allied Trades and Technicians</t>
  </si>
  <si>
    <t>UCATT (Union of Construction, Allied Trades and Technicians)</t>
  </si>
  <si>
    <t>Union of Construction, Allied Trades and Technicians</t>
  </si>
  <si>
    <t>Unison</t>
  </si>
  <si>
    <t>Unite the Union (National Office)</t>
  </si>
  <si>
    <t>Unite the Union (North West Regional Office</t>
  </si>
  <si>
    <t>Unite the Union (North West Regional Office)</t>
  </si>
  <si>
    <t>Vermont Construction Ltd</t>
  </si>
  <si>
    <t>Waheed Alli</t>
  </si>
  <si>
    <t>burns_conor</t>
  </si>
  <si>
    <t>All-Party Parliamentary China Group</t>
  </si>
  <si>
    <t>Arup</t>
  </si>
  <si>
    <t>Cambridge Assessment</t>
  </si>
  <si>
    <t>Catholic Bishops’ Conference of England and Wales</t>
  </si>
  <si>
    <t>Christopher Moran</t>
  </si>
  <si>
    <t>City of London</t>
  </si>
  <si>
    <t>Embassy of the Kingdom of Bahrain</t>
  </si>
  <si>
    <t>House of</t>
  </si>
  <si>
    <t>HSBC</t>
  </si>
  <si>
    <t>John Swire &amp;amp; Sons</t>
  </si>
  <si>
    <t>Matchroom Sport</t>
  </si>
  <si>
    <t>National People’s Congress</t>
  </si>
  <si>
    <t>National People’s Congress of China</t>
  </si>
  <si>
    <t>Quantum Group Ltd</t>
  </si>
  <si>
    <t>Schofields Chartered Accountants</t>
  </si>
  <si>
    <t>The Affordable Housing and Healthcare Group</t>
  </si>
  <si>
    <t>The Sixty Six Club</t>
  </si>
  <si>
    <t>Trant Construction Ltd</t>
  </si>
  <si>
    <t>Trant Engineering Ltd</t>
  </si>
  <si>
    <t>UK Parliament</t>
  </si>
  <si>
    <t>Young America's Foundation</t>
  </si>
  <si>
    <t>burns_simon</t>
  </si>
  <si>
    <t>The Government of Taiwan</t>
  </si>
  <si>
    <t>burrowes_david</t>
  </si>
  <si>
    <t>Conservative Friends of Cyprus</t>
  </si>
  <si>
    <t>Conservative Friends of Cyprus Delegation</t>
  </si>
  <si>
    <t>Damian Tiernan</t>
  </si>
  <si>
    <t>Lazari Investments Ltd</t>
  </si>
  <si>
    <t>Rebecca Coady</t>
  </si>
  <si>
    <t>Shepherd Harris and Co</t>
  </si>
  <si>
    <t>Steven Atack</t>
  </si>
  <si>
    <t>burt_alistair</t>
  </si>
  <si>
    <t>Arab Emirates Ministry of Foreign Affairs (MOFA)</t>
  </si>
  <si>
    <t>Biggleswade Conservative Club</t>
  </si>
  <si>
    <t>BPP Holdings Ltd</t>
  </si>
  <si>
    <t>Eve Burt</t>
  </si>
  <si>
    <t>Foreign Office</t>
  </si>
  <si>
    <t>Global GSA Group BV</t>
  </si>
  <si>
    <t>Global Partners Governance Practice Ltd</t>
  </si>
  <si>
    <t>Israel Cultural Exchange Limited (AICE)</t>
  </si>
  <si>
    <t>Ministry of Foreign Affairs (</t>
  </si>
  <si>
    <t>Ministry of Foreign Affairs (MOFA</t>
  </si>
  <si>
    <t>Ministry of Foreign Affairs (MOFA)</t>
  </si>
  <si>
    <t>MOFA</t>
  </si>
  <si>
    <t>PLLG Investors Advisors Ltd</t>
  </si>
  <si>
    <t>President Energy PLC</t>
  </si>
  <si>
    <t>butler_dawn</t>
  </si>
  <si>
    <t>Anthony</t>
  </si>
  <si>
    <t>Anthony Watson</t>
  </si>
  <si>
    <t>Asian Trader Productions Ltd</t>
  </si>
  <si>
    <t>Bradley Energy Ltd</t>
  </si>
  <si>
    <t>Cottage</t>
  </si>
  <si>
    <t>Cumberlege Connections</t>
  </si>
  <si>
    <t>Eden &amp;amp; Partners Ltd</t>
  </si>
  <si>
    <t>Elite Mobile Ltd</t>
  </si>
  <si>
    <t>Frank Lowe</t>
  </si>
  <si>
    <t>Garavi Gujurat (Publications) Ltd</t>
  </si>
  <si>
    <t>GLAAD</t>
  </si>
  <si>
    <t>Guardian News and Media Group</t>
  </si>
  <si>
    <t>GV Group (Gate Ventures) Ltd</t>
  </si>
  <si>
    <t>Indonesian Embassy</t>
  </si>
  <si>
    <t>Institute of Travel and Tourism</t>
  </si>
  <si>
    <t>ITN Studios</t>
  </si>
  <si>
    <t>Jeremy</t>
  </si>
  <si>
    <t>Jeremy Vine</t>
  </si>
  <si>
    <t>Princess Productions Ltd</t>
  </si>
  <si>
    <t>Service Employees International Union</t>
  </si>
  <si>
    <t>Snells Cottage</t>
  </si>
  <si>
    <t>Stephenson</t>
  </si>
  <si>
    <t>The Green</t>
  </si>
  <si>
    <t>The Institute of Travel and Tourism</t>
  </si>
  <si>
    <t>Trinity Mirror Group</t>
  </si>
  <si>
    <t>Unite Union</t>
  </si>
  <si>
    <t>Watson</t>
  </si>
  <si>
    <t>butler_rob</t>
  </si>
  <si>
    <t>Athletes’ Commission</t>
  </si>
  <si>
    <t>Butler Corporate Communications and Media Ltd</t>
  </si>
  <si>
    <t>Camelot UK Lotteries Ltd</t>
  </si>
  <si>
    <t>Commission on Counter-Extremism of Fleetbank</t>
  </si>
  <si>
    <t>HM Prison and Probation Service</t>
  </si>
  <si>
    <t>International Olympic Committee</t>
  </si>
  <si>
    <t>Ledunfly SA</t>
  </si>
  <si>
    <t>byrne_ian</t>
  </si>
  <si>
    <t>Kitty's Launderette</t>
  </si>
  <si>
    <t>Liverpool City Council</t>
  </si>
  <si>
    <t>Spirit of Shankly</t>
  </si>
  <si>
    <t>byrne_liam</t>
  </si>
  <si>
    <t>All China Youth Federation</t>
  </si>
  <si>
    <t>All Party</t>
  </si>
  <si>
    <t>American University of Iraq</t>
  </si>
  <si>
    <t>Authors Licensing and Collecting Society Ltd</t>
  </si>
  <si>
    <t>Birmingham Museums and Arts Trust</t>
  </si>
  <si>
    <t>Biteback Publishing</t>
  </si>
  <si>
    <t>Britain Business Group</t>
  </si>
  <si>
    <t>Britain China Centre</t>
  </si>
  <si>
    <t>Capel and Land</t>
  </si>
  <si>
    <t>Council of Ministers</t>
  </si>
  <si>
    <t>Georgina Capel Associates Ltd</t>
  </si>
  <si>
    <t>Head of</t>
  </si>
  <si>
    <t>Head of Zeus</t>
  </si>
  <si>
    <t>IMF</t>
  </si>
  <si>
    <t>Institute of Government</t>
  </si>
  <si>
    <t>of Oxford</t>
  </si>
  <si>
    <t>Oxford University Said Business School</t>
  </si>
  <si>
    <t>P</t>
  </si>
  <si>
    <t>Parliamentary Group</t>
  </si>
  <si>
    <t>Parliamentary Network on the World Bank and</t>
  </si>
  <si>
    <t>Parliamentary Network on the World Bank and IMF</t>
  </si>
  <si>
    <t>Prudential plc</t>
  </si>
  <si>
    <t>Qaiwan Group</t>
  </si>
  <si>
    <t>R P</t>
  </si>
  <si>
    <t>Said</t>
  </si>
  <si>
    <t>Said Business School</t>
  </si>
  <si>
    <t>Sarah Harnett</t>
  </si>
  <si>
    <t>Shura Council of Saudi Arabia</t>
  </si>
  <si>
    <t>T E Chinn</t>
  </si>
  <si>
    <t>The Authors Licencing and Collecting Society Ltd</t>
  </si>
  <si>
    <t>University of Oxford</t>
  </si>
  <si>
    <t>cable_vince</t>
  </si>
  <si>
    <t>1D 6PS</t>
  </si>
  <si>
    <t>3.org</t>
  </si>
  <si>
    <t>3.org/1999/</t>
  </si>
  <si>
    <t>6PS</t>
  </si>
  <si>
    <t>Alliance</t>
  </si>
  <si>
    <t>Alliance Manchester Business School</t>
  </si>
  <si>
    <t>Andrew Dixon</t>
  </si>
  <si>
    <t>Atlantic Books</t>
  </si>
  <si>
    <t>Chartered Institute of Internal Auditors</t>
  </si>
  <si>
    <t>Clayton Stark &amp;amp; Co</t>
  </si>
  <si>
    <t>Commission</t>
  </si>
  <si>
    <t>CRU International</t>
  </si>
  <si>
    <t>David</t>
  </si>
  <si>
    <t>David Alliance</t>
  </si>
  <si>
    <t>DBA Speakers</t>
  </si>
  <si>
    <t>Dhamija</t>
  </si>
  <si>
    <t>Dinesh</t>
  </si>
  <si>
    <t>Dinesh D</t>
  </si>
  <si>
    <t>Dinesh Dhamija</t>
  </si>
  <si>
    <t>Dinesh Dhanija</t>
  </si>
  <si>
    <t>e Howes</t>
  </si>
  <si>
    <t>EU Parliament</t>
  </si>
  <si>
    <t>for businesses based in</t>
  </si>
  <si>
    <t>Frederick Paulsen</t>
  </si>
  <si>
    <t>Georgina Capel Associates</t>
  </si>
  <si>
    <t>Greg Dyke</t>
  </si>
  <si>
    <t>hamija</t>
  </si>
  <si>
    <t>Hampshire Community Bank</t>
  </si>
  <si>
    <t>Harlequin Football Club Ltd</t>
  </si>
  <si>
    <t>HCT</t>
  </si>
  <si>
    <t>IBEC</t>
  </si>
  <si>
    <t>Ireland</t>
  </si>
  <si>
    <t>Joe Zammit-Lucia</t>
  </si>
  <si>
    <t>Leader'</t>
  </si>
  <si>
    <t>Leader's Office</t>
  </si>
  <si>
    <t>London School of Economics</t>
  </si>
  <si>
    <t>National Liberal Club</t>
  </si>
  <si>
    <t>Nottingham</t>
  </si>
  <si>
    <t>Personal Finance Society</t>
  </si>
  <si>
    <t>porated</t>
  </si>
  <si>
    <t>Purico Group</t>
  </si>
  <si>
    <t>St Mary</t>
  </si>
  <si>
    <t>State Street Global Advisors</t>
  </si>
  <si>
    <t>Su</t>
  </si>
  <si>
    <t>Sue Howes</t>
  </si>
  <si>
    <t>Tim Price</t>
  </si>
  <si>
    <t>universities</t>
  </si>
  <si>
    <t>White</t>
  </si>
  <si>
    <t>White Capstan</t>
  </si>
  <si>
    <t>cadbury_ruth</t>
  </si>
  <si>
    <t>Friends of Windsor Labour Hall</t>
  </si>
  <si>
    <t>Nicholas Gash</t>
  </si>
  <si>
    <t>President’s</t>
  </si>
  <si>
    <t>s</t>
  </si>
  <si>
    <t>Travel2Palestine Ltd</t>
  </si>
  <si>
    <t>cairns_alun</t>
  </si>
  <si>
    <t>AQUIND Ltd</t>
  </si>
  <si>
    <t>BBI Group</t>
  </si>
  <si>
    <t>Duncan Barber</t>
  </si>
  <si>
    <t>Elite Partners Capital Pte Ltd</t>
  </si>
  <si>
    <t>Euro Foods Group Ltd</t>
  </si>
  <si>
    <t>J C Bamford Ltd</t>
  </si>
  <si>
    <t>Mark Pennick</t>
  </si>
  <si>
    <t>MIR Steel UK Ltd</t>
  </si>
  <si>
    <t>OGN House</t>
  </si>
  <si>
    <t>Parkway</t>
  </si>
  <si>
    <t>Parkway, Pen y Fan Industrial Estate</t>
  </si>
  <si>
    <t>Pen y Fan Industrial Estate</t>
  </si>
  <si>
    <t>Vanessa Johns-Powell</t>
  </si>
  <si>
    <t>Veezu Holdings Ltd</t>
  </si>
  <si>
    <t>William Johns-Powell</t>
  </si>
  <si>
    <t>YouGov plc</t>
  </si>
  <si>
    <t>callaghan_amy</t>
  </si>
  <si>
    <t>cameron_david</t>
  </si>
  <si>
    <t>Alan Parker</t>
  </si>
  <si>
    <t>BTC Ltd</t>
  </si>
  <si>
    <t>Ellesborough Golf Club</t>
  </si>
  <si>
    <t>Fortnum and Mason plc</t>
  </si>
  <si>
    <t>Hamper</t>
  </si>
  <si>
    <t>Marjorie Glasgow</t>
  </si>
  <si>
    <t>Mark’s Club</t>
  </si>
  <si>
    <t>Matt Roberts</t>
  </si>
  <si>
    <t>Personal Training Ltd</t>
  </si>
  <si>
    <t>cameron_lisa</t>
  </si>
  <si>
    <t>21C Group</t>
  </si>
  <si>
    <t>21st Century Group</t>
  </si>
  <si>
    <t>Abe</t>
  </si>
  <si>
    <t>Advisory Board of the Freedom Declared Foundation</t>
  </si>
  <si>
    <t>Advisory Board of the Money and Mental Health Policy Institute</t>
  </si>
  <si>
    <t>Armed Forces APPG</t>
  </si>
  <si>
    <t>Assessment</t>
  </si>
  <si>
    <t>Assistive</t>
  </si>
  <si>
    <t>British-German APPG</t>
  </si>
  <si>
    <t>CARE Educational</t>
  </si>
  <si>
    <t>Christian Aid</t>
  </si>
  <si>
    <t>Cruelty Free International</t>
  </si>
  <si>
    <t>Cumberlege Eden &amp;amp; Partners Ltd</t>
  </si>
  <si>
    <t>High Court</t>
  </si>
  <si>
    <t>International Development Committee</t>
  </si>
  <si>
    <t>Japan 21C Group</t>
  </si>
  <si>
    <t>King's College</t>
  </si>
  <si>
    <t>Mary Cameron Foundation</t>
  </si>
  <si>
    <t>Minami</t>
  </si>
  <si>
    <t>Minami Azabu</t>
  </si>
  <si>
    <t>Mission to NATO</t>
  </si>
  <si>
    <t>NHS Greater Glasgow &amp;amp; Clyde</t>
  </si>
  <si>
    <t>Pan-</t>
  </si>
  <si>
    <t>Programme</t>
  </si>
  <si>
    <t>Psychological Services Scotland Ltd</t>
  </si>
  <si>
    <t>rATA</t>
  </si>
  <si>
    <t>Rolls-Royce Plc</t>
  </si>
  <si>
    <t>Scottish Court Service</t>
  </si>
  <si>
    <t>Scottish Government</t>
  </si>
  <si>
    <t>SNP</t>
  </si>
  <si>
    <t>SNP Foreign Affairs</t>
  </si>
  <si>
    <t>SNP Foreign Affairs Team</t>
  </si>
  <si>
    <t>Textiles and</t>
  </si>
  <si>
    <t>Trust Jack Foundation Advisory Board</t>
  </si>
  <si>
    <t>United Nations</t>
  </si>
  <si>
    <t>World Health Organisation</t>
  </si>
  <si>
    <t>World Health Organisation Rapid Assistive Technology Assessment</t>
  </si>
  <si>
    <t>campbell_alan</t>
  </si>
  <si>
    <t>Community Trade Union</t>
  </si>
  <si>
    <t>Emily Campbell</t>
  </si>
  <si>
    <t>campbell_gregory</t>
  </si>
  <si>
    <t>Authority</t>
  </si>
  <si>
    <t>DUP</t>
  </si>
  <si>
    <t>Frances Campbell</t>
  </si>
  <si>
    <t>NI Assembly</t>
  </si>
  <si>
    <t>Northern Ireland Friends of Israel</t>
  </si>
  <si>
    <t>Oasis</t>
  </si>
  <si>
    <t>Palestinian Authority</t>
  </si>
  <si>
    <t>Services Ltd</t>
  </si>
  <si>
    <t>campbell_ronnie</t>
  </si>
  <si>
    <t>Deirdre Campbell</t>
  </si>
  <si>
    <t>carden_dan</t>
  </si>
  <si>
    <t>Alcohol Harm Alliance</t>
  </si>
  <si>
    <t>Aldwych</t>
  </si>
  <si>
    <t>Commission on Alcohol Harm</t>
  </si>
  <si>
    <t>High Commission of India</t>
  </si>
  <si>
    <t>Jockey Club Racecourses Ltd</t>
  </si>
  <si>
    <t>Racecourse Association Ltd</t>
  </si>
  <si>
    <t>trade union</t>
  </si>
  <si>
    <t>Trust Reservations Ltd</t>
  </si>
  <si>
    <t>carmichael_alistair</t>
  </si>
  <si>
    <t>&amp;amp; C Alpha Group</t>
  </si>
  <si>
    <t>All-Party Parliamentary British-Qatar Group</t>
  </si>
  <si>
    <t>C &amp;amp; C Alpha Group</t>
  </si>
  <si>
    <t>C Alpha Group</t>
  </si>
  <si>
    <t>C&amp;amp;C Alpha Group</t>
  </si>
  <si>
    <t>Co-operation</t>
  </si>
  <si>
    <t>Council for Arab-British Understanding</t>
  </si>
  <si>
    <t>Gulf Co-operation Council</t>
  </si>
  <si>
    <t>Japanese Federal Bar Association</t>
  </si>
  <si>
    <t>Jeremy Nelson</t>
  </si>
  <si>
    <t>JFBA</t>
  </si>
  <si>
    <t>Joe Zammit-Luc</t>
  </si>
  <si>
    <t>Joseph Rowntree</t>
  </si>
  <si>
    <t>Joseph Rowntree Reform Trust Ltd</t>
  </si>
  <si>
    <t>National Assembly</t>
  </si>
  <si>
    <t>Open Society Foundation</t>
  </si>
  <si>
    <t>Reform Trust Ltd</t>
  </si>
  <si>
    <t>Robert Laurence</t>
  </si>
  <si>
    <t>Sudhir Choudhrie</t>
  </si>
  <si>
    <t>carmichael_neil</t>
  </si>
  <si>
    <t>Conservative Group for Europe</t>
  </si>
  <si>
    <t>FESTOMANE</t>
  </si>
  <si>
    <t>Wild Search</t>
  </si>
  <si>
    <t>carswell_douglas</t>
  </si>
  <si>
    <t>) Ltd</t>
  </si>
  <si>
    <t>Clementine Carswell</t>
  </si>
  <si>
    <t>Coventry CV4</t>
  </si>
  <si>
    <t>Derek Clark</t>
  </si>
  <si>
    <t>Intelligence Squared (</t>
  </si>
  <si>
    <t>Intelligence Squared (UK) Ltd</t>
  </si>
  <si>
    <t>Jack Woodford</t>
  </si>
  <si>
    <t>Langham Industries Ltd</t>
  </si>
  <si>
    <t>The New Criterion</t>
  </si>
  <si>
    <t>Warwick University Economics Department</t>
  </si>
  <si>
    <t>carter_andy</t>
  </si>
  <si>
    <t>Foxglove Solutions Ltd</t>
  </si>
  <si>
    <t>Shoebridge (2006) Ltd</t>
  </si>
  <si>
    <t>Shoebridge Ltd</t>
  </si>
  <si>
    <t>TBAP Multi Academy Trust</t>
  </si>
  <si>
    <t>United &amp;amp;</t>
  </si>
  <si>
    <t>United &amp;amp; Cecil</t>
  </si>
  <si>
    <t>cartlidge_james</t>
  </si>
  <si>
    <t>Babergh District Council</t>
  </si>
  <si>
    <t>Buy Ltd</t>
  </si>
  <si>
    <t>Share to Buy (</t>
  </si>
  <si>
    <t>Share to Buy (Advertising) Ltd</t>
  </si>
  <si>
    <t>Share to Buy Ltd</t>
  </si>
  <si>
    <t>cash_william</t>
  </si>
  <si>
    <t>Bridget Cash</t>
  </si>
  <si>
    <t>Cell</t>
  </si>
  <si>
    <t>David E D Johnson</t>
  </si>
  <si>
    <t>European</t>
  </si>
  <si>
    <t>European Foundation</t>
  </si>
  <si>
    <t>European Journal</t>
  </si>
  <si>
    <t>Luncheon Club</t>
  </si>
  <si>
    <t>North</t>
  </si>
  <si>
    <t>People</t>
  </si>
  <si>
    <t>People’s Movement</t>
  </si>
  <si>
    <t>Red</t>
  </si>
  <si>
    <t>Red Cell</t>
  </si>
  <si>
    <t>Solicitor, William Cash &amp;amp; Co</t>
  </si>
  <si>
    <t>st.th</t>
  </si>
  <si>
    <t>The Red Cell</t>
  </si>
  <si>
    <t>The Tithe Barn</t>
  </si>
  <si>
    <t>think</t>
  </si>
  <si>
    <t>think tank</t>
  </si>
  <si>
    <t>cates_miriam</t>
  </si>
  <si>
    <t>Advisory Board of Conservatives Against Racism for Equality</t>
  </si>
  <si>
    <t>Anthony E Endfield</t>
  </si>
  <si>
    <t>Bradfield Parish Council</t>
  </si>
  <si>
    <t>Conservative Friends of Israel Ltd (CFI Ltd)</t>
  </si>
  <si>
    <t>Greens Ltd</t>
  </si>
  <si>
    <t>New Social Covenant Unit LTD</t>
  </si>
  <si>
    <t>Redemption Media Ltd</t>
  </si>
  <si>
    <t>Rothenberg</t>
  </si>
  <si>
    <t>Stocksbridge Towns Fund Board</t>
  </si>
  <si>
    <t>caulfield_maria</t>
  </si>
  <si>
    <t>&amp;amp; Associated Properties</t>
  </si>
  <si>
    <t>&amp;amp; Associated Properties plc</t>
  </si>
  <si>
    <t>amp; Associated Properties</t>
  </si>
  <si>
    <t>Carol Godman Irvine</t>
  </si>
  <si>
    <t>Clerewell Ltd</t>
  </si>
  <si>
    <t>HM</t>
  </si>
  <si>
    <t>HM Government of Gibraltar</t>
  </si>
  <si>
    <t>James Gibson</t>
  </si>
  <si>
    <t>Jonathan Ball</t>
  </si>
  <si>
    <t>Lakeside works</t>
  </si>
  <si>
    <t>LGA</t>
  </si>
  <si>
    <t>Local Government Association</t>
  </si>
  <si>
    <t>Mark Bam</t>
  </si>
  <si>
    <t>Mid Sussex Conservative Club</t>
  </si>
  <si>
    <t>Newhaven Town Board</t>
  </si>
  <si>
    <t>Peter McDonnell</t>
  </si>
  <si>
    <t>S Arnold</t>
  </si>
  <si>
    <t>Steve Bell</t>
  </si>
  <si>
    <t>Stuart Newton</t>
  </si>
  <si>
    <t>chalk_alex</t>
  </si>
  <si>
    <t>1900 Club</t>
  </si>
  <si>
    <t>B.H</t>
  </si>
  <si>
    <t>B.H. Mohammed</t>
  </si>
  <si>
    <t>Bush</t>
  </si>
  <si>
    <t>CFI Ltd</t>
  </si>
  <si>
    <t>Charles H Gregson</t>
  </si>
  <si>
    <t>CPS</t>
  </si>
  <si>
    <t>CPS Appeals Unit</t>
  </si>
  <si>
    <t>CPS Complex</t>
  </si>
  <si>
    <t>CPS Complex Casework</t>
  </si>
  <si>
    <t>CPS Homicide Unit</t>
  </si>
  <si>
    <t>Crown Prosecution Service</t>
  </si>
  <si>
    <t>CyberSpark Cyber Innovation Centre</t>
  </si>
  <si>
    <t>Desiree Bailey</t>
  </si>
  <si>
    <t>Financial Conduct Authority</t>
  </si>
  <si>
    <t>Haskell and Co Solicitors</t>
  </si>
  <si>
    <t>John A S Nash</t>
  </si>
  <si>
    <t>John Armitage</t>
  </si>
  <si>
    <t>John Honeybill</t>
  </si>
  <si>
    <t>Legal Aid Agency</t>
  </si>
  <si>
    <t>LP Evans</t>
  </si>
  <si>
    <t>Mohammed</t>
  </si>
  <si>
    <t>Monica Tyrrell</t>
  </si>
  <si>
    <t>Nex Services Ltd</t>
  </si>
  <si>
    <t>Parking Places Ltd</t>
  </si>
  <si>
    <t>RASSO</t>
  </si>
  <si>
    <t>RASSO units</t>
  </si>
  <si>
    <t>Serious Fraud Office</t>
  </si>
  <si>
    <t>chamberlain_wendy</t>
  </si>
  <si>
    <t>Bob Reid</t>
  </si>
  <si>
    <t>Links Trust</t>
  </si>
  <si>
    <t>champion_sarah</t>
  </si>
  <si>
    <t>All Party Parliamentary Taiwan Group</t>
  </si>
  <si>
    <t>Britain-Palestine Communications Centre</t>
  </si>
  <si>
    <t>DFID</t>
  </si>
  <si>
    <t>Economic &amp;</t>
  </si>
  <si>
    <t>Kong Economic &amp;</t>
  </si>
  <si>
    <t>National Counselling Society</t>
  </si>
  <si>
    <t>chapman_douglas</t>
  </si>
  <si>
    <t>Austin Daniels</t>
  </si>
  <si>
    <t>Clarion</t>
  </si>
  <si>
    <t>Clarion Events</t>
  </si>
  <si>
    <t>COSLA</t>
  </si>
  <si>
    <t>Diplocat</t>
  </si>
  <si>
    <t>Excel</t>
  </si>
  <si>
    <t>Exxon Mobil Chemical Ltd</t>
  </si>
  <si>
    <t>ExxonMobil</t>
  </si>
  <si>
    <t>Fife Council</t>
  </si>
  <si>
    <t>Public Diplomacy Council of Catalonia</t>
  </si>
  <si>
    <t>Public Diplomacy Council of Catalonia)</t>
  </si>
  <si>
    <t>chapman_jenny</t>
  </si>
  <si>
    <t>charalambous_bambos</t>
  </si>
  <si>
    <t>Andreas Rialas</t>
  </si>
  <si>
    <t>Borough of Hackney</t>
  </si>
  <si>
    <t>Camelot Group</t>
  </si>
  <si>
    <t>Enfield</t>
  </si>
  <si>
    <t>Results</t>
  </si>
  <si>
    <t>Results UK</t>
  </si>
  <si>
    <t>Yachad</t>
  </si>
  <si>
    <t>cherry_joanna</t>
  </si>
  <si>
    <t>Balfour and Manson Solicitors</t>
  </si>
  <si>
    <t>Bonner Accident Law</t>
  </si>
  <si>
    <t>Brodies LLP</t>
  </si>
  <si>
    <t>Brown</t>
  </si>
  <si>
    <t>Council for Arab-British Understanding and Human Appeal</t>
  </si>
  <si>
    <t>Court of Session</t>
  </si>
  <si>
    <t>Digby</t>
  </si>
  <si>
    <t>Digby Brown Solicitors</t>
  </si>
  <si>
    <t>Diva Magazine</t>
  </si>
  <si>
    <t>Diva Magazine / Twin Media Group Ltd</t>
  </si>
  <si>
    <t>Faculty</t>
  </si>
  <si>
    <t>Faculty of Advocates</t>
  </si>
  <si>
    <t>Flagship Media Group</t>
  </si>
  <si>
    <t>Franco-</t>
  </si>
  <si>
    <t>Franco-British Colloque</t>
  </si>
  <si>
    <t>Gerard Burns</t>
  </si>
  <si>
    <t>Herald and Times / Newsquest Media Group</t>
  </si>
  <si>
    <t>Horsley</t>
  </si>
  <si>
    <t>Human</t>
  </si>
  <si>
    <t>Human Appeal</t>
  </si>
  <si>
    <t>ITV Services Ltd</t>
  </si>
  <si>
    <t>Jo Maugham</t>
  </si>
  <si>
    <t>Jo Maugham QC</t>
  </si>
  <si>
    <t>KPMG Ireland</t>
  </si>
  <si>
    <t>Newsquest Ltd</t>
  </si>
  <si>
    <t>QC</t>
  </si>
  <si>
    <t>Solicitors</t>
  </si>
  <si>
    <t>the Public Diplomacy Council of Catalonia</t>
  </si>
  <si>
    <t>Thomsons Reuters/</t>
  </si>
  <si>
    <t>Thomsons Reuters/W Green</t>
  </si>
  <si>
    <t>Vince Dale</t>
  </si>
  <si>
    <t>chishti_rehman</t>
  </si>
  <si>
    <t>Al Muwatta Center FZ LLC</t>
  </si>
  <si>
    <t>Army Pay Office</t>
  </si>
  <si>
    <t>Beams International Ltd</t>
  </si>
  <si>
    <t>Bestway Cash and Carry Ltd</t>
  </si>
  <si>
    <t>Bestway Wholesale Ltd</t>
  </si>
  <si>
    <t>British Army</t>
  </si>
  <si>
    <t>Charles Stre</t>
  </si>
  <si>
    <t>Embassy of Bahrain</t>
  </si>
  <si>
    <t>Embassy of Bahrain,</t>
  </si>
  <si>
    <t>Forum for Promoting Peace</t>
  </si>
  <si>
    <t>Gillingham Football Club</t>
  </si>
  <si>
    <t>Hampshire Cricket Ltd</t>
  </si>
  <si>
    <t>King Faisal Center for Research and Islamic Studies</t>
  </si>
  <si>
    <t>MEMS Power Generation</t>
  </si>
  <si>
    <t>Mems Power Generation Ltd</t>
  </si>
  <si>
    <t>Nusrat Ahmed</t>
  </si>
  <si>
    <t>Paul Jackson</t>
  </si>
  <si>
    <t>Peaceful Coexistence</t>
  </si>
  <si>
    <t>Princess Production Ltd</t>
  </si>
  <si>
    <t>Promoting Peace</t>
  </si>
  <si>
    <t>Rainham Central Medway Council</t>
  </si>
  <si>
    <t>Religious Freedom Institute</t>
  </si>
  <si>
    <t>RFI</t>
  </si>
  <si>
    <t>Royal Embassy of Saudi Arabia</t>
  </si>
  <si>
    <t>Shura Council</t>
  </si>
  <si>
    <t>The King Hamad Global Centre for</t>
  </si>
  <si>
    <t>The King Hamad Global Centre for Peaceful Coexistence</t>
  </si>
  <si>
    <t>UK Embassy</t>
  </si>
  <si>
    <t>chope_christopher</t>
  </si>
  <si>
    <t>British American Tobacco plc</t>
  </si>
  <si>
    <t>Carclew Limited</t>
  </si>
  <si>
    <t>Christine Chope</t>
  </si>
  <si>
    <t>L3 Communications</t>
  </si>
  <si>
    <t>churchill_jo</t>
  </si>
  <si>
    <t>British Army Training Unit</t>
  </si>
  <si>
    <t>Fund</t>
  </si>
  <si>
    <t>H Stennett</t>
  </si>
  <si>
    <t>SLS</t>
  </si>
  <si>
    <t>SLS Ltd</t>
  </si>
  <si>
    <t>South Lincolnshire Scaffolding Ltd</t>
  </si>
  <si>
    <t>South Lincolnshire Scaffolding Ltd.</t>
  </si>
  <si>
    <t>clark_colin</t>
  </si>
  <si>
    <t>Aberdeenshire Council</t>
  </si>
  <si>
    <t>Flexlife</t>
  </si>
  <si>
    <t>Glenfarclas Distillery</t>
  </si>
  <si>
    <t>Glyn Hopkin</t>
  </si>
  <si>
    <t>Maven</t>
  </si>
  <si>
    <t>Maven Capital (Llandudno) LLP</t>
  </si>
  <si>
    <t>Maven Capital (Marlow) LLP</t>
  </si>
  <si>
    <t>Maven Capital (Telfer House) LLP</t>
  </si>
  <si>
    <t>Nessgro Ltd</t>
  </si>
  <si>
    <t>R&amp;amp;M Clark</t>
  </si>
  <si>
    <t>RMEC</t>
  </si>
  <si>
    <t>Sciemus Ltd</t>
  </si>
  <si>
    <t>Thomastown Farm and Cottages</t>
  </si>
  <si>
    <t>clark_feryal</t>
  </si>
  <si>
    <t>Andrew Clark</t>
  </si>
  <si>
    <t>Kanda Consultancy</t>
  </si>
  <si>
    <t>London Waste Recycling Board</t>
  </si>
  <si>
    <t>clark_greg</t>
  </si>
  <si>
    <t>Adrian Scripps</t>
  </si>
  <si>
    <t>Afia</t>
  </si>
  <si>
    <t>Afia Ltd</t>
  </si>
  <si>
    <t>G. Collins &amp;amp; Sons Ltd</t>
  </si>
  <si>
    <t>Jeremy Lee Associates Ltd</t>
  </si>
  <si>
    <t>Lazard and Co Ltd</t>
  </si>
  <si>
    <t>Market Securities</t>
  </si>
  <si>
    <t>Market Securities Ltd</t>
  </si>
  <si>
    <t>Maurizio Bragagni</t>
  </si>
  <si>
    <t>Norton Rose Fulbright LLP</t>
  </si>
  <si>
    <t>s Ltd</t>
  </si>
  <si>
    <t>TVS Motor</t>
  </si>
  <si>
    <t>TVS Motors Ltd</t>
  </si>
  <si>
    <t>WC2E</t>
  </si>
  <si>
    <t>clarke_kenneth</t>
  </si>
  <si>
    <t>&amp;amp; Co Ltd</t>
  </si>
  <si>
    <t>) PLC</t>
  </si>
  <si>
    <t>; Partners</t>
  </si>
  <si>
    <t>ABI</t>
  </si>
  <si>
    <t>Acuris</t>
  </si>
  <si>
    <t>Agents</t>
  </si>
  <si>
    <t>AIG</t>
  </si>
  <si>
    <t>AIG Europe Ltd</t>
  </si>
  <si>
    <t>Allen &amp;amp; Overy</t>
  </si>
  <si>
    <t>Allied Irish Bank of  AIB Bank Centre</t>
  </si>
  <si>
    <t>Allied Irish Bank of AIB Bank Centre</t>
  </si>
  <si>
    <t>America</t>
  </si>
  <si>
    <t>American International Group UK Ltd</t>
  </si>
  <si>
    <t>Ashfords</t>
  </si>
  <si>
    <t>Automotive Fellowship International</t>
  </si>
  <si>
    <t>Automotive Fellowship International Limited</t>
  </si>
  <si>
    <t>Bank of America</t>
  </si>
  <si>
    <t>Barnett Waddingham LLP</t>
  </si>
  <si>
    <t>Beckley</t>
  </si>
  <si>
    <t>Brewin Do</t>
  </si>
  <si>
    <t>Brewin Dolphin Investment</t>
  </si>
  <si>
    <t>British Toy &amp;amp; Hobby Association Ltd</t>
  </si>
  <si>
    <t>Celebrity Speakers Ltd.</t>
  </si>
  <si>
    <t>Centre for Political and Foreign Affairs</t>
  </si>
  <si>
    <t>Champions</t>
  </si>
  <si>
    <t>Champions (</t>
  </si>
  <si>
    <t>Champions (UK) plc</t>
  </si>
  <si>
    <t>Chartwell</t>
  </si>
  <si>
    <t>Chartwell Partners</t>
  </si>
  <si>
    <t>Chartwell Speakers</t>
  </si>
  <si>
    <t>Cheapside Hous</t>
  </si>
  <si>
    <t>Cheapside House</t>
  </si>
  <si>
    <t>Cheltenham Festivals</t>
  </si>
  <si>
    <t>Churchdown Chambers</t>
  </si>
  <si>
    <t>Citywire</t>
  </si>
  <si>
    <t>Clifford Chance</t>
  </si>
  <si>
    <t>Clifford Chance LLP</t>
  </si>
  <si>
    <t>Clyde &amp;amp; Co LLP</t>
  </si>
  <si>
    <t>Clyde and Co</t>
  </si>
  <si>
    <t>Co Ltd</t>
  </si>
  <si>
    <t>Credit Suisse Securities</t>
  </si>
  <si>
    <t>Curtin &amp;amp; Co</t>
  </si>
  <si>
    <t>Definite Article Media</t>
  </si>
  <si>
    <t>Definite Article Media Limited</t>
  </si>
  <si>
    <t>Deutsche Bank AG</t>
  </si>
  <si>
    <t>DST Global Solution</t>
  </si>
  <si>
    <t>Dulwich Books Ltd.</t>
  </si>
  <si>
    <t>Etc</t>
  </si>
  <si>
    <t>Factory Office</t>
  </si>
  <si>
    <t>Fintel</t>
  </si>
  <si>
    <t>George W. Long</t>
  </si>
  <si>
    <t>Gordon Dadds</t>
  </si>
  <si>
    <t>Gordon Dadds LLP</t>
  </si>
  <si>
    <t>Hazlis &amp;amp; Rivas International Ltd</t>
  </si>
  <si>
    <t>Henderson Global Investors</t>
  </si>
  <si>
    <t>Henley &amp;amp; Partners Group Holdings Limited</t>
  </si>
  <si>
    <t>Hogan</t>
  </si>
  <si>
    <t>Hogan Lovells</t>
  </si>
  <si>
    <t>HR in Law Ltd.</t>
  </si>
  <si>
    <t>ILC</t>
  </si>
  <si>
    <t>ill Lynch International</t>
  </si>
  <si>
    <t>Incisive Media</t>
  </si>
  <si>
    <t>International Bar Association</t>
  </si>
  <si>
    <t>Investment Property Forum</t>
  </si>
  <si>
    <t>Irish Bank of</t>
  </si>
  <si>
    <t>Jeremy Lee Associates</t>
  </si>
  <si>
    <t>Jeremy Lee Associates Ltd.</t>
  </si>
  <si>
    <t>Joanna Jones Management Ltd</t>
  </si>
  <si>
    <t>KPMG</t>
  </si>
  <si>
    <t>KPMG UK LLP</t>
  </si>
  <si>
    <t>LGT Group Foundation</t>
  </si>
  <si>
    <t>Lim Advisors</t>
  </si>
  <si>
    <t>Lim Advisors Ltd</t>
  </si>
  <si>
    <t>Limited</t>
  </si>
  <si>
    <t>Lloyds Bank plc</t>
  </si>
  <si>
    <t>London Speaker Bureau</t>
  </si>
  <si>
    <t>lphin Investment</t>
  </si>
  <si>
    <t>Macmillan</t>
  </si>
  <si>
    <t>Macmillan Publishers Ltd</t>
  </si>
  <si>
    <t>Macquarie Group</t>
  </si>
  <si>
    <t>Merrill Lynch</t>
  </si>
  <si>
    <t>Military Speakers Ltd</t>
  </si>
  <si>
    <t>Muzinich</t>
  </si>
  <si>
    <t>Muzinich &amp;amp; Co Ltd</t>
  </si>
  <si>
    <t>Muzinich &amp;amp; Co Ltd.</t>
  </si>
  <si>
    <t>N.M. Rothschild &amp;amp; Sons Ltd</t>
  </si>
  <si>
    <t>Nerine Fiduciaries SA</t>
  </si>
  <si>
    <t>NMP Live Ltd</t>
  </si>
  <si>
    <t>Norton</t>
  </si>
  <si>
    <t>of Clifford Chance LLP</t>
  </si>
  <si>
    <t>Optiver Europe</t>
  </si>
  <si>
    <t>Performing Artistes</t>
  </si>
  <si>
    <t>Raise the Bar</t>
  </si>
  <si>
    <t>RBS</t>
  </si>
  <si>
    <t>RBS Markets</t>
  </si>
  <si>
    <t>RBS Markets &amp;amp; International Banking</t>
  </si>
  <si>
    <t>ritain China Centre</t>
  </si>
  <si>
    <t>Royal Bank of Scotland</t>
  </si>
  <si>
    <t>Rye</t>
  </si>
  <si>
    <t>Rye Arts Festival</t>
  </si>
  <si>
    <t>Simon-Kucher &amp;</t>
  </si>
  <si>
    <t>Simon-Kucher &amp;amp; Partners</t>
  </si>
  <si>
    <t>Société Générale</t>
  </si>
  <si>
    <t>Speaker</t>
  </si>
  <si>
    <t>Speaker Bureau</t>
  </si>
  <si>
    <t>Speakers Associates Ltd</t>
  </si>
  <si>
    <t>Specialist Speakers</t>
  </si>
  <si>
    <t>Spinningfields</t>
  </si>
  <si>
    <t>Standard Life Investments</t>
  </si>
  <si>
    <t>Swansea Bay Business Club</t>
  </si>
  <si>
    <t>Swansea Business Club</t>
  </si>
  <si>
    <t>The Bartletts</t>
  </si>
  <si>
    <t>The Independent Publishers Guild</t>
  </si>
  <si>
    <t>Thomson Reu</t>
  </si>
  <si>
    <t>Thomson Reuters</t>
  </si>
  <si>
    <t>VBQ</t>
  </si>
  <si>
    <t>VBQ Speakers</t>
  </si>
  <si>
    <t>WeWork</t>
  </si>
  <si>
    <t>Wisdom Tree UK Ltd</t>
  </si>
  <si>
    <t>clarke_simon</t>
  </si>
  <si>
    <t>Clive Wood</t>
  </si>
  <si>
    <t>Gary Lydiate</t>
  </si>
  <si>
    <t>Ian Waller</t>
  </si>
  <si>
    <t>Jeremy J Hosking</t>
  </si>
  <si>
    <t>Marc Pen</t>
  </si>
  <si>
    <t>Marc Pennick</t>
  </si>
  <si>
    <t>Middlesbrough Town Deal Fund Board</t>
  </si>
  <si>
    <t>Nathan Steinberg</t>
  </si>
  <si>
    <t>North Skel</t>
  </si>
  <si>
    <t>Stanley Kalms</t>
  </si>
  <si>
    <t>Tees Components Ltd</t>
  </si>
  <si>
    <t>clarke_theo</t>
  </si>
  <si>
    <t>clarke-smith_brendan</t>
  </si>
  <si>
    <t>Bassetlaw Conservative Association</t>
  </si>
  <si>
    <t>I M Group Ltd</t>
  </si>
  <si>
    <t>Newark and Sherwood District Council</t>
  </si>
  <si>
    <t>clarkson_chris</t>
  </si>
  <si>
    <t>Virgin Media Telecoms</t>
  </si>
  <si>
    <t>clegg_nick</t>
  </si>
  <si>
    <t>; A</t>
  </si>
  <si>
    <t>Adam Knight</t>
  </si>
  <si>
    <t>Alexia Adrianopoulous</t>
  </si>
  <si>
    <t>amp; A</t>
  </si>
  <si>
    <t>Anthony J Ullmann</t>
  </si>
  <si>
    <t>Barclays</t>
  </si>
  <si>
    <t>Chiam</t>
  </si>
  <si>
    <t>Craigmuir Chambers</t>
  </si>
  <si>
    <t>CRU Publishing Ltd</t>
  </si>
  <si>
    <t>Dewynters Ltd</t>
  </si>
  <si>
    <t>Duncan Greenland</t>
  </si>
  <si>
    <t>Evening Standard</t>
  </si>
  <si>
    <t>FOSI</t>
  </si>
  <si>
    <t>Frederik Paulsen</t>
  </si>
  <si>
    <t>Global Commission on Drug Policy</t>
  </si>
  <si>
    <t>Global Commission on Drugs Policy</t>
  </si>
  <si>
    <t>Good Growth Ltd</t>
  </si>
  <si>
    <t>Graham Tobbell</t>
  </si>
  <si>
    <t>Hat Trick Productions Ltd</t>
  </si>
  <si>
    <t>Helen Pitcher</t>
  </si>
  <si>
    <t>Ian Wrigglesworth</t>
  </si>
  <si>
    <t>Intelligence</t>
  </si>
  <si>
    <t>J. P. Morgan Securities plc</t>
  </si>
  <si>
    <t>King and Wood Mallesons</t>
  </si>
  <si>
    <t>Liberal Democrat Party</t>
  </si>
  <si>
    <t>MCI Amsterdam</t>
  </si>
  <si>
    <t>Michael Young</t>
  </si>
  <si>
    <t>Michelle Quest</t>
  </si>
  <si>
    <t>Neil Sherlock</t>
  </si>
  <si>
    <t>News Presenters Ltd</t>
  </si>
  <si>
    <t>Open Reason</t>
  </si>
  <si>
    <t>Open Society Institute (</t>
  </si>
  <si>
    <t>Open Society Institute (FOSI</t>
  </si>
  <si>
    <t>Penguin Random House</t>
  </si>
  <si>
    <t>PepsiCo</t>
  </si>
  <si>
    <t>PriceWaterhouse Coopers LLP</t>
  </si>
  <si>
    <t>Q &amp;amp; A</t>
  </si>
  <si>
    <t>Reason</t>
  </si>
  <si>
    <t>Resolution Trust</t>
  </si>
  <si>
    <t>Richard Reed</t>
  </si>
  <si>
    <t>SCOR</t>
  </si>
  <si>
    <t>Soon Yeng Chiam</t>
  </si>
  <si>
    <t>Sunday Times</t>
  </si>
  <si>
    <t>The Hearsum Family Ltd</t>
  </si>
  <si>
    <t>Virgin Group Holdings Ltd</t>
  </si>
  <si>
    <t>Yeng Chiam</t>
  </si>
  <si>
    <t>cleverly_james</t>
  </si>
  <si>
    <t>(Farms) Ltd</t>
  </si>
  <si>
    <t>. Hobbs (Farms) Ltd</t>
  </si>
  <si>
    <t>Andrew Griffith</t>
  </si>
  <si>
    <t>BPI (British Recorded Music Industry) Ltd</t>
  </si>
  <si>
    <t>E</t>
  </si>
  <si>
    <t>E. Hobbs (Farms) Ltd</t>
  </si>
  <si>
    <t>Gallagher Developments Ltd</t>
  </si>
  <si>
    <t>Hobbs</t>
  </si>
  <si>
    <t>Ministry of Foreign Affairs of Japan</t>
  </si>
  <si>
    <t>Paul Whight</t>
  </si>
  <si>
    <t>Reserve Forces</t>
  </si>
  <si>
    <t>clifton-brown_geoffrey</t>
  </si>
  <si>
    <t>All Party Parliamentary China Group</t>
  </si>
  <si>
    <t>amp; City of London</t>
  </si>
  <si>
    <t>EDF Energy</t>
  </si>
  <si>
    <t>Guards Polo Club</t>
  </si>
  <si>
    <t>John Swire &amp;amp; Sons &amp;amp; City of London</t>
  </si>
  <si>
    <t>Mill</t>
  </si>
  <si>
    <t>Registered Industrial and Provident Society</t>
  </si>
  <si>
    <t>Salisbury Road Development LLP</t>
  </si>
  <si>
    <t>clwyd_ann</t>
  </si>
  <si>
    <t>Bethan Haydon-Jones</t>
  </si>
  <si>
    <t>coaker_vernon</t>
  </si>
  <si>
    <t>Japanese</t>
  </si>
  <si>
    <t>Japanese Government</t>
  </si>
  <si>
    <t>coffey_therese</t>
  </si>
  <si>
    <t>BAFTAs</t>
  </si>
  <si>
    <t>Betting &amp;amp; Gaming Ltd</t>
  </si>
  <si>
    <t>Chester Race Company Ltd</t>
  </si>
  <si>
    <t>Clare Coffey</t>
  </si>
  <si>
    <t>Four</t>
  </si>
  <si>
    <t>Grand National</t>
  </si>
  <si>
    <t>Hampshire</t>
  </si>
  <si>
    <t>Huawei Technologies Co. Ltd</t>
  </si>
  <si>
    <t>Ladbrokes</t>
  </si>
  <si>
    <t>Ladbrokes Betting &amp;amp; Gaming Ltd</t>
  </si>
  <si>
    <t>NBC Universal International</t>
  </si>
  <si>
    <t>The Football Association Premier League</t>
  </si>
  <si>
    <t>colburn_elliot</t>
  </si>
  <si>
    <t>Alister Jack</t>
  </si>
  <si>
    <t>Borough of Sutton</t>
  </si>
  <si>
    <t>Colin Clark</t>
  </si>
  <si>
    <t>IPGL</t>
  </si>
  <si>
    <t>London WC1V 7HF</t>
  </si>
  <si>
    <t>Martin C Armstrong</t>
  </si>
  <si>
    <t>Red House</t>
  </si>
  <si>
    <t>collins_damian</t>
  </si>
  <si>
    <t>Advisory Board of the Author’s Licensing and Collecting Society</t>
  </si>
  <si>
    <t>AG</t>
  </si>
  <si>
    <t>Alcaline Ltd</t>
  </si>
  <si>
    <t>Alison P De Haan</t>
  </si>
  <si>
    <t>APPG for the Performers' Alliance</t>
  </si>
  <si>
    <t>Author’s Licensing and Collecting Society</t>
  </si>
  <si>
    <t>Authors' Licencing and Collecting Society Limited</t>
  </si>
  <si>
    <t>Bekes</t>
  </si>
  <si>
    <t>British Film Institute</t>
  </si>
  <si>
    <t>British-Swiss APPG</t>
  </si>
  <si>
    <t>BT Group</t>
  </si>
  <si>
    <t>BT Group plc</t>
  </si>
  <si>
    <t>Bundesversammlung</t>
  </si>
  <si>
    <t>Catholic Herald</t>
  </si>
  <si>
    <t>Center for Countering Digital Hate</t>
  </si>
  <si>
    <t>Chelsea</t>
  </si>
  <si>
    <t>Chelsea FC</t>
  </si>
  <si>
    <t>Chelsea Football Club</t>
  </si>
  <si>
    <t>Collins</t>
  </si>
  <si>
    <t>Davos Klosters Bergbahnen AG</t>
  </si>
  <si>
    <t>Estates</t>
  </si>
  <si>
    <t>Gresham</t>
  </si>
  <si>
    <t>Gresham Research</t>
  </si>
  <si>
    <t>Hammil Properties Ltd</t>
  </si>
  <si>
    <t>Harper</t>
  </si>
  <si>
    <t>Harper Collins</t>
  </si>
  <si>
    <t>Infotagion LLP</t>
  </si>
  <si>
    <t>Intelligence Squared</t>
  </si>
  <si>
    <t>Irish Times</t>
  </si>
  <si>
    <t>ity</t>
  </si>
  <si>
    <t>Landcap Ltd</t>
  </si>
  <si>
    <t>Lijiang Publishing Ltd</t>
  </si>
  <si>
    <t>Mace magazine</t>
  </si>
  <si>
    <t>Mace Media Ltd</t>
  </si>
  <si>
    <t>Man Utd</t>
  </si>
  <si>
    <t>Martin Landolt</t>
  </si>
  <si>
    <t>Media and Sport I</t>
  </si>
  <si>
    <t>Näfels</t>
  </si>
  <si>
    <t>Nanyang</t>
  </si>
  <si>
    <t>Nanyang Technological University</t>
  </si>
  <si>
    <t>New York Times</t>
  </si>
  <si>
    <t>Quinn</t>
  </si>
  <si>
    <t>Quinn Estates</t>
  </si>
  <si>
    <t>Rajaratham School of International Studies</t>
  </si>
  <si>
    <t>Research</t>
  </si>
  <si>
    <t>Roger De Haan</t>
  </si>
  <si>
    <t>S Rajaratham</t>
  </si>
  <si>
    <t>S Rajaratham School of International Studies</t>
  </si>
  <si>
    <t>Schibsted Media Group</t>
  </si>
  <si>
    <t>School of International Studies</t>
  </si>
  <si>
    <t>Skigruppe</t>
  </si>
  <si>
    <t>Skigruppe der Bundesversammlung</t>
  </si>
  <si>
    <t>Stanford University</t>
  </si>
  <si>
    <t>Swiss Parlia</t>
  </si>
  <si>
    <t>The London Television Centre</t>
  </si>
  <si>
    <t>The Mace</t>
  </si>
  <si>
    <t>The Mace magazine</t>
  </si>
  <si>
    <t>the Performers' Alliance</t>
  </si>
  <si>
    <t>Wilson Center</t>
  </si>
  <si>
    <t>Wilson International Center for Scholars</t>
  </si>
  <si>
    <t>Woodrow</t>
  </si>
  <si>
    <t>Woodrow Wilson International Center for Scholars</t>
  </si>
  <si>
    <t>colvile_oliver</t>
  </si>
  <si>
    <t>Beaconsfield Conservative Association</t>
  </si>
  <si>
    <t>Polity Communications Ltd</t>
  </si>
  <si>
    <t>Verification Research, Training and Information Centre</t>
  </si>
  <si>
    <t>VERTIC</t>
  </si>
  <si>
    <t>cooper_daisy</t>
  </si>
  <si>
    <t>Alexander McEvoy</t>
  </si>
  <si>
    <t>Ask for Clive</t>
  </si>
  <si>
    <t>Clive</t>
  </si>
  <si>
    <t>Daisy Cooper Campaigns Ltd</t>
  </si>
  <si>
    <t>Geoff Deans</t>
  </si>
  <si>
    <t>Jasbir Purewal</t>
  </si>
  <si>
    <t>Joe Zammit Lucia</t>
  </si>
  <si>
    <t>Julian Taylor</t>
  </si>
  <si>
    <t>KH London Ltd</t>
  </si>
  <si>
    <t>Michael Cockburn</t>
  </si>
  <si>
    <t>Thomas</t>
  </si>
  <si>
    <t>Thomas Gosling</t>
  </si>
  <si>
    <t>cooper_julie</t>
  </si>
  <si>
    <t>Borough Council</t>
  </si>
  <si>
    <t>Burnley Borough Council</t>
  </si>
  <si>
    <t>David Riley</t>
  </si>
  <si>
    <t>Morrisons</t>
  </si>
  <si>
    <t>Morrisons, Retail Supermarket</t>
  </si>
  <si>
    <t>North West</t>
  </si>
  <si>
    <t>North West CWU</t>
  </si>
  <si>
    <t>Retail Supermarket</t>
  </si>
  <si>
    <t>Unison North West</t>
  </si>
  <si>
    <t>cooper_rosie</t>
  </si>
  <si>
    <t>Friends of Israel</t>
  </si>
  <si>
    <t>cooper_yvette</t>
  </si>
  <si>
    <t>5HL</t>
  </si>
  <si>
    <t>AA</t>
  </si>
  <si>
    <t>AA Homes and Housing</t>
  </si>
  <si>
    <t>and Housing</t>
  </si>
  <si>
    <t>Anthony Doyle</t>
  </si>
  <si>
    <t>Anthony James</t>
  </si>
  <si>
    <t>Anthony James Doyle</t>
  </si>
  <si>
    <t>Anwar Ansari</t>
  </si>
  <si>
    <t>Atlantic Books Ltd</t>
  </si>
  <si>
    <t>Barbara Follett</t>
  </si>
  <si>
    <t>Conville</t>
  </si>
  <si>
    <t>David Gerrard</t>
  </si>
  <si>
    <t>David Me</t>
  </si>
  <si>
    <t>David Menzies Management Services Limited</t>
  </si>
  <si>
    <t>Doyle</t>
  </si>
  <si>
    <t>Edward Rodgers</t>
  </si>
  <si>
    <t>Felicia Nicolette Gavron</t>
  </si>
  <si>
    <t>Franco-British</t>
  </si>
  <si>
    <t>Gurnek Baines</t>
  </si>
  <si>
    <t>Henry Tinsley</t>
  </si>
  <si>
    <t>John Reid</t>
  </si>
  <si>
    <t>Ken</t>
  </si>
  <si>
    <t>Ken Follett</t>
  </si>
  <si>
    <t>Latitude Croydon Ltd</t>
  </si>
  <si>
    <t>Manoj Ladwa</t>
  </si>
  <si>
    <t>Martin Clarke</t>
  </si>
  <si>
    <t>Menzies Management Services Limited</t>
  </si>
  <si>
    <t>MPM Connect</t>
  </si>
  <si>
    <t>MPM Connect Ltd</t>
  </si>
  <si>
    <t>nzies Management Services Limited</t>
  </si>
  <si>
    <t>Peter Goldsmith</t>
  </si>
  <si>
    <t>Q Hotel Services</t>
  </si>
  <si>
    <t>Rima Ltd</t>
  </si>
  <si>
    <t>Sonny Leong</t>
  </si>
  <si>
    <t>table Trust</t>
  </si>
  <si>
    <t>the Labour Party</t>
  </si>
  <si>
    <t>Trade Union Fund Managers</t>
  </si>
  <si>
    <t>Trade Union Fund Managers (TUUT) Chari</t>
  </si>
  <si>
    <t>Trade Union Fund Managers (TUUT) Charitable Trust</t>
  </si>
  <si>
    <t>TUUT) Charitable Trust</t>
  </si>
  <si>
    <t>Walsh</t>
  </si>
  <si>
    <t>corbyn_jeremy</t>
  </si>
  <si>
    <t>ASLEF</t>
  </si>
  <si>
    <t>Associated Society of Locomotive</t>
  </si>
  <si>
    <t>Associated Society of Locomotive Engineers and Firemen</t>
  </si>
  <si>
    <t>Campaign for Nuclear Disarmament (CND)</t>
  </si>
  <si>
    <t>Cassandra E Fox</t>
  </si>
  <si>
    <t>CND</t>
  </si>
  <si>
    <t>CSL</t>
  </si>
  <si>
    <t>E T Honderich</t>
  </si>
  <si>
    <t>FCO</t>
  </si>
  <si>
    <t>gistered</t>
  </si>
  <si>
    <t>Glastonbury Festivals Events Ltd</t>
  </si>
  <si>
    <t>Hans-Georg Tillman</t>
  </si>
  <si>
    <t>Ibrahim Hamami</t>
  </si>
  <si>
    <t>Jane</t>
  </si>
  <si>
    <t>Jane Deighton</t>
  </si>
  <si>
    <t>Jane Moores</t>
  </si>
  <si>
    <t>JBC Defence Ltd</t>
  </si>
  <si>
    <t>John Hendy</t>
  </si>
  <si>
    <t>John Hendy QC</t>
  </si>
  <si>
    <t>Jon Lansman</t>
  </si>
  <si>
    <t>leadership of the Labour Party</t>
  </si>
  <si>
    <t>Maritime and Transport Workers</t>
  </si>
  <si>
    <t>Matthew</t>
  </si>
  <si>
    <t>Matthew Wrack</t>
  </si>
  <si>
    <t>Momentum Campaign (Services) Ltd</t>
  </si>
  <si>
    <t>Moores</t>
  </si>
  <si>
    <t>National Union of Rail</t>
  </si>
  <si>
    <t>National Union of Rail, Maritime and Transport Workers</t>
  </si>
  <si>
    <t>NGO</t>
  </si>
  <si>
    <t>paign</t>
  </si>
  <si>
    <t>Paul Grant</t>
  </si>
  <si>
    <t>Peace and Justice Project</t>
  </si>
  <si>
    <t>Pilton</t>
  </si>
  <si>
    <t>Rail, Maritime and Transport</t>
  </si>
  <si>
    <t>Rail, Maritime and Transport Workers</t>
  </si>
  <si>
    <t>Salaried Staffs’ Association</t>
  </si>
  <si>
    <t>Save</t>
  </si>
  <si>
    <t>Save Shaker Aamer Campaign</t>
  </si>
  <si>
    <t>Shaker Aamer</t>
  </si>
  <si>
    <t>Shepton</t>
  </si>
  <si>
    <t>The Fire Brigades Union</t>
  </si>
  <si>
    <t>The Rail, Maritime and Transport Workers Union</t>
  </si>
  <si>
    <t>Thompsons Solicitors LLP</t>
  </si>
  <si>
    <t>Transport Salaried Staffs’ Association</t>
  </si>
  <si>
    <t>Workers</t>
  </si>
  <si>
    <t>Workers Union</t>
  </si>
  <si>
    <t>costa_alberto</t>
  </si>
  <si>
    <t>All Party Parliamentary Group for Italy</t>
  </si>
  <si>
    <t>Berkeley Burke (Holdings) Ltd</t>
  </si>
  <si>
    <t>Berkeley Burke and Co Ltd</t>
  </si>
  <si>
    <t>British Italian Conservatives</t>
  </si>
  <si>
    <t>British Parliamentary Emergency Taskforce on Citizens’ Rights</t>
  </si>
  <si>
    <t>Constantine Logothe</t>
  </si>
  <si>
    <t>Constantine Logothetis</t>
  </si>
  <si>
    <t>Constantine Michael Logothetis</t>
  </si>
  <si>
    <t>Costa Carlisle Solicitors</t>
  </si>
  <si>
    <t>Craven (Builders) Ltd</t>
  </si>
  <si>
    <t>Craven Builders Limited</t>
  </si>
  <si>
    <t>Craven Ltd (Builders</t>
  </si>
  <si>
    <t>Deputies</t>
  </si>
  <si>
    <t>European Union Commission</t>
  </si>
  <si>
    <t>Everards Brewery Ltd</t>
  </si>
  <si>
    <t>Flow</t>
  </si>
  <si>
    <t>Flowidea Limited</t>
  </si>
  <si>
    <t>Heather Craven</t>
  </si>
  <si>
    <t>Hellenic Initiative</t>
  </si>
  <si>
    <t>idea Ltd</t>
  </si>
  <si>
    <t>IPU Group</t>
  </si>
  <si>
    <t>Italian IPU Group</t>
  </si>
  <si>
    <t>Law Society of England and Wales</t>
  </si>
  <si>
    <t>Law Society of Scotland</t>
  </si>
  <si>
    <t>Leicester Tigers</t>
  </si>
  <si>
    <t>Maria Costa</t>
  </si>
  <si>
    <t>McNair &amp;amp; Co</t>
  </si>
  <si>
    <t>Michel Barnier</t>
  </si>
  <si>
    <t>Misterton Hall, Mi</t>
  </si>
  <si>
    <t>Nicholas Woolf &amp;amp; Co</t>
  </si>
  <si>
    <t>Nicholas Woolf &amp;amp; Co Solicitors</t>
  </si>
  <si>
    <t>Nicholas Woolf and Co.</t>
  </si>
  <si>
    <t>Nicholas Woolf and Co. Solicitors</t>
  </si>
  <si>
    <t>Northampton Saints</t>
  </si>
  <si>
    <t>Robert Woods</t>
  </si>
  <si>
    <t>Sole</t>
  </si>
  <si>
    <t>Solicitor Sole Practitioners Group</t>
  </si>
  <si>
    <t>South Leicestershire Conservative Campaign Fund</t>
  </si>
  <si>
    <t>SPG</t>
  </si>
  <si>
    <t>SSPG Ltd</t>
  </si>
  <si>
    <t>Tratos</t>
  </si>
  <si>
    <t>Tratos (UK) Ltd</t>
  </si>
  <si>
    <t>Tratos UK Ltd</t>
  </si>
  <si>
    <t>courts_robert</t>
  </si>
  <si>
    <t>acclesfield</t>
  </si>
  <si>
    <t>and Wales</t>
  </si>
  <si>
    <t>Anthony McGurk</t>
  </si>
  <si>
    <t>APPG for</t>
  </si>
  <si>
    <t>APPG for the Armed Forces</t>
  </si>
  <si>
    <t>association</t>
  </si>
  <si>
    <t>Aztec 650</t>
  </si>
  <si>
    <t>Aztec West</t>
  </si>
  <si>
    <t>Babcock</t>
  </si>
  <si>
    <t>BAE Systems</t>
  </si>
  <si>
    <t>Bar</t>
  </si>
  <si>
    <t>Bar of</t>
  </si>
  <si>
    <t>Bar of England and</t>
  </si>
  <si>
    <t>Bar of England and Wales</t>
  </si>
  <si>
    <t>Blackbur</t>
  </si>
  <si>
    <t>Blackburn</t>
  </si>
  <si>
    <t>Blackburn &amp;amp; Co</t>
  </si>
  <si>
    <t>Blackburns Solicitors</t>
  </si>
  <si>
    <t>Blake Morgan LLP</t>
  </si>
  <si>
    <t>Blick Rothenberg</t>
  </si>
  <si>
    <t>Boeing</t>
  </si>
  <si>
    <t>Boeing Defence UK</t>
  </si>
  <si>
    <t>Boyes</t>
  </si>
  <si>
    <t>Boyes Turner</t>
  </si>
  <si>
    <t>Bristol BS32 4TD</t>
  </si>
  <si>
    <t>Chair of the Commons and Lords RAF Association</t>
  </si>
  <si>
    <t>Chambers</t>
  </si>
  <si>
    <t>Chandler</t>
  </si>
  <si>
    <t>Chandler's Ford</t>
  </si>
  <si>
    <t>Charles D Lockhart</t>
  </si>
  <si>
    <t>Chemring</t>
  </si>
  <si>
    <t>Churchill College</t>
  </si>
  <si>
    <t>Co</t>
  </si>
  <si>
    <t>Coles Miller LLP</t>
  </si>
  <si>
    <t>Collins Solicitors</t>
  </si>
  <si>
    <t>Conservative Friends of Israel Ltd (CFI Ltd</t>
  </si>
  <si>
    <t>Co-Operative Legal Services</t>
  </si>
  <si>
    <t>Dalgarno Solicitors</t>
  </si>
  <si>
    <t>Defence UK</t>
  </si>
  <si>
    <t>Devonshires Solicitors</t>
  </si>
  <si>
    <t>Dorset County Council</t>
  </si>
  <si>
    <t>England and Wales</t>
  </si>
  <si>
    <t>Evan</t>
  </si>
  <si>
    <t>Evans</t>
  </si>
  <si>
    <t>Evans Derry</t>
  </si>
  <si>
    <t>Ford</t>
  </si>
  <si>
    <t>General Dynamics</t>
  </si>
  <si>
    <t>Henmans Freeth</t>
  </si>
  <si>
    <t>International Churchill Society</t>
  </si>
  <si>
    <t>International Churchill Society (UK)</t>
  </si>
  <si>
    <t>Leonardo</t>
  </si>
  <si>
    <t>Lockheed Martin</t>
  </si>
  <si>
    <t>Luba Chernukhin</t>
  </si>
  <si>
    <t>MBDA</t>
  </si>
  <si>
    <t>Mills &amp;amp; Bann</t>
  </si>
  <si>
    <t>New Kings Court</t>
  </si>
  <si>
    <t>Northglen Investments</t>
  </si>
  <si>
    <t>of England and Wales</t>
  </si>
  <si>
    <t>Oxford County Council</t>
  </si>
  <si>
    <t>Oxfordshire District Council</t>
  </si>
  <si>
    <t>Parksto</t>
  </si>
  <si>
    <t>Royal Airforce Charitable Enterprises</t>
  </si>
  <si>
    <t>Slater Gordon Solutions Legal</t>
  </si>
  <si>
    <t>Solicitors LLP</t>
  </si>
  <si>
    <t>SP Broadway Consultants</t>
  </si>
  <si>
    <t>Tattoo</t>
  </si>
  <si>
    <t>the Armed Forces</t>
  </si>
  <si>
    <t>Thorneycroft Solicitors</t>
  </si>
  <si>
    <t>Thorneycrofts</t>
  </si>
  <si>
    <t>Tollgate</t>
  </si>
  <si>
    <t>True Personal Injury Solicitors</t>
  </si>
  <si>
    <t>True Personal Injury Solicitors LLP</t>
  </si>
  <si>
    <t>Turner</t>
  </si>
  <si>
    <t>West Oxfordshire District Council</t>
  </si>
  <si>
    <t>William Graham Law Ltd</t>
  </si>
  <si>
    <t>coutinho_claire</t>
  </si>
  <si>
    <t>Business Club</t>
  </si>
  <si>
    <t>East Surrey Business Club</t>
  </si>
  <si>
    <t>Tandridge Club</t>
  </si>
  <si>
    <t>cowan_ronnie</t>
  </si>
  <si>
    <t>BT Group Plc</t>
  </si>
  <si>
    <t>Michael Thurlow</t>
  </si>
  <si>
    <t>Ronnie Cowan Solutions Ltd</t>
  </si>
  <si>
    <t>cox_geoffrey</t>
  </si>
  <si>
    <t>. CGS Legal</t>
  </si>
  <si>
    <t>; Solicitors</t>
  </si>
  <si>
    <t>7HB</t>
  </si>
  <si>
    <t>Alberga</t>
  </si>
  <si>
    <t>Allen Overy</t>
  </si>
  <si>
    <t>amp; Solicitors</t>
  </si>
  <si>
    <t>Andrew Bedford</t>
  </si>
  <si>
    <t>Arig Risk Management</t>
  </si>
  <si>
    <t>Attorneys</t>
  </si>
  <si>
    <t>Bachub</t>
  </si>
  <si>
    <t>Bachubhai Munim &amp;amp; Co Advocates</t>
  </si>
  <si>
    <t>Bachubhai Munim &amp;amp; Co Advocates &amp;amp; Solicitors</t>
  </si>
  <si>
    <t>Benson Ingram Law</t>
  </si>
  <si>
    <t>Bradys Attorneys-</t>
  </si>
  <si>
    <t>Bradys Attorneys-at-Law</t>
  </si>
  <si>
    <t>Calder</t>
  </si>
  <si>
    <t>Campbells</t>
  </si>
  <si>
    <t>CGS Legal</t>
  </si>
  <si>
    <t>CM15</t>
  </si>
  <si>
    <t>Consultant Global Counsel</t>
  </si>
  <si>
    <t>Darlingtons LLP</t>
  </si>
  <si>
    <t>Fidlaw</t>
  </si>
  <si>
    <t>hai Munim &amp;amp; Co Advocates &amp;amp; Solicitors</t>
  </si>
  <si>
    <t>Harley</t>
  </si>
  <si>
    <t>Harley Solicitors</t>
  </si>
  <si>
    <t>HB</t>
  </si>
  <si>
    <t>HMA</t>
  </si>
  <si>
    <t>Janes</t>
  </si>
  <si>
    <t>Khan Partnership LLP</t>
  </si>
  <si>
    <t>Khan Partnership Solicitors</t>
  </si>
  <si>
    <t>Lewis Nedas &amp;amp; Co</t>
  </si>
  <si>
    <t>LK Baltica Solicitors</t>
  </si>
  <si>
    <t>Lycamobile UK Ltd</t>
  </si>
  <si>
    <t>Maples</t>
  </si>
  <si>
    <t>Messrs HMA</t>
  </si>
  <si>
    <t>Messrs Lewis Nedas &amp;amp; Co</t>
  </si>
  <si>
    <t>Messrs Royds LLP</t>
  </si>
  <si>
    <t>Messrs. CGS Legal</t>
  </si>
  <si>
    <t>nfield</t>
  </si>
  <si>
    <t>Oracle</t>
  </si>
  <si>
    <t>Oracle Solicitors</t>
  </si>
  <si>
    <t>Rainer Hughes</t>
  </si>
  <si>
    <t>Registrar of Criminal Appeals</t>
  </si>
  <si>
    <t>Royal Courts of Justice</t>
  </si>
  <si>
    <t>Shearman Bowen</t>
  </si>
  <si>
    <t>Succession Advisory Services Ltd</t>
  </si>
  <si>
    <t>The Khan Partnership LLP</t>
  </si>
  <si>
    <t>Thomas More International Ltd</t>
  </si>
  <si>
    <t>Thomas More Property Holdings Ltd</t>
  </si>
  <si>
    <t>Thorp</t>
  </si>
  <si>
    <t>Travers</t>
  </si>
  <si>
    <t>Withers LLP</t>
  </si>
  <si>
    <t>cox_jo</t>
  </si>
  <si>
    <t>Al Murad DIY Ltd</t>
  </si>
  <si>
    <t>The Gates Foundation</t>
  </si>
  <si>
    <t>coyle_neil</t>
  </si>
  <si>
    <t>All-</t>
  </si>
  <si>
    <t>ANMFS Limited Articles</t>
  </si>
  <si>
    <t>APPG on Nuclear Energy</t>
  </si>
  <si>
    <t>Asylum and Migration Policy Project (RAMP)</t>
  </si>
  <si>
    <t>Atul Patel</t>
  </si>
  <si>
    <t>Beer Group</t>
  </si>
  <si>
    <t>Borough Road Ltd</t>
  </si>
  <si>
    <t>CGN</t>
  </si>
  <si>
    <t>China General Nuclear Corporation</t>
  </si>
  <si>
    <t>China General Nuclear Corporation (CGN</t>
  </si>
  <si>
    <t>China General Nuclear Corporation (CGN)</t>
  </si>
  <si>
    <t>Council for Arab-British Understanding and Medical</t>
  </si>
  <si>
    <t>General Nuclear Corporation (CGN</t>
  </si>
  <si>
    <t>Guangdong Provincial People’s Congress</t>
  </si>
  <si>
    <t>Heineken</t>
  </si>
  <si>
    <t>InvestIN Education</t>
  </si>
  <si>
    <t>Julia Hartley Brewer</t>
  </si>
  <si>
    <t>Ministry</t>
  </si>
  <si>
    <t>Mohammed Munir</t>
  </si>
  <si>
    <t>Nuclear Energy</t>
  </si>
  <si>
    <t>Refugee, Asylum and Migration Policy Project (RAMP</t>
  </si>
  <si>
    <t>The Ministry</t>
  </si>
  <si>
    <t>The Refugee, Asylum and Migration Policy Project (RAMP</t>
  </si>
  <si>
    <t>The Refugee, Asylum and Migration Policy Project (RAMP)</t>
  </si>
  <si>
    <t>crabb_stephen</t>
  </si>
  <si>
    <t>9DG</t>
  </si>
  <si>
    <t>A E Enfield</t>
  </si>
  <si>
    <t>Anthony Ford</t>
  </si>
  <si>
    <t>Atul Patak</t>
  </si>
  <si>
    <t>Barratt Developments plc</t>
  </si>
  <si>
    <t>BBC Broadcasting House</t>
  </si>
  <si>
    <t>Beatrice Crabb</t>
  </si>
  <si>
    <t>Brian Griffiths</t>
  </si>
  <si>
    <t>Capestone Organic Poultry Ltd</t>
  </si>
  <si>
    <t>Conservative  Friends of Israel</t>
  </si>
  <si>
    <t>Coral Racing Ltd</t>
  </si>
  <si>
    <t>DMG Media</t>
  </si>
  <si>
    <t>Genix Healthcare Ltd</t>
  </si>
  <si>
    <t>Griffiths of Fforestfach</t>
  </si>
  <si>
    <t>Hydro Industries Ltd</t>
  </si>
  <si>
    <t>Rayware Ltd</t>
  </si>
  <si>
    <t>Stephen Massey</t>
  </si>
  <si>
    <t>The Rugby Football League Ltd</t>
  </si>
  <si>
    <t>VIP</t>
  </si>
  <si>
    <t>yat Ben-Gurion</t>
  </si>
  <si>
    <t>crausby_david</t>
  </si>
  <si>
    <t>Enid Crausby</t>
  </si>
  <si>
    <t>crawley_angela</t>
  </si>
  <si>
    <t>South Lanarkshire Council</t>
  </si>
  <si>
    <t>creagh_mary</t>
  </si>
  <si>
    <t>Ardent Fieldwork Ltd</t>
  </si>
  <si>
    <t>Blue Rubicon Plc</t>
  </si>
  <si>
    <t>Coventry</t>
  </si>
  <si>
    <t>Daniel Beard</t>
  </si>
  <si>
    <t>David Taylor</t>
  </si>
  <si>
    <t>Department of Sociology</t>
  </si>
  <si>
    <t>DODS Parliamentary Communications Ltd</t>
  </si>
  <si>
    <t>Union of Shop, Distributive and Allied Workers</t>
  </si>
  <si>
    <t>University of Warwick</t>
  </si>
  <si>
    <t>Virgin Trains</t>
  </si>
  <si>
    <t>Wakefield CLP</t>
  </si>
  <si>
    <t>Yorkshire &amp;amp; Humber Labour Party</t>
  </si>
  <si>
    <t>Yorkshire and Humber Labour Party</t>
  </si>
  <si>
    <t>creasy_stella</t>
  </si>
  <si>
    <t>BBC Home Service</t>
  </si>
  <si>
    <t>BBC Home Services</t>
  </si>
  <si>
    <t>BBC Radio 4</t>
  </si>
  <si>
    <t>BBC UK</t>
  </si>
  <si>
    <t>Charlie Par</t>
  </si>
  <si>
    <t>Charlie Parsons Creative Ltd</t>
  </si>
  <si>
    <t>Fran Perrin</t>
  </si>
  <si>
    <t>GATHER (FORUM) Ltd</t>
  </si>
  <si>
    <t>How To Academy</t>
  </si>
  <si>
    <t>Mitten Publishing Ltd</t>
  </si>
  <si>
    <t>Radio 5 Live</t>
  </si>
  <si>
    <t>Shooting Shark Productions</t>
  </si>
  <si>
    <t>sons Creative Ltd</t>
  </si>
  <si>
    <t>Spotify</t>
  </si>
  <si>
    <t>TBI Media</t>
  </si>
  <si>
    <t>The Stylist Group Ltd</t>
  </si>
  <si>
    <t>The World Today</t>
  </si>
  <si>
    <t>Whistledown Productions</t>
  </si>
  <si>
    <t>crosbie_virginia</t>
  </si>
  <si>
    <t>Bryn Eira</t>
  </si>
  <si>
    <t>Cay</t>
  </si>
  <si>
    <t>Charles</t>
  </si>
  <si>
    <t>Charles McDowell Properties</t>
  </si>
  <si>
    <t>Goredd Ltd</t>
  </si>
  <si>
    <t>Ian Goldbart</t>
  </si>
  <si>
    <t>Lon Refail</t>
  </si>
  <si>
    <t>McDowell Properties</t>
  </si>
  <si>
    <t>Môn LL61</t>
  </si>
  <si>
    <t>Patrick Evershed</t>
  </si>
  <si>
    <t>Political Committee</t>
  </si>
  <si>
    <t>The Carlton Club Political Committee</t>
  </si>
  <si>
    <t>The Cayzer Trust Company</t>
  </si>
  <si>
    <t>Ynys Môn LL61</t>
  </si>
  <si>
    <t>crouch_tracey</t>
  </si>
  <si>
    <t>Brian May</t>
  </si>
  <si>
    <t>British Horseracing</t>
  </si>
  <si>
    <t>British Racing’s Horse Welfare Board</t>
  </si>
  <si>
    <t>Gallagher Group Ltd</t>
  </si>
  <si>
    <t>Hilton International Hotels (UK) Ltd</t>
  </si>
  <si>
    <t>Horseracing</t>
  </si>
  <si>
    <t>Made by Sport</t>
  </si>
  <si>
    <t>Parkour UK</t>
  </si>
  <si>
    <t>Patrick Gallagher</t>
  </si>
  <si>
    <t>Patrick Snowball</t>
  </si>
  <si>
    <t>Playbook</t>
  </si>
  <si>
    <t>Zac F R Goldsmith</t>
  </si>
  <si>
    <t>cruddas_jon</t>
  </si>
  <si>
    <t>American International University</t>
  </si>
  <si>
    <t>CARE (Christian Action Research and Education</t>
  </si>
  <si>
    <t>CARE (Christian Action Research and Education)</t>
  </si>
  <si>
    <t>Guardian/Observer</t>
  </si>
  <si>
    <t>Martin Taylor</t>
  </si>
  <si>
    <t>Political Quarterly Journal</t>
  </si>
  <si>
    <t>Richmond University</t>
  </si>
  <si>
    <t>The Catholic Herald</t>
  </si>
  <si>
    <t>cryer_john</t>
  </si>
  <si>
    <t>Unite the union</t>
  </si>
  <si>
    <t>cummins_judith</t>
  </si>
  <si>
    <t>All Party Parliamentary Kashmir Group</t>
  </si>
  <si>
    <t>BASF</t>
  </si>
  <si>
    <t>BASF SE</t>
  </si>
  <si>
    <t>Leeds City Council</t>
  </si>
  <si>
    <t>Mark Cu</t>
  </si>
  <si>
    <t>Mark Cummins</t>
  </si>
  <si>
    <t>Rugby Football League Ltd (RFL</t>
  </si>
  <si>
    <t>Rugby Football League Ltd (RFL)</t>
  </si>
  <si>
    <t>West Yorkshire Fire Authority</t>
  </si>
  <si>
    <t>cunningham_alex</t>
  </si>
  <si>
    <t>er</t>
  </si>
  <si>
    <t>Four Millbank</t>
  </si>
  <si>
    <t>John Cunningham</t>
  </si>
  <si>
    <t>Stockton North CLP</t>
  </si>
  <si>
    <t>Unison Northern</t>
  </si>
  <si>
    <t>cunningham_jim</t>
  </si>
  <si>
    <t>daby_janet</t>
  </si>
  <si>
    <t>Help Me Grow Fostering</t>
  </si>
  <si>
    <t>Whitefoot and Downham Community Food Plus Project</t>
  </si>
  <si>
    <t>Yellow Media</t>
  </si>
  <si>
    <t>Yellow Road Media</t>
  </si>
  <si>
    <t>dakin_nic</t>
  </si>
  <si>
    <t>European Parliamentary Forum on</t>
  </si>
  <si>
    <t>European Parliamentary Forum on Sexual and Reproductive Health</t>
  </si>
  <si>
    <t>GMB Midland and East Coast Region</t>
  </si>
  <si>
    <t>Humber</t>
  </si>
  <si>
    <t>Leftfield Associates</t>
  </si>
  <si>
    <t>Rolls-Royce</t>
  </si>
  <si>
    <t>Scunthorpe Labour Party</t>
  </si>
  <si>
    <t>Sexual and Reproductive Health</t>
  </si>
  <si>
    <t>Skybet  (Bonne Terre Ltd</t>
  </si>
  <si>
    <t>Skybet  (Bonne Terre Ltd)</t>
  </si>
  <si>
    <t>daly_james</t>
  </si>
  <si>
    <t>Bury Metropolitan Borough Council</t>
  </si>
  <si>
    <t>Conservative Friends of Kashmir</t>
  </si>
  <si>
    <t>Crompton Halliwell Solicitors</t>
  </si>
  <si>
    <t>Friends of Kashmir</t>
  </si>
  <si>
    <t>IX Wireless Limited</t>
  </si>
  <si>
    <t>Mayfield Chicks Ltd</t>
  </si>
  <si>
    <t>Metropolitan Borough Council</t>
  </si>
  <si>
    <t>Robert D Calrow</t>
  </si>
  <si>
    <t>danczuk_simon</t>
  </si>
  <si>
    <t>Bangladeshi National Party</t>
  </si>
  <si>
    <t>Borne Media</t>
  </si>
  <si>
    <t>Danczuk Media Ltd</t>
  </si>
  <si>
    <t>DMGT PLC</t>
  </si>
  <si>
    <t>Fameflynet Ltd</t>
  </si>
  <si>
    <t>Guardian Media Group</t>
  </si>
  <si>
    <t>ITV PLC</t>
  </si>
  <si>
    <t>ITV Services Limited</t>
  </si>
  <si>
    <t>JTI UK</t>
  </si>
  <si>
    <t>Karen Burke</t>
  </si>
  <si>
    <t>News  UK and Ireland Ltd</t>
  </si>
  <si>
    <t>News Group Newspapers Ltd</t>
  </si>
  <si>
    <t>Productions</t>
  </si>
  <si>
    <t>Studio Sixty Billion Ltd</t>
  </si>
  <si>
    <t>This is Global</t>
  </si>
  <si>
    <t>Trinity Mirror</t>
  </si>
  <si>
    <t>Trinity Mirror plc</t>
  </si>
  <si>
    <t>davey_ed</t>
  </si>
  <si>
    <t>12 Property FE Ltd</t>
  </si>
  <si>
    <t>Addres</t>
  </si>
  <si>
    <t>Advisory Board of Next Energy Capital</t>
  </si>
  <si>
    <t>Alexandra M Christiansen</t>
  </si>
  <si>
    <t>Ashton Care Homes Ltd</t>
  </si>
  <si>
    <t>Ashtonleigh Homes Limited</t>
  </si>
  <si>
    <t>Barnes Roffe LLP</t>
  </si>
  <si>
    <t>Chris Leach</t>
  </si>
  <si>
    <t>Christopher Shirley</t>
  </si>
  <si>
    <t>David Stevens</t>
  </si>
  <si>
    <t>DCD London and Mutual</t>
  </si>
  <si>
    <t>Democrat party</t>
  </si>
  <si>
    <t>Edward GL Staple</t>
  </si>
  <si>
    <t>Elizabeth Desmond</t>
  </si>
  <si>
    <t>emocrat party</t>
  </si>
  <si>
    <t>Energy Destinations Ltd</t>
  </si>
  <si>
    <t>FE Ltd</t>
  </si>
  <si>
    <t>Fit for the Future</t>
  </si>
  <si>
    <t>Frohlich</t>
  </si>
  <si>
    <t>George G Brown</t>
  </si>
  <si>
    <t>Guy De Selliers</t>
  </si>
  <si>
    <t>Herbert Smith Freehills</t>
  </si>
  <si>
    <t>Ian Montrose</t>
  </si>
  <si>
    <t>Infinergy Ltd</t>
  </si>
  <si>
    <t>John Hemming</t>
  </si>
  <si>
    <t>Joseph Zammit-Lucia</t>
  </si>
  <si>
    <t>Justinian Ash</t>
  </si>
  <si>
    <t>Laurence Robert</t>
  </si>
  <si>
    <t>Lawrence Parkhouse-Eke</t>
  </si>
  <si>
    <t>leadership of the Liberal Democrat party</t>
  </si>
  <si>
    <t>Liberal</t>
  </si>
  <si>
    <t>Liberal D</t>
  </si>
  <si>
    <t>Liberal Democrat</t>
  </si>
  <si>
    <t>Liberal Democrat party</t>
  </si>
  <si>
    <t>Michael Bonte-Friedheim</t>
  </si>
  <si>
    <t>Michael Frohlich</t>
  </si>
  <si>
    <t>Michael Rake</t>
  </si>
  <si>
    <t>Mongoose Energy</t>
  </si>
  <si>
    <t>Next Energy Capital</t>
  </si>
  <si>
    <t>Onecross Par</t>
  </si>
  <si>
    <t>Onecross Partners</t>
  </si>
  <si>
    <t>Onecross Partners Ltd</t>
  </si>
  <si>
    <t>Paul Wohan</t>
  </si>
  <si>
    <t>Paul Wohanka</t>
  </si>
  <si>
    <t>PfW</t>
  </si>
  <si>
    <t>POWERful Women</t>
  </si>
  <si>
    <t>Richard Carter</t>
  </si>
  <si>
    <t>Richard Duncalf</t>
  </si>
  <si>
    <t>Richard Madgin</t>
  </si>
  <si>
    <t>Robert A Laurence</t>
  </si>
  <si>
    <t>Simon Curtis</t>
  </si>
  <si>
    <t>Tina Leach</t>
  </si>
  <si>
    <t>tners Ltd</t>
  </si>
  <si>
    <t>Trustee of Tourism for all</t>
  </si>
  <si>
    <t>Valerie M Williams</t>
  </si>
  <si>
    <t>davey_edward</t>
  </si>
  <si>
    <t>and Co Ltd</t>
  </si>
  <si>
    <t>Apogee Corporation Ltd</t>
  </si>
  <si>
    <t>British Tamils</t>
  </si>
  <si>
    <t>British Tamils Forum</t>
  </si>
  <si>
    <t>Christine Leach</t>
  </si>
  <si>
    <t>Christopher Leach</t>
  </si>
  <si>
    <t>Genmed Commercial Finance Ltd</t>
  </si>
  <si>
    <t>Grantham Advisory Board</t>
  </si>
  <si>
    <t>Grantham Research Institute</t>
  </si>
  <si>
    <t>Imperial College</t>
  </si>
  <si>
    <t>leadership</t>
  </si>
  <si>
    <t>LSE</t>
  </si>
  <si>
    <t>MHP Communications</t>
  </si>
  <si>
    <t>Nord Engine Capital</t>
  </si>
  <si>
    <t>Nord Engine Capital Ltd</t>
  </si>
  <si>
    <t>Piers</t>
  </si>
  <si>
    <t>Pim</t>
  </si>
  <si>
    <t>Pim Pier</t>
  </si>
  <si>
    <t>Pim Piers</t>
  </si>
  <si>
    <t>Property FE Ltd</t>
  </si>
  <si>
    <t>Tamils</t>
  </si>
  <si>
    <t>the Future</t>
  </si>
  <si>
    <t>the Liberal Democrat party</t>
  </si>
  <si>
    <t>Thomas Goode</t>
  </si>
  <si>
    <t>Thomas Goode and Co Ltd</t>
  </si>
  <si>
    <t>UNHR</t>
  </si>
  <si>
    <t>UNHRC</t>
  </si>
  <si>
    <t>United Nations Human Rights Council</t>
  </si>
  <si>
    <t>University of London</t>
  </si>
  <si>
    <t>Valerie Williams</t>
  </si>
  <si>
    <t>david_wayne</t>
  </si>
  <si>
    <t>davies_byron</t>
  </si>
  <si>
    <t>Gibraltar APPG</t>
  </si>
  <si>
    <t>Gillian Davies</t>
  </si>
  <si>
    <t>National Assembly for</t>
  </si>
  <si>
    <t>davies_chris</t>
  </si>
  <si>
    <t>Axa Trading Ltd</t>
  </si>
  <si>
    <t>Ministry of Foreign Affairs, Republic</t>
  </si>
  <si>
    <t>Powys County Council</t>
  </si>
  <si>
    <t>Radnor Hills Mineral Water Company</t>
  </si>
  <si>
    <t>Radnor Hills Mineral Water Company Ltd</t>
  </si>
  <si>
    <t>davies_david-t-c</t>
  </si>
  <si>
    <t>Ahmadiyya Muslim Elders Association</t>
  </si>
  <si>
    <t>Aliz Davies</t>
  </si>
  <si>
    <t>BBC Cym</t>
  </si>
  <si>
    <t>BBC Cymru</t>
  </si>
  <si>
    <t>BBC Cymru Wales</t>
  </si>
  <si>
    <t>British Transport Police</t>
  </si>
  <si>
    <t>Capita Business Services</t>
  </si>
  <si>
    <t>Dods</t>
  </si>
  <si>
    <t>Julia Hartley</t>
  </si>
  <si>
    <t>Marc</t>
  </si>
  <si>
    <t>News UK &amp;amp;</t>
  </si>
  <si>
    <t>Paul Bailey</t>
  </si>
  <si>
    <t>Sam Delaney</t>
  </si>
  <si>
    <t>Studio Sixty</t>
  </si>
  <si>
    <t>Transport</t>
  </si>
  <si>
    <t>davies_gareth</t>
  </si>
  <si>
    <t>Charles McDowell</t>
  </si>
  <si>
    <t>Columbia Threadneedle Investments</t>
  </si>
  <si>
    <t>ford Property Company Ltd</t>
  </si>
  <si>
    <t>Stam</t>
  </si>
  <si>
    <t>Stamford Property Company Ltd</t>
  </si>
  <si>
    <t>davies_geraint</t>
  </si>
  <si>
    <t>Pure Crete Ltd</t>
  </si>
  <si>
    <t>TSSA</t>
  </si>
  <si>
    <t>TSSA 2012</t>
  </si>
  <si>
    <t>davies_glyn</t>
  </si>
  <si>
    <t>All Party Parliamentary Group on</t>
  </si>
  <si>
    <t>All Party Parliamentary Group on Gibraltar</t>
  </si>
  <si>
    <t>Bobbie Davies</t>
  </si>
  <si>
    <t>Christopher Lloyd</t>
  </si>
  <si>
    <t>of Gibraltar</t>
  </si>
  <si>
    <t>Rand Europe</t>
  </si>
  <si>
    <t>Simon Baynes</t>
  </si>
  <si>
    <t>davies_james</t>
  </si>
  <si>
    <t>and Wirral Partnership</t>
  </si>
  <si>
    <t>Boughton Medical Group</t>
  </si>
  <si>
    <t>Carlton Club Political</t>
  </si>
  <si>
    <t>Cheshire and Wirral Partnership</t>
  </si>
  <si>
    <t>Conservative Clubs Ltd</t>
  </si>
  <si>
    <t>Glan Clwyd Hospital</t>
  </si>
  <si>
    <t>GP</t>
  </si>
  <si>
    <t>iv</t>
  </si>
  <si>
    <t>James Davies</t>
  </si>
  <si>
    <t>Jane Dawnay</t>
  </si>
  <si>
    <t>Laurel Bank Surgery</t>
  </si>
  <si>
    <t>NHS Foundation Trust</t>
  </si>
  <si>
    <t>NHS GP</t>
  </si>
  <si>
    <t>Park House Surgery</t>
  </si>
  <si>
    <t>Reeves</t>
  </si>
  <si>
    <t>davies_mims</t>
  </si>
  <si>
    <t>Ailsa Retail Ltd</t>
  </si>
  <si>
    <t>Broker Profile Ltd</t>
  </si>
  <si>
    <t>Cayzer-Colvin</t>
  </si>
  <si>
    <t>CFN Insurance Services Ltd</t>
  </si>
  <si>
    <t>David Parkinson</t>
  </si>
  <si>
    <t>Jaime L Donald</t>
  </si>
  <si>
    <t>JMB</t>
  </si>
  <si>
    <t>JMB Cayzer-Colvin</t>
  </si>
  <si>
    <t>Liberum Capital Ltd</t>
  </si>
  <si>
    <t>NBC Universal International Ltd</t>
  </si>
  <si>
    <t>NBCUniversal International Ltd</t>
  </si>
  <si>
    <t>New River Retail (UK) Ltd</t>
  </si>
  <si>
    <t>New River Retail Limited</t>
  </si>
  <si>
    <t>Nobles</t>
  </si>
  <si>
    <t>T/A Bridle Insurance</t>
  </si>
  <si>
    <t>davies_philip</t>
  </si>
  <si>
    <t>2SN</t>
  </si>
  <si>
    <t>9AF</t>
  </si>
  <si>
    <t>al Group</t>
  </si>
  <si>
    <t>Alizeti</t>
  </si>
  <si>
    <t>Alizeti Capital Ltd</t>
  </si>
  <si>
    <t>Arena Racing Corporation Ltd</t>
  </si>
  <si>
    <t>Badger Brigade Inc</t>
  </si>
  <si>
    <t>Betfair</t>
  </si>
  <si>
    <t>Betting and Gaming Council (BGC</t>
  </si>
  <si>
    <t>Billingshurst</t>
  </si>
  <si>
    <t>Butterfield Signs Ltd</t>
  </si>
  <si>
    <t>Capital Ltd</t>
  </si>
  <si>
    <t>Cheltenham</t>
  </si>
  <si>
    <t>Clarke LLP</t>
  </si>
  <si>
    <t>Community</t>
  </si>
  <si>
    <t>Coral</t>
  </si>
  <si>
    <t>Coral Eclipse</t>
  </si>
  <si>
    <t>Coral Ltd</t>
  </si>
  <si>
    <t>Doncaster</t>
  </si>
  <si>
    <t>Dow Jones &amp;amp; Company</t>
  </si>
  <si>
    <t>Entain Holdings</t>
  </si>
  <si>
    <t>Entain Holdings UK</t>
  </si>
  <si>
    <t>Epsom Races</t>
  </si>
  <si>
    <t>Gala Cor</t>
  </si>
  <si>
    <t>Gala Coral Group</t>
  </si>
  <si>
    <t>Gamesys Group PLC</t>
  </si>
  <si>
    <t>Gilbert Greenall</t>
  </si>
  <si>
    <t>GVC Holdings</t>
  </si>
  <si>
    <t>GVC Holdings (UK) Ltd</t>
  </si>
  <si>
    <t>GVC Holdings Plc</t>
  </si>
  <si>
    <t>Heat Street</t>
  </si>
  <si>
    <t>Henry Angest</t>
  </si>
  <si>
    <t>Hestview Ltd</t>
  </si>
  <si>
    <t>Honey Badger Brigade</t>
  </si>
  <si>
    <t>Honey Badger Brigade Inc</t>
  </si>
  <si>
    <t>Ian Errington</t>
  </si>
  <si>
    <t>Kirdford</t>
  </si>
  <si>
    <t>Kirdford, Billingsh</t>
  </si>
  <si>
    <t>Ladbrokes Coral Group plc</t>
  </si>
  <si>
    <t>Ladbrokes plc</t>
  </si>
  <si>
    <t>LYJ Ltd</t>
  </si>
  <si>
    <t>National Pawnbroking Association</t>
  </si>
  <si>
    <t>New Change</t>
  </si>
  <si>
    <t>News UK and Ireland</t>
  </si>
  <si>
    <t>Normandie Stud Ltd</t>
  </si>
  <si>
    <t>Osborne</t>
  </si>
  <si>
    <t>Osborne Clarke LLP</t>
  </si>
  <si>
    <t>Races</t>
  </si>
  <si>
    <t>Royal Asco</t>
  </si>
  <si>
    <t>Satellite Information Service) Ltd</t>
  </si>
  <si>
    <t>SIS</t>
  </si>
  <si>
    <t>SIS (Satellite Information Service) Ltd</t>
  </si>
  <si>
    <t>SIS) Ltd</t>
  </si>
  <si>
    <t>Sixty Billion Broadcast</t>
  </si>
  <si>
    <t>Sky Betting and Gaming</t>
  </si>
  <si>
    <t>Skybet</t>
  </si>
  <si>
    <t>Skybet (Hestview Ltd</t>
  </si>
  <si>
    <t>Skybet (Hestview Ltd)</t>
  </si>
  <si>
    <t>Sports Information Services (</t>
  </si>
  <si>
    <t>Sports Information Services (SIS) Ltd</t>
  </si>
  <si>
    <t>St</t>
  </si>
  <si>
    <t>St Leger Doncaster</t>
  </si>
  <si>
    <t>St Leger Doncaster Races</t>
  </si>
  <si>
    <t>St Leger Races</t>
  </si>
  <si>
    <t>Town Fund Board for Shipley</t>
  </si>
  <si>
    <t>ty Billion Broadcast</t>
  </si>
  <si>
    <t>Wellington</t>
  </si>
  <si>
    <t>Whitehall</t>
  </si>
  <si>
    <t>Willie Clark</t>
  </si>
  <si>
    <t>York Races</t>
  </si>
  <si>
    <t>davies-jones_alex</t>
  </si>
  <si>
    <t>Cymru</t>
  </si>
  <si>
    <t>Dwr</t>
  </si>
  <si>
    <t>Dwr Cymru</t>
  </si>
  <si>
    <t>Google</t>
  </si>
  <si>
    <t>Google UK</t>
  </si>
  <si>
    <t>Rhondda Cynon Taf Borough Council</t>
  </si>
  <si>
    <t>Welsh Water</t>
  </si>
  <si>
    <t>davis_david</t>
  </si>
  <si>
    <t>. Roscommon Ireland</t>
  </si>
  <si>
    <t>Aberdeen Asset Management Ltd</t>
  </si>
  <si>
    <t>Alan Halsall</t>
  </si>
  <si>
    <t>Allamhouse Ltd</t>
  </si>
  <si>
    <t>ANMFS LTD</t>
  </si>
  <si>
    <t>Associated Newspapers Ltd.</t>
  </si>
  <si>
    <t>Board</t>
  </si>
  <si>
    <t>Brewin</t>
  </si>
  <si>
    <t>Brewin Dolphin</t>
  </si>
  <si>
    <t>British Franchise Association</t>
  </si>
  <si>
    <t>British Racing Drivers Club</t>
  </si>
  <si>
    <t>Britten-Norman Ltd</t>
  </si>
  <si>
    <t>Chickasaw Nation</t>
  </si>
  <si>
    <t>Co. Roscommon Ireland</t>
  </si>
  <si>
    <t>Copper 1909 GMBH and Co. KG</t>
  </si>
  <si>
    <t>Doreen Davis</t>
  </si>
  <si>
    <t>E Foundation</t>
  </si>
  <si>
    <t>ECE Travel</t>
  </si>
  <si>
    <t>embridge Limited</t>
  </si>
  <si>
    <t>Eversheds Sutherland</t>
  </si>
  <si>
    <t>Fe</t>
  </si>
  <si>
    <t>FTI Consulting</t>
  </si>
  <si>
    <t>Government of the Syrian Arabic Republic</t>
  </si>
  <si>
    <t>Hanns Seidel Foundation</t>
  </si>
  <si>
    <t>High Pay Centre</t>
  </si>
  <si>
    <t>Independent Association of Prep Schools</t>
  </si>
  <si>
    <t>Institute of Economic Affairs</t>
  </si>
  <si>
    <t>JC Bamford Excava</t>
  </si>
  <si>
    <t>JCB</t>
  </si>
  <si>
    <t>JCB Lakeside Works</t>
  </si>
  <si>
    <t>Jupiter Asset Management</t>
  </si>
  <si>
    <t>Kohlgartenstrasse 15 Verwaltungs AG</t>
  </si>
  <si>
    <t>London Speaker Bureau Ireland</t>
  </si>
  <si>
    <t>London) Ltd</t>
  </si>
  <si>
    <t>Mail Group</t>
  </si>
  <si>
    <t>Mansfeider Kupfer Und Messing GMBH</t>
  </si>
  <si>
    <t>Membridge Limited</t>
  </si>
  <si>
    <t>Metriopharm AG</t>
  </si>
  <si>
    <t>New City Network</t>
  </si>
  <si>
    <t>New City Network (London) Ltd</t>
  </si>
  <si>
    <t>News International Group</t>
  </si>
  <si>
    <t>News International Ltd</t>
  </si>
  <si>
    <t>PWC Ireland</t>
  </si>
  <si>
    <t>Save Shaker Aamer</t>
  </si>
  <si>
    <t>Shore Capital Group PLC</t>
  </si>
  <si>
    <t>Silverstone Circuits Ltd</t>
  </si>
  <si>
    <t>SKY</t>
  </si>
  <si>
    <t>SKY plc</t>
  </si>
  <si>
    <t>Speakers in Partnership</t>
  </si>
  <si>
    <t>Sun</t>
  </si>
  <si>
    <t>Syngenta</t>
  </si>
  <si>
    <t>Theo Paphitis</t>
  </si>
  <si>
    <t>THI Holdings GmbH</t>
  </si>
  <si>
    <t>THI Investments UK Ltd</t>
  </si>
  <si>
    <t>tors Ltd</t>
  </si>
  <si>
    <t>Trailfinders Ltd</t>
  </si>
  <si>
    <t>Tucker Link</t>
  </si>
  <si>
    <t>White House Writers’ Group</t>
  </si>
  <si>
    <t>davison_dehenna</t>
  </si>
  <si>
    <t>Ahzaz Chowdhury</t>
  </si>
  <si>
    <t>DSD 22 Limited</t>
  </si>
  <si>
    <t>Edward Saunders</t>
  </si>
  <si>
    <t>Ian J Waller</t>
  </si>
  <si>
    <t>Industrial</t>
  </si>
  <si>
    <t>Lumo.Tax Ltd</t>
  </si>
  <si>
    <t>Nudge Factory</t>
  </si>
  <si>
    <t>The Greenhouse</t>
  </si>
  <si>
    <t>day_martyn</t>
  </si>
  <si>
    <t>Goodwin Jewellers PVT Ltd</t>
  </si>
  <si>
    <t>Sandra Stevenson</t>
  </si>
  <si>
    <t>West Lothian Council</t>
  </si>
  <si>
    <t>debbonaire_thangam</t>
  </si>
  <si>
    <t>amp; South West England</t>
  </si>
  <si>
    <t>BBC Radio 3.</t>
  </si>
  <si>
    <t>Music Union Wales</t>
  </si>
  <si>
    <t>Naked Productions</t>
  </si>
  <si>
    <t>Sharp Project</t>
  </si>
  <si>
    <t>UNISON South</t>
  </si>
  <si>
    <t>Unison South West</t>
  </si>
  <si>
    <t>de-cordova_marsha</t>
  </si>
  <si>
    <t>Battersea and Wandsworth Trades Council</t>
  </si>
  <si>
    <t>Ian Townsend</t>
  </si>
  <si>
    <t>Lambeth Council</t>
  </si>
  <si>
    <t>Leigh Day</t>
  </si>
  <si>
    <t>Thomas Pocklington Trust</t>
  </si>
  <si>
    <t>Tony Belton</t>
  </si>
  <si>
    <t>dent-coad_emma</t>
  </si>
  <si>
    <t>Royal Borough of Kensington and Chelsea</t>
  </si>
  <si>
    <t>de-piero_gloria</t>
  </si>
  <si>
    <t>Ashfield Constituency Labour Party (CLP</t>
  </si>
  <si>
    <t>Michael A Clarke</t>
  </si>
  <si>
    <t>Mirror Solutions</t>
  </si>
  <si>
    <t>Thompsons</t>
  </si>
  <si>
    <t>Thompsons Solicitors</t>
  </si>
  <si>
    <t>Trinity Mirror Solutions</t>
  </si>
  <si>
    <t>dhesi_tanmanjeet-singh</t>
  </si>
  <si>
    <t>Chhaterpal Singh Jundu</t>
  </si>
  <si>
    <t>County</t>
  </si>
  <si>
    <t>DGP Logistics</t>
  </si>
  <si>
    <t>Friends of Windsor Labour Hall Ltd</t>
  </si>
  <si>
    <t>Parliamentary Committee on Foreign Relations</t>
  </si>
  <si>
    <t>Tradekraft Ltd</t>
  </si>
  <si>
    <t>UNISON SE</t>
  </si>
  <si>
    <t>Unite the Union SE</t>
  </si>
  <si>
    <t>dinenage_caroline</t>
  </si>
  <si>
    <t>Britten-Norman</t>
  </si>
  <si>
    <t>Capital</t>
  </si>
  <si>
    <t>Clipper Ventures</t>
  </si>
  <si>
    <t>Dinenages Ltd</t>
  </si>
  <si>
    <t>Horndean</t>
  </si>
  <si>
    <t>Nigel Adams</t>
  </si>
  <si>
    <t>Palmer</t>
  </si>
  <si>
    <t>Palmer Capital</t>
  </si>
  <si>
    <t>Recognition Express Southern London</t>
  </si>
  <si>
    <t>dines_sarah</t>
  </si>
  <si>
    <t>AMZ Law</t>
  </si>
  <si>
    <t>Brendan Fleming</t>
  </si>
  <si>
    <t>Brendan Fleming Solicitors</t>
  </si>
  <si>
    <t>Farmland</t>
  </si>
  <si>
    <t>Glaisyers</t>
  </si>
  <si>
    <t>Hutsby Mees Solicitors</t>
  </si>
  <si>
    <t>Setfords Solicitors</t>
  </si>
  <si>
    <t>Stephensons LLP</t>
  </si>
  <si>
    <t>Sternberg Reed</t>
  </si>
  <si>
    <t>Sternberg Reed Taylor &amp;amp; Gill</t>
  </si>
  <si>
    <t>Taylor &amp;amp; Gill</t>
  </si>
  <si>
    <t>djanogly_jonathan</t>
  </si>
  <si>
    <t>Adrian Noskwith</t>
  </si>
  <si>
    <t>and Trade Office</t>
  </si>
  <si>
    <t>British Shooting Sports Council</t>
  </si>
  <si>
    <t>British-Swiss chamber of Commerce</t>
  </si>
  <si>
    <t>BSCC</t>
  </si>
  <si>
    <t>CGLV Limited</t>
  </si>
  <si>
    <t>CGLV Ltd</t>
  </si>
  <si>
    <t>CGLV Ltd.</t>
  </si>
  <si>
    <t>Djanogly Family LLP</t>
  </si>
  <si>
    <t>Farm</t>
  </si>
  <si>
    <t>Hall Farm</t>
  </si>
  <si>
    <t>Henry Consulting</t>
  </si>
  <si>
    <t>Irakli Abashi</t>
  </si>
  <si>
    <t>King and Wood Mallesons LLP</t>
  </si>
  <si>
    <t>Lloyd’s</t>
  </si>
  <si>
    <t>Oakley Capital Ltd</t>
  </si>
  <si>
    <t>Pembroke VCT plc</t>
  </si>
  <si>
    <t>Republic of Georgia Government</t>
  </si>
  <si>
    <t>Schweizerische Gesellschaft für Aussenpolitik</t>
  </si>
  <si>
    <t>Task Force Europe</t>
  </si>
  <si>
    <t>Tronos Ltd</t>
  </si>
  <si>
    <t>Villa Vigoni Institute</t>
  </si>
  <si>
    <t>Wolfe Securities Ltd</t>
  </si>
  <si>
    <t>Wrexham</t>
  </si>
  <si>
    <t>Wrexham LL12</t>
  </si>
  <si>
    <t>docherty_leo</t>
  </si>
  <si>
    <t>Abdul-Majid Jafar</t>
  </si>
  <si>
    <t>All Party Parliamentary</t>
  </si>
  <si>
    <t>APPG Kuwait</t>
  </si>
  <si>
    <t>Beeson &amp;amp; Sons</t>
  </si>
  <si>
    <t>Beeson and Sons Ltd</t>
  </si>
  <si>
    <t>CC</t>
  </si>
  <si>
    <t>Conserva</t>
  </si>
  <si>
    <t>Dana Dougramachi</t>
  </si>
  <si>
    <t>David Rowland</t>
  </si>
  <si>
    <t>Kuwait Parliament</t>
  </si>
  <si>
    <t>Nazenin Moshiri</t>
  </si>
  <si>
    <t>NGOs</t>
  </si>
  <si>
    <t>of Bahrain Ministry of Foreign Affairs</t>
  </si>
  <si>
    <t>Royal Navy</t>
  </si>
  <si>
    <t>Salman</t>
  </si>
  <si>
    <t>tive Middle East Council</t>
  </si>
  <si>
    <t>United Arab Emirates Ministry of Foreign Affairs</t>
  </si>
  <si>
    <t>docherty_martin-john</t>
  </si>
  <si>
    <t>Glasgow City Council</t>
  </si>
  <si>
    <t>Jubilee House Scotland</t>
  </si>
  <si>
    <t>Scotland</t>
  </si>
  <si>
    <t>docherty-hughes_martin</t>
  </si>
  <si>
    <t>dockerill_julia</t>
  </si>
  <si>
    <t>Anderson Group</t>
  </si>
  <si>
    <t>Borough of Tower Hamlets</t>
  </si>
  <si>
    <t>Inspire Malawi</t>
  </si>
  <si>
    <t>dodds_anneliese</t>
  </si>
  <si>
    <t>ALCS</t>
  </si>
  <si>
    <t>Authors' Licensing and Collecting Society (ALCS</t>
  </si>
  <si>
    <t>European Parliament</t>
  </si>
  <si>
    <t>Informa UK</t>
  </si>
  <si>
    <t>Palgrave Macmillan</t>
  </si>
  <si>
    <t>Springer Nature</t>
  </si>
  <si>
    <t>dodds_jane</t>
  </si>
  <si>
    <t>Ceawlin Thynn</t>
  </si>
  <si>
    <t>Heather</t>
  </si>
  <si>
    <t>Heather and David Stevens</t>
  </si>
  <si>
    <t>James Anderson</t>
  </si>
  <si>
    <t>Joan Walmsley</t>
  </si>
  <si>
    <t>Julian Dunkerton</t>
  </si>
  <si>
    <t>Lawrence Eke</t>
  </si>
  <si>
    <t>Lawrence Eke&lt;</t>
  </si>
  <si>
    <t>Mark Petterson</t>
  </si>
  <si>
    <t>Martin Thomas</t>
  </si>
  <si>
    <t>Thomas Fitzmaurice</t>
  </si>
  <si>
    <t>Welsh Liberal Democrat Party</t>
  </si>
  <si>
    <t>dodds_nigel</t>
  </si>
  <si>
    <t>donaldson_jeffrey-m</t>
  </si>
  <si>
    <t>Causeway Institute</t>
  </si>
  <si>
    <t>Causeway Institute for Peace-building and Conflict Resolution</t>
  </si>
  <si>
    <t>Centre for Democracy and Peace Building</t>
  </si>
  <si>
    <t>CIPBCR Ltd</t>
  </si>
  <si>
    <t>CIPCRI Ltd</t>
  </si>
  <si>
    <t>Eleanor Donaldson</t>
  </si>
  <si>
    <t>Embassy of the Kingdom of</t>
  </si>
  <si>
    <t>Formula 1.</t>
  </si>
  <si>
    <t>Motor Sport UK</t>
  </si>
  <si>
    <t>QUBRIC Ltd</t>
  </si>
  <si>
    <t>donaldson_stuart-blair</t>
  </si>
  <si>
    <t>CAFIU)</t>
  </si>
  <si>
    <t>Chinese Association for International Understanding (</t>
  </si>
  <si>
    <t>Chinese Association for International Understanding (CAFIU)</t>
  </si>
  <si>
    <t>Christian Allard MSP</t>
  </si>
  <si>
    <t>Ministry of Foreign Affairs, Republic of China (</t>
  </si>
  <si>
    <t>Tsai Ing-Wen</t>
  </si>
  <si>
    <t>donelan_michelle</t>
  </si>
  <si>
    <t>Airbus Operations Ltd</t>
  </si>
  <si>
    <t>and Manufacturing</t>
  </si>
  <si>
    <t>and Trade</t>
  </si>
  <si>
    <t>Andrew Fen</t>
  </si>
  <si>
    <t>Andrew Fenwick</t>
  </si>
  <si>
    <t>Anthony Best</t>
  </si>
  <si>
    <t>Anthony Best Dynamics Ltd</t>
  </si>
  <si>
    <t>Anthony Fuller</t>
  </si>
  <si>
    <t>Anthony Oppenheimer</t>
  </si>
  <si>
    <t>Atul Pathak</t>
  </si>
  <si>
    <t>Aviva Employment Services Ltd</t>
  </si>
  <si>
    <t>Bansols Beta Ltd</t>
  </si>
  <si>
    <t>Berkeley Burke Holdings Ltd</t>
  </si>
  <si>
    <t>Best Dynamics Ltd</t>
  </si>
  <si>
    <t>British-Taiwanese APPG</t>
  </si>
  <si>
    <t>Department of Foreign Affairs and</t>
  </si>
  <si>
    <t>Department of Foreign Affairs and Trade</t>
  </si>
  <si>
    <t>Dynamics Ltd</t>
  </si>
  <si>
    <t>EDF Nuclear</t>
  </si>
  <si>
    <t>EDF Nuclear Generation LTD</t>
  </si>
  <si>
    <t>Fenwick</t>
  </si>
  <si>
    <t>Frimley GU16</t>
  </si>
  <si>
    <t>Generation LTD</t>
  </si>
  <si>
    <t>Georgina A Enthoven</t>
  </si>
  <si>
    <t>Gillian Fallon</t>
  </si>
  <si>
    <t>Global Irish Parliamentarian Forum</t>
  </si>
  <si>
    <t>Global Irish Parliamentarian Forum (Government of Ireland</t>
  </si>
  <si>
    <t>Global Irish Parliamentarian Forum (Government of Ireland)</t>
  </si>
  <si>
    <t>Government of Ireland</t>
  </si>
  <si>
    <t>Grahame Berkeley</t>
  </si>
  <si>
    <t>Henry Keswick</t>
  </si>
  <si>
    <t>Irish</t>
  </si>
  <si>
    <t>Irish Parliamentary</t>
  </si>
  <si>
    <t>Irish Parliamentary Outreach</t>
  </si>
  <si>
    <t>J A Fenwick</t>
  </si>
  <si>
    <t>J Andrew</t>
  </si>
  <si>
    <t>J Andrew Fenwick</t>
  </si>
  <si>
    <t>James Dyson Foundation</t>
  </si>
  <si>
    <t>James Fuller</t>
  </si>
  <si>
    <t>James Fuller&lt;</t>
  </si>
  <si>
    <t>Jamie Cayzer-Colvin</t>
  </si>
  <si>
    <t>John McGrath</t>
  </si>
  <si>
    <t>Kenneth Carter</t>
  </si>
  <si>
    <t>Kenneth Carther</t>
  </si>
  <si>
    <t>Manufacturing</t>
  </si>
  <si>
    <t>Maurice Bennett</t>
  </si>
  <si>
    <t>of Engineering and Manufacturing</t>
  </si>
  <si>
    <t>Patron Capital Advisers LLP</t>
  </si>
  <si>
    <t>Quantum Special Effects</t>
  </si>
  <si>
    <t>Raminder Ranger</t>
  </si>
  <si>
    <t>Ravinder Gidar</t>
  </si>
  <si>
    <t>Richard Needham</t>
  </si>
  <si>
    <t>Siemens Rail Automation</t>
  </si>
  <si>
    <t>Simon Blagden</t>
  </si>
  <si>
    <t>Stern Advisory Company Ltd</t>
  </si>
  <si>
    <t>The Cayzer Trust</t>
  </si>
  <si>
    <t>Tulip Ltd</t>
  </si>
  <si>
    <t>William Pitman</t>
  </si>
  <si>
    <t>Wiltshire</t>
  </si>
  <si>
    <t>Wiltshire Festival of</t>
  </si>
  <si>
    <t>Wiltshire Festival of Engineering and Manufacturing</t>
  </si>
  <si>
    <t>doogan_dave</t>
  </si>
  <si>
    <t>Perth and Kinross Council</t>
  </si>
  <si>
    <t>dorries_nadine</t>
  </si>
  <si>
    <t>Averbrook</t>
  </si>
  <si>
    <t>Averbrook Ltd</t>
  </si>
  <si>
    <t>Averbrook Ltd.</t>
  </si>
  <si>
    <t>Head of Zeus Publishing</t>
  </si>
  <si>
    <t>Jennifer Dorries</t>
  </si>
  <si>
    <t>PLR</t>
  </si>
  <si>
    <t>Princess Productions</t>
  </si>
  <si>
    <t>Public Lending Right</t>
  </si>
  <si>
    <t>double_steve</t>
  </si>
  <si>
    <t>Anne Double</t>
  </si>
  <si>
    <t>Bay Direct Media</t>
  </si>
  <si>
    <t>Bay Mailing Services Ltd</t>
  </si>
  <si>
    <t>Clive Norris</t>
  </si>
  <si>
    <t>Dellar Davies</t>
  </si>
  <si>
    <t>Fowey Conservative Club</t>
  </si>
  <si>
    <t>Good Faith Partnership</t>
  </si>
  <si>
    <t>Good Faith Partnership LLP</t>
  </si>
  <si>
    <t>Goonvean Aggregates Ltd</t>
  </si>
  <si>
    <t>Goonvean Holdings Ltd</t>
  </si>
  <si>
    <t>Institute of Travel</t>
  </si>
  <si>
    <t>International Motors Ltd</t>
  </si>
  <si>
    <t>Micheldever Tyre Service</t>
  </si>
  <si>
    <t>Phoenix Corporate Gifts</t>
  </si>
  <si>
    <t>Phoenix Corporate Gifts Ltd</t>
  </si>
  <si>
    <t>The Good Faith Partnership</t>
  </si>
  <si>
    <t>doughty_stephen</t>
  </si>
  <si>
    <t>ACT Schools Governance Committee</t>
  </si>
  <si>
    <t>Aids</t>
  </si>
  <si>
    <t>Aids Fonds</t>
  </si>
  <si>
    <t>Airbus Group UK</t>
  </si>
  <si>
    <t>Airbus UK</t>
  </si>
  <si>
    <t>and Company Ltd</t>
  </si>
  <si>
    <t>APPG for HIV/AIDS</t>
  </si>
  <si>
    <t>BM Creative Management Ltd.</t>
  </si>
  <si>
    <t>Cardiff and District United Nations Association</t>
  </si>
  <si>
    <t>Cardiff Labour Party Group</t>
  </si>
  <si>
    <t>GILEAD</t>
  </si>
  <si>
    <t>GMB Union</t>
  </si>
  <si>
    <t>IAVI</t>
  </si>
  <si>
    <t>International AIDS Vaccine Initiative</t>
  </si>
  <si>
    <t>International Partnership for Microbicides</t>
  </si>
  <si>
    <t>IPM</t>
  </si>
  <si>
    <t>Labour Campaign for the Single Market Ltd.</t>
  </si>
  <si>
    <t>MACAIDS</t>
  </si>
  <si>
    <t>Musicians</t>
  </si>
  <si>
    <t>ngstone</t>
  </si>
  <si>
    <t>pany</t>
  </si>
  <si>
    <t>Penarth and District Lesotho Trust</t>
  </si>
  <si>
    <t>S.A. Brain</t>
  </si>
  <si>
    <t>S.A. Brain and Company Ltd</t>
  </si>
  <si>
    <t>Smart</t>
  </si>
  <si>
    <t>Smart Solutions Ltd</t>
  </si>
  <si>
    <t>Solutions Ltd</t>
  </si>
  <si>
    <t>STOPAIDS</t>
  </si>
  <si>
    <t>The Penarth Civic Society</t>
  </si>
  <si>
    <t>The Royal Bank of Scotland</t>
  </si>
  <si>
    <t>trade</t>
  </si>
  <si>
    <t>Veezu Ltd</t>
  </si>
  <si>
    <t>dowd_jim</t>
  </si>
  <si>
    <t>Fred Sollitt Dowd</t>
  </si>
  <si>
    <t>Janet Anderson</t>
  </si>
  <si>
    <t>Pearson Anderson Communications Ltd</t>
  </si>
  <si>
    <t>William Hill PLC</t>
  </si>
  <si>
    <t>dowd_peter</t>
  </si>
  <si>
    <t>AFTA</t>
  </si>
  <si>
    <t>Belgrave</t>
  </si>
  <si>
    <t>Falkland</t>
  </si>
  <si>
    <t>Falkland Islands Government</t>
  </si>
  <si>
    <t>Government Knowledge Ltd</t>
  </si>
  <si>
    <t>Kommune</t>
  </si>
  <si>
    <t>Liaison Department of the Chinese Communist Party</t>
  </si>
  <si>
    <t>Pinewood Studios</t>
  </si>
  <si>
    <t>Sefton Metropolitan Borough Council</t>
  </si>
  <si>
    <t>Studios</t>
  </si>
  <si>
    <t>Vinje</t>
  </si>
  <si>
    <t>Vinje Kommune</t>
  </si>
  <si>
    <t>Vinje Kommune (Council</t>
  </si>
  <si>
    <t>Yonder</t>
  </si>
  <si>
    <t>dowden_oliver</t>
  </si>
  <si>
    <t>Association of Independent Professionals and the Self Employed</t>
  </si>
  <si>
    <t>Board of the Japan 21st Century Group</t>
  </si>
  <si>
    <t>Caxton Europe Asset Management Ltd</t>
  </si>
  <si>
    <t>Caxton Europe Asset Management Ltd.</t>
  </si>
  <si>
    <t>Daniel Green</t>
  </si>
  <si>
    <t>ford</t>
  </si>
  <si>
    <t>Henry Davis</t>
  </si>
  <si>
    <t>Heron</t>
  </si>
  <si>
    <t>Hertfordshire Business Club</t>
  </si>
  <si>
    <t>International Group Ltd</t>
  </si>
  <si>
    <t>IPSE</t>
  </si>
  <si>
    <t>Japan 21st Century Group</t>
  </si>
  <si>
    <t>Law Family Education Trust</t>
  </si>
  <si>
    <t>Mike Davis</t>
  </si>
  <si>
    <t>Peace Hospice</t>
  </si>
  <si>
    <t>shire Business Club</t>
  </si>
  <si>
    <t>South Hertfordshire Business Club</t>
  </si>
  <si>
    <t>doyle-price_jackie</t>
  </si>
  <si>
    <t>; J</t>
  </si>
  <si>
    <t>Charles Cottam</t>
  </si>
  <si>
    <t>Criterion Capital Ltd</t>
  </si>
  <si>
    <t>Grays Town Board</t>
  </si>
  <si>
    <t>Hire</t>
  </si>
  <si>
    <t>J Hire</t>
  </si>
  <si>
    <t>J Self Drive Hire</t>
  </si>
  <si>
    <t>John Kinder</t>
  </si>
  <si>
    <t>Louise Mensch</t>
  </si>
  <si>
    <t>Mark Coxshall</t>
  </si>
  <si>
    <t>of Foreign Affairs</t>
  </si>
  <si>
    <t>Paul</t>
  </si>
  <si>
    <t>Peggy Brett</t>
  </si>
  <si>
    <t>Phillip Harris</t>
  </si>
  <si>
    <t>Port of Tilbury Police</t>
  </si>
  <si>
    <t>Robert Mackay</t>
  </si>
  <si>
    <t>Shelfside (Holdings) Ltd</t>
  </si>
  <si>
    <t>Stephen Day</t>
  </si>
  <si>
    <t>The Red House (Ashstead) Ltd</t>
  </si>
  <si>
    <t>Tilbury Town Board</t>
  </si>
  <si>
    <t>Wrightsure Insurance Group</t>
  </si>
  <si>
    <t>drax_richard</t>
  </si>
  <si>
    <t>Abbots Court Farm</t>
  </si>
  <si>
    <t>Abbotts Court Farm Company (Holdings) Limited</t>
  </si>
  <si>
    <t>ACF Co Holdings Limited</t>
  </si>
  <si>
    <t>AMF Co Holdings Ltd</t>
  </si>
  <si>
    <t>AMF Holdings Limited</t>
  </si>
  <si>
    <t>Anderson Manor Farm</t>
  </si>
  <si>
    <t>Charborough Estate</t>
  </si>
  <si>
    <t>Estate Office</t>
  </si>
  <si>
    <t>I B Bowerman</t>
  </si>
  <si>
    <t>Morden Estates Company Limited</t>
  </si>
  <si>
    <t>Morden Estates Company Ltd</t>
  </si>
  <si>
    <t>Peter Old</t>
  </si>
  <si>
    <t>drew_david</t>
  </si>
  <si>
    <t>Advisory Board of</t>
  </si>
  <si>
    <t>Advisory Board of Forest Green Rovers Football Club</t>
  </si>
  <si>
    <t>CWU Bristol</t>
  </si>
  <si>
    <t>CWU Gloucester</t>
  </si>
  <si>
    <t>Ecotricity Ltd</t>
  </si>
  <si>
    <t>Forest Green Rovers Football Club</t>
  </si>
  <si>
    <t>dromey_jack</t>
  </si>
  <si>
    <t>Collaborations</t>
  </si>
  <si>
    <t>Court Collabora</t>
  </si>
  <si>
    <t>Court Collaborations</t>
  </si>
  <si>
    <t>Court Ventures Ltd</t>
  </si>
  <si>
    <t>Distributive and Allied Workers</t>
  </si>
  <si>
    <t>Nexus Schools</t>
  </si>
  <si>
    <t>Tipu Sultan</t>
  </si>
  <si>
    <t>Tre</t>
  </si>
  <si>
    <t>Trevor Chi</t>
  </si>
  <si>
    <t>vor Chinn</t>
  </si>
  <si>
    <t>Will Thorn</t>
  </si>
  <si>
    <t>drummond_flick</t>
  </si>
  <si>
    <t>' Service</t>
  </si>
  <si>
    <t>Andrew Bolton</t>
  </si>
  <si>
    <t>Conservatives Abroad</t>
  </si>
  <si>
    <t>Malcolm Isaac</t>
  </si>
  <si>
    <t>National Citizens</t>
  </si>
  <si>
    <t>National Citizens' Service</t>
  </si>
  <si>
    <t>NCS</t>
  </si>
  <si>
    <t>Neil Record</t>
  </si>
  <si>
    <t>Philip White</t>
  </si>
  <si>
    <t>Society</t>
  </si>
  <si>
    <t>Society of Maritime Industries</t>
  </si>
  <si>
    <t>duddridge_james</t>
  </si>
  <si>
    <t>Board of Investment Mauritius</t>
  </si>
  <si>
    <t>Brand Communications</t>
  </si>
  <si>
    <t>Henry Hyde</t>
  </si>
  <si>
    <t>Kathryn Duddridge</t>
  </si>
  <si>
    <t>Rebecca Farrar-Hockley</t>
  </si>
  <si>
    <t>Rebecca Farrer-Hockley</t>
  </si>
  <si>
    <t>Ron Martin</t>
  </si>
  <si>
    <t>Tessa Keswick</t>
  </si>
  <si>
    <t>TLG Capital Investments Ltd</t>
  </si>
  <si>
    <t>duffield_rosie</t>
  </si>
  <si>
    <t>Oakeshott</t>
  </si>
  <si>
    <t>Ranger</t>
  </si>
  <si>
    <t>Robin Lunn</t>
  </si>
  <si>
    <t>SouthEast</t>
  </si>
  <si>
    <t>Today</t>
  </si>
  <si>
    <t>UNISON SouthEast</t>
  </si>
  <si>
    <t>Workers'</t>
  </si>
  <si>
    <t>YouGov Plc</t>
  </si>
  <si>
    <t>dugher_michael</t>
  </si>
  <si>
    <t>Balmoral Tanks Ltd</t>
  </si>
  <si>
    <t>Barnsley East CLP</t>
  </si>
  <si>
    <t>Barnsley East Constituency Labour Party</t>
  </si>
  <si>
    <t>Barnsley FC</t>
  </si>
  <si>
    <t>Chris Chenn</t>
  </si>
  <si>
    <t>CLP</t>
  </si>
  <si>
    <t>CLPs</t>
  </si>
  <si>
    <t>Direct Line Group</t>
  </si>
  <si>
    <t>Edward Maurice Watkins</t>
  </si>
  <si>
    <t>Football Ass</t>
  </si>
  <si>
    <t>Football Association Premier League</t>
  </si>
  <si>
    <t>Hampshire Cricket</t>
  </si>
  <si>
    <t>Joanna Dugher</t>
  </si>
  <si>
    <t>Labour MP</t>
  </si>
  <si>
    <t>Leeds LS6</t>
  </si>
  <si>
    <t>Line Group</t>
  </si>
  <si>
    <t>ociation Premier League</t>
  </si>
  <si>
    <t>PA Consulting Services Ltd</t>
  </si>
  <si>
    <t>Primary School</t>
  </si>
  <si>
    <t>The Yorkshire County Cricket Club</t>
  </si>
  <si>
    <t>U2</t>
  </si>
  <si>
    <t>VGC Group</t>
  </si>
  <si>
    <t>Yorkshire County</t>
  </si>
  <si>
    <t>Yorkshire County Cricket</t>
  </si>
  <si>
    <t>Yorkshire County Cricket Club</t>
  </si>
  <si>
    <t>duguid_david</t>
  </si>
  <si>
    <t>D &amp;amp; R Duguid Ltd</t>
  </si>
  <si>
    <t>D &amp;amp; R Duguid Ltd.</t>
  </si>
  <si>
    <t>d Ltd</t>
  </si>
  <si>
    <t>Melrose</t>
  </si>
  <si>
    <t>Melrose TD6</t>
  </si>
  <si>
    <t>R Dugui</t>
  </si>
  <si>
    <t>R Duguid Ltd</t>
  </si>
  <si>
    <t>Scottish Conservative Trust</t>
  </si>
  <si>
    <t>Scottish Unionist Association Trust</t>
  </si>
  <si>
    <t>Whiterigg</t>
  </si>
  <si>
    <t>duncan_alan</t>
  </si>
  <si>
    <t>Advisory Committee on Business Appointments</t>
  </si>
  <si>
    <t>Egypt Foreign Ministry</t>
  </si>
  <si>
    <t>Foreign Ministry</t>
  </si>
  <si>
    <t>Fujairah Refining Ltd</t>
  </si>
  <si>
    <t>Government of Oman</t>
  </si>
  <si>
    <t>Shafik Gabr Foundation</t>
  </si>
  <si>
    <t>Sultanate of Oman</t>
  </si>
  <si>
    <t>Sultanate of Oman Ministry of Foreign Affairs</t>
  </si>
  <si>
    <t>Uppingham School</t>
  </si>
  <si>
    <t>duncan-smith_iain</t>
  </si>
  <si>
    <t>) plc</t>
  </si>
  <si>
    <t>2Plan Wealth Management Ltd.</t>
  </si>
  <si>
    <t>AIMSE</t>
  </si>
  <si>
    <t>AIMSE) Europe Ltd</t>
  </si>
  <si>
    <t>Aktar Group</t>
  </si>
  <si>
    <t>and Warwickshire Chamber of Commerce</t>
  </si>
  <si>
    <t>Association of Investment Management Sales Executives</t>
  </si>
  <si>
    <t>Authorities</t>
  </si>
  <si>
    <t>Board of Byotrol Technology Ltd</t>
  </si>
  <si>
    <t>Buck’s Club</t>
  </si>
  <si>
    <t>Buck’s Club 1919</t>
  </si>
  <si>
    <t>Byotrol plc</t>
  </si>
  <si>
    <t>Cairo</t>
  </si>
  <si>
    <t>Celebrity Speakers Ltd</t>
  </si>
  <si>
    <t>Chester CH2 4NU</t>
  </si>
  <si>
    <t>Coventry and Warwickshire Chamber of</t>
  </si>
  <si>
    <t>Coventry and Warwickshire Chamber of Commerce</t>
  </si>
  <si>
    <t>Daily and Sunday Express</t>
  </si>
  <si>
    <t>Daily and Sunday Mail</t>
  </si>
  <si>
    <t>Daily Telegraph</t>
  </si>
  <si>
    <t>Europe Ltd</t>
  </si>
  <si>
    <t>Fisher Energy Plc</t>
  </si>
  <si>
    <t>GTI Media Ltd</t>
  </si>
  <si>
    <t>Independent Digital News &amp;amp; Media Ltd</t>
  </si>
  <si>
    <t>Insurance Insider</t>
  </si>
  <si>
    <t>International Advisory Board of Tunstall Health Group Ltd.</t>
  </si>
  <si>
    <t>Investment</t>
  </si>
  <si>
    <t>Investment Show</t>
  </si>
  <si>
    <t>Landlord Investment</t>
  </si>
  <si>
    <t>Landlord Investment Show</t>
  </si>
  <si>
    <t>Last Word UK Ltd</t>
  </si>
  <si>
    <t>Leicester Tigers Rugby Club</t>
  </si>
  <si>
    <t>National Landlord Investment Association</t>
  </si>
  <si>
    <t>National Landlord Investment Show</t>
  </si>
  <si>
    <t>Newspresenters Ltd</t>
  </si>
  <si>
    <t>nlyte Software Ltd</t>
  </si>
  <si>
    <t>nlyte Software Ltd.</t>
  </si>
  <si>
    <t>Open Door Media Publishing</t>
  </si>
  <si>
    <t>Oxygen Finance</t>
  </si>
  <si>
    <t>PineBridge Investments Europe Ltd</t>
  </si>
  <si>
    <t>Pratt’s Club</t>
  </si>
  <si>
    <t>Propertydrum Ltd</t>
  </si>
  <si>
    <t>Retail Week</t>
  </si>
  <si>
    <t>Scottish Widows Bank</t>
  </si>
  <si>
    <t>Speaker's Corner (London) Ltd</t>
  </si>
  <si>
    <t>St. James’s Company Ltd</t>
  </si>
  <si>
    <t>Stand Out Multimedia Ltd</t>
  </si>
  <si>
    <t>Standard Advisory London Ltd</t>
  </si>
  <si>
    <t>State Street Advisors</t>
  </si>
  <si>
    <t>State Street Corporation</t>
  </si>
  <si>
    <t>ster CH2 4NU</t>
  </si>
  <si>
    <t>Sun Newspaper</t>
  </si>
  <si>
    <t>Sunday Express</t>
  </si>
  <si>
    <t>Sunday Telegraph</t>
  </si>
  <si>
    <t>Target Jobs</t>
  </si>
  <si>
    <t>The Daily Mail</t>
  </si>
  <si>
    <t>This is Spoken Ltd</t>
  </si>
  <si>
    <t>UBS Investment Bank</t>
  </si>
  <si>
    <t>dunne_philip</t>
  </si>
  <si>
    <t>Baronsmead Second Venture Trust plc</t>
  </si>
  <si>
    <t>Baronsmead VCT-4-PLC</t>
  </si>
  <si>
    <t>Bromfield Sand &amp;amp; Gravel</t>
  </si>
  <si>
    <t>Camilla R Soames</t>
  </si>
  <si>
    <t>Cavercharm Limited</t>
  </si>
  <si>
    <t>Defence Growth Partnership</t>
  </si>
  <si>
    <t>Domaine</t>
  </si>
  <si>
    <t>Edward</t>
  </si>
  <si>
    <t>Enigma Video Games Ltd</t>
  </si>
  <si>
    <t>Gatley Farms</t>
  </si>
  <si>
    <t>Georgina Swire</t>
  </si>
  <si>
    <t>Henriette Fitzwilliam-Lay</t>
  </si>
  <si>
    <t>Hindsight Media</t>
  </si>
  <si>
    <t>Institute for Global Health Innovation</t>
  </si>
  <si>
    <t>Ivor Windsor-Clive</t>
  </si>
  <si>
    <t>Lloyd’</t>
  </si>
  <si>
    <t>Nomina 538 LLP</t>
  </si>
  <si>
    <t>Pam Twitchell</t>
  </si>
  <si>
    <t>Pamela Twitchell</t>
  </si>
  <si>
    <t>Plymouth</t>
  </si>
  <si>
    <t>Reaction Engines Ltd</t>
  </si>
  <si>
    <t>Roger Gabb</t>
  </si>
  <si>
    <t>durkan_mark</t>
  </si>
  <si>
    <t>British and Irish Trade Union Movements</t>
  </si>
  <si>
    <t>Heron Brothers</t>
  </si>
  <si>
    <t>Irish Trade Union Movements</t>
  </si>
  <si>
    <t>Jackie Durkan</t>
  </si>
  <si>
    <t>Peace</t>
  </si>
  <si>
    <t>Peace Process</t>
  </si>
  <si>
    <t>eagle_angela</t>
  </si>
  <si>
    <t>Alan Donnelly</t>
  </si>
  <si>
    <t>Andrew Davenport</t>
  </si>
  <si>
    <t>Angela Eagle</t>
  </si>
  <si>
    <t>Communications</t>
  </si>
  <si>
    <t>Communications Workers Union</t>
  </si>
  <si>
    <t>Global Diversity Awards Limited</t>
  </si>
  <si>
    <t>Global Diversity Awards Ltd</t>
  </si>
  <si>
    <t>GMB National</t>
  </si>
  <si>
    <t>Hat Trick</t>
  </si>
  <si>
    <t>Lawrence Kenright</t>
  </si>
  <si>
    <t>Paul Myners</t>
  </si>
  <si>
    <t>Transport Salaried Staffs Association</t>
  </si>
  <si>
    <t>eagle_maria</t>
  </si>
  <si>
    <t>National Theatre</t>
  </si>
  <si>
    <t>Society of London Theatre</t>
  </si>
  <si>
    <t>Television</t>
  </si>
  <si>
    <t>eastwood_mark</t>
  </si>
  <si>
    <t>All</t>
  </si>
  <si>
    <t>amp; Kashmir</t>
  </si>
  <si>
    <t>Chidswell Action Group</t>
  </si>
  <si>
    <t>Dewsbury Endowment Schools Foundation Trust</t>
  </si>
  <si>
    <t>Dewsbury Town Deal Board</t>
  </si>
  <si>
    <t>Jammu</t>
  </si>
  <si>
    <t>Party Parliamentary Kashmir Group</t>
  </si>
  <si>
    <t>Richard Gower</t>
  </si>
  <si>
    <t>edwards_ruth</t>
  </si>
  <si>
    <t>BT</t>
  </si>
  <si>
    <t>Hari Om</t>
  </si>
  <si>
    <t>Mark Samworth</t>
  </si>
  <si>
    <t>MHR International UK Ltd</t>
  </si>
  <si>
    <t>Mongoose Bridges ltd</t>
  </si>
  <si>
    <t>efford_clive</t>
  </si>
  <si>
    <t>Friedrich Ebert</t>
  </si>
  <si>
    <t>Stiftung</t>
  </si>
  <si>
    <t>The Football Association Ltd</t>
  </si>
  <si>
    <t>The Football League</t>
  </si>
  <si>
    <t>Workers' Union</t>
  </si>
  <si>
    <t>elliott_julie</t>
  </si>
  <si>
    <t>Communication Workers Union North East Region</t>
  </si>
  <si>
    <t>Council for Arab-</t>
  </si>
  <si>
    <t>GMB Northern</t>
  </si>
  <si>
    <t>Horus</t>
  </si>
  <si>
    <t>Miles Elliott</t>
  </si>
  <si>
    <t>Premier Rugby Ltd</t>
  </si>
  <si>
    <t>RFU</t>
  </si>
  <si>
    <t>Rugby Football Union</t>
  </si>
  <si>
    <t>The London Television</t>
  </si>
  <si>
    <t>elliott_tom</t>
  </si>
  <si>
    <t>Ireland Assembly</t>
  </si>
  <si>
    <t>Janard Properties Ltd.</t>
  </si>
  <si>
    <t>Thelma Lancaster</t>
  </si>
  <si>
    <t>ellis_michael</t>
  </si>
  <si>
    <t>Arnold Estates LLC</t>
  </si>
  <si>
    <t>Arnold Estates Ltd.</t>
  </si>
  <si>
    <t>Arnold Estates Ltd. UK</t>
  </si>
  <si>
    <t>Arnold Estates Ltd. UK property</t>
  </si>
  <si>
    <t>br</t>
  </si>
  <si>
    <t>Crockett &amp;amp; Jones Ltd</t>
  </si>
  <si>
    <t>Michael L Davis</t>
  </si>
  <si>
    <t>MSA Properties Ltd.</t>
  </si>
  <si>
    <t>property company</t>
  </si>
  <si>
    <t>ellison_jane</t>
  </si>
  <si>
    <t>Nigel Platts</t>
  </si>
  <si>
    <t>ellman_louise</t>
  </si>
  <si>
    <t>ellwood_tobias</t>
  </si>
  <si>
    <t>Army Pay</t>
  </si>
  <si>
    <t>CMEC UK MENA Ltd</t>
  </si>
  <si>
    <t>Nicholas Addyman</t>
  </si>
  <si>
    <t>Saudi Aramco</t>
  </si>
  <si>
    <t>Territorial Army</t>
  </si>
  <si>
    <t>elmore_chris</t>
  </si>
  <si>
    <t>Barry YMCA Board of Management</t>
  </si>
  <si>
    <t>Council for Arab-Brit</t>
  </si>
  <si>
    <t>Council for Arab-British Understanding and Medical Aid for Palestinian</t>
  </si>
  <si>
    <t>GMB Wales and South West</t>
  </si>
  <si>
    <t>Vale of Glamorgan Council</t>
  </si>
  <si>
    <t>Vale of Glamorgan County Borough Council</t>
  </si>
  <si>
    <t>elphicke_charlie</t>
  </si>
  <si>
    <t>Chris Musgrave</t>
  </si>
  <si>
    <t>Datum</t>
  </si>
  <si>
    <t>Datum Groundworks Ltd</t>
  </si>
  <si>
    <t>David Fre</t>
  </si>
  <si>
    <t>David Freud</t>
  </si>
  <si>
    <t>Dover</t>
  </si>
  <si>
    <t>Dover and Deal Conservative Association</t>
  </si>
  <si>
    <t>Dover South Services</t>
  </si>
  <si>
    <t>George Hammond</t>
  </si>
  <si>
    <t>George Hammond plc</t>
  </si>
  <si>
    <t>Goody Demolition Ltd</t>
  </si>
  <si>
    <t>Groundworks Ltd</t>
  </si>
  <si>
    <t>Hammill Properties Ltd</t>
  </si>
  <si>
    <t>Horizon Environmental Ltd</t>
  </si>
  <si>
    <t>John Winter</t>
  </si>
  <si>
    <t>Plc</t>
  </si>
  <si>
    <t>PQW Foundry Ltd</t>
  </si>
  <si>
    <t>Road Haulage Association</t>
  </si>
  <si>
    <t>Trevor Cartner</t>
  </si>
  <si>
    <t>Truecut Diamond Drilling Ltd</t>
  </si>
  <si>
    <t>elphicke_natalie</t>
  </si>
  <si>
    <t>Housing and Finance Institute</t>
  </si>
  <si>
    <t>MHML Solutions Ltd</t>
  </si>
  <si>
    <t>New Homes</t>
  </si>
  <si>
    <t>New Homes Ombudsman</t>
  </si>
  <si>
    <t>New Homes Quality Board</t>
  </si>
  <si>
    <t>engel_natascha</t>
  </si>
  <si>
    <t>eshalomi_florence</t>
  </si>
  <si>
    <t>esterson_bill</t>
  </si>
  <si>
    <t>and Innovation</t>
  </si>
  <si>
    <t>Bill Esterson Campaigns Ltd</t>
  </si>
  <si>
    <t>Bill Esterson Campaigns Ltd.</t>
  </si>
  <si>
    <t>financial centre</t>
  </si>
  <si>
    <t>G Maloney</t>
  </si>
  <si>
    <t>George Maloney</t>
  </si>
  <si>
    <t>Hitachi Bombardier</t>
  </si>
  <si>
    <t>Hitachi Bombardier High Speed JV</t>
  </si>
  <si>
    <t>Hitachi Rail Italy</t>
  </si>
  <si>
    <t>Innovation</t>
  </si>
  <si>
    <t>International Commitee of Red Cross</t>
  </si>
  <si>
    <t>Jayne</t>
  </si>
  <si>
    <t>Jayne Moores</t>
  </si>
  <si>
    <t>L Collinson</t>
  </si>
  <si>
    <t>Len Collinson</t>
  </si>
  <si>
    <t>mpton</t>
  </si>
  <si>
    <t>Science</t>
  </si>
  <si>
    <t>Swiss financial</t>
  </si>
  <si>
    <t>Swiss government</t>
  </si>
  <si>
    <t>WTO</t>
  </si>
  <si>
    <t>eustice_george</t>
  </si>
  <si>
    <t>Camborne and Redruth Business Club</t>
  </si>
  <si>
    <t>Cambourne and Redruth Business Club</t>
  </si>
  <si>
    <t>Falfish Ltd</t>
  </si>
  <si>
    <t>Neil</t>
  </si>
  <si>
    <t>Roderik H Brooks</t>
  </si>
  <si>
    <t>Trevaskis Farm Ltd.</t>
  </si>
  <si>
    <t>evans_chris</t>
  </si>
  <si>
    <t>Bloomsbury Publishing</t>
  </si>
  <si>
    <t>Boxing Monthly</t>
  </si>
  <si>
    <t>Boxing Monthly magazine</t>
  </si>
  <si>
    <t>British Boxing Board of Control</t>
  </si>
  <si>
    <t>Capita</t>
  </si>
  <si>
    <t>David Luxton Associates</t>
  </si>
  <si>
    <t>Kuwait National Assembly</t>
  </si>
  <si>
    <t>Ladbrokes plc Community Fund</t>
  </si>
  <si>
    <t>Luxton Associates</t>
  </si>
  <si>
    <t>National Tennis Centre</t>
  </si>
  <si>
    <t>Party Parliamentary Group</t>
  </si>
  <si>
    <t>Pitch Publishing Ltd</t>
  </si>
  <si>
    <t>Start Sports Management Limited</t>
  </si>
  <si>
    <t>evans_graham</t>
  </si>
  <si>
    <t>Anne Street</t>
  </si>
  <si>
    <t>Anne Street Partners</t>
  </si>
  <si>
    <t>Cheryl Evans</t>
  </si>
  <si>
    <t>David Wall</t>
  </si>
  <si>
    <t>JCB Ltd</t>
  </si>
  <si>
    <t>Partners</t>
  </si>
  <si>
    <t>evans_nigel</t>
  </si>
  <si>
    <t>A Championships Limited</t>
  </si>
  <si>
    <t>Al-Chalabi</t>
  </si>
  <si>
    <t>All Party Parliamentary Group on Population, Development and Reproductive Health</t>
  </si>
  <si>
    <t>All-Party Parliamentary Group for Gibraltar</t>
  </si>
  <si>
    <t>B</t>
  </si>
  <si>
    <t>B Al-Chalabi</t>
  </si>
  <si>
    <t>bruary</t>
  </si>
  <si>
    <t>Burhan Al-Chalabi</t>
  </si>
  <si>
    <t>Burhan M. Al-Chalabi</t>
  </si>
  <si>
    <t>Daily Mirror</t>
  </si>
  <si>
    <t>David Wang</t>
  </si>
  <si>
    <t>DDC LTD</t>
  </si>
  <si>
    <t>EPF</t>
  </si>
  <si>
    <t>EPF)</t>
  </si>
  <si>
    <t>European Parliamentary Forum on Population and Development (</t>
  </si>
  <si>
    <t>Exclusive Press and Publicity Ltd</t>
  </si>
  <si>
    <t>F</t>
  </si>
  <si>
    <t>Factory</t>
  </si>
  <si>
    <t>Fund Finance Association</t>
  </si>
  <si>
    <t>Julia Hart</t>
  </si>
  <si>
    <t>ley Brewer</t>
  </si>
  <si>
    <t>Matt Forde</t>
  </si>
  <si>
    <t>Metal Box Factory</t>
  </si>
  <si>
    <t>Ministry of External Affairs</t>
  </si>
  <si>
    <t>MPs</t>
  </si>
  <si>
    <t>News UK &amp;</t>
  </si>
  <si>
    <t>Öpiku Majad OÜ</t>
  </si>
  <si>
    <t>Parliamentary Group for Gibraltar</t>
  </si>
  <si>
    <t>Qatar Airways</t>
  </si>
  <si>
    <t>R&amp;amp;A Championships Limited</t>
  </si>
  <si>
    <t>Republic of China</t>
  </si>
  <si>
    <t>Talk RADIO</t>
  </si>
  <si>
    <t>UK &amp;</t>
  </si>
  <si>
    <t>Wireless Group</t>
  </si>
  <si>
    <t>evennett_david</t>
  </si>
  <si>
    <t>Robin Garratt</t>
  </si>
  <si>
    <t>everitt_ben</t>
  </si>
  <si>
    <t>Aylesbury Vale District Council</t>
  </si>
  <si>
    <t>Buckinghamshire Council</t>
  </si>
  <si>
    <t>ICAEW</t>
  </si>
  <si>
    <t>Institute of Chartered Accountants</t>
  </si>
  <si>
    <t>Institute of Chartered Accountants in England and Wales</t>
  </si>
  <si>
    <t>Moorgate Pl</t>
  </si>
  <si>
    <t>Vale District Council</t>
  </si>
  <si>
    <t>Weble Ltd</t>
  </si>
  <si>
    <t>fabricant_michael</t>
  </si>
  <si>
    <t>Channel 5</t>
  </si>
  <si>
    <t>Charles Ashworth</t>
  </si>
  <si>
    <t>Cloud</t>
  </si>
  <si>
    <t>Cloud 9</t>
  </si>
  <si>
    <t>Cloud 9 Management</t>
  </si>
  <si>
    <t>Cloud 9 Management Ltd</t>
  </si>
  <si>
    <t>Cloud9 Management</t>
  </si>
  <si>
    <t>Cloud9 Management Ltd</t>
  </si>
  <si>
    <t>Endemol Shine UK Ltd</t>
  </si>
  <si>
    <t>Guardian News and Media Limited</t>
  </si>
  <si>
    <t>Guardian News Media Ltd</t>
  </si>
  <si>
    <t>ITN Productions</t>
  </si>
  <si>
    <t>J T</t>
  </si>
  <si>
    <t>J T Leavesley Limited</t>
  </si>
  <si>
    <t>Joanne Grange</t>
  </si>
  <si>
    <t>Leavesley Limited</t>
  </si>
  <si>
    <t>Remarkable Television</t>
  </si>
  <si>
    <t>Rob</t>
  </si>
  <si>
    <t>Roger Mercer</t>
  </si>
  <si>
    <t>Shepherds Building Central</t>
  </si>
  <si>
    <t>So Television</t>
  </si>
  <si>
    <t>Tony Davis</t>
  </si>
  <si>
    <t>XZ</t>
  </si>
  <si>
    <t>fallon_michael</t>
  </si>
  <si>
    <t>2 Alchemy Special Opportunities (Guernsey) Limited</t>
  </si>
  <si>
    <t>APPG on General Aviation</t>
  </si>
  <si>
    <t>arborough YO11 1HY</t>
  </si>
  <si>
    <t>Avanton Ltd</t>
  </si>
  <si>
    <t>Boeing Defence UK Ltd</t>
  </si>
  <si>
    <t>Boeing UK Ltd</t>
  </si>
  <si>
    <t>C</t>
  </si>
  <si>
    <t>Congressional</t>
  </si>
  <si>
    <t>Deep Ocean Group</t>
  </si>
  <si>
    <t>Economist Group</t>
  </si>
  <si>
    <t>EIU</t>
  </si>
  <si>
    <t>ESI Media</t>
  </si>
  <si>
    <t>Federal Aviation Administration</t>
  </si>
  <si>
    <t>Firehouse Communications Ltd</t>
  </si>
  <si>
    <t>General Aviation</t>
  </si>
  <si>
    <t>Glencore</t>
  </si>
  <si>
    <t>Greenbrook Communications</t>
  </si>
  <si>
    <t>Hanover Communications International Ltd</t>
  </si>
  <si>
    <t>Heathrow Airport Ltd</t>
  </si>
  <si>
    <t>Hungarian</t>
  </si>
  <si>
    <t>Hungarian think tank</t>
  </si>
  <si>
    <t>Infinite Percent Ltd</t>
  </si>
  <si>
    <t>Institute for</t>
  </si>
  <si>
    <t>Institute for Travel</t>
  </si>
  <si>
    <t>Institute for Travel and Tourism</t>
  </si>
  <si>
    <t>International Advisory Board</t>
  </si>
  <si>
    <t>Investcorp</t>
  </si>
  <si>
    <t>Investcorp’</t>
  </si>
  <si>
    <t>JL</t>
  </si>
  <si>
    <t>JLT Management Services Ltd</t>
  </si>
  <si>
    <t>Klesch Group</t>
  </si>
  <si>
    <t>London Luton Airport Operations Ltd</t>
  </si>
  <si>
    <t>London Southend Airport Ltd</t>
  </si>
  <si>
    <t>Lord's</t>
  </si>
  <si>
    <t>LPA Group</t>
  </si>
  <si>
    <t>Market News</t>
  </si>
  <si>
    <t>MCC</t>
  </si>
  <si>
    <t>MNI</t>
  </si>
  <si>
    <t>National Transportation Safety Board</t>
  </si>
  <si>
    <t>Oshkosh</t>
  </si>
  <si>
    <t>Pimmend Ltd</t>
  </si>
  <si>
    <t>Pimmend Ltd.</t>
  </si>
  <si>
    <t>RFU)</t>
  </si>
  <si>
    <t>Royal Oak Strategic Partners</t>
  </si>
  <si>
    <t>Rugby Football Union (</t>
  </si>
  <si>
    <t>Rugby Football Union (RFU)</t>
  </si>
  <si>
    <t>Scarborough YO11 1HY</t>
  </si>
  <si>
    <t>Sky</t>
  </si>
  <si>
    <t>Storm Communications Ltd</t>
  </si>
  <si>
    <t>T Management Services Ltd</t>
  </si>
  <si>
    <t>Tourism</t>
  </si>
  <si>
    <t>US Government</t>
  </si>
  <si>
    <t>Wendy Fallon</t>
  </si>
  <si>
    <t>Wilton Engineering Services Ltd</t>
  </si>
  <si>
    <t>YO11 1HY</t>
  </si>
  <si>
    <t>farrelly_paul</t>
  </si>
  <si>
    <t>Authors’ Licensing &amp;amp; Collecting Society</t>
  </si>
  <si>
    <t>CWU Midlands Region</t>
  </si>
  <si>
    <t>Unity the Union</t>
  </si>
  <si>
    <t>Victoria Perry</t>
  </si>
  <si>
    <t>farris_laura</t>
  </si>
  <si>
    <t>Blyth Currie</t>
  </si>
  <si>
    <t>Brunswick Group LLP</t>
  </si>
  <si>
    <t>Christopher C Gent</t>
  </si>
  <si>
    <t>Christopher J Sharples</t>
  </si>
  <si>
    <t>David J Newman</t>
  </si>
  <si>
    <t>Government Legal Department</t>
  </si>
  <si>
    <t>Helen D Blyth Currie</t>
  </si>
  <si>
    <t>James M</t>
  </si>
  <si>
    <t>Marks &amp;amp; Spencer Legal Services</t>
  </si>
  <si>
    <t>Mssrs. Boyes Turner LLP</t>
  </si>
  <si>
    <t>Mssrs. Lee &amp;amp; Thompson LLP</t>
  </si>
  <si>
    <t>Neville Bowen</t>
  </si>
  <si>
    <t>Perry Ltd</t>
  </si>
  <si>
    <t>Peter C Michael</t>
  </si>
  <si>
    <t>Philip L Wroughton</t>
  </si>
  <si>
    <t>Richard H R Benyon</t>
  </si>
  <si>
    <t>Stephen M Codrington</t>
  </si>
  <si>
    <t>Sunley Holdings PLC</t>
  </si>
  <si>
    <t>Sykes, Anderson</t>
  </si>
  <si>
    <t>Winckworth Sherwood LLP</t>
  </si>
  <si>
    <t>farron_tim</t>
  </si>
  <si>
    <t>(RAMP</t>
  </si>
  <si>
    <t>Asylum</t>
  </si>
  <si>
    <t>Asylum and Migration</t>
  </si>
  <si>
    <t>Ben Rich</t>
  </si>
  <si>
    <t>Bhanu Choudrie</t>
  </si>
  <si>
    <t>BOMAD Investments Ltd</t>
  </si>
  <si>
    <t>BTP Advisers International Ltd</t>
  </si>
  <si>
    <t>David Holloway</t>
  </si>
  <si>
    <t>Derek Laud</t>
  </si>
  <si>
    <t>e, Asylum and Migration Policy Project (RAMP</t>
  </si>
  <si>
    <t>Faith</t>
  </si>
  <si>
    <t>Faith in Public Ltd</t>
  </si>
  <si>
    <t>HomeNow</t>
  </si>
  <si>
    <t>Jeremy Marshall</t>
  </si>
  <si>
    <t>Kirly Ltd</t>
  </si>
  <si>
    <t>Laurence Brass</t>
  </si>
  <si>
    <t>Liberal Democrats</t>
  </si>
  <si>
    <t>Marcus Evans Ltd</t>
  </si>
  <si>
    <t>Migration</t>
  </si>
  <si>
    <t>Paul Strasburger</t>
  </si>
  <si>
    <t>Piquant Agency</t>
  </si>
  <si>
    <t>Policy</t>
  </si>
  <si>
    <t>Public Ltd</t>
  </si>
  <si>
    <t>Pure Lei</t>
  </si>
  <si>
    <t>Pure Leisure Group</t>
  </si>
  <si>
    <t>Reform Trust</t>
  </si>
  <si>
    <t>Richard Steer</t>
  </si>
  <si>
    <t>SPCK</t>
  </si>
  <si>
    <t>SPCK Publishing</t>
  </si>
  <si>
    <t>Sudhir Chowdhrie</t>
  </si>
  <si>
    <t>Sudir Choudrie</t>
  </si>
  <si>
    <t>sure Group</t>
  </si>
  <si>
    <t>Whiteh</t>
  </si>
  <si>
    <t>William Ray</t>
  </si>
  <si>
    <t>William Rayner</t>
  </si>
  <si>
    <t>farry_stephen</t>
  </si>
  <si>
    <t>Association of Colleges</t>
  </si>
  <si>
    <t>George J Mitchell</t>
  </si>
  <si>
    <t>Independent Commission on the College of the Future</t>
  </si>
  <si>
    <t>Institute for Global Peace, Security and Justice</t>
  </si>
  <si>
    <t>J Mitchell Institute for Global Peace, Security and Justice</t>
  </si>
  <si>
    <t>Queen's University of Belfast</t>
  </si>
  <si>
    <t>Senator</t>
  </si>
  <si>
    <t>fell_simon</t>
  </si>
  <si>
    <t>Barrow</t>
  </si>
  <si>
    <t>CIFAS</t>
  </si>
  <si>
    <t>David Rosenberg</t>
  </si>
  <si>
    <t>Fraud and Financial Crime Prevention</t>
  </si>
  <si>
    <t>Keith Knowles</t>
  </si>
  <si>
    <t>Keith Knowles OBE</t>
  </si>
  <si>
    <t>Town Board</t>
  </si>
  <si>
    <t>Town Board for Bar</t>
  </si>
  <si>
    <t>Town Board for Barrow</t>
  </si>
  <si>
    <t>Winton De St John-Pryce</t>
  </si>
  <si>
    <t>fellows_marion</t>
  </si>
  <si>
    <t>fernandes_suella</t>
  </si>
  <si>
    <t>) Solicitors</t>
  </si>
  <si>
    <t>Bhatia Best</t>
  </si>
  <si>
    <t>Bhatia Best (</t>
  </si>
  <si>
    <t>Cottams Solicitors Ltd</t>
  </si>
  <si>
    <t>Gray Hooper Holt LLP</t>
  </si>
  <si>
    <t>KTS Legal</t>
  </si>
  <si>
    <t>Melior</t>
  </si>
  <si>
    <t>Scott Rees</t>
  </si>
  <si>
    <t>Scott Rees Solicitors</t>
  </si>
  <si>
    <t>Skadden, Arps, Slate, Meagher &amp;amp; Flom</t>
  </si>
  <si>
    <t>Skadden, Arps, Slate, Meagher &amp;amp; Flom (UK) LLP</t>
  </si>
  <si>
    <t>Solent</t>
  </si>
  <si>
    <t>Solent Business Forum</t>
  </si>
  <si>
    <t>Temp Cover Ltd</t>
  </si>
  <si>
    <t>Treasury</t>
  </si>
  <si>
    <t>Treasury Solicitors</t>
  </si>
  <si>
    <t>ferrier_margaret</t>
  </si>
  <si>
    <t>Halfway Community Council</t>
  </si>
  <si>
    <t>Terex Equipment Limited</t>
  </si>
  <si>
    <t>field_frank</t>
  </si>
  <si>
    <t>Cross Party Group on Balanced Migration</t>
  </si>
  <si>
    <t>John Armi</t>
  </si>
  <si>
    <t>Medicash</t>
  </si>
  <si>
    <t>Medicash Health Benefits Ltd</t>
  </si>
  <si>
    <t>Migrationwatch UK</t>
  </si>
  <si>
    <t>Quiller Consultants</t>
  </si>
  <si>
    <t>field_mark</t>
  </si>
  <si>
    <t>&amp;amp;</t>
  </si>
  <si>
    <t>Advisory Committee</t>
  </si>
  <si>
    <t>Advisory Committee of the London School of Commerce</t>
  </si>
  <si>
    <t>AlixPartners</t>
  </si>
  <si>
    <t>Cains Advocates Limited</t>
  </si>
  <si>
    <t>Cayman Finance</t>
  </si>
  <si>
    <t>City &amp;amp; Financial Global Ltd</t>
  </si>
  <si>
    <t>Ellwood Atfield</t>
  </si>
  <si>
    <t>Fortnum</t>
  </si>
  <si>
    <t>Fortnum &amp;amp; Mason</t>
  </si>
  <si>
    <t>Growth Financial Services Ltd</t>
  </si>
  <si>
    <t>High Commissions</t>
  </si>
  <si>
    <t>JLT Management Services</t>
  </si>
  <si>
    <t>LSC</t>
  </si>
  <si>
    <t>MarketAxess</t>
  </si>
  <si>
    <t>Mason</t>
  </si>
  <si>
    <t>Pool Reinsurance Company Limited</t>
  </si>
  <si>
    <t>Pool Reinsurance Company Ltd</t>
  </si>
  <si>
    <t>Royal Automobile Club</t>
  </si>
  <si>
    <t>St Pirans School</t>
  </si>
  <si>
    <t>St Piran's School</t>
  </si>
  <si>
    <t>The London School of Commerce</t>
  </si>
  <si>
    <t>finucane_john</t>
  </si>
  <si>
    <t>Belfast City Council</t>
  </si>
  <si>
    <t>Finucane Toner Ltd</t>
  </si>
  <si>
    <t>fitzpatrick_jim</t>
  </si>
  <si>
    <t>Canary Wharf Group PLC</t>
  </si>
  <si>
    <t>Chrisp Street Development Ltd</t>
  </si>
  <si>
    <t>FIA Foundation (Federation International Automotive Foundation</t>
  </si>
  <si>
    <t>FIA Foundation (Federation International Automotive Foundation)</t>
  </si>
  <si>
    <t>Mark Scanlon</t>
  </si>
  <si>
    <t>Policy Committee of</t>
  </si>
  <si>
    <t>Public Policy Committee</t>
  </si>
  <si>
    <t>Public Policy Committee of the RAC Foundation</t>
  </si>
  <si>
    <t>RAC Foundation</t>
  </si>
  <si>
    <t>talkRADIO</t>
  </si>
  <si>
    <t>Tea Exchange</t>
  </si>
  <si>
    <t>Towards Zero Foundation</t>
  </si>
  <si>
    <t>UN/WHO</t>
  </si>
  <si>
    <t>United Nations Road</t>
  </si>
  <si>
    <t>WHO</t>
  </si>
  <si>
    <t>Wireless Studios</t>
  </si>
  <si>
    <t>flello_robert</t>
  </si>
  <si>
    <t>APPG Freight Transport</t>
  </si>
  <si>
    <t>Heavy Rescue Partnership</t>
  </si>
  <si>
    <t>Heavy Rescue Partnership Operations Ltd</t>
  </si>
  <si>
    <t>of Heavy Rescue Partnership</t>
  </si>
  <si>
    <t>Prasad Rao</t>
  </si>
  <si>
    <t>RHA</t>
  </si>
  <si>
    <t>Spanish Parliament</t>
  </si>
  <si>
    <t>Trades Union</t>
  </si>
  <si>
    <t>Transport Select Committee</t>
  </si>
  <si>
    <t>UNITY</t>
  </si>
  <si>
    <t>fletcher_colleen</t>
  </si>
  <si>
    <t>Newcastle</t>
  </si>
  <si>
    <t>Wasps</t>
  </si>
  <si>
    <t>Wasps Holdings Ltd</t>
  </si>
  <si>
    <t>fletcher_katherine</t>
  </si>
  <si>
    <t>Leyland Town Deal Advisory Board</t>
  </si>
  <si>
    <t>fletcher_mark</t>
  </si>
  <si>
    <t>Bolsover School</t>
  </si>
  <si>
    <t>Dolar Popat</t>
  </si>
  <si>
    <t>Shirebrook Academy School</t>
  </si>
  <si>
    <t>T J Richardson &amp;amp; Sons Ltd</t>
  </si>
  <si>
    <t>The Derbyshire Hotel Derby Ltd</t>
  </si>
  <si>
    <t>fletcher_nick</t>
  </si>
  <si>
    <t>Analogue Electrics Ltd</t>
  </si>
  <si>
    <t>G &amp;amp; N Properties</t>
  </si>
  <si>
    <t>J &amp;amp; L Properties (Doncaster) Ltd</t>
  </si>
  <si>
    <t>J &amp;amp; L Properties (Doncaster) Ltd.</t>
  </si>
  <si>
    <t>flint_caroline</t>
  </si>
  <si>
    <t>Alan MacDougall</t>
  </si>
  <si>
    <t>Alan Massie</t>
  </si>
  <si>
    <t>and Co</t>
  </si>
  <si>
    <t>B M</t>
  </si>
  <si>
    <t>B M Creative Management Litd</t>
  </si>
  <si>
    <t>BBC,</t>
  </si>
  <si>
    <t>Brewer</t>
  </si>
  <si>
    <t>Creative Management</t>
  </si>
  <si>
    <t>David Rowntree</t>
  </si>
  <si>
    <t>Don Valley Labour Party</t>
  </si>
  <si>
    <t>Julia Hartley-</t>
  </si>
  <si>
    <t>Julia Hartley-Brewer</t>
  </si>
  <si>
    <t>Phil Cole</t>
  </si>
  <si>
    <t>Right Address Ltd</t>
  </si>
  <si>
    <t>Simply Alliance Ltd</t>
  </si>
  <si>
    <t>Sovereign Strategy Limited</t>
  </si>
  <si>
    <t>Sovereign Strategy Ltd</t>
  </si>
  <si>
    <t>Studio</t>
  </si>
  <si>
    <t>flynn_paul</t>
  </si>
  <si>
    <t>Lynne Samantha Flynn</t>
  </si>
  <si>
    <t>Tinopolis TV</t>
  </si>
  <si>
    <t>flynn_stephen</t>
  </si>
  <si>
    <t>Aberdeen City Council</t>
  </si>
  <si>
    <t>COSLA Business Gateway</t>
  </si>
  <si>
    <t>forbes_lisa</t>
  </si>
  <si>
    <t>ford_vicky</t>
  </si>
  <si>
    <t>Board of Anglia Ruskin University</t>
  </si>
  <si>
    <t>Brexit Advisory Panel</t>
  </si>
  <si>
    <t>British Phonographic Industry (BPI)</t>
  </si>
  <si>
    <t>Committee of Essex County Cricket Club</t>
  </si>
  <si>
    <t>EEF</t>
  </si>
  <si>
    <t>Invest Essex</t>
  </si>
  <si>
    <t>Jarl Hjalmarson Foundation</t>
  </si>
  <si>
    <t>Konrad Adenauer Stiftung</t>
  </si>
  <si>
    <t>Stansted Airport</t>
  </si>
  <si>
    <t>Swedish Moderate Party</t>
  </si>
  <si>
    <t>UK Finance</t>
  </si>
  <si>
    <t>foster_kevin</t>
  </si>
  <si>
    <t>Albert Em</t>
  </si>
  <si>
    <t>All-Party Parliamentary Group for the Armed Forces</t>
  </si>
  <si>
    <t>Association of Conservative Clubs</t>
  </si>
  <si>
    <t>bankment</t>
  </si>
  <si>
    <t>CAE</t>
  </si>
  <si>
    <t>CAE Aircrew Training Services plc</t>
  </si>
  <si>
    <t>Clarion Defence (UK) Ltd</t>
  </si>
  <si>
    <t>Commonwealth</t>
  </si>
  <si>
    <t>Conservative Club</t>
  </si>
  <si>
    <t>Ellacombe</t>
  </si>
  <si>
    <t>Great Western Railway</t>
  </si>
  <si>
    <t>GWR</t>
  </si>
  <si>
    <t>International Fund for Animal Welfare</t>
  </si>
  <si>
    <t>JCB Research, Rocester ST4 SJP</t>
  </si>
  <si>
    <t>MSHATF RAF Benson</t>
  </si>
  <si>
    <t>SE1</t>
  </si>
  <si>
    <t>Torquay Town Deal Board</t>
  </si>
  <si>
    <t>fovargue_yvonne</t>
  </si>
  <si>
    <t>HSBC, City of London, Cambridge Assessment, and Arup</t>
  </si>
  <si>
    <t>National People's Congress of China</t>
  </si>
  <si>
    <t>Paul Kenny</t>
  </si>
  <si>
    <t>fox_liam</t>
  </si>
  <si>
    <t>Abraham Accords Group</t>
  </si>
  <si>
    <t>AIPAC</t>
  </si>
  <si>
    <t>AIPAC Group</t>
  </si>
  <si>
    <t>Al Jazeera Media</t>
  </si>
  <si>
    <t>Alliance of European Conservatives and Reformists</t>
  </si>
  <si>
    <t>Amwal Alkahaleej</t>
  </si>
  <si>
    <t>Anne Street Partners Ltd</t>
  </si>
  <si>
    <t>Apple Print Ltd</t>
  </si>
  <si>
    <t>Aquind</t>
  </si>
  <si>
    <t>Avre Partnership Ltd</t>
  </si>
  <si>
    <t>Balkan</t>
  </si>
  <si>
    <t>Barry Walters</t>
  </si>
  <si>
    <t>BMJ Waste Ltd</t>
  </si>
  <si>
    <t>Chièvres</t>
  </si>
  <si>
    <t>David C Ord</t>
  </si>
  <si>
    <t>David Ord Ltd</t>
  </si>
  <si>
    <t>Dukehill</t>
  </si>
  <si>
    <t>ECSSR</t>
  </si>
  <si>
    <t>EDAM Centre for Economics and Foreign Policy Studies</t>
  </si>
  <si>
    <t>Edelman Southside</t>
  </si>
  <si>
    <t>Elizabeth</t>
  </si>
  <si>
    <t>Elizabeth 2</t>
  </si>
  <si>
    <t>Emirates Center for Strategic Studies and Research</t>
  </si>
  <si>
    <t>European Azerbaijani Society</t>
  </si>
  <si>
    <t>First Corporate Shipping Ltd</t>
  </si>
  <si>
    <t>Foundation Institute for Eastern Studies</t>
  </si>
  <si>
    <t>Future Planet Capital</t>
  </si>
  <si>
    <t>GailFosler Group LLC</t>
  </si>
  <si>
    <t>Gibraltar Broadcasting Corporation (GBC)</t>
  </si>
  <si>
    <t>Give us Time</t>
  </si>
  <si>
    <t>Gusbourne PLC</t>
  </si>
  <si>
    <t>Hare Sok</t>
  </si>
  <si>
    <t>Heritage Foundation</t>
  </si>
  <si>
    <t>Hotel Resort</t>
  </si>
  <si>
    <t>Huckabee Group</t>
  </si>
  <si>
    <t>Ibrow Ltd</t>
  </si>
  <si>
    <t>iBrow Ltd Professional Management Services</t>
  </si>
  <si>
    <t>iBrow Ltd, Professional Management Services</t>
  </si>
  <si>
    <t>iBrow LTD, Professional Managements Services</t>
  </si>
  <si>
    <t>Iktissad</t>
  </si>
  <si>
    <t>izio Bragagni</t>
  </si>
  <si>
    <t>James Reuben</t>
  </si>
  <si>
    <t>Keltbray Group (Holdings) Ltd</t>
  </si>
  <si>
    <t>Kenneth J Edis</t>
  </si>
  <si>
    <t>KNC Consulting</t>
  </si>
  <si>
    <t>Leigh of Hurley</t>
  </si>
  <si>
    <t>Mail on Sunday</t>
  </si>
  <si>
    <t>Maur</t>
  </si>
  <si>
    <t>Maxcel Company</t>
  </si>
  <si>
    <t>Michael Lewis</t>
  </si>
  <si>
    <t>NAB Australia</t>
  </si>
  <si>
    <t>National Australia Bank</t>
  </si>
  <si>
    <t>NATO Special Operations School</t>
  </si>
  <si>
    <t>News Corps</t>
  </si>
  <si>
    <t>News UK Ltd News UK &amp;amp; Ireland Ltd</t>
  </si>
  <si>
    <t>Oman Economic Forum</t>
  </si>
  <si>
    <t>Ord Ltd</t>
  </si>
  <si>
    <t>Peter Baker</t>
  </si>
  <si>
    <t>Pietas Consulting Ltd</t>
  </si>
  <si>
    <t>Professional Management Services</t>
  </si>
  <si>
    <t>Quercus Editions Limited</t>
  </si>
  <si>
    <t>Richardson Capital LLP</t>
  </si>
  <si>
    <t>ServiceNow</t>
  </si>
  <si>
    <t>Spinoza Foundation</t>
  </si>
  <si>
    <t>The Bristol Port Company</t>
  </si>
  <si>
    <t>The Heritage Foundation</t>
  </si>
  <si>
    <t>The Shard</t>
  </si>
  <si>
    <t>The Sunday Express</t>
  </si>
  <si>
    <t>The Sunday Times</t>
  </si>
  <si>
    <t>Trade Centre</t>
  </si>
  <si>
    <t>Tulchan Communications LLP</t>
  </si>
  <si>
    <t>vre Partnership Ltd</t>
  </si>
  <si>
    <t>White &amp;amp; Case LLP</t>
  </si>
  <si>
    <t>foxcroft_vicky</t>
  </si>
  <si>
    <t>Youth Violence Commission</t>
  </si>
  <si>
    <t>foy_mary-kelly</t>
  </si>
  <si>
    <t>Gateshead Metropolitan Borough Council</t>
  </si>
  <si>
    <t>francois_mark</t>
  </si>
  <si>
    <t>University of Buckingham's Humanities Research Institute</t>
  </si>
  <si>
    <t>Wellington Street Partners Ltd</t>
  </si>
  <si>
    <t>frazer_lucy</t>
  </si>
  <si>
    <t>4NA</t>
  </si>
  <si>
    <t>Debate Mate</t>
  </si>
  <si>
    <t>FW Deptford</t>
  </si>
  <si>
    <t>FW Deptford (Over) Ltd</t>
  </si>
  <si>
    <t>Homan Fenwick and Willan LLP</t>
  </si>
  <si>
    <t>James Diner</t>
  </si>
  <si>
    <t>John Shropshire</t>
  </si>
  <si>
    <t>Kathy Bradney</t>
  </si>
  <si>
    <t>Marshall of Cambridge Airspace Ltd</t>
  </si>
  <si>
    <t>Pietas Ltd</t>
  </si>
  <si>
    <t>Ravi Kailas</t>
  </si>
  <si>
    <t>Ron Bradney</t>
  </si>
  <si>
    <t>Samuel Kaye</t>
  </si>
  <si>
    <t>South East Cambridgeshire Business Club</t>
  </si>
  <si>
    <t>Tony Endfield</t>
  </si>
  <si>
    <t>Ventress Property Development Ltd</t>
  </si>
  <si>
    <t>Wilbraham Temple</t>
  </si>
  <si>
    <t>freeman_george</t>
  </si>
  <si>
    <t>Aerosol Shield Ltd</t>
  </si>
  <si>
    <t>Andrew Green</t>
  </si>
  <si>
    <t>BBC, Radio and Music Production</t>
  </si>
  <si>
    <t>Big Tent Foundation</t>
  </si>
  <si>
    <t>Board of the Capital Ideas Foundation Ltd</t>
  </si>
  <si>
    <t>Bridge of Hope</t>
  </si>
  <si>
    <t>British Horseracing Authority</t>
  </si>
  <si>
    <t>Capital Ideas Foundation Ltd</t>
  </si>
  <si>
    <t>Dawn Middleton</t>
  </si>
  <si>
    <t>DfID</t>
  </si>
  <si>
    <t>Dormant</t>
  </si>
  <si>
    <t>Elsoms Seeds</t>
  </si>
  <si>
    <t>GML Consulting</t>
  </si>
  <si>
    <t>Hill House Assets Ltd</t>
  </si>
  <si>
    <t>Nigel Bertram</t>
  </si>
  <si>
    <t>Racing Foundation</t>
  </si>
  <si>
    <t>Radio and Music Production</t>
  </si>
  <si>
    <t>Reform for Resilience Commission</t>
  </si>
  <si>
    <t>Reform for Resilience Ltd</t>
  </si>
  <si>
    <t>Reform for Resilience Ltd.</t>
  </si>
  <si>
    <t>Regeneration Advisory Ltd</t>
  </si>
  <si>
    <t>Regeneration Advisory Ltd.</t>
  </si>
  <si>
    <t>RESUME Foundation</t>
  </si>
  <si>
    <t>The Bizzinn</t>
  </si>
  <si>
    <t>The Norfolk Way</t>
  </si>
  <si>
    <t>The Raingods Ltd</t>
  </si>
  <si>
    <t>The Risk Advisory Group</t>
  </si>
  <si>
    <t>Tyzack</t>
  </si>
  <si>
    <t>Tyzack Partners</t>
  </si>
  <si>
    <t>freer_mike</t>
  </si>
  <si>
    <t>&amp;amp; Associated Properties Plc</t>
  </si>
  <si>
    <t>Advinia Health Care</t>
  </si>
  <si>
    <t>Alison Frost</t>
  </si>
  <si>
    <t>Al-Karim Lalani</t>
  </si>
  <si>
    <t>Benjamin Perl</t>
  </si>
  <si>
    <t>Bennett International</t>
  </si>
  <si>
    <t>Billion</t>
  </si>
  <si>
    <t>Coleman</t>
  </si>
  <si>
    <t>Coleman Bennett</t>
  </si>
  <si>
    <t>Coleman Bennett International</t>
  </si>
  <si>
    <t>div</t>
  </si>
  <si>
    <t>Easyjet</t>
  </si>
  <si>
    <t>Easyjet plc</t>
  </si>
  <si>
    <t>EasyJetPlus</t>
  </si>
  <si>
    <t>Global Fund</t>
  </si>
  <si>
    <t>GYG Estates</t>
  </si>
  <si>
    <t>International</t>
  </si>
  <si>
    <t>L Massey</t>
  </si>
  <si>
    <t>Leopold Noe</t>
  </si>
  <si>
    <t>Martyn Gerrard Estate Agents</t>
  </si>
  <si>
    <t>North Eastern University</t>
  </si>
  <si>
    <t>Sanjeev Kanoria</t>
  </si>
  <si>
    <t>Seven Capital</t>
  </si>
  <si>
    <t>Seven Capital plc</t>
  </si>
  <si>
    <t>Simon Waxley</t>
  </si>
  <si>
    <t>St. Medana Holdings</t>
  </si>
  <si>
    <t>Sukhpal Ah</t>
  </si>
  <si>
    <t>Sukhpal Ahluwalia</t>
  </si>
  <si>
    <t>The Global Fund to Fight AIDS, Tuberculosis and</t>
  </si>
  <si>
    <t>The Global Fund to Fight AIDS, Tuberculosis and Malaria</t>
  </si>
  <si>
    <t>Zachary Goodman</t>
  </si>
  <si>
    <t>frith_james</t>
  </si>
  <si>
    <t>Bury</t>
  </si>
  <si>
    <t>IDP UK</t>
  </si>
  <si>
    <t>Kloodle Ltd</t>
  </si>
  <si>
    <t>PRS for</t>
  </si>
  <si>
    <t>Pull Together Ltd</t>
  </si>
  <si>
    <t>Pull Together Ltd.</t>
  </si>
  <si>
    <t>fuller_richard</t>
  </si>
  <si>
    <t>Ben-Gacem</t>
  </si>
  <si>
    <t>Eviivo Ltd</t>
  </si>
  <si>
    <t>Eviivo Ltd.</t>
  </si>
  <si>
    <t>Hazem</t>
  </si>
  <si>
    <t>Hazem Ben Gacem</t>
  </si>
  <si>
    <t>Hazem Ben-Gacem</t>
  </si>
  <si>
    <t>Impero Solutions Inc</t>
  </si>
  <si>
    <t>Impero Solutions Ltd</t>
  </si>
  <si>
    <t>Investcorp Securities Ltd</t>
  </si>
  <si>
    <t>Investcorp Technology Partners IV CLP</t>
  </si>
  <si>
    <t>Jacksonville Jaguars LLC</t>
  </si>
  <si>
    <t>OpSec Security</t>
  </si>
  <si>
    <t>OpSec Security Group plc</t>
  </si>
  <si>
    <t>furniss_gill</t>
  </si>
  <si>
    <t>Ahmed</t>
  </si>
  <si>
    <t>Brightside and Hillsborough CLP</t>
  </si>
  <si>
    <t>Emily Grace</t>
  </si>
  <si>
    <t>Emily Grace Ahmed</t>
  </si>
  <si>
    <t>Ministry of Foreign</t>
  </si>
  <si>
    <t>South Yorkshire Community Foundation</t>
  </si>
  <si>
    <t>WC1X 8TN</t>
  </si>
  <si>
    <t>fysh_marcus</t>
  </si>
  <si>
    <t>&lt;br&gt;</t>
  </si>
  <si>
    <t>&lt;br&gt;Harmony Gold Mining Company Ltd. (Precious metal mining)</t>
  </si>
  <si>
    <t>&lt;br&gt;The Howard Hughes Corporation (Real estate development)&lt;br&gt;Hudbay Minerals Inc. (Base and precious metal mining</t>
  </si>
  <si>
    <t>&gt;Cameco Corporation</t>
  </si>
  <si>
    <t>&gt;Jacobs Engineering Group Inc.</t>
  </si>
  <si>
    <t>&gt;MAG Silver Corp.</t>
  </si>
  <si>
    <t>&gt;Mr Cooper Group</t>
  </si>
  <si>
    <t>&gt;Novagold Resources Inc.</t>
  </si>
  <si>
    <t>Abaxx Technologies Inc.</t>
  </si>
  <si>
    <t>Abaxx Technologies Inc. (</t>
  </si>
  <si>
    <t>Abbatt Group Ltd</t>
  </si>
  <si>
    <t>ADA</t>
  </si>
  <si>
    <t>AGNC Investment Corp.</t>
  </si>
  <si>
    <t>Agnico Eagle Mines Ltd.</t>
  </si>
  <si>
    <t>AIA Group Ltd.</t>
  </si>
  <si>
    <t>Alamos Gold Inc.</t>
  </si>
  <si>
    <t>Alamos Gold Inc. (Precious metal mining)</t>
  </si>
  <si>
    <t>Albemarle Corporation (Specialty chemicals</t>
  </si>
  <si>
    <t>Albemarle Corporation (Specialty chemicals / sustainable transport energy storage)</t>
  </si>
  <si>
    <t>Alibante Developments Limited</t>
  </si>
  <si>
    <t>Alphabet Inc.</t>
  </si>
  <si>
    <t>Alphabet Inc. (</t>
  </si>
  <si>
    <t>and precious</t>
  </si>
  <si>
    <t>Apple Inc.</t>
  </si>
  <si>
    <t>Bank of America Corporation (</t>
  </si>
  <si>
    <t>br&gt;Anglogold Ashanti Ltd. (</t>
  </si>
  <si>
    <t>br&gt;Anglogold Ashanti Ltd. (Precious</t>
  </si>
  <si>
    <t>br&gt;Anglogold Ashanti Ltd. (Precious metal mining)</t>
  </si>
  <si>
    <t>br&gt;Citigroup, Inc (</t>
  </si>
  <si>
    <t>br&gt;Harmony Gold Mining Company Ltd. (Precious</t>
  </si>
  <si>
    <t>br&gt;Hudbay Minerals Inc. (Base and precious metal mining)</t>
  </si>
  <si>
    <t>br&gt;Jacobs Engineering Group Inc.</t>
  </si>
  <si>
    <t>br&gt;Mr Cooper Group</t>
  </si>
  <si>
    <t>br&gt;Seabridge Gold (Precious metal resources)</t>
  </si>
  <si>
    <t>br&gt;The Howard Hughes Corporation (Real estate development)</t>
  </si>
  <si>
    <t>Cameco Corporation</t>
  </si>
  <si>
    <t>cious metal mining</t>
  </si>
  <si>
    <t>Citigroup, Inc (</t>
  </si>
  <si>
    <t>Coeur Mining Inc.</t>
  </si>
  <si>
    <t>Coeur Mining Inc. (</t>
  </si>
  <si>
    <t>Consulting</t>
  </si>
  <si>
    <t>Consulting and</t>
  </si>
  <si>
    <t>Consumer discretionary</t>
  </si>
  <si>
    <t>Davos Kosters Bergbahnen AG</t>
  </si>
  <si>
    <t>ETH</t>
  </si>
  <si>
    <t>Ethereum</t>
  </si>
  <si>
    <t>Evercore Inc.</t>
  </si>
  <si>
    <t>Financial services</t>
  </si>
  <si>
    <t>Financial services)</t>
  </si>
  <si>
    <t>Franco-Nevada Corporation (Precious metal, energy and base metal mining investment)</t>
  </si>
  <si>
    <t>Hopkins Estates Ltd</t>
  </si>
  <si>
    <t>Iamgold Corporation (Precious</t>
  </si>
  <si>
    <t>ImmunityBio, Inc.</t>
  </si>
  <si>
    <t>Inc.</t>
  </si>
  <si>
    <t>Inc. (Consumer discretionary</t>
  </si>
  <si>
    <t>Jacobs Engineering Group Inc. (Consulting</t>
  </si>
  <si>
    <t>Kirkland Lake Gold Ltd.</t>
  </si>
  <si>
    <t>London Wessex Brands Ltd</t>
  </si>
  <si>
    <t>London Wessex Ltd</t>
  </si>
  <si>
    <t>Lowes Companies</t>
  </si>
  <si>
    <t>Lowes Companies, Inc.</t>
  </si>
  <si>
    <t>Lowes Companies, Inc. (</t>
  </si>
  <si>
    <t>MAG Silver Corp.</t>
  </si>
  <si>
    <t>Makoonor Holdings Limited</t>
  </si>
  <si>
    <t>Microsoft Corporation</t>
  </si>
  <si>
    <t>mining</t>
  </si>
  <si>
    <t>mining and investment</t>
  </si>
  <si>
    <t>mining index</t>
  </si>
  <si>
    <t>mining)</t>
  </si>
  <si>
    <t>Mortgage and real estate</t>
  </si>
  <si>
    <t>NASDAQ 100</t>
  </si>
  <si>
    <t>network</t>
  </si>
  <si>
    <t>Novagold Resources Inc.</t>
  </si>
  <si>
    <t>Pan American Silver Corp.</t>
  </si>
  <si>
    <t>Popular, Inc</t>
  </si>
  <si>
    <t>Precious</t>
  </si>
  <si>
    <t>Pretium Resources, Inc. (Precious metal mining)</t>
  </si>
  <si>
    <t>Royal Dutch Shell A</t>
  </si>
  <si>
    <t>Russell 2000 Index</t>
  </si>
  <si>
    <t>Samfire Proprietary group</t>
  </si>
  <si>
    <t>Samfire Proprietary Limited</t>
  </si>
  <si>
    <t>Samfire Proprietary Ltd</t>
  </si>
  <si>
    <t>Schlumberger Limited (Energy services)</t>
  </si>
  <si>
    <t>Seabridge Gold (Precious metal resources)</t>
  </si>
  <si>
    <t>Select Committee on Standards</t>
  </si>
  <si>
    <t>services</t>
  </si>
  <si>
    <t>SSR Mining Inc.</t>
  </si>
  <si>
    <t>SSR Mining Inc. (Precious</t>
  </si>
  <si>
    <t>storage)</t>
  </si>
  <si>
    <t>sustainable transport</t>
  </si>
  <si>
    <t>technology)</t>
  </si>
  <si>
    <t>The Howard Hughes Corporation (Real estate development)&lt;br&gt;Hudbay Minerals Inc.</t>
  </si>
  <si>
    <t>Tito Tettamanti</t>
  </si>
  <si>
    <t>tokens of the Cardano blockchain network</t>
  </si>
  <si>
    <t>tokens of the Cardano blockchain network (</t>
  </si>
  <si>
    <t>tokens of the Ethereum blockchain network (</t>
  </si>
  <si>
    <t>Van Eck Vectors Junior Gold Mining ETF (Precious</t>
  </si>
  <si>
    <t>Van Eck Vectors Junior Gold Mining ETF (Precious metal mining index</t>
  </si>
  <si>
    <t>Wessex Investments Proprietary Ltd</t>
  </si>
  <si>
    <t>West Sea Investments Limited</t>
  </si>
  <si>
    <t>West Sea Investments Ltd</t>
  </si>
  <si>
    <t>Wheaton Precious Metals Corp.</t>
  </si>
  <si>
    <t>gaffney_hugh</t>
  </si>
  <si>
    <t>al Mail</t>
  </si>
  <si>
    <t>Arup,</t>
  </si>
  <si>
    <t>Communication Workers Union (CWU</t>
  </si>
  <si>
    <t>Congress of China</t>
  </si>
  <si>
    <t>Lanarkshire Council</t>
  </si>
  <si>
    <t>Parliamentary China Group</t>
  </si>
  <si>
    <t>The Communication Workers Union</t>
  </si>
  <si>
    <t>gale_roger</t>
  </si>
  <si>
    <t>Suzy Gale</t>
  </si>
  <si>
    <t>gapes_mike</t>
  </si>
  <si>
    <t>Arctic Council</t>
  </si>
  <si>
    <t>Icelandic government</t>
  </si>
  <si>
    <t>Ilford South Labour Party</t>
  </si>
  <si>
    <t>Independent Group of MPs</t>
  </si>
  <si>
    <t>Mamont Foundation</t>
  </si>
  <si>
    <t>Redbridge Organiser</t>
  </si>
  <si>
    <t>Redbridge Organisers</t>
  </si>
  <si>
    <t>The Independent Group (</t>
  </si>
  <si>
    <t>The Independent Group (TIG) Ltd</t>
  </si>
  <si>
    <t>TIG) Ltd</t>
  </si>
  <si>
    <t>gardiner_barry</t>
  </si>
  <si>
    <t>&amp;amp</t>
  </si>
  <si>
    <t>&amp;amp; Co</t>
  </si>
  <si>
    <t>&amp;amp; Co (Solicitors) Ltd</t>
  </si>
  <si>
    <t>; Co</t>
  </si>
  <si>
    <t>5RG</t>
  </si>
  <si>
    <t>Ajit Sat-Bhambra</t>
  </si>
  <si>
    <t>amp; Co</t>
  </si>
  <si>
    <t>Asian Affairs Ltd</t>
  </si>
  <si>
    <t>Asian Media and Marketing Group</t>
  </si>
  <si>
    <t>Blair</t>
  </si>
  <si>
    <t>Brent North</t>
  </si>
  <si>
    <t>Brent North Labour Campaign</t>
  </si>
  <si>
    <t>Brent North Labour Campaign Fund</t>
  </si>
  <si>
    <t>Caroline S</t>
  </si>
  <si>
    <t>Caroline Smith</t>
  </si>
  <si>
    <t>Castle Water Ltd</t>
  </si>
  <si>
    <t>Chatham House Enterprises</t>
  </si>
  <si>
    <t>Chatham House Enterprises Ltd</t>
  </si>
  <si>
    <t>Christi</t>
  </si>
  <si>
    <t>Christine</t>
  </si>
  <si>
    <t>Christine Lee</t>
  </si>
  <si>
    <t>Christine Lee &amp;</t>
  </si>
  <si>
    <t>Christine Lee &amp;amp; Co</t>
  </si>
  <si>
    <t>Christine Lee &amp;amp; Co (Solicitors) Ltd</t>
  </si>
  <si>
    <t>Climate Parliament</t>
  </si>
  <si>
    <t>Craig</t>
  </si>
  <si>
    <t>Craighall</t>
  </si>
  <si>
    <t>Craighall Caste</t>
  </si>
  <si>
    <t>David Ho</t>
  </si>
  <si>
    <t>Democracy</t>
  </si>
  <si>
    <t>Democracy Forum</t>
  </si>
  <si>
    <t>Garavi</t>
  </si>
  <si>
    <t>Garavi Gujarat Publications Ltd</t>
  </si>
  <si>
    <t>GLOBE International A</t>
  </si>
  <si>
    <t>GLOBE International AISBL</t>
  </si>
  <si>
    <t>Gujarat Publications Ltd</t>
  </si>
  <si>
    <t>Hollo</t>
  </si>
  <si>
    <t>HR &amp;amp; Co (Drinks) Ltd</t>
  </si>
  <si>
    <t>ISBL</t>
  </si>
  <si>
    <t>K 5RG</t>
  </si>
  <si>
    <t>Lee</t>
  </si>
  <si>
    <t>Lee &amp;</t>
  </si>
  <si>
    <t>Lee &amp;amp; Co</t>
  </si>
  <si>
    <t>mith</t>
  </si>
  <si>
    <t>N K Lall</t>
  </si>
  <si>
    <t>ne</t>
  </si>
  <si>
    <t>PH10</t>
  </si>
  <si>
    <t>Rattray</t>
  </si>
  <si>
    <t>Rattray, Blair</t>
  </si>
  <si>
    <t>Republic</t>
  </si>
  <si>
    <t>Roomone.com</t>
  </si>
  <si>
    <t>The Climate Parliament</t>
  </si>
  <si>
    <t>Trustee of Climate Parliament</t>
  </si>
  <si>
    <t>UNEP</t>
  </si>
  <si>
    <t>United Nations Environment Programme</t>
  </si>
  <si>
    <t>United Nations Environment Programme (UNEP</t>
  </si>
  <si>
    <t>United Nations Environment Programme (UNEP)</t>
  </si>
  <si>
    <t>Volontaires</t>
  </si>
  <si>
    <t>W1K</t>
  </si>
  <si>
    <t>garnier_edward</t>
  </si>
  <si>
    <t>Affairs</t>
  </si>
  <si>
    <t>Atlantic House</t>
  </si>
  <si>
    <t>Dechert</t>
  </si>
  <si>
    <t>DLA Piper LLP</t>
  </si>
  <si>
    <t>Foot Anstey LLP</t>
  </si>
  <si>
    <t>France</t>
  </si>
  <si>
    <t>Goodman Derrick LLP</t>
  </si>
  <si>
    <t>Hogan Lovells International LLP</t>
  </si>
  <si>
    <t>Jirehouse Capital Solicitors</t>
  </si>
  <si>
    <t>Ministry of Justice</t>
  </si>
  <si>
    <t>Nile Corniche</t>
  </si>
  <si>
    <t>Prison Reform Trust</t>
  </si>
  <si>
    <t>RMPI LLP Solicitors</t>
  </si>
  <si>
    <t>The Brooke Consultancy</t>
  </si>
  <si>
    <t>V.K.Lingam &amp;amp; Co</t>
  </si>
  <si>
    <t>garnier_mark</t>
  </si>
  <si>
    <t>Advisory Board of Laser Light Communications</t>
  </si>
  <si>
    <t>BRI Wealth Management plc</t>
  </si>
  <si>
    <t>Business Parliamentary Group – Wyre Forest Conservative Association</t>
  </si>
  <si>
    <t>Caroline Garnier</t>
  </si>
  <si>
    <t>Court of the Worshipful Company of Coachmakers and Coach Harness Makers of London</t>
  </si>
  <si>
    <t>CTF Communication</t>
  </si>
  <si>
    <t>Financial</t>
  </si>
  <si>
    <t>Financial Services Forum</t>
  </si>
  <si>
    <t>International Department of the ruling Chinese party</t>
  </si>
  <si>
    <t>Ministry of</t>
  </si>
  <si>
    <t>NASA</t>
  </si>
  <si>
    <t>Offshore Group Newcastle Ltd</t>
  </si>
  <si>
    <t>OMSCO</t>
  </si>
  <si>
    <t>Organic Milk Suppliers Cooperative</t>
  </si>
  <si>
    <t>Rushock</t>
  </si>
  <si>
    <t>Rushock, Droitwich Spa</t>
  </si>
  <si>
    <t>Satellite Applications Catapult Ltd</t>
  </si>
  <si>
    <t>Satellite Finance Network</t>
  </si>
  <si>
    <t>Shetland Space Centre</t>
  </si>
  <si>
    <t>St Francis Group</t>
  </si>
  <si>
    <t>Sunday Sun</t>
  </si>
  <si>
    <t>Tooles Transport Ltd</t>
  </si>
  <si>
    <t>US Space Force</t>
  </si>
  <si>
    <t>West Midland Safari Park Ltd.</t>
  </si>
  <si>
    <t>Wyre Forest Conservative Association</t>
  </si>
  <si>
    <t>gauke_david</t>
  </si>
  <si>
    <t>Lords Cricket Ground</t>
  </si>
  <si>
    <t>New Statesman Media Group</t>
  </si>
  <si>
    <t>george_ruth</t>
  </si>
  <si>
    <t>gethins_stephen</t>
  </si>
  <si>
    <t>Aid</t>
  </si>
  <si>
    <t>Aid to the Church in Need</t>
  </si>
  <si>
    <t>Aid to the Church in Need UK</t>
  </si>
  <si>
    <t>APPG on International Freedom of Religion or Belief</t>
  </si>
  <si>
    <t>Beyond Borders Scotland</t>
  </si>
  <si>
    <t>Church in Need</t>
  </si>
  <si>
    <t>Embassies</t>
  </si>
  <si>
    <t>Friedrich Ebert Foundation</t>
  </si>
  <si>
    <t>German Marshall Fund</t>
  </si>
  <si>
    <t>German Marshall Fund of the United States</t>
  </si>
  <si>
    <t>John Smith Trust</t>
  </si>
  <si>
    <t>Office of the Economic Forum</t>
  </si>
  <si>
    <t>Public Administration International</t>
  </si>
  <si>
    <t>Srebrenica</t>
  </si>
  <si>
    <t>United States</t>
  </si>
  <si>
    <t>ghani_nusrat</t>
  </si>
  <si>
    <t>Artemis Technologies Ltd</t>
  </si>
  <si>
    <t>Christopher Graham</t>
  </si>
  <si>
    <t>Consortium Supervisory Board</t>
  </si>
  <si>
    <t>Consortium Supervisory Board of Artemis Technologies Ltd</t>
  </si>
  <si>
    <t>Guy Davison</t>
  </si>
  <si>
    <t>Home Affairs</t>
  </si>
  <si>
    <t>Home Affairs Select Committee</t>
  </si>
  <si>
    <t>Knesset</t>
  </si>
  <si>
    <t>Lucy Davison</t>
  </si>
  <si>
    <t>M Bennett</t>
  </si>
  <si>
    <t>Mark Bennett</t>
  </si>
  <si>
    <t>Nick Finegold</t>
  </si>
  <si>
    <t>Policy Exchange</t>
  </si>
  <si>
    <t>Seafarers UK</t>
  </si>
  <si>
    <t>Telegraph Media Group ltd</t>
  </si>
  <si>
    <t>Trustee</t>
  </si>
  <si>
    <t>Trustee of Seafarers</t>
  </si>
  <si>
    <t>gibb_nick</t>
  </si>
  <si>
    <t>Churchill Luncheon Club</t>
  </si>
  <si>
    <t>gibson_patricia</t>
  </si>
  <si>
    <t>East Renfrewshire Council</t>
  </si>
  <si>
    <t>Kenneth Gibson</t>
  </si>
  <si>
    <t>The Scottish Parliament</t>
  </si>
  <si>
    <t>gibson_peter</t>
  </si>
  <si>
    <t>Antony E End</t>
  </si>
  <si>
    <t>Association of Conservative Clubs Limited</t>
  </si>
  <si>
    <t>Clark Willis LLP Law Firm</t>
  </si>
  <si>
    <t>Harrogate and District Hospice</t>
  </si>
  <si>
    <t>Herriot Hospice Homecare</t>
  </si>
  <si>
    <t>Kingly Solicitors</t>
  </si>
  <si>
    <t>P &amp;amp; R Construction Ltd</t>
  </si>
  <si>
    <t>Standard Way</t>
  </si>
  <si>
    <t>Thormanby United Charities</t>
  </si>
  <si>
    <t>Wedgwood Alexander Properties Ltd</t>
  </si>
  <si>
    <t>gideon_jo</t>
  </si>
  <si>
    <t>Ashford Borough Council</t>
  </si>
  <si>
    <t>The Knowledge Hive Ltd</t>
  </si>
  <si>
    <t>gildernew_michelle</t>
  </si>
  <si>
    <t>Friends of Sinn Féin Inc. (FOSF)</t>
  </si>
  <si>
    <t>gill_preet-kaur</t>
  </si>
  <si>
    <t>3V International Ltd</t>
  </si>
  <si>
    <t>Bill &amp;amp; Melinda Gates Foundation</t>
  </si>
  <si>
    <t>Capital Seven</t>
  </si>
  <si>
    <t>Co-operative Party National Executive Committee</t>
  </si>
  <si>
    <t>Executive Committee</t>
  </si>
  <si>
    <t>Greater Birmingham Chambers of Commerce</t>
  </si>
  <si>
    <t>Greater Birmingham Chambers of Commerce Executive Committee</t>
  </si>
  <si>
    <t>Housing Association</t>
  </si>
  <si>
    <t>Labour Friends of India</t>
  </si>
  <si>
    <t>Parliament of India</t>
  </si>
  <si>
    <t>Sandwell Metropolitan Borough Council</t>
  </si>
  <si>
    <t>Spring Housing Association</t>
  </si>
  <si>
    <t>St John</t>
  </si>
  <si>
    <t>Vision</t>
  </si>
  <si>
    <t>West Bromwich Albion Football Club</t>
  </si>
  <si>
    <t>West Bromwich Albion Foundation</t>
  </si>
  <si>
    <t>West Midlands Labour Finance and Industry Group</t>
  </si>
  <si>
    <t>WM LFIG</t>
  </si>
  <si>
    <t>World Vision</t>
  </si>
  <si>
    <t>World Vision UK</t>
  </si>
  <si>
    <t>gillan_cheryl</t>
  </si>
  <si>
    <t>Campaign</t>
  </si>
  <si>
    <t>Campaign to Protect Rural England</t>
  </si>
  <si>
    <t>Civil Service</t>
  </si>
  <si>
    <t>Civil Service Learning</t>
  </si>
  <si>
    <t>GovNet</t>
  </si>
  <si>
    <t>GovNet Communications</t>
  </si>
  <si>
    <t>Jack Coates Leeming</t>
  </si>
  <si>
    <t>Nigel Kitchen</t>
  </si>
  <si>
    <t>Panel</t>
  </si>
  <si>
    <t>Park</t>
  </si>
  <si>
    <t>Parliament Choir</t>
  </si>
  <si>
    <t>Parliamentary Council of Conservative Way Forward</t>
  </si>
  <si>
    <t>Protect</t>
  </si>
  <si>
    <t>girvan_paul</t>
  </si>
  <si>
    <t>Armed Forces Parliamentary</t>
  </si>
  <si>
    <t>Oasis Retail Services</t>
  </si>
  <si>
    <t>glass_pat</t>
  </si>
  <si>
    <t>GMB Union (Northern Office)</t>
  </si>
  <si>
    <t>Sarah Gannon</t>
  </si>
  <si>
    <t>glen_john</t>
  </si>
  <si>
    <t>Babson</t>
  </si>
  <si>
    <t>Babson Capital</t>
  </si>
  <si>
    <t>Blue International Group</t>
  </si>
  <si>
    <t>Embassy of Japan</t>
  </si>
  <si>
    <t>Emma Glen</t>
  </si>
  <si>
    <t>Endava Ltd</t>
  </si>
  <si>
    <t>Jonathan Marland</t>
  </si>
  <si>
    <t>Miles D’Arcy Irvine</t>
  </si>
  <si>
    <t>political delegation</t>
  </si>
  <si>
    <t>Professional Contractors Group Ltd</t>
  </si>
  <si>
    <t>Salisbury Business Club</t>
  </si>
  <si>
    <t>Softiron</t>
  </si>
  <si>
    <t>glindon_mary</t>
  </si>
  <si>
    <t>Addaction</t>
  </si>
  <si>
    <t>Administration</t>
  </si>
  <si>
    <t>Alco</t>
  </si>
  <si>
    <t>Alcohol and Justice Parliamentary Group</t>
  </si>
  <si>
    <t>arity Consulting Ltd</t>
  </si>
  <si>
    <t>ary Group</t>
  </si>
  <si>
    <t>Blenheim</t>
  </si>
  <si>
    <t>cohol and Justice Parliamentary Group</t>
  </si>
  <si>
    <t>Consulting Ltd</t>
  </si>
  <si>
    <t>Drugs, Al</t>
  </si>
  <si>
    <t>Drugs, Alcohol and Justice Parliamentary Group</t>
  </si>
  <si>
    <t>ed Union Services Parliamentary Consultancy),</t>
  </si>
  <si>
    <t>hol and Justice Parliamentary Group</t>
  </si>
  <si>
    <t>ir</t>
  </si>
  <si>
    <t>JU</t>
  </si>
  <si>
    <t>Justice Parliamentary Group</t>
  </si>
  <si>
    <t>nd Justice Parliamentary Group</t>
  </si>
  <si>
    <t>North Tyneside CLP</t>
  </si>
  <si>
    <t>of the</t>
  </si>
  <si>
    <t>of the Drugs, Alcohol and Justice Parliament</t>
  </si>
  <si>
    <t>Parliamentary Consultancy</t>
  </si>
  <si>
    <t>Parliamentary Consultancy),</t>
  </si>
  <si>
    <t>Services Parliamentary Consultancy</t>
  </si>
  <si>
    <t>Solidarity</t>
  </si>
  <si>
    <t>Solidarity Consulting Ltd</t>
  </si>
  <si>
    <t>Union Services</t>
  </si>
  <si>
    <t>Union Services Parliamentary Consultancy</t>
  </si>
  <si>
    <t>WDP</t>
  </si>
  <si>
    <t>Westminster Drugs Project</t>
  </si>
  <si>
    <t>godsiff_roger</t>
  </si>
  <si>
    <t>Cambridge Assessment, and</t>
  </si>
  <si>
    <t>Cambridge Assessment, and Arup</t>
  </si>
  <si>
    <t>China</t>
  </si>
  <si>
    <t>financial</t>
  </si>
  <si>
    <t>Science and</t>
  </si>
  <si>
    <t>SOCAR</t>
  </si>
  <si>
    <t>Swiss APPG</t>
  </si>
  <si>
    <t>Thai</t>
  </si>
  <si>
    <t>The State Oil Company of the Azerbaijan Republic (</t>
  </si>
  <si>
    <t>The State Oil Company of the Azerbaijan Republic (SOCAR</t>
  </si>
  <si>
    <t>goldsmith_zac</t>
  </si>
  <si>
    <t>Alexander W Ward</t>
  </si>
  <si>
    <t>All Star Leisure Group</t>
  </si>
  <si>
    <t>Anita Sumner</t>
  </si>
  <si>
    <t>Annabel Goldsmith</t>
  </si>
  <si>
    <t>Aspinall Foundation</t>
  </si>
  <si>
    <t>Beatrice Tollman</t>
  </si>
  <si>
    <t>Camberton Associates Ltd</t>
  </si>
  <si>
    <t>Charles L Stone</t>
  </si>
  <si>
    <t>Christine Goodman</t>
  </si>
  <si>
    <t>Countryside Restoration Trust</t>
  </si>
  <si>
    <t>Damian Aspinall</t>
  </si>
  <si>
    <t>Dana L Reuben</t>
  </si>
  <si>
    <t>Ecosystems Ltd</t>
  </si>
  <si>
    <t>Finca La Presa SL</t>
  </si>
  <si>
    <t>Fitzdares Holdings Ltd</t>
  </si>
  <si>
    <t>Francesco Boglione</t>
  </si>
  <si>
    <t>Gajan Wallooppillai</t>
  </si>
  <si>
    <t>Gregory F Hutchings</t>
  </si>
  <si>
    <t>Hani Madanat</t>
  </si>
  <si>
    <t>Hearsum Family Ltd</t>
  </si>
  <si>
    <t>John D Aspinall</t>
  </si>
  <si>
    <t>Lisa Valk</t>
  </si>
  <si>
    <t>Mark E Dubbery</t>
  </si>
  <si>
    <t>Michael L Hobbs</t>
  </si>
  <si>
    <t>North Kingston Association</t>
  </si>
  <si>
    <t>Patrick O'Driscoll</t>
  </si>
  <si>
    <t>Peter Hall</t>
  </si>
  <si>
    <t>Peter J Hall</t>
  </si>
  <si>
    <t>Private capital Ltd</t>
  </si>
  <si>
    <t>Rainforest Foundation UK</t>
  </si>
  <si>
    <t>Richard C Girling</t>
  </si>
  <si>
    <t>Richmond Park</t>
  </si>
  <si>
    <t>Richmond Park and North Kingston Association</t>
  </si>
  <si>
    <t>Robin C Odey</t>
  </si>
  <si>
    <t>Robin M Birley</t>
  </si>
  <si>
    <t>Timothy Levy</t>
  </si>
  <si>
    <t>V Pankhania</t>
  </si>
  <si>
    <t>Weeding Technologies Ltd</t>
  </si>
  <si>
    <t>WHEB Ventures Private Equity LP</t>
  </si>
  <si>
    <t>William van Dedem</t>
  </si>
  <si>
    <t>goodman_helen</t>
  </si>
  <si>
    <t>BM Creative</t>
  </si>
  <si>
    <t>Heather Smith</t>
  </si>
  <si>
    <t>National Union of Journalists</t>
  </si>
  <si>
    <t>National Union of Journalists (NUJ</t>
  </si>
  <si>
    <t>National Union of Journalists (NUJ)</t>
  </si>
  <si>
    <t>NU</t>
  </si>
  <si>
    <t>NUJ Parliamentary Group</t>
  </si>
  <si>
    <t>Parliamentary Network on the World Bank and International Monetary Fund</t>
  </si>
  <si>
    <t>The Bilderberg Association</t>
  </si>
  <si>
    <t>Travel2Palestine Ltd&lt;</t>
  </si>
  <si>
    <t>World Bank</t>
  </si>
  <si>
    <t>goodwill_robert</t>
  </si>
  <si>
    <t>Broadland Properties Ltd</t>
  </si>
  <si>
    <t>Farmer</t>
  </si>
  <si>
    <t>Game and Wildlife Conservation Trust</t>
  </si>
  <si>
    <t>John Guthrie</t>
  </si>
  <si>
    <t>Maureen Goodwill</t>
  </si>
  <si>
    <t>Mowthorpe (UK) Ltd</t>
  </si>
  <si>
    <t>Nick Thomas</t>
  </si>
  <si>
    <t>R W Goodwill</t>
  </si>
  <si>
    <t>Scarborough and Whitby Conservative Association Fighting Fund</t>
  </si>
  <si>
    <t>Southwood Farm</t>
  </si>
  <si>
    <t>Toby Glaysher</t>
  </si>
  <si>
    <t>Warwick Way Ltd</t>
  </si>
  <si>
    <t>gove_michael</t>
  </si>
  <si>
    <t>; Virtues</t>
  </si>
  <si>
    <t>Access Industries</t>
  </si>
  <si>
    <t>AEI</t>
  </si>
  <si>
    <t>AEI World</t>
  </si>
  <si>
    <t>AEI World Forum</t>
  </si>
  <si>
    <t>Aidan Heavey</t>
  </si>
  <si>
    <t>Alan Mas</t>
  </si>
  <si>
    <t>Alisa Swidler</t>
  </si>
  <si>
    <t>American Enterprise</t>
  </si>
  <si>
    <t>American Enterprise Institute</t>
  </si>
  <si>
    <t>American Israel Public Affairs Committee</t>
  </si>
  <si>
    <t>Andrew Roberts</t>
  </si>
  <si>
    <t>Anthony Spitz</t>
  </si>
  <si>
    <t>arlton Club</t>
  </si>
  <si>
    <t>Atlantis Group</t>
  </si>
  <si>
    <t>Authors’ Licensing and Collecting Society Limited</t>
  </si>
  <si>
    <t>Banco Santander SA</t>
  </si>
  <si>
    <t>Bansols Beta Limited</t>
  </si>
  <si>
    <t>Blakeney Holdings Ltd</t>
  </si>
  <si>
    <t>Brewin and Dolphin</t>
  </si>
  <si>
    <t>Bridgepoint</t>
  </si>
  <si>
    <t>Camberley</t>
  </si>
  <si>
    <t>Capital FM</t>
  </si>
  <si>
    <t>Carl</t>
  </si>
  <si>
    <t>Carta Club</t>
  </si>
  <si>
    <t>Centre for Character &amp;</t>
  </si>
  <si>
    <t>Centre for Character &amp;amp; Virtues</t>
  </si>
  <si>
    <t>Charles Wigoder</t>
  </si>
  <si>
    <t>Conser</t>
  </si>
  <si>
    <t>Conservative Association</t>
  </si>
  <si>
    <t>Copeland Blue Ltd</t>
  </si>
  <si>
    <t>Curzon</t>
  </si>
  <si>
    <t>David Meller</t>
  </si>
  <si>
    <t>Dental</t>
  </si>
  <si>
    <t>Dental Centre</t>
  </si>
  <si>
    <t>Dining</t>
  </si>
  <si>
    <t>Enterpri</t>
  </si>
  <si>
    <t>Enterprise</t>
  </si>
  <si>
    <t>Enterprise Institute</t>
  </si>
  <si>
    <t>Er</t>
  </si>
  <si>
    <t>Ernst &amp;amp; Young</t>
  </si>
  <si>
    <t>Film</t>
  </si>
  <si>
    <t>Financial Services Ltd</t>
  </si>
  <si>
    <t>Forum</t>
  </si>
  <si>
    <t>Geoffrey de Jager</t>
  </si>
  <si>
    <t>Group</t>
  </si>
  <si>
    <t>Growth Financial Services</t>
  </si>
  <si>
    <t>Guise</t>
  </si>
  <si>
    <t>GYG Estates Ltd</t>
  </si>
  <si>
    <t>Ha</t>
  </si>
  <si>
    <t>Harwood Capital LLP</t>
  </si>
  <si>
    <t>Heath Conservative Association</t>
  </si>
  <si>
    <t>Henry</t>
  </si>
  <si>
    <t>Henry Jackson</t>
  </si>
  <si>
    <t>Henry Jackson Society</t>
  </si>
  <si>
    <t>Henry Lumley</t>
  </si>
  <si>
    <t>HJS</t>
  </si>
  <si>
    <t>Information</t>
  </si>
  <si>
    <t>Information Edge</t>
  </si>
  <si>
    <t>Is Global Ltd</t>
  </si>
  <si>
    <t>Jacqui Miller-Charl</t>
  </si>
  <si>
    <t>Jacqui Miller-Charlton</t>
  </si>
  <si>
    <t>Jerry Buhlmann</t>
  </si>
  <si>
    <t>John May</t>
  </si>
  <si>
    <t>Journal</t>
  </si>
  <si>
    <t>Keynes</t>
  </si>
  <si>
    <t>Keynes MK5</t>
  </si>
  <si>
    <t>Keynes MK5 8FR</t>
  </si>
  <si>
    <t>Lord</t>
  </si>
  <si>
    <t>Luff Associates</t>
  </si>
  <si>
    <t>Lumley</t>
  </si>
  <si>
    <t>Magna Carta</t>
  </si>
  <si>
    <t>Magna Carta Club</t>
  </si>
  <si>
    <t>Manchester City FC</t>
  </si>
  <si>
    <t>MK5</t>
  </si>
  <si>
    <t>MK5 8FR</t>
  </si>
  <si>
    <t>Mohamed Amersi</t>
  </si>
  <si>
    <t>Newcastle International Film</t>
  </si>
  <si>
    <t>Newcastle International Film Festival</t>
  </si>
  <si>
    <t>Newcastle United</t>
  </si>
  <si>
    <t>Newcastle United Football Club</t>
  </si>
  <si>
    <t>nst &amp;amp; Young</t>
  </si>
  <si>
    <t>Olga Polizzi</t>
  </si>
  <si>
    <t>Optiver</t>
  </si>
  <si>
    <t>Paul Marshall</t>
  </si>
  <si>
    <t>Peter David Wilson</t>
  </si>
  <si>
    <t>Peter Lumley</t>
  </si>
  <si>
    <t>Philip Harris of Peckham</t>
  </si>
  <si>
    <t>PricewaterhouseCoopers LLP</t>
  </si>
  <si>
    <t>rey</t>
  </si>
  <si>
    <t>Richard Gill</t>
  </si>
  <si>
    <t>Richard Gillham</t>
  </si>
  <si>
    <t>RMB Associates Ltd</t>
  </si>
  <si>
    <t>Robin Birley</t>
  </si>
  <si>
    <t>rris of Peckham</t>
  </si>
  <si>
    <t>RTC Education 2 Ltd</t>
  </si>
  <si>
    <t>Soc</t>
  </si>
  <si>
    <t>sols Beta Ltd</t>
  </si>
  <si>
    <t>Sports &amp;amp; Dining</t>
  </si>
  <si>
    <t>Sports &amp;amp; Dining Club</t>
  </si>
  <si>
    <t>Strangers</t>
  </si>
  <si>
    <t>Strangers Gallery Dining Club</t>
  </si>
  <si>
    <t>Surrey</t>
  </si>
  <si>
    <t>Surrey Heath Conservative</t>
  </si>
  <si>
    <t>Surrey Heath Conservative Association</t>
  </si>
  <si>
    <t>The Algemeiner Journal</t>
  </si>
  <si>
    <t>The Arts Club Ltd</t>
  </si>
  <si>
    <t>The Dental</t>
  </si>
  <si>
    <t>The Dental Centre</t>
  </si>
  <si>
    <t>The Henry Jackson Society</t>
  </si>
  <si>
    <t>The Lisa and Michael Leffell Foundation</t>
  </si>
  <si>
    <t>The Presentation Coach Ltd</t>
  </si>
  <si>
    <t>The Presentation Coach Ltd.</t>
  </si>
  <si>
    <t>The Times</t>
  </si>
  <si>
    <t>The Times Newspa</t>
  </si>
  <si>
    <t>The Times Newspapers</t>
  </si>
  <si>
    <t>The Varkey Foundation</t>
  </si>
  <si>
    <t>Theodore Ag</t>
  </si>
  <si>
    <t>Theodore Agn</t>
  </si>
  <si>
    <t>Theodore Agnew</t>
  </si>
  <si>
    <t>ton</t>
  </si>
  <si>
    <t>University of Birmingham</t>
  </si>
  <si>
    <t>vative Association</t>
  </si>
  <si>
    <t>Virtues</t>
  </si>
  <si>
    <t>W1S 4NP</t>
  </si>
  <si>
    <t>Zac Gertler</t>
  </si>
  <si>
    <t>Zacharias Gertler</t>
  </si>
  <si>
    <t>grady_patrick</t>
  </si>
  <si>
    <t>Allan Gow</t>
  </si>
  <si>
    <t>Catholic Church</t>
  </si>
  <si>
    <t>SCIAF</t>
  </si>
  <si>
    <t>Scottish Catholic International Aid Fund</t>
  </si>
  <si>
    <t>graham_luke</t>
  </si>
  <si>
    <t>; the Beancounters Ltd</t>
  </si>
  <si>
    <t>Amplecom Ltd</t>
  </si>
  <si>
    <t>David John Sainsbury</t>
  </si>
  <si>
    <t>Finance and Resource Committee of Sheffield Union</t>
  </si>
  <si>
    <t>John D Sainsbury</t>
  </si>
  <si>
    <t>Octopus</t>
  </si>
  <si>
    <t>Octopus Capital</t>
  </si>
  <si>
    <t>Tech &amp;amp; the Beancounters Ltd</t>
  </si>
  <si>
    <t>Tech &amp;amp; the Beancounters Ltd;</t>
  </si>
  <si>
    <t>the Beancounters Ltd</t>
  </si>
  <si>
    <t>Thomas Barron</t>
  </si>
  <si>
    <t>graham_richard</t>
  </si>
  <si>
    <t>Cambridge Assessment,</t>
  </si>
  <si>
    <t>Charles Wood</t>
  </si>
  <si>
    <t>City of London, Cambridge Assessment, and Arup</t>
  </si>
  <si>
    <t>Clare Pike</t>
  </si>
  <si>
    <t>Economic and Trade Office</t>
  </si>
  <si>
    <t>Embassy of the Republic of Indonesia</t>
  </si>
  <si>
    <t>EMG</t>
  </si>
  <si>
    <t>EMG Ltd</t>
  </si>
  <si>
    <t>Essex Research Foundation</t>
  </si>
  <si>
    <t>Gloucester Business Club</t>
  </si>
  <si>
    <t>Gloucester History Trust</t>
  </si>
  <si>
    <t>Graham Montrose Co. Ltd</t>
  </si>
  <si>
    <t>Great British China Centre</t>
  </si>
  <si>
    <t>James Pike</t>
  </si>
  <si>
    <t>Johann Christofferson</t>
  </si>
  <si>
    <t>Keyway Ltd</t>
  </si>
  <si>
    <t>Maryrose Wood</t>
  </si>
  <si>
    <t>Poeton Industries Ltd</t>
  </si>
  <si>
    <t>Scribble Press Ltd.</t>
  </si>
  <si>
    <t>The Graham Montrose Co. Ltd</t>
  </si>
  <si>
    <t>Westminster Foundation for Democracy</t>
  </si>
  <si>
    <t>William Lucas</t>
  </si>
  <si>
    <t>grant_bill</t>
  </si>
  <si>
    <t>Susan Fraser</t>
  </si>
  <si>
    <t>grant_helen</t>
  </si>
  <si>
    <t>Africa House (London)  Ltd</t>
  </si>
  <si>
    <t>Africa House London Ltd</t>
  </si>
  <si>
    <t>Africa House Ltd</t>
  </si>
  <si>
    <t>Alan</t>
  </si>
  <si>
    <t>Alan Firmin</t>
  </si>
  <si>
    <t>Alan Firmin Ltd</t>
  </si>
  <si>
    <t>Alan Snowden</t>
  </si>
  <si>
    <t>Alize</t>
  </si>
  <si>
    <t>Alizeti Capital Limited</t>
  </si>
  <si>
    <t>Apprenticeship Diversity Champions Network</t>
  </si>
  <si>
    <t>Ascot Racecourse Ltd</t>
  </si>
  <si>
    <t>BAME</t>
  </si>
  <si>
    <t>Beverley Streek</t>
  </si>
  <si>
    <t>Buildings</t>
  </si>
  <si>
    <t>Celixir plc</t>
  </si>
  <si>
    <t>Cell Therapy Ltd</t>
  </si>
  <si>
    <t>Channel Four Television Company Limited</t>
  </si>
  <si>
    <t>Charles Walker</t>
  </si>
  <si>
    <t>Christopher Howarth</t>
  </si>
  <si>
    <t>Community Healing Network Inc</t>
  </si>
  <si>
    <t>Department for Education</t>
  </si>
  <si>
    <t>Diversity Champions Network</t>
  </si>
  <si>
    <t>Don Williams</t>
  </si>
  <si>
    <t>Education</t>
  </si>
  <si>
    <t>Firmin Ltd</t>
  </si>
  <si>
    <t>Foundation, Inc</t>
  </si>
  <si>
    <t>Grants Solicitors LLP</t>
  </si>
  <si>
    <t>Hilton Worldwide Holdings, Inc.</t>
  </si>
  <si>
    <t>Holiday Inn Birmingham City Centre</t>
  </si>
  <si>
    <t>Howard University</t>
  </si>
  <si>
    <t>Inc</t>
  </si>
  <si>
    <t>Interlaw Diversity Forum Ltd</t>
  </si>
  <si>
    <t>James Hay Pension Trustees Ltd</t>
  </si>
  <si>
    <t>Judicial College</t>
  </si>
  <si>
    <t>Kulvinder Singh</t>
  </si>
  <si>
    <t>Lawn Tennis Association Ltd</t>
  </si>
  <si>
    <t>London)  Ltd</t>
  </si>
  <si>
    <t>Mel</t>
  </si>
  <si>
    <t>Mel and Beverley Streek</t>
  </si>
  <si>
    <t>Melvin Streek</t>
  </si>
  <si>
    <t>Member</t>
  </si>
  <si>
    <t>Mobility Foundation</t>
  </si>
  <si>
    <t>Nest Start-up Academy</t>
  </si>
  <si>
    <t>of Women in Racing</t>
  </si>
  <si>
    <t>ork</t>
  </si>
  <si>
    <t>Quinn Estates Ltd</t>
  </si>
  <si>
    <t>Racing</t>
  </si>
  <si>
    <t>Reed Smith LLP</t>
  </si>
  <si>
    <t>se Ltd</t>
  </si>
  <si>
    <t>SHNL</t>
  </si>
  <si>
    <t>SHNL)</t>
  </si>
  <si>
    <t>Simon Grant</t>
  </si>
  <si>
    <t>Social Mobility Foundation</t>
  </si>
  <si>
    <t>States</t>
  </si>
  <si>
    <t>Station Hotel Newcastle Limited</t>
  </si>
  <si>
    <t>Station Hotel Newcastle Limited (</t>
  </si>
  <si>
    <t>Station Hotel Newcastle Limited (SHNL</t>
  </si>
  <si>
    <t>Stephen Norman</t>
  </si>
  <si>
    <t>The German Marshall Fund of the United States</t>
  </si>
  <si>
    <t>The Interlaw Diversity Forum Ltd</t>
  </si>
  <si>
    <t>The Tote</t>
  </si>
  <si>
    <t>Trustee of Human Trafficking Foundation</t>
  </si>
  <si>
    <t>Vicky Wade</t>
  </si>
  <si>
    <t>grant_peter</t>
  </si>
  <si>
    <t>EU27</t>
  </si>
  <si>
    <t>Horasis Global Visions Community</t>
  </si>
  <si>
    <t>Local Authority</t>
  </si>
  <si>
    <t>gray_james</t>
  </si>
  <si>
    <t>A T Keswick</t>
  </si>
  <si>
    <t>Agnew</t>
  </si>
  <si>
    <t>Albert II</t>
  </si>
  <si>
    <t>All-Party Parliamentary Group for the Polar Regions</t>
  </si>
  <si>
    <t>APCOA</t>
  </si>
  <si>
    <t>APCOA Parking</t>
  </si>
  <si>
    <t>APPG for the</t>
  </si>
  <si>
    <t>APPG for the Armed</t>
  </si>
  <si>
    <t>APPG for the Polar Regions</t>
  </si>
  <si>
    <t>British Group Inter-Parliamentary Union</t>
  </si>
  <si>
    <t>CAE Aircrew</t>
  </si>
  <si>
    <t>Clarion Defence (</t>
  </si>
  <si>
    <t>Consultants Ltd</t>
  </si>
  <si>
    <t>David Hempleman-Adams</t>
  </si>
  <si>
    <t>Electric Airwaves</t>
  </si>
  <si>
    <t>Eric Turner</t>
  </si>
  <si>
    <t>FGW</t>
  </si>
  <si>
    <t>First Corporate Consultants Ltd</t>
  </si>
  <si>
    <t>Guernsey</t>
  </si>
  <si>
    <t>Guernsey Ltd</t>
  </si>
  <si>
    <t>Hartham Park Ltd</t>
  </si>
  <si>
    <t>Monaco Foundation</t>
  </si>
  <si>
    <t>MP</t>
  </si>
  <si>
    <t>MSHATF RAF</t>
  </si>
  <si>
    <t>NERC</t>
  </si>
  <si>
    <t>Parliamentary Group for the Armed Forces</t>
  </si>
  <si>
    <t>Parliamentary Group for the Polar Regions</t>
  </si>
  <si>
    <t>Peter Vyvyan-Robinson</t>
  </si>
  <si>
    <t>Philippa Gray</t>
  </si>
  <si>
    <t>Polar Regions</t>
  </si>
  <si>
    <t>Prince Albert II</t>
  </si>
  <si>
    <t>Prince Albert II of Monaco Foundation</t>
  </si>
  <si>
    <t>psos</t>
  </si>
  <si>
    <t>Public Accounts Committee</t>
  </si>
  <si>
    <t>Regions</t>
  </si>
  <si>
    <t>Rothschild Trust Guernsey</t>
  </si>
  <si>
    <t>Rothschild Trust Guernsey Ltd</t>
  </si>
  <si>
    <t>Rudolph</t>
  </si>
  <si>
    <t>Rudolph Agnew</t>
  </si>
  <si>
    <t>Selim E Shah</t>
  </si>
  <si>
    <t>Terence Mordaunt</t>
  </si>
  <si>
    <t>The Mamont Foundation</t>
  </si>
  <si>
    <t>WWF UK</t>
  </si>
  <si>
    <t>gray_neil</t>
  </si>
  <si>
    <t>Adam Robinson</t>
  </si>
  <si>
    <t>Alex Neil</t>
  </si>
  <si>
    <t>Brian Dempsey</t>
  </si>
  <si>
    <t>Elton John</t>
  </si>
  <si>
    <t>Excelsior Stadium Ltd</t>
  </si>
  <si>
    <t>Hydracrat</t>
  </si>
  <si>
    <t>grayling_chris</t>
  </si>
  <si>
    <t>and Ewell</t>
  </si>
  <si>
    <t>Epsom</t>
  </si>
  <si>
    <t>Epsom and Ewell</t>
  </si>
  <si>
    <t>Epsom Downs</t>
  </si>
  <si>
    <t>Epsom Downs Racecourse</t>
  </si>
  <si>
    <t>Ewell</t>
  </si>
  <si>
    <t>FA Community Shield</t>
  </si>
  <si>
    <t>FA Premier League</t>
  </si>
  <si>
    <t>Family Building</t>
  </si>
  <si>
    <t>Family Building Society</t>
  </si>
  <si>
    <t>Hutchison Ports Europe</t>
  </si>
  <si>
    <t>Jacob Lyons</t>
  </si>
  <si>
    <t>M</t>
  </si>
  <si>
    <t>Manchester United Football Club</t>
  </si>
  <si>
    <t>National Counties Building Society</t>
  </si>
  <si>
    <t>Sue Grayling</t>
  </si>
  <si>
    <t>Surrey KT18</t>
  </si>
  <si>
    <t>Toyota GB</t>
  </si>
  <si>
    <t>Toyota GB plc</t>
  </si>
  <si>
    <t>United Football Club</t>
  </si>
  <si>
    <t>green_chris</t>
  </si>
  <si>
    <t>Bolton Town Board</t>
  </si>
  <si>
    <t>Church</t>
  </si>
  <si>
    <t>Church in</t>
  </si>
  <si>
    <t>Midlands Industrial</t>
  </si>
  <si>
    <t>of Commons</t>
  </si>
  <si>
    <t>Sri Lanka APPG</t>
  </si>
  <si>
    <t>green_damian</t>
  </si>
  <si>
    <t>Abellio Transport Holdings</t>
  </si>
  <si>
    <t>Bradley J Smith</t>
  </si>
  <si>
    <t>Britain</t>
  </si>
  <si>
    <t>Britain Stronger in</t>
  </si>
  <si>
    <t>Britain Stronger in Europe</t>
  </si>
  <si>
    <t>DODS</t>
  </si>
  <si>
    <t>Economist Intelligence Unit</t>
  </si>
  <si>
    <t>Janus Henderson</t>
  </si>
  <si>
    <t>Janus Henderson Investors</t>
  </si>
  <si>
    <t>Kent</t>
  </si>
  <si>
    <t>Mail on</t>
  </si>
  <si>
    <t>Mark Quinn</t>
  </si>
  <si>
    <t>Radio 4</t>
  </si>
  <si>
    <t>Signum Global Advisors</t>
  </si>
  <si>
    <t>Wow Factory</t>
  </si>
  <si>
    <t>green_kate</t>
  </si>
  <si>
    <t>APPG on Migration</t>
  </si>
  <si>
    <t>Aston Centre for Europe</t>
  </si>
  <si>
    <t>Aston University School of Languages and Social Sciences</t>
  </si>
  <si>
    <t>Aston University School of Languages and Social Sciences, Aston Centre for Europe</t>
  </si>
  <si>
    <t>Committee for Standards of the Parliament of Malta</t>
  </si>
  <si>
    <t>Deloitte LLP</t>
  </si>
  <si>
    <t>Fabian Society</t>
  </si>
  <si>
    <t>Office of the Commissioner for Standards in Public Life</t>
  </si>
  <si>
    <t>Office of the Commissioner for Standards in Public Life, Parliament of Malta</t>
  </si>
  <si>
    <t>Office of the Ombudsman</t>
  </si>
  <si>
    <t>Open Society European Policy Institute</t>
  </si>
  <si>
    <t>Parliament of Malta</t>
  </si>
  <si>
    <t>Political Studies Association</t>
  </si>
  <si>
    <t>Senate</t>
  </si>
  <si>
    <t>Ummah Help</t>
  </si>
  <si>
    <t>Union of Shop, Distributive and Allied Workers)</t>
  </si>
  <si>
    <t>USDAW (Union of Shop, Distributive and Allied Workers)</t>
  </si>
  <si>
    <t>Voluntary Service Overseas</t>
  </si>
  <si>
    <t>Webb Memorial Trust</t>
  </si>
  <si>
    <t>green_sarah</t>
  </si>
  <si>
    <t>Association of Liberal Democrat Councillors (ALDC)</t>
  </si>
  <si>
    <t>Green and Ginger Communications Ltd</t>
  </si>
  <si>
    <t>Orpington Fund of the National Liberal Club</t>
  </si>
  <si>
    <t>greening_justine</t>
  </si>
  <si>
    <t>Branton-Speak</t>
  </si>
  <si>
    <t>Stephen</t>
  </si>
  <si>
    <t>Stephen Branton-</t>
  </si>
  <si>
    <t>Sutton Trust</t>
  </si>
  <si>
    <t>The Sutton Trust</t>
  </si>
  <si>
    <t>greenwood_lilian</t>
  </si>
  <si>
    <t>Communication Workers Union Midlands Region</t>
  </si>
  <si>
    <t>GMB Midland and the East Coast</t>
  </si>
  <si>
    <t>Government of Switzerland</t>
  </si>
  <si>
    <t>Hitachi Rail</t>
  </si>
  <si>
    <t>Hitachi Rail Ltd</t>
  </si>
  <si>
    <t>Tory</t>
  </si>
  <si>
    <t>UNISON Labour</t>
  </si>
  <si>
    <t>Workers Union Midlands</t>
  </si>
  <si>
    <t>greenwood_margaret</t>
  </si>
  <si>
    <t>Barbara Gleave</t>
  </si>
  <si>
    <t>CWU North West</t>
  </si>
  <si>
    <t>GM Manufacturing UK</t>
  </si>
  <si>
    <t>Jean Robb</t>
  </si>
  <si>
    <t>Robert Mottram</t>
  </si>
  <si>
    <t>UCL Finance</t>
  </si>
  <si>
    <t>Unite the Union Vauxhall Motors</t>
  </si>
  <si>
    <t>University College London</t>
  </si>
  <si>
    <t>grieve_dominic</t>
  </si>
  <si>
    <t>&lt;br&gt;Reed Elsevier</t>
  </si>
  <si>
    <t>&gt;Schroders&lt;br&gt;</t>
  </si>
  <si>
    <t>Aberdeen Asian Smaller Co</t>
  </si>
  <si>
    <t>Aberdeen Asian Smaller Co Inv Trust</t>
  </si>
  <si>
    <t>Adam Ridley</t>
  </si>
  <si>
    <t>Advanced Medical Solutions Group</t>
  </si>
  <si>
    <t>Aidan Ellis</t>
  </si>
  <si>
    <t>Air Liquide</t>
  </si>
  <si>
    <t>Air Liquide&lt;br&gt;</t>
  </si>
  <si>
    <t>Air Liquide&lt;br&gt;Royal Dutch Shell&lt;br&gt;Rio Tinto&lt;br&gt;</t>
  </si>
  <si>
    <t>Amnesty International UK</t>
  </si>
  <si>
    <t>and C Global Small</t>
  </si>
  <si>
    <t>and C Global Smaller Cos</t>
  </si>
  <si>
    <t>and C Global Smaller Cos.</t>
  </si>
  <si>
    <t>and Clear</t>
  </si>
  <si>
    <t>and Nephew</t>
  </si>
  <si>
    <t>Anglo American Platinum Ltd</t>
  </si>
  <si>
    <t>Anglo American Platinum Ltd&lt;br</t>
  </si>
  <si>
    <t>Anglo American Platinum Ltd&lt;br&gt;</t>
  </si>
  <si>
    <t>Anglo American Platinum Ltd&lt;br&gt;BHP Billiton&lt;br&gt;Hong Kong Exchange and Clearing NPV&lt;br&gt;</t>
  </si>
  <si>
    <t>Anwar Pervez</t>
  </si>
  <si>
    <t>ary Health Properties</t>
  </si>
  <si>
    <t>Asia</t>
  </si>
  <si>
    <t>Asian Smaller Co Inv Trust</t>
  </si>
  <si>
    <t>Astra Zeneca</t>
  </si>
  <si>
    <t>Astra Zeneca &lt;br&gt;Glaxo Smith Kline</t>
  </si>
  <si>
    <t>Astra Zeneca&lt;</t>
  </si>
  <si>
    <t>Astra Zeneca&lt;br&gt;</t>
  </si>
  <si>
    <t>Astra Zeneca&lt;br&gt;Smith and Nephew</t>
  </si>
  <si>
    <t>Astra Zeneca&lt;br&gt;Smith and Nephew&lt;br&gt;RELX Group plc</t>
  </si>
  <si>
    <t>Aziz McMahon</t>
  </si>
  <si>
    <t>Bab</t>
  </si>
  <si>
    <t>Babcock&lt;br&gt;</t>
  </si>
  <si>
    <t>Bank of America Merrill Lynch</t>
  </si>
  <si>
    <t>Bayer AG</t>
  </si>
  <si>
    <t>BHP Billiton</t>
  </si>
  <si>
    <t>BHP Billiton &lt;br&gt;Hong Kong Exchange and Clearing NPV</t>
  </si>
  <si>
    <t>BHP Billiton&lt;br&gt;</t>
  </si>
  <si>
    <t>BHP Billiton&lt;br&gt;Hong Kong Exchange and Clearing NPV&lt;</t>
  </si>
  <si>
    <t>BHP Billiton&lt;br&gt;Hong Kong Exchange and Clearing NPV&lt;br</t>
  </si>
  <si>
    <t>BHP Billiton&lt;br&gt;Hong Kong Exchange and Clearing NPV&lt;br&gt;</t>
  </si>
  <si>
    <t>Biotech Growth Trust</t>
  </si>
  <si>
    <t>br&gt;Astra Zeneca</t>
  </si>
  <si>
    <t>br&gt;Burberry&lt;br&gt;</t>
  </si>
  <si>
    <t>br&gt;Hong Kong Exchange and Clearing NPV</t>
  </si>
  <si>
    <t>br&gt;RELX Group plc</t>
  </si>
  <si>
    <t>br&gt;Schroders&lt;br&gt;</t>
  </si>
  <si>
    <t>br&gt;Smith and Nephew</t>
  </si>
  <si>
    <t>Burberry</t>
  </si>
  <si>
    <t>Burberry&lt;br&gt;</t>
  </si>
  <si>
    <t>Burberry&lt;br&gt;Astra Zeneca&lt;br&gt;</t>
  </si>
  <si>
    <t>Cardiff School of Law and Politics</t>
  </si>
  <si>
    <t>charity</t>
  </si>
  <si>
    <t>Clovelly</t>
  </si>
  <si>
    <t>Co Inv Trust</t>
  </si>
  <si>
    <t>cock</t>
  </si>
  <si>
    <t>Conseil d'Etat of the French Republic</t>
  </si>
  <si>
    <t>Cro</t>
  </si>
  <si>
    <t>Croda International</t>
  </si>
  <si>
    <t>Cross Border Studies</t>
  </si>
  <si>
    <t>Cumming</t>
  </si>
  <si>
    <t>da International</t>
  </si>
  <si>
    <t>Deutsch-Britische Gesellschaft</t>
  </si>
  <si>
    <t>Deutsch-Britische Gesellschaft e.V.</t>
  </si>
  <si>
    <t>Diageo</t>
  </si>
  <si>
    <t>Diageo&lt;br&gt;</t>
  </si>
  <si>
    <t>Diageo&lt;br&gt;Smith and Nephew&lt;br&gt;</t>
  </si>
  <si>
    <t>Ditchley Foundation</t>
  </si>
  <si>
    <t>Dr Pepper Snapple Group</t>
  </si>
  <si>
    <t>Enstone</t>
  </si>
  <si>
    <t>Equitas</t>
  </si>
  <si>
    <t>er Cos.</t>
  </si>
  <si>
    <t>Erasmus</t>
  </si>
  <si>
    <t>Erasmus Educational Society</t>
  </si>
  <si>
    <t>European Affairs (IIEA</t>
  </si>
  <si>
    <t>European Study Tours</t>
  </si>
  <si>
    <t>European Tours Ltd</t>
  </si>
  <si>
    <t>Exchange and Clearing NPV</t>
  </si>
  <si>
    <t>Exchange and Clearing NPV&lt;br</t>
  </si>
  <si>
    <t>Exchange and Clearing NPV&lt;br&gt;</t>
  </si>
  <si>
    <t>Experian</t>
  </si>
  <si>
    <t>Experian&lt;br&gt;</t>
  </si>
  <si>
    <t>F and C Global Smaller Cos</t>
  </si>
  <si>
    <t>F and C Global Smaller Cos.</t>
  </si>
  <si>
    <t>Franco-British Col</t>
  </si>
  <si>
    <t>General Accident</t>
  </si>
  <si>
    <t>Glaxo</t>
  </si>
  <si>
    <t>Glaxo Smith Kline</t>
  </si>
  <si>
    <t>Glaxo Smith Kline&lt;br&gt;</t>
  </si>
  <si>
    <t>Global Law</t>
  </si>
  <si>
    <t>Government of Qatar</t>
  </si>
  <si>
    <t>h and Nephew</t>
  </si>
  <si>
    <t>Health Properties</t>
  </si>
  <si>
    <t>Henderson Far</t>
  </si>
  <si>
    <t>Henderson Far East Income Ltd</t>
  </si>
  <si>
    <t>HG Capital Trusts plc</t>
  </si>
  <si>
    <t>Hong Kong Exchange and Clearing NPV</t>
  </si>
  <si>
    <t>Hong Kong Exchange and Clearing NPV&lt;br&gt;</t>
  </si>
  <si>
    <t>IIEA</t>
  </si>
  <si>
    <t>IIEA -</t>
  </si>
  <si>
    <t>IIEA - Institute of International and European Affairs</t>
  </si>
  <si>
    <t>IIEA)</t>
  </si>
  <si>
    <t>Income Ltd</t>
  </si>
  <si>
    <t>Institute of International and</t>
  </si>
  <si>
    <t>Institute of International and European Affairs</t>
  </si>
  <si>
    <t>Institute of International and European Affairs (</t>
  </si>
  <si>
    <t>Institute of International and European Affairs (IIEA)</t>
  </si>
  <si>
    <t>International Association of Defense Counsel</t>
  </si>
  <si>
    <t>Inv Trust</t>
  </si>
  <si>
    <t>John Wiley &amp;amp; Sons Ltd</t>
  </si>
  <si>
    <t>Koenigswinter</t>
  </si>
  <si>
    <t>Kong Exchange and Clearing NPV</t>
  </si>
  <si>
    <t>Kong Exchange and Clearing NPV&lt;</t>
  </si>
  <si>
    <t>Kong Exchange and Clearing NPV&lt;br</t>
  </si>
  <si>
    <t>Kong Exchange and Clearing NPV&lt;br&gt;</t>
  </si>
  <si>
    <t>Land Securities</t>
  </si>
  <si>
    <t>Land Securities &lt;br&gt;</t>
  </si>
  <si>
    <t>Land Securities Group</t>
  </si>
  <si>
    <t>Law Society of Ireland</t>
  </si>
  <si>
    <t>London</t>
  </si>
  <si>
    <t>LVMH</t>
  </si>
  <si>
    <t>LVMH&lt;br&gt;</t>
  </si>
  <si>
    <t>M A Zabadne</t>
  </si>
  <si>
    <t>Manus Costello</t>
  </si>
  <si>
    <t>Martin Currie</t>
  </si>
  <si>
    <t>Martin Currie Asia</t>
  </si>
  <si>
    <t>Martin Currie Asia Unconstrained</t>
  </si>
  <si>
    <t>Michael Clare</t>
  </si>
  <si>
    <t>NPV</t>
  </si>
  <si>
    <t>Open Britain Ltd (People's Vote</t>
  </si>
  <si>
    <t>Pearson plc</t>
  </si>
  <si>
    <t>Pearson plc.</t>
  </si>
  <si>
    <t>Pepper Snap</t>
  </si>
  <si>
    <t>Pepper Snapple Group</t>
  </si>
  <si>
    <t>Pfizer Inc.</t>
  </si>
  <si>
    <t>plc</t>
  </si>
  <si>
    <t>ple Group</t>
  </si>
  <si>
    <t>practice</t>
  </si>
  <si>
    <t>Primary Health Properties</t>
  </si>
  <si>
    <t>Queen'</t>
  </si>
  <si>
    <t>Queen's Counsel</t>
  </si>
  <si>
    <t>r</t>
  </si>
  <si>
    <t>Reckitt Benckiser Group</t>
  </si>
  <si>
    <t>Reckitt Benckiser Group&lt;br&gt;</t>
  </si>
  <si>
    <t>Reckitt Benckiser Group&lt;br&gt;Burberry&lt;br&gt;</t>
  </si>
  <si>
    <t>Reckitt Benckiser Group&lt;br&gt;Burberry&lt;br&gt;Astra Zeneca&lt;</t>
  </si>
  <si>
    <t>Reckitt Benckiser Group&lt;br&gt;Burberry&lt;br&gt;Astra Zeneca&lt;br&gt;</t>
  </si>
  <si>
    <t>Reckitt Benckiser Group&lt;br&gt;Burberry&lt;br&gt;Astra Zeneca&lt;br&gt;Smith and Nephew</t>
  </si>
  <si>
    <t>Reckitt Benckiser Group&lt;br&gt;Burberry&lt;br&gt;Astra Zeneca&lt;br&gt;Smith and Nephew&lt;br&gt;RELX Group plc</t>
  </si>
  <si>
    <t>Reed Elsevier</t>
  </si>
  <si>
    <t>Reed Elsevier)</t>
  </si>
  <si>
    <t>Reed Elsevier)&lt;br&gt;</t>
  </si>
  <si>
    <t>Reed Elsevier)&lt;br&gt;Schroders&lt;br&gt;</t>
  </si>
  <si>
    <t>RELX Group</t>
  </si>
  <si>
    <t>RELX Group plc</t>
  </si>
  <si>
    <t>Riley</t>
  </si>
  <si>
    <t>Rio Tinto</t>
  </si>
  <si>
    <t>Rio Tinto&lt;br&gt;</t>
  </si>
  <si>
    <t>Rolls Royce</t>
  </si>
  <si>
    <t>Rolls Royce&lt;br&gt;</t>
  </si>
  <si>
    <t>Rolls Royce&lt;br&gt;RPC group&lt;br&gt;Babcock&lt;br&gt;</t>
  </si>
  <si>
    <t>Rolls Royce&lt;br&gt;RPC group&lt;br&gt;Babcock&lt;br&gt;Experian&lt;br&gt;</t>
  </si>
  <si>
    <t>roup plc</t>
  </si>
  <si>
    <t>Royal Dutch Shell</t>
  </si>
  <si>
    <t>Royal Dutch Shell&lt;br&gt;</t>
  </si>
  <si>
    <t>Royal Dutch Shell&lt;br&gt;Rio Tinto</t>
  </si>
  <si>
    <t>Royal Dutch Shell&lt;br&gt;Rio Tinto&lt;br&gt;</t>
  </si>
  <si>
    <t>RPC group</t>
  </si>
  <si>
    <t>RPC group&lt;br&gt;</t>
  </si>
  <si>
    <t>RSA Insurance G</t>
  </si>
  <si>
    <t>RSA Insurance Group plc</t>
  </si>
  <si>
    <t>'s Counsel</t>
  </si>
  <si>
    <t>Schroder Asian</t>
  </si>
  <si>
    <t>Schroders</t>
  </si>
  <si>
    <t>Schroders &lt;br&gt;United Technologies &lt;br&gt;Anglo American Platinum Ltd</t>
  </si>
  <si>
    <t>Schroders&lt;</t>
  </si>
  <si>
    <t>Schroders&lt;br&gt;</t>
  </si>
  <si>
    <t>sley,</t>
  </si>
  <si>
    <t>Smit</t>
  </si>
  <si>
    <t>Smith</t>
  </si>
  <si>
    <t>Smith and Nephew</t>
  </si>
  <si>
    <t>Smith and Nephew&lt;br&gt;</t>
  </si>
  <si>
    <t>Smith and Nephew&lt;br&gt;Glaxo Smith Kline&lt;br&gt;RELX Group plc</t>
  </si>
  <si>
    <t>Smith and Nephew&lt;br&gt;Glaxo Smith Kline&lt;br&gt;RELX Group plc (</t>
  </si>
  <si>
    <t>Smith and Nephew&lt;br&gt;RELX Group plc</t>
  </si>
  <si>
    <t>Smith Kline</t>
  </si>
  <si>
    <t>Smith Kline&lt;br&gt;</t>
  </si>
  <si>
    <t>Southern Transitional Council of Yemen (STC</t>
  </si>
  <si>
    <t>Southern Transitional Council of Yemen (STC)</t>
  </si>
  <si>
    <t>Spoken Ltd</t>
  </si>
  <si>
    <t>Standard</t>
  </si>
  <si>
    <t>Standard Chartered</t>
  </si>
  <si>
    <t>Standard Chartered &lt;br&gt;</t>
  </si>
  <si>
    <t>The Centre for Cross</t>
  </si>
  <si>
    <t>The Centre for Cross Boarder Studies</t>
  </si>
  <si>
    <t>The Centre for Cross Border Studies</t>
  </si>
  <si>
    <t>The Ditchley Foundation</t>
  </si>
  <si>
    <t>Ulster Unionist Party</t>
  </si>
  <si>
    <t>Unilever</t>
  </si>
  <si>
    <t>United Technologies</t>
  </si>
  <si>
    <t>United Technologies &lt;br&gt;Anglo American Platinum Ltd &lt;br&gt;</t>
  </si>
  <si>
    <t>United Technologies&lt;</t>
  </si>
  <si>
    <t>United Technologies&lt;br&gt;</t>
  </si>
  <si>
    <t>United Technologies&lt;br&gt;Anglo American Platinum Ltd&lt;br&gt;</t>
  </si>
  <si>
    <t>United Technologies&lt;br&gt;Anglo American Platinum Ltd&lt;br&gt;BHP Billiton&lt;br&gt;</t>
  </si>
  <si>
    <t>United Technologies&lt;br&gt;Anglo American Platinum Ltd&lt;br&gt;BHP Billiton&lt;br&gt;Hong Kong Exchange and Clearing NPV&lt;</t>
  </si>
  <si>
    <t>w.w3.org/1999/</t>
  </si>
  <si>
    <t>w3.org/1999/</t>
  </si>
  <si>
    <t>Worldwide Healthcare Trust</t>
  </si>
  <si>
    <t>xchange and Clearing NPV</t>
  </si>
  <si>
    <t>zer Inc.</t>
  </si>
  <si>
    <t>griffith_andrew</t>
  </si>
  <si>
    <t>Cowdray Park Polo Club</t>
  </si>
  <si>
    <t>James Manktelow</t>
  </si>
  <si>
    <t>Joseph Bamford</t>
  </si>
  <si>
    <t>Mosaic Research Management</t>
  </si>
  <si>
    <t>Nigel Vinson Charitable Trust</t>
  </si>
  <si>
    <t>Sky Arts</t>
  </si>
  <si>
    <t>Sky Subscriber Services Ltd</t>
  </si>
  <si>
    <t>The Nigel Vinson Charitable Trust</t>
  </si>
  <si>
    <t>Wilton Park Advisory Council</t>
  </si>
  <si>
    <t>griffith_nia</t>
  </si>
  <si>
    <t>BCB International</t>
  </si>
  <si>
    <t>DCPC</t>
  </si>
  <si>
    <t>International Department of the Chinese Communist Party</t>
  </si>
  <si>
    <t>Jack Thorne</t>
  </si>
  <si>
    <t>Llanelli Constituency Labour Party</t>
  </si>
  <si>
    <t>Philip Brady</t>
  </si>
  <si>
    <t>Royal United Services Institute (RUSI</t>
  </si>
  <si>
    <t>Royal United Services Institute (RUSI)</t>
  </si>
  <si>
    <t>RUSI</t>
  </si>
  <si>
    <t>Université d'été de la Défense</t>
  </si>
  <si>
    <t>USDAW Union</t>
  </si>
  <si>
    <t>griffiths_andrew</t>
  </si>
  <si>
    <t>(UK) Ltd</t>
  </si>
  <si>
    <t>Brian D. McGowan</t>
  </si>
  <si>
    <t>Burnaston</t>
  </si>
  <si>
    <t>Clarence B. Robinson</t>
  </si>
  <si>
    <t>D J</t>
  </si>
  <si>
    <t>D J Wall</t>
  </si>
  <si>
    <t>Derby</t>
  </si>
  <si>
    <t>Derby County</t>
  </si>
  <si>
    <t>Derby County FC</t>
  </si>
  <si>
    <t>Global Brands Ltd</t>
  </si>
  <si>
    <t>Interpub Ltd</t>
  </si>
  <si>
    <t>Interpub PLC</t>
  </si>
  <si>
    <t>J Wall</t>
  </si>
  <si>
    <t>J. C. Bamford Excavators Ltd</t>
  </si>
  <si>
    <t>Kendra Gray</t>
  </si>
  <si>
    <t>Marston's PLC</t>
  </si>
  <si>
    <t>O. Brook</t>
  </si>
  <si>
    <t>Peter James Hall</t>
  </si>
  <si>
    <t>Response Eco Ltd</t>
  </si>
  <si>
    <t>Rocester, Staffordshire</t>
  </si>
  <si>
    <t>Staffordshire</t>
  </si>
  <si>
    <t>Stephen O. Brook</t>
  </si>
  <si>
    <t>Tide</t>
  </si>
  <si>
    <t>Tide Construction</t>
  </si>
  <si>
    <t>Toyota Motor Manufacturing</t>
  </si>
  <si>
    <t>Toyota Motor Manufacturing (UK) Ltd</t>
  </si>
  <si>
    <t>griffiths_kate</t>
  </si>
  <si>
    <t>The Albion Football Club (BOT) Ltd</t>
  </si>
  <si>
    <t>grogan_john</t>
  </si>
  <si>
    <t>Chamber</t>
  </si>
  <si>
    <t>Chamber of</t>
  </si>
  <si>
    <t>Mongolian British Chamber of Commerce</t>
  </si>
  <si>
    <t>Mongolian-British Chamber of Commerce</t>
  </si>
  <si>
    <t>Skybet (Bonne Terre Ltd</t>
  </si>
  <si>
    <t>Skybet (Bonne Terre Ltd)</t>
  </si>
  <si>
    <t>grundy_james</t>
  </si>
  <si>
    <t>Wigan Council</t>
  </si>
  <si>
    <t>gullis_jonathan</t>
  </si>
  <si>
    <t>Lawrence Neil Tomlinson</t>
  </si>
  <si>
    <t>Longrow Capital Ltd</t>
  </si>
  <si>
    <t>Nicholas Bacon</t>
  </si>
  <si>
    <t>gummer_ben</t>
  </si>
  <si>
    <t>&amp;amp; Sons</t>
  </si>
  <si>
    <t>. Vindis &amp;amp; Sons</t>
  </si>
  <si>
    <t>corporate responsibility</t>
  </si>
  <si>
    <t>Ellisons Solicitors</t>
  </si>
  <si>
    <t>environmental services consultancy</t>
  </si>
  <si>
    <t>F.</t>
  </si>
  <si>
    <t>F. Vindis</t>
  </si>
  <si>
    <t>Leonora Gummer</t>
  </si>
  <si>
    <t>Nick Jenkins</t>
  </si>
  <si>
    <t>Vindis &amp;amp; Sons</t>
  </si>
  <si>
    <t>Witnesham Ventures</t>
  </si>
  <si>
    <t>gwynne_andrew</t>
  </si>
  <si>
    <t>British–Taiwanese All Party Parliamentary Group</t>
  </si>
  <si>
    <t>Denton and Reddish CLP</t>
  </si>
  <si>
    <t>Gibraltar All-Party Parliamentary Group</t>
  </si>
  <si>
    <t>Jammu Kashmir</t>
  </si>
  <si>
    <t>Jammu Kashmir Self-Determination Movement Europe</t>
  </si>
  <si>
    <t>Jammu Kashmir Self-Determination Movement Europe (</t>
  </si>
  <si>
    <t>JKSDMEU</t>
  </si>
  <si>
    <t>JKSDMEU)</t>
  </si>
  <si>
    <t>Self-Determination Movement</t>
  </si>
  <si>
    <t>The British Council</t>
  </si>
  <si>
    <t>gyimah_sam</t>
  </si>
  <si>
    <t>Anthony Turner</t>
  </si>
  <si>
    <t>City Computing LTD</t>
  </si>
  <si>
    <t>Eugene Otteng-Ntim</t>
  </si>
  <si>
    <t>HM Gibraltarian Government</t>
  </si>
  <si>
    <t>London Maternity and Birth Services Ltd</t>
  </si>
  <si>
    <t>patrons</t>
  </si>
  <si>
    <t>patrons’ club</t>
  </si>
  <si>
    <t>Richard Plackett</t>
  </si>
  <si>
    <t>Rigel Mowatt</t>
  </si>
  <si>
    <t>Stian Westlake</t>
  </si>
  <si>
    <t>Tandridge</t>
  </si>
  <si>
    <t>William Reeve</t>
  </si>
  <si>
    <t>Woldingham School</t>
  </si>
  <si>
    <t>haigh_louise</t>
  </si>
  <si>
    <t>Bank and Israel</t>
  </si>
  <si>
    <t>Ivor Novello</t>
  </si>
  <si>
    <t>Lions Gate UK</t>
  </si>
  <si>
    <t>Lions Gate UK Ltd</t>
  </si>
  <si>
    <t>hair_kirstene</t>
  </si>
  <si>
    <t>Carnoustie Golf Links Ltd</t>
  </si>
  <si>
    <t>halfon_robert</t>
  </si>
  <si>
    <t>Alun Eynon Evans</t>
  </si>
  <si>
    <t>APPG Kurdistan Region</t>
  </si>
  <si>
    <t>association's</t>
  </si>
  <si>
    <t>Atria</t>
  </si>
  <si>
    <t>Bencro</t>
  </si>
  <si>
    <t>Bencroft Dassels</t>
  </si>
  <si>
    <t>Bencroft Dassels, Braughin</t>
  </si>
  <si>
    <t>BL1 4AG</t>
  </si>
  <si>
    <t>Board of the Harlow</t>
  </si>
  <si>
    <t>Board of the Harlow Growth Board</t>
  </si>
  <si>
    <t>Braughing</t>
  </si>
  <si>
    <t>Braughing, Ware</t>
  </si>
  <si>
    <t>Cayzer Trust</t>
  </si>
  <si>
    <t>Channel Four (4 Ventures Ltd</t>
  </si>
  <si>
    <t>Channel Four (4 Ventures Ltd)</t>
  </si>
  <si>
    <t>Dassels</t>
  </si>
  <si>
    <t>David Davis</t>
  </si>
  <si>
    <t>David Davison</t>
  </si>
  <si>
    <t>Designs</t>
  </si>
  <si>
    <t>Edward Atkin</t>
  </si>
  <si>
    <t>Edward Lee</t>
  </si>
  <si>
    <t>Estate</t>
  </si>
  <si>
    <t>Eucalyptus Leaves Ltd</t>
  </si>
  <si>
    <t>ft</t>
  </si>
  <si>
    <t>g</t>
  </si>
  <si>
    <t>Gerald Kaye</t>
  </si>
  <si>
    <t>GL Ltd</t>
  </si>
  <si>
    <t>Greg Knight</t>
  </si>
  <si>
    <t>Growth Board</t>
  </si>
  <si>
    <t>Harlow Growth Board</t>
  </si>
  <si>
    <t>Hertfordshire</t>
  </si>
  <si>
    <t>Howard of Hurley</t>
  </si>
  <si>
    <t>Irineu</t>
  </si>
  <si>
    <t>Irineu Popa</t>
  </si>
  <si>
    <t>Jewish Community</t>
  </si>
  <si>
    <t>John Fearon</t>
  </si>
  <si>
    <t>KDM</t>
  </si>
  <si>
    <t>KDM Partners LLP</t>
  </si>
  <si>
    <t>Land Sheriffs</t>
  </si>
  <si>
    <t>Land Sheriffs Ltd</t>
  </si>
  <si>
    <t>Learning &amp;amp; Skills Events Consultancy and Training Limited</t>
  </si>
  <si>
    <t>local</t>
  </si>
  <si>
    <t>local association</t>
  </si>
  <si>
    <t>local association'</t>
  </si>
  <si>
    <t>local association's fighting fund</t>
  </si>
  <si>
    <t>Macpherson</t>
  </si>
  <si>
    <t>Meller</t>
  </si>
  <si>
    <t>Meller Designs</t>
  </si>
  <si>
    <t>Metropolitan Irineu Popa</t>
  </si>
  <si>
    <t>Metropolitan Irineu Popa of Craiova</t>
  </si>
  <si>
    <t>Michael Mosbacher</t>
  </si>
  <si>
    <t>Ministry of Foreign Affairs of the Republic of Poland</t>
  </si>
  <si>
    <t>NewsUK</t>
  </si>
  <si>
    <t>of the Harlow Growth Board</t>
  </si>
  <si>
    <t>OnSide Youth Zones</t>
  </si>
  <si>
    <t>OnSide Youth Zones (charity</t>
  </si>
  <si>
    <t>OnSide Youth Zones (charity)</t>
  </si>
  <si>
    <t>Parkstone, Poole, Dorset</t>
  </si>
  <si>
    <t>Partners LLP</t>
  </si>
  <si>
    <t>Patrick Barbour</t>
  </si>
  <si>
    <t>Paul Shea</t>
  </si>
  <si>
    <t>Poju Zabluowicz</t>
  </si>
  <si>
    <t>Popa</t>
  </si>
  <si>
    <t>Romanian Jewish Community</t>
  </si>
  <si>
    <t>SAM</t>
  </si>
  <si>
    <t>SAM Learning</t>
  </si>
  <si>
    <t>Sarbir</t>
  </si>
  <si>
    <t>Selva Pankaj</t>
  </si>
  <si>
    <t>Social Affairs Unit</t>
  </si>
  <si>
    <t>Standpoint Magazine</t>
  </si>
  <si>
    <t>Stanley Kalm</t>
  </si>
  <si>
    <t>Stewart Newton</t>
  </si>
  <si>
    <t>stone, Poole, Dorset BH14</t>
  </si>
  <si>
    <t>Stronger Towns Fund</t>
  </si>
  <si>
    <t>Superior Roofing &amp;amp; Building Services Ltd</t>
  </si>
  <si>
    <t>System Group</t>
  </si>
  <si>
    <t>System Group Ltd</t>
  </si>
  <si>
    <t>Taipei Representative Office</t>
  </si>
  <si>
    <t>TalkRADIO</t>
  </si>
  <si>
    <t>TCL Group Ltd</t>
  </si>
  <si>
    <t>Thames</t>
  </si>
  <si>
    <t>the Harlow Growth Board</t>
  </si>
  <si>
    <t>Times Education Commission</t>
  </si>
  <si>
    <t>Times Newspapers Ltd</t>
  </si>
  <si>
    <t>UB Holdings</t>
  </si>
  <si>
    <t>University of Craiova</t>
  </si>
  <si>
    <t>Ware</t>
  </si>
  <si>
    <t>William</t>
  </si>
  <si>
    <t>William Macpherson</t>
  </si>
  <si>
    <t>Youth Zones</t>
  </si>
  <si>
    <t>Youth Zones (charity</t>
  </si>
  <si>
    <t>hall_luke</t>
  </si>
  <si>
    <t>Anthony England</t>
  </si>
  <si>
    <t>Antoinette Hall</t>
  </si>
  <si>
    <t>Farmfoods Freezer Centres</t>
  </si>
  <si>
    <t>Henry Somerset</t>
  </si>
  <si>
    <t>John Appleby</t>
  </si>
  <si>
    <t>Nex Group Services Ltd</t>
  </si>
  <si>
    <t>Simon</t>
  </si>
  <si>
    <t>Tudor House Club</t>
  </si>
  <si>
    <t>hamilton_fabian</t>
  </si>
  <si>
    <t>Crystal</t>
  </si>
  <si>
    <t>Rosemary Hamilton</t>
  </si>
  <si>
    <t>hammond_philip</t>
  </si>
  <si>
    <t>Andrew Taee</t>
  </si>
  <si>
    <t>Arora Holdings</t>
  </si>
  <si>
    <t>Arora Holdings Ltd</t>
  </si>
  <si>
    <t>Castlemead Ltd</t>
  </si>
  <si>
    <t>Chicago Board Options Exchange</t>
  </si>
  <si>
    <t>Farmglade Ltd</t>
  </si>
  <si>
    <t>John K. Overstall</t>
  </si>
  <si>
    <t>Kalthoum Mourad</t>
  </si>
  <si>
    <t>Michael Collins</t>
  </si>
  <si>
    <t>Mubarak Mahfouz bin Mahfouz</t>
  </si>
  <si>
    <t>Newship Group Ltd</t>
  </si>
  <si>
    <t>P20 Inc</t>
  </si>
  <si>
    <t>Parshotam Sohi</t>
  </si>
  <si>
    <t>Philip Davies</t>
  </si>
  <si>
    <t>Polo</t>
  </si>
  <si>
    <t>Quentin R. Bell</t>
  </si>
  <si>
    <t>Sheikh</t>
  </si>
  <si>
    <t>Smiths</t>
  </si>
  <si>
    <t>Stuart Hill</t>
  </si>
  <si>
    <t>The Ashes</t>
  </si>
  <si>
    <t>The Trinity Column Partners</t>
  </si>
  <si>
    <t>The Trinity Column Partners LLP</t>
  </si>
  <si>
    <t>Trinity Column Partners</t>
  </si>
  <si>
    <t>Vehicle Weighing Solutions Ltd</t>
  </si>
  <si>
    <t>hammond_stephen</t>
  </si>
  <si>
    <t>Ambassador for Bowel Disease UK</t>
  </si>
  <si>
    <t>Atkins Global</t>
  </si>
  <si>
    <t>Band</t>
  </si>
  <si>
    <t>Brian Winterflood</t>
  </si>
  <si>
    <t>Carolyn Greenslade</t>
  </si>
  <si>
    <t>Christopher Smith</t>
  </si>
  <si>
    <t>City and Financial Global</t>
  </si>
  <si>
    <t>Collyer Bristow LLP</t>
  </si>
  <si>
    <t>Confederation of Passenger Transport</t>
  </si>
  <si>
    <t>Darwin Alternative Investments</t>
  </si>
  <si>
    <t>Delaware Registered Company</t>
  </si>
  <si>
    <t>Farjana Anjum Khan</t>
  </si>
  <si>
    <t>Goodacre Securities</t>
  </si>
  <si>
    <t>G-Volution</t>
  </si>
  <si>
    <t>Gwendolen House Nursery School Ltd</t>
  </si>
  <si>
    <t>Harwood Film Partnership</t>
  </si>
  <si>
    <t>Ian Roper Taylor</t>
  </si>
  <si>
    <t>Ian Taylor</t>
  </si>
  <si>
    <t>Infrastructure</t>
  </si>
  <si>
    <t>Inmarsat Plc</t>
  </si>
  <si>
    <t>IronFX Global UK Ltd</t>
  </si>
  <si>
    <t>James Aitkin</t>
  </si>
  <si>
    <t>Jeremy Oates</t>
  </si>
  <si>
    <t>Martin Williams</t>
  </si>
  <si>
    <t>Optibiotix Health plc</t>
  </si>
  <si>
    <t>Peal Gas Ltd</t>
  </si>
  <si>
    <t>Peter Beckwith</t>
  </si>
  <si>
    <t>Policy Board</t>
  </si>
  <si>
    <t>Policy Projects</t>
  </si>
  <si>
    <t>Prism Finance</t>
  </si>
  <si>
    <t>Rachel Harrison</t>
  </si>
  <si>
    <t>Robert Marven</t>
  </si>
  <si>
    <t>Sally Hammond</t>
  </si>
  <si>
    <t>SCRIP</t>
  </si>
  <si>
    <t>Shahid Uddin Khan</t>
  </si>
  <si>
    <t>Smith &amp;amp; Williamson LLP</t>
  </si>
  <si>
    <t>South Coast Regeneration and Investment Property</t>
  </si>
  <si>
    <t>Vivien McLean</t>
  </si>
  <si>
    <t>Zoe Fisher</t>
  </si>
  <si>
    <t>hancock_matt</t>
  </si>
  <si>
    <t>Ashmoat Ltd</t>
  </si>
  <si>
    <t>Connaught International Ltd</t>
  </si>
  <si>
    <t>Daniell Piers</t>
  </si>
  <si>
    <t>Debbie Wosskow</t>
  </si>
  <si>
    <t>Disciple Media Ltd</t>
  </si>
  <si>
    <t>George Iacabescu</t>
  </si>
  <si>
    <t>Ian R Smith</t>
  </si>
  <si>
    <t>James Bethell</t>
  </si>
  <si>
    <t>John Gosden Ltd</t>
  </si>
  <si>
    <t>Jonathan Goodwin</t>
  </si>
  <si>
    <t>Ned Cecil</t>
  </si>
  <si>
    <t>Oliver Pawle</t>
  </si>
  <si>
    <t>Peter Stanley</t>
  </si>
  <si>
    <t>Rachel Hood</t>
  </si>
  <si>
    <t>Rick Haythorn</t>
  </si>
  <si>
    <t>Rick Haythornthwaite</t>
  </si>
  <si>
    <t>Shea</t>
  </si>
  <si>
    <t>Steve Harman</t>
  </si>
  <si>
    <t>Strike 2 Unlimited</t>
  </si>
  <si>
    <t>Tattersalls Ltd</t>
  </si>
  <si>
    <t>The Unex Group</t>
  </si>
  <si>
    <t>Tim Luke</t>
  </si>
  <si>
    <t>Topwood Limited</t>
  </si>
  <si>
    <t>Unex Holdings Ltd</t>
  </si>
  <si>
    <t>Viscount Cranborne</t>
  </si>
  <si>
    <t>Weller Management Ltd</t>
  </si>
  <si>
    <t>Wol Kolade</t>
  </si>
  <si>
    <t>hancock_matthew</t>
  </si>
  <si>
    <t>Gurdev S Dadral</t>
  </si>
  <si>
    <t>John Gosden Racing LLP</t>
  </si>
  <si>
    <t>Olowole Kolade</t>
  </si>
  <si>
    <t>Tattersalls</t>
  </si>
  <si>
    <t>hands_greg</t>
  </si>
  <si>
    <t>Addre</t>
  </si>
  <si>
    <t>Alternative Arrangement Commission</t>
  </si>
  <si>
    <t>Anne Will</t>
  </si>
  <si>
    <t>Arne Groes</t>
  </si>
  <si>
    <t>Arrangement Commission</t>
  </si>
  <si>
    <t>Arunasalam S Yogeswaran</t>
  </si>
  <si>
    <t>Arunasalam S. Yogeswaran</t>
  </si>
  <si>
    <t>Banque BNP Paribas UK</t>
  </si>
  <si>
    <t>Britt</t>
  </si>
  <si>
    <t>Capital Studio ZDF</t>
  </si>
  <si>
    <t>Charles Cadogan</t>
  </si>
  <si>
    <t>Charles Pearson</t>
  </si>
  <si>
    <t>Charmaine Mallinckrodt</t>
  </si>
  <si>
    <t>Embassy of Lebanon</t>
  </si>
  <si>
    <t>German Bundestag</t>
  </si>
  <si>
    <t>Gruppe 5 Filmproduktion Gmbh</t>
  </si>
  <si>
    <t>Konrad Adenauer</t>
  </si>
  <si>
    <t>Konrad Adenauer Stiftung Espana/Portugal</t>
  </si>
  <si>
    <t>Maybril Illner</t>
  </si>
  <si>
    <t>Petersberg</t>
  </si>
  <si>
    <t>Prosperity</t>
  </si>
  <si>
    <t>Prosperity UK 2017 Ltd</t>
  </si>
  <si>
    <t>Prosperity UK 2017 Ltd.</t>
  </si>
  <si>
    <t>Quentin Nason</t>
  </si>
  <si>
    <t>Shaw</t>
  </si>
  <si>
    <t>Sleep 8 UK Ltd</t>
  </si>
  <si>
    <t>Stiftung Espana/Portugal</t>
  </si>
  <si>
    <t>Will</t>
  </si>
  <si>
    <t>Will Media Gmbh</t>
  </si>
  <si>
    <t>ZDF</t>
  </si>
  <si>
    <t>hanna_claire</t>
  </si>
  <si>
    <t>Battersea &amp;amp; Wandsworth Trades Union Council (BWTUC Trading Ltd)</t>
  </si>
  <si>
    <t>hanson_david</t>
  </si>
  <si>
    <t>Delyn Constituency Labour Party</t>
  </si>
  <si>
    <t>Delyn Labour Party</t>
  </si>
  <si>
    <t>William Hill Bookmaker</t>
  </si>
  <si>
    <t>hanvey_neale</t>
  </si>
  <si>
    <t>hardy_emma</t>
  </si>
  <si>
    <t>National Union of Teachers</t>
  </si>
  <si>
    <t>union</t>
  </si>
  <si>
    <t>harman_harriet</t>
  </si>
  <si>
    <t>Aitken Alexander Associates Ltd</t>
  </si>
  <si>
    <t>Alexander Aitkin Associates</t>
  </si>
  <si>
    <t>Allen</t>
  </si>
  <si>
    <t>Allen Lane</t>
  </si>
  <si>
    <t>Audible Ltd</t>
  </si>
  <si>
    <t>Australian Labor Party</t>
  </si>
  <si>
    <t>Diffusion Events</t>
  </si>
  <si>
    <t>KPMG LLP</t>
  </si>
  <si>
    <t>Marie Stopes International</t>
  </si>
  <si>
    <t>Penguin Books Ltd</t>
  </si>
  <si>
    <t>Random House Group Ltd</t>
  </si>
  <si>
    <t>The Australian Labor Party</t>
  </si>
  <si>
    <t>The Penguin Press</t>
  </si>
  <si>
    <t>Trinity Laban Conservatoire of Music and Contemporary Dance</t>
  </si>
  <si>
    <t>Vodafone Group</t>
  </si>
  <si>
    <t>Vodafone Group plc</t>
  </si>
  <si>
    <t>harper_mark</t>
  </si>
  <si>
    <t>Chaney Winters Ronaldson</t>
  </si>
  <si>
    <t>Dulverton</t>
  </si>
  <si>
    <t>DWF LLP</t>
  </si>
  <si>
    <t>Gatehouse Advisory Partners Ltd</t>
  </si>
  <si>
    <t>Investments Ltd</t>
  </si>
  <si>
    <t>Michael Wills</t>
  </si>
  <si>
    <t>Montagu</t>
  </si>
  <si>
    <t>Montagu Investments Ltd</t>
  </si>
  <si>
    <t>Whilst Conservative</t>
  </si>
  <si>
    <t>harpham_harry</t>
  </si>
  <si>
    <t>David Blunkett</t>
  </si>
  <si>
    <t>Gill Furniss</t>
  </si>
  <si>
    <t>harrington_richard</t>
  </si>
  <si>
    <t>(4 Ventures Ltd</t>
  </si>
  <si>
    <t>Anil K Sharma</t>
  </si>
  <si>
    <t>APPT Corporation Ltd</t>
  </si>
  <si>
    <t>Baftas</t>
  </si>
  <si>
    <t>Brian Kerner</t>
  </si>
  <si>
    <t>Brook Martin &amp;</t>
  </si>
  <si>
    <t>Brook Martin &amp;amp; Co</t>
  </si>
  <si>
    <t>Camelot</t>
  </si>
  <si>
    <t>Camelot UK Lotteries</t>
  </si>
  <si>
    <t>Channel Four Television Corporation</t>
  </si>
  <si>
    <t>Channel Four Television Corporation (4 Ventures Ltd</t>
  </si>
  <si>
    <t>Channel Four Television Corporation (4 Ventures Ltd)</t>
  </si>
  <si>
    <t>Club La Costa</t>
  </si>
  <si>
    <t>Coleman Bennett International Consultancy plc</t>
  </si>
  <si>
    <t>Costa (UK)</t>
  </si>
  <si>
    <t>David Deans</t>
  </si>
  <si>
    <t>David Robert Meller</t>
  </si>
  <si>
    <t>Edward Misrahi</t>
  </si>
  <si>
    <t>Hallmark Care Home Holidays Ltd</t>
  </si>
  <si>
    <t>Hallswell</t>
  </si>
  <si>
    <t>Hargenant Ltd</t>
  </si>
  <si>
    <t>Harvington Properties Ltd</t>
  </si>
  <si>
    <t>Hilda R Worth</t>
  </si>
  <si>
    <t>Ian P Fitter</t>
  </si>
  <si>
    <t>Intu Properties</t>
  </si>
  <si>
    <t>Intu Properties pl</t>
  </si>
  <si>
    <t>Intu Properties plc</t>
  </si>
  <si>
    <t>intu Watford</t>
  </si>
  <si>
    <t>Jacqui Lyons</t>
  </si>
  <si>
    <t>Jonathan Meller</t>
  </si>
  <si>
    <t>Joseph M Jaffe</t>
  </si>
  <si>
    <t>Lotterie</t>
  </si>
  <si>
    <t>Marcus Cooper Property Consulting</t>
  </si>
  <si>
    <t>Marcus Cooper Property Consulting Ltd</t>
  </si>
  <si>
    <t>Mark S Futter</t>
  </si>
  <si>
    <t>McDonalds</t>
  </si>
  <si>
    <t>Metro Printing</t>
  </si>
  <si>
    <t>Michael Martin</t>
  </si>
  <si>
    <t>Nayaz Qazi</t>
  </si>
  <si>
    <t>Nik Allen</t>
  </si>
  <si>
    <t>Nine Hospitality Ltd</t>
  </si>
  <si>
    <t>Patron Capital</t>
  </si>
  <si>
    <t>Peter G Batey</t>
  </si>
  <si>
    <t>Ra</t>
  </si>
  <si>
    <t>Ravi Gidar</t>
  </si>
  <si>
    <t>Regents House Ltd</t>
  </si>
  <si>
    <t>Richard A Burn</t>
  </si>
  <si>
    <t>Roy Peires</t>
  </si>
  <si>
    <t>RST Residential Investments Ltd</t>
  </si>
  <si>
    <t>RTC Education Ltd</t>
  </si>
  <si>
    <t>Satbir S Ahluwalia</t>
  </si>
  <si>
    <t>Stephen Brook</t>
  </si>
  <si>
    <t>Stephen L Massey</t>
  </si>
  <si>
    <t>SunMark Ltd</t>
  </si>
  <si>
    <t>The Digital Office UK Ltd</t>
  </si>
  <si>
    <t>Tolpits</t>
  </si>
  <si>
    <t>vi Gidar</t>
  </si>
  <si>
    <t>Watford</t>
  </si>
  <si>
    <t>Watford Business Club</t>
  </si>
  <si>
    <t>William R Ruffer</t>
  </si>
  <si>
    <t>Willliam R Ruffler</t>
  </si>
  <si>
    <t>harris_carolyn</t>
  </si>
  <si>
    <t>Chartered</t>
  </si>
  <si>
    <t>Chartered Trading Standards Institute</t>
  </si>
  <si>
    <t>Dignity Funeral Services</t>
  </si>
  <si>
    <t>Dignity Funeral Services for</t>
  </si>
  <si>
    <t>Dignity Funerals Ltd</t>
  </si>
  <si>
    <t>Kids Lunch Club</t>
  </si>
  <si>
    <t>Lunch</t>
  </si>
  <si>
    <t>Standards Institute</t>
  </si>
  <si>
    <t>Swansea Sound</t>
  </si>
  <si>
    <t>Trading Standards Institute</t>
  </si>
  <si>
    <t>Welsh Labour Party</t>
  </si>
  <si>
    <t>harris_rebecca</t>
  </si>
  <si>
    <t>APCO Worldwide</t>
  </si>
  <si>
    <t>Cornelius G Donovan</t>
  </si>
  <si>
    <t>Dev S Dadral</t>
  </si>
  <si>
    <t>Michelle M Dudbridge</t>
  </si>
  <si>
    <t>UPM Ltd</t>
  </si>
  <si>
    <t>harrison_trudy</t>
  </si>
  <si>
    <t>APPG on the Fourth Industrial Revolution</t>
  </si>
  <si>
    <t>Boston Consulting Group</t>
  </si>
  <si>
    <t>Braintree</t>
  </si>
  <si>
    <t>Carnforth</t>
  </si>
  <si>
    <t>Cayzer Trust Company Limited</t>
  </si>
  <si>
    <t>Cleator Moor Towns Deal Board</t>
  </si>
  <si>
    <t>Deloitte</t>
  </si>
  <si>
    <t>E Primary School</t>
  </si>
  <si>
    <t>Energy</t>
  </si>
  <si>
    <t>FNS Ltd</t>
  </si>
  <si>
    <t>Football Association Premier</t>
  </si>
  <si>
    <t>Hansa Capital Partners LLP</t>
  </si>
  <si>
    <t>Lancs</t>
  </si>
  <si>
    <t>League Ltd</t>
  </si>
  <si>
    <t>Lock</t>
  </si>
  <si>
    <t>Lock, Carnforth</t>
  </si>
  <si>
    <t>Millom Towns Deal Board</t>
  </si>
  <si>
    <t>Millstones Ltd</t>
  </si>
  <si>
    <t>Morgan Sindall Construction &amp;amp; Infrastructure Ltd</t>
  </si>
  <si>
    <t>North Cumbria Conservatives Patrons Club</t>
  </si>
  <si>
    <t>of E Primary School</t>
  </si>
  <si>
    <t>Pub at Millstones Ltd</t>
  </si>
  <si>
    <t>Samsung</t>
  </si>
  <si>
    <t>Shaw's</t>
  </si>
  <si>
    <t>Shaw's C of E Primary School</t>
  </si>
  <si>
    <t>Slate Tops Ltd</t>
  </si>
  <si>
    <t>TCS</t>
  </si>
  <si>
    <t>The Knole</t>
  </si>
  <si>
    <t>The Knole Club</t>
  </si>
  <si>
    <t>The Old Vicarage</t>
  </si>
  <si>
    <t>Uber</t>
  </si>
  <si>
    <t>Visa</t>
  </si>
  <si>
    <t>Vodafone</t>
  </si>
  <si>
    <t>William Saloman</t>
  </si>
  <si>
    <t>hart_sally-ann</t>
  </si>
  <si>
    <t>Ark primary schools</t>
  </si>
  <si>
    <t>Christopher Wates</t>
  </si>
  <si>
    <t>Rother District Council</t>
  </si>
  <si>
    <t>Sarah Kowitz</t>
  </si>
  <si>
    <t>Stephen Curran</t>
  </si>
  <si>
    <t>hart_simon</t>
  </si>
  <si>
    <t>' association</t>
  </si>
  <si>
    <t>; Cecil Club</t>
  </si>
  <si>
    <t>8hwe Ltd</t>
  </si>
  <si>
    <t>Abigail Kate Hart</t>
  </si>
  <si>
    <t>and Wales Cricket</t>
  </si>
  <si>
    <t>Balfours</t>
  </si>
  <si>
    <t>Cecil Club</t>
  </si>
  <si>
    <t>ComRes,</t>
  </si>
  <si>
    <t>Countryside Alliance</t>
  </si>
  <si>
    <t>Cricket Board</t>
  </si>
  <si>
    <t>David Lowes</t>
  </si>
  <si>
    <t>er Duffin</t>
  </si>
  <si>
    <t>Fras</t>
  </si>
  <si>
    <t>Fraser Duffin</t>
  </si>
  <si>
    <t>Johan Christofferson</t>
  </si>
  <si>
    <t>Kreston Ree</t>
  </si>
  <si>
    <t>Landsker Business</t>
  </si>
  <si>
    <t>Landsker Business Club</t>
  </si>
  <si>
    <t>Michael O’</t>
  </si>
  <si>
    <t>Michael O’Reilly</t>
  </si>
  <si>
    <t>Reilly</t>
  </si>
  <si>
    <t>Time Inc (UK) Ltd</t>
  </si>
  <si>
    <t>tober</t>
  </si>
  <si>
    <t>haselhurst_alan</t>
  </si>
  <si>
    <t>Blue Rubicon Ltd.</t>
  </si>
  <si>
    <t>Emma Haselhurst</t>
  </si>
  <si>
    <t>G. Collins</t>
  </si>
  <si>
    <t>Lady (Angela) Haselhurst</t>
  </si>
  <si>
    <t>LPA Group PLC</t>
  </si>
  <si>
    <t>M. Pawsey</t>
  </si>
  <si>
    <t>Power</t>
  </si>
  <si>
    <t>hayes_helen</t>
  </si>
  <si>
    <t>Allies</t>
  </si>
  <si>
    <t>Allies and Morrison</t>
  </si>
  <si>
    <t>Educational Trust</t>
  </si>
  <si>
    <t>Michael Hayes</t>
  </si>
  <si>
    <t>Morrison</t>
  </si>
  <si>
    <t>South</t>
  </si>
  <si>
    <t>Southwark Council</t>
  </si>
  <si>
    <t>hayes_john</t>
  </si>
  <si>
    <t>All-Party Parliamentary Group for Lebanon</t>
  </si>
  <si>
    <t>BB Energy Trading Ltd</t>
  </si>
  <si>
    <t>Burton and South Derbyshire College</t>
  </si>
  <si>
    <t>Chartered Institution for Further Education</t>
  </si>
  <si>
    <t>D Brownlow</t>
  </si>
  <si>
    <t>David Ball</t>
  </si>
  <si>
    <t>Esharelife</t>
  </si>
  <si>
    <t>FE</t>
  </si>
  <si>
    <t>HBSA</t>
  </si>
  <si>
    <t>M Braga</t>
  </si>
  <si>
    <t>M Bragagni</t>
  </si>
  <si>
    <t>Reach Plc</t>
  </si>
  <si>
    <t>Reach Shared Services Ltd</t>
  </si>
  <si>
    <t>Susan Hayes</t>
  </si>
  <si>
    <t>University of Bolton</t>
  </si>
  <si>
    <t>hayman_sue</t>
  </si>
  <si>
    <t>Associate</t>
  </si>
  <si>
    <t>Associate of the Consultation Institute</t>
  </si>
  <si>
    <t>Consultation Institute</t>
  </si>
  <si>
    <t>Copper Consultancy</t>
  </si>
  <si>
    <t>Cumbria County Council</t>
  </si>
  <si>
    <t>EDF</t>
  </si>
  <si>
    <t>Institute</t>
  </si>
  <si>
    <t>Ross Hayman</t>
  </si>
  <si>
    <t>Sue Hayman</t>
  </si>
  <si>
    <t>hazzard_chris</t>
  </si>
  <si>
    <t>Confucius Institute</t>
  </si>
  <si>
    <t>National Electoral Commission of Venezuela</t>
  </si>
  <si>
    <t>National Electoral Commission of Venezuela)</t>
  </si>
  <si>
    <t>Party of the European Left</t>
  </si>
  <si>
    <t>the European Left</t>
  </si>
  <si>
    <t>Ulster GAA</t>
  </si>
  <si>
    <t>Ulster University</t>
  </si>
  <si>
    <t>heald_oliver</t>
  </si>
  <si>
    <t>Christine Heald</t>
  </si>
  <si>
    <t>Independent High-Level Commission on Sexual Misconduct, Accountability and Culture Change</t>
  </si>
  <si>
    <t>Independent High-Level Commission on Sexual Misconduct, Accountability and Culture Change at Oxfam</t>
  </si>
  <si>
    <t>Martin Lewis</t>
  </si>
  <si>
    <t>Oxfam International</t>
  </si>
  <si>
    <t>Royston Conservative Club</t>
  </si>
  <si>
    <t>healey_john</t>
  </si>
  <si>
    <t>Advisory Board of GovernUp</t>
  </si>
  <si>
    <t>Affordable Warmth Solutions CIC</t>
  </si>
  <si>
    <t>and Humber</t>
  </si>
  <si>
    <t>Hamid Husa</t>
  </si>
  <si>
    <t>Hamid Husain</t>
  </si>
  <si>
    <t>Heseltine Institute for Public Policy and Practice</t>
  </si>
  <si>
    <t>Incommunities Housing Association</t>
  </si>
  <si>
    <t>INSSO]</t>
  </si>
  <si>
    <t>International Skills Standards Organisation</t>
  </si>
  <si>
    <t>Jackie Bate</t>
  </si>
  <si>
    <t>Keith Young</t>
  </si>
  <si>
    <t>Michael Foster</t>
  </si>
  <si>
    <t>Municipal Journal</t>
  </si>
  <si>
    <t>Municipal Journal magazine</t>
  </si>
  <si>
    <t>Shadow Ministerial office</t>
  </si>
  <si>
    <t>Solutions CIC</t>
  </si>
  <si>
    <t>Unison Yorkshire</t>
  </si>
  <si>
    <t>University of Liverpool</t>
  </si>
  <si>
    <t>Wellington St Public Affairs Ltd</t>
  </si>
  <si>
    <t>Wellington Street Public Affairs Ltd</t>
  </si>
  <si>
    <t>Wentworth &amp;amp; Dearne Constituency Labour Party</t>
  </si>
  <si>
    <t>Wentworth and Dearne CLP</t>
  </si>
  <si>
    <t>Yorkshire</t>
  </si>
  <si>
    <t>heappey_james</t>
  </si>
  <si>
    <t>;C Electric UK</t>
  </si>
  <si>
    <t>Al Bate</t>
  </si>
  <si>
    <t>and Climate Change Committee</t>
  </si>
  <si>
    <t>Belfast International Airport</t>
  </si>
  <si>
    <t>Boeing Defence</t>
  </si>
  <si>
    <t>Brick Peers Ltd</t>
  </si>
  <si>
    <t>Burnham &amp;amp; Berrow Golf Club Ltd</t>
  </si>
  <si>
    <t>Business Travel Association</t>
  </si>
  <si>
    <t>C Electric</t>
  </si>
  <si>
    <t>C Electric UK</t>
  </si>
  <si>
    <t>Cayzor</t>
  </si>
  <si>
    <t>Coldra</t>
  </si>
  <si>
    <t>Coldra Woods</t>
  </si>
  <si>
    <t>Davies Tanner</t>
  </si>
  <si>
    <t>Dunchurch Lodge Stud Company</t>
  </si>
  <si>
    <t>Electric</t>
  </si>
  <si>
    <t>Energy and Climate Change Committee</t>
  </si>
  <si>
    <t>GL Events UK Ltd</t>
  </si>
  <si>
    <t>Guild of Travel Management Companies</t>
  </si>
  <si>
    <t>Henry W Davis</t>
  </si>
  <si>
    <t>ICC Wales</t>
  </si>
  <si>
    <t>Industry</t>
  </si>
  <si>
    <t>James Drummond</t>
  </si>
  <si>
    <t>JCB Research Ltd</t>
  </si>
  <si>
    <t>Neil P.</t>
  </si>
  <si>
    <t>PCMA</t>
  </si>
  <si>
    <t>Professional Convention Management Association</t>
  </si>
  <si>
    <t>S&amp;amp;C Electric</t>
  </si>
  <si>
    <t>S&amp;amp;C Electric UK</t>
  </si>
  <si>
    <t>Sloane Club</t>
  </si>
  <si>
    <t>The Dunchurch Lodge Stud Company</t>
  </si>
  <si>
    <t>The Events Industry Forum Ltd</t>
  </si>
  <si>
    <t>Town Board for Mendip District Council</t>
  </si>
  <si>
    <t>Wells</t>
  </si>
  <si>
    <t>Western Power Distribution</t>
  </si>
  <si>
    <t>Western Power Distribution Customer Engagement Group</t>
  </si>
  <si>
    <t>heaton-harris_chris</t>
  </si>
  <si>
    <t>Charles Jackson</t>
  </si>
  <si>
    <t>Colin Howell</t>
  </si>
  <si>
    <t>David Barratt</t>
  </si>
  <si>
    <t>Event in a Box Ltd</t>
  </si>
  <si>
    <t>Event in a Box Ltd.</t>
  </si>
  <si>
    <t>GBMW Ltd</t>
  </si>
  <si>
    <t>GBMW Ltd.</t>
  </si>
  <si>
    <t>James Byrom</t>
  </si>
  <si>
    <t>Liberty OneSteel</t>
  </si>
  <si>
    <t>National Assembly of Afghanistan</t>
  </si>
  <si>
    <t>Purdue University</t>
  </si>
  <si>
    <t>The Premier League</t>
  </si>
  <si>
    <t>The Telegraph</t>
  </si>
  <si>
    <t>heaton-jones_peter</t>
  </si>
  <si>
    <t>Herbert Malek</t>
  </si>
  <si>
    <t>henderson_gordon</t>
  </si>
  <si>
    <t>Floplast Ltd</t>
  </si>
  <si>
    <t>Gurdev Dadral</t>
  </si>
  <si>
    <t>Halfway Conservative Hall Ltd</t>
  </si>
  <si>
    <t>Halfway Conservative Hall Ltd.</t>
  </si>
  <si>
    <t>Halfway Conservative Investments Ltd</t>
  </si>
  <si>
    <t>Halfway Conservative Investments Ltd.</t>
  </si>
  <si>
    <t>Litter Angels Ltd</t>
  </si>
  <si>
    <t>Litter Angels Ltd.</t>
  </si>
  <si>
    <t>PQW Foundry Limited</t>
  </si>
  <si>
    <t>Sheerness Conservative Club</t>
  </si>
  <si>
    <t>Sheppey Natural Burial Ground Ltd</t>
  </si>
  <si>
    <t>hendrick_mark</t>
  </si>
  <si>
    <t>Football League Ltd</t>
  </si>
  <si>
    <t>hendry_drew</t>
  </si>
  <si>
    <t>Beaver</t>
  </si>
  <si>
    <t>Beaver Creek Lodge</t>
  </si>
  <si>
    <t>Chancellery</t>
  </si>
  <si>
    <t>Inverness, Nairn, Badenoch &amp;amp; Strathspey SNP</t>
  </si>
  <si>
    <t>Lodge</t>
  </si>
  <si>
    <t>Ministries</t>
  </si>
  <si>
    <t>NC Andrew Ltd</t>
  </si>
  <si>
    <t>Teclan Ltd</t>
  </si>
  <si>
    <t>Witherby Publishing Group</t>
  </si>
  <si>
    <t>henry_darren</t>
  </si>
  <si>
    <t>KB Packaging</t>
  </si>
  <si>
    <t>Lowry Trading Ltd</t>
  </si>
  <si>
    <t>Stapleford Town Board</t>
  </si>
  <si>
    <t>William Rogers</t>
  </si>
  <si>
    <t>hepburn_stephen</t>
  </si>
  <si>
    <t>Ak Zhol political party</t>
  </si>
  <si>
    <t>Albert</t>
  </si>
  <si>
    <t>All-Party Parliament</t>
  </si>
  <si>
    <t>and Ireland</t>
  </si>
  <si>
    <t>Defence and Foreign Affairs Committee</t>
  </si>
  <si>
    <t>Government of Kazakhstan</t>
  </si>
  <si>
    <t>II</t>
  </si>
  <si>
    <t>Kazakh Invest</t>
  </si>
  <si>
    <t>Nazarbayev University</t>
  </si>
  <si>
    <t>Nur Otan political party</t>
  </si>
  <si>
    <t>of Monaco Foundation</t>
  </si>
  <si>
    <t>Party Parliamentary Group for Gibraltar</t>
  </si>
  <si>
    <t>Prince Albert</t>
  </si>
  <si>
    <t>State Committee on Anti-Corruption</t>
  </si>
  <si>
    <t>Tunisian National Tourism Office</t>
  </si>
  <si>
    <t>Tunisian National Tourism Office UK and Ireland</t>
  </si>
  <si>
    <t>herbert_nick</t>
  </si>
  <si>
    <t>Action Global Health Partnership</t>
  </si>
  <si>
    <t>Asia Pacific Network</t>
  </si>
  <si>
    <t>Bundestag</t>
  </si>
  <si>
    <t>CREST Advisory (UK) Ltd</t>
  </si>
  <si>
    <t>for Modern Democracy</t>
  </si>
  <si>
    <t>Global TB</t>
  </si>
  <si>
    <t>Global TB Forum</t>
  </si>
  <si>
    <t>Institute for Government</t>
  </si>
  <si>
    <t>Julian Horn-Smith</t>
  </si>
  <si>
    <t>Maltese</t>
  </si>
  <si>
    <t>Project for Modern Democracy</t>
  </si>
  <si>
    <t>The Project for Modern Democracy</t>
  </si>
  <si>
    <t>higginbotham_antony</t>
  </si>
  <si>
    <t>hill_mike</t>
  </si>
  <si>
    <t>Hartlepool Constituency Labour Party</t>
  </si>
  <si>
    <t>hillier_meg</t>
  </si>
  <si>
    <t>Canadian Council of</t>
  </si>
  <si>
    <t>Committees</t>
  </si>
  <si>
    <t>Danish Government</t>
  </si>
  <si>
    <t>General of</t>
  </si>
  <si>
    <t>General of Ontario</t>
  </si>
  <si>
    <t>Healthcare Denmark</t>
  </si>
  <si>
    <t>of Ontario</t>
  </si>
  <si>
    <t>Office of the</t>
  </si>
  <si>
    <t>UK Public Accounts Committee</t>
  </si>
  <si>
    <t>hinds_damian</t>
  </si>
  <si>
    <t>Damon P De Laszlo</t>
  </si>
  <si>
    <t>Damon P. De Laszlo</t>
  </si>
  <si>
    <t>Terence Frederick David Parkinson</t>
  </si>
  <si>
    <t>Tracy Wooln</t>
  </si>
  <si>
    <t>Tracy Woolnough</t>
  </si>
  <si>
    <t>W. Alan Cooper</t>
  </si>
  <si>
    <t>Walter A Cooper</t>
  </si>
  <si>
    <t>hoare_simon</t>
  </si>
  <si>
    <t>Bill Bullingham</t>
  </si>
  <si>
    <t>Cancer Research</t>
  </si>
  <si>
    <t>Kate Hoare</t>
  </si>
  <si>
    <t>hobhouse_wera</t>
  </si>
  <si>
    <t>Compotex GmbH</t>
  </si>
  <si>
    <t>Compotex Ltd</t>
  </si>
  <si>
    <t>Gitte Dawson</t>
  </si>
  <si>
    <t>Mark Roper</t>
  </si>
  <si>
    <t>Michael Maude</t>
  </si>
  <si>
    <t>Norden Community Trust</t>
  </si>
  <si>
    <t>Palladian Academy Trust</t>
  </si>
  <si>
    <t>Patron</t>
  </si>
  <si>
    <t>Richard Turner</t>
  </si>
  <si>
    <t>Universität Hohenheim</t>
  </si>
  <si>
    <t>hodge_margaret</t>
  </si>
  <si>
    <t>Avalon UK</t>
  </si>
  <si>
    <t>BBC Broadcasting</t>
  </si>
  <si>
    <t>Blavatnik School of Government</t>
  </si>
  <si>
    <t>Board of GovernUp</t>
  </si>
  <si>
    <t>Board of the Social Market Foundation</t>
  </si>
  <si>
    <t>British Medical Association</t>
  </si>
  <si>
    <t>Brown Book Group</t>
  </si>
  <si>
    <t>Bryan Sanderson</t>
  </si>
  <si>
    <t>Chartered Institute of Public Finance and Accountancy</t>
  </si>
  <si>
    <t>Chinook Urban Mining</t>
  </si>
  <si>
    <t>Cross Party Group on Responsible Tax</t>
  </si>
  <si>
    <t>Cross-Party Group on Responsible Tax</t>
  </si>
  <si>
    <t>David Higham Associates</t>
  </si>
  <si>
    <t>DODs</t>
  </si>
  <si>
    <t>Dulwich Books Ltd</t>
  </si>
  <si>
    <t>Editorial Board of Political Quarterly</t>
  </si>
  <si>
    <t>Fawcett Society’s Local Government Commission</t>
  </si>
  <si>
    <t>General Practitioners Defence Fund Limited</t>
  </si>
  <si>
    <t>ICAS</t>
  </si>
  <si>
    <t>Independent Schools’ Bursars Association</t>
  </si>
  <si>
    <t>Informa UK Limited</t>
  </si>
  <si>
    <t>Institute of Chartered Accountants Scotland</t>
  </si>
  <si>
    <t>international steel</t>
  </si>
  <si>
    <t>King’s College London</t>
  </si>
  <si>
    <t>King's College London</t>
  </si>
  <si>
    <t>Little</t>
  </si>
  <si>
    <t>Little, Brown Book Group</t>
  </si>
  <si>
    <t>OECD</t>
  </si>
  <si>
    <t>Organisation for Economic Co-operation and Development</t>
  </si>
  <si>
    <t>Oxford University</t>
  </si>
  <si>
    <t>Professional Fee Protection Ltd</t>
  </si>
  <si>
    <t>Prospect Magazine</t>
  </si>
  <si>
    <t>Royal Holloway's College Council</t>
  </si>
  <si>
    <t>s College Council</t>
  </si>
  <si>
    <t>Sheepen Place Colchester CO3 3LP</t>
  </si>
  <si>
    <t>Simon Ruddick</t>
  </si>
  <si>
    <t>Southwark Early Action Commission</t>
  </si>
  <si>
    <t>Stemcor Holdings Ltd.</t>
  </si>
  <si>
    <t>The Bart</t>
  </si>
  <si>
    <t>The Joffe Charitable Trust</t>
  </si>
  <si>
    <t>Theatre Royal Stratford East</t>
  </si>
  <si>
    <t>hodgson_sharon</t>
  </si>
  <si>
    <t>Alan Hodgson</t>
  </si>
  <si>
    <t>All-Party School Food Group</t>
  </si>
  <si>
    <t>Communication Workers Union York and District Branch</t>
  </si>
  <si>
    <t>CWU North East</t>
  </si>
  <si>
    <t>Hodgson</t>
  </si>
  <si>
    <t>Iridium Consultancy</t>
  </si>
  <si>
    <t>LACA</t>
  </si>
  <si>
    <t>Lead Association for Catering in Education (LACA)</t>
  </si>
  <si>
    <t>Party Parliamentary China Group</t>
  </si>
  <si>
    <t>School Food Group</t>
  </si>
  <si>
    <t>The Betting and Gaming Council</t>
  </si>
  <si>
    <t>hoey_kate</t>
  </si>
  <si>
    <t>Arron Banks</t>
  </si>
  <si>
    <t>FBU</t>
  </si>
  <si>
    <t>FBU Parliamentary Group</t>
  </si>
  <si>
    <t>FBU)</t>
  </si>
  <si>
    <t>Fife</t>
  </si>
  <si>
    <t>Fire Brigades Union (</t>
  </si>
  <si>
    <t>Fire Brigades Union (FBU</t>
  </si>
  <si>
    <t>Fire Brigades Union (FBU)</t>
  </si>
  <si>
    <t>Goddard Gunster</t>
  </si>
  <si>
    <t>Royal and Ancient Golf Club of St Andrews</t>
  </si>
  <si>
    <t>holden_richard</t>
  </si>
  <si>
    <t>Bowland Communications Limited</t>
  </si>
  <si>
    <t>IX Wireless Ltd</t>
  </si>
  <si>
    <t>owland Communications Limited</t>
  </si>
  <si>
    <t>The Fat Badger Public House</t>
  </si>
  <si>
    <t>hollern_kate</t>
  </si>
  <si>
    <t>Irfan Patel</t>
  </si>
  <si>
    <t>Paperco Ltd</t>
  </si>
  <si>
    <t>Select Support Partnerships Ltd</t>
  </si>
  <si>
    <t>Taylor of Blackburn</t>
  </si>
  <si>
    <t>Yasran Yaseen</t>
  </si>
  <si>
    <t>hollingbery_george</t>
  </si>
  <si>
    <t>Enxray Ltd</t>
  </si>
  <si>
    <t>Philip Gwyn</t>
  </si>
  <si>
    <t>RDC</t>
  </si>
  <si>
    <t>Rendesco 10 Ltd</t>
  </si>
  <si>
    <t>Rendesco 2 Ltd</t>
  </si>
  <si>
    <t>Rendesco 3 Ltd</t>
  </si>
  <si>
    <t>Rendesco 4 Ltd</t>
  </si>
  <si>
    <t>Rendesco 5 Ltd</t>
  </si>
  <si>
    <t>Rendesco 6 Ltd</t>
  </si>
  <si>
    <t>Rendesco 7 Ltd</t>
  </si>
  <si>
    <t>Rendesco 8 Ltd</t>
  </si>
  <si>
    <t>Rendesco 9 Ltd</t>
  </si>
  <si>
    <t>Rendesco Holdings Ltd</t>
  </si>
  <si>
    <t>Rendesco Ltd</t>
  </si>
  <si>
    <t>Renewable Design Company</t>
  </si>
  <si>
    <t>Spey Fishing Trust</t>
  </si>
  <si>
    <t>Thompson</t>
  </si>
  <si>
    <t>Thompson Sowerbutts</t>
  </si>
  <si>
    <t>hollinrake_kevin</t>
  </si>
  <si>
    <t>Andrew Megson</t>
  </si>
  <si>
    <t>Desmond Pitcher</t>
  </si>
  <si>
    <t>Hunters Property Plc</t>
  </si>
  <si>
    <t>Kenelm Storey</t>
  </si>
  <si>
    <t>Northminster Holdings Ltd</t>
  </si>
  <si>
    <t>Property Franchise Group plc</t>
  </si>
  <si>
    <t>Realcube Technology Ltd</t>
  </si>
  <si>
    <t>Shoptility</t>
  </si>
  <si>
    <t>Shoptility Ltd</t>
  </si>
  <si>
    <t>Sortit 2 Ltd</t>
  </si>
  <si>
    <t>Stonegrave Properties Ltd</t>
  </si>
  <si>
    <t>Vencomatic Poultry UK Ltd</t>
  </si>
  <si>
    <t>York</t>
  </si>
  <si>
    <t>hollobone_philip</t>
  </si>
  <si>
    <t>British-</t>
  </si>
  <si>
    <t>Governorship of</t>
  </si>
  <si>
    <t>Governorship of Diyarbakir</t>
  </si>
  <si>
    <t>Kettering Borough Council</t>
  </si>
  <si>
    <t>Kettering Town Council</t>
  </si>
  <si>
    <t>Memo Corporate Finance LLP</t>
  </si>
  <si>
    <t>North Northamptonshire Council</t>
  </si>
  <si>
    <t>North Northamptonshire Shadow Authority</t>
  </si>
  <si>
    <t>Turkish Airlines</t>
  </si>
  <si>
    <t>Union of European Turkish Democrats</t>
  </si>
  <si>
    <t>Your Tax Office Ltd</t>
  </si>
  <si>
    <t>holloway_adam</t>
  </si>
  <si>
    <t>G&amp;amp;M Motors</t>
  </si>
  <si>
    <t>Gerald Davidson</t>
  </si>
  <si>
    <t>Gravesend Progress Club</t>
  </si>
  <si>
    <t>Gulf Co-operation</t>
  </si>
  <si>
    <t>Ian Gay</t>
  </si>
  <si>
    <t>Julian Schild</t>
  </si>
  <si>
    <t>Mead Court</t>
  </si>
  <si>
    <t>Milestone Civil Engineering Ltd</t>
  </si>
  <si>
    <t>Savanta Comres</t>
  </si>
  <si>
    <t>Snapper TV</t>
  </si>
  <si>
    <t>holmes_paul</t>
  </si>
  <si>
    <t>Ageas</t>
  </si>
  <si>
    <t>Bowl</t>
  </si>
  <si>
    <t>Clarion Housing Group</t>
  </si>
  <si>
    <t>Skyroom London Ltd</t>
  </si>
  <si>
    <t>hopkins_kelvin</t>
  </si>
  <si>
    <t>Association for Accountancy and Business Affairs Limited</t>
  </si>
  <si>
    <t>Communication Workers Union - Eastern Region</t>
  </si>
  <si>
    <t>Patricia Hopkins</t>
  </si>
  <si>
    <t>Rail, Maritime and Transport Union (RMT</t>
  </si>
  <si>
    <t>The National Union of Rail, Maritime and Transport Workers</t>
  </si>
  <si>
    <t>hopkins_kris</t>
  </si>
  <si>
    <t>Motorsport Association UK</t>
  </si>
  <si>
    <t>hopkins_rachel</t>
  </si>
  <si>
    <t>Luton Borough Council</t>
  </si>
  <si>
    <t>Luton Sixth Form College</t>
  </si>
  <si>
    <t>Martin Beveridge</t>
  </si>
  <si>
    <t>hosie_stewart</t>
  </si>
  <si>
    <t>Dundee United Football Club</t>
  </si>
  <si>
    <t>howarth_george</t>
  </si>
  <si>
    <t>Ebert Stiftung</t>
  </si>
  <si>
    <t>Friedrich Ebert Stiftung</t>
  </si>
  <si>
    <t>International Diabetes Federation</t>
  </si>
  <si>
    <t>Julie Howarth</t>
  </si>
  <si>
    <t>howarth_gerald</t>
  </si>
  <si>
    <t>All Party Group</t>
  </si>
  <si>
    <t>Blenheim Capital Services Ltd</t>
  </si>
  <si>
    <t>British Ukrainian Society</t>
  </si>
  <si>
    <t>Conservative Middle East Council group of MPs</t>
  </si>
  <si>
    <t>Egyptian Parliament</t>
  </si>
  <si>
    <t>Fluor Ltd</t>
  </si>
  <si>
    <t>Institute of</t>
  </si>
  <si>
    <t>Sigma Energy</t>
  </si>
  <si>
    <t>Wroxton College</t>
  </si>
  <si>
    <t>howell_john</t>
  </si>
  <si>
    <t>Air</t>
  </si>
  <si>
    <t>Airbus Defence and Space</t>
  </si>
  <si>
    <t>Airbus Defence and Space Ltd</t>
  </si>
  <si>
    <t>APPG on Alternative Dispute Resolution</t>
  </si>
  <si>
    <t>Aubrey Adams</t>
  </si>
  <si>
    <t>Bampton</t>
  </si>
  <si>
    <t>Battle Barns</t>
  </si>
  <si>
    <t>Bernard Taylor</t>
  </si>
  <si>
    <t>CAE plc</t>
  </si>
  <si>
    <t>Chartered Institute of Arbitrators</t>
  </si>
  <si>
    <t>Conservative Friends of Israel Ltd (</t>
  </si>
  <si>
    <t>Cultural Exchange Limited (AICE)</t>
  </si>
  <si>
    <t>David Barnett</t>
  </si>
  <si>
    <t>Dispute Resolution</t>
  </si>
  <si>
    <t>Learning Enterprise</t>
  </si>
  <si>
    <t>Learning Enterprises Organisation Ltd</t>
  </si>
  <si>
    <t>Local Dialogue</t>
  </si>
  <si>
    <t>Lucy Howell</t>
  </si>
  <si>
    <t>Radcot</t>
  </si>
  <si>
    <t>Radcot Lodge</t>
  </si>
  <si>
    <t>Royal International Air</t>
  </si>
  <si>
    <t>Royal International Air Tattoo</t>
  </si>
  <si>
    <t>s Organisation Ltd</t>
  </si>
  <si>
    <t>Simon Vickers</t>
  </si>
  <si>
    <t>SP Broadway Ltd</t>
  </si>
  <si>
    <t>VIC</t>
  </si>
  <si>
    <t>Winetown Ltd</t>
  </si>
  <si>
    <t>howell_paul</t>
  </si>
  <si>
    <t>Darlington Borough Council</t>
  </si>
  <si>
    <t>Durham County Council</t>
  </si>
  <si>
    <t>Policy Research Unit</t>
  </si>
  <si>
    <t>PRU</t>
  </si>
  <si>
    <t>howlett_ben</t>
  </si>
  <si>
    <t>Andrew Brownsword</t>
  </si>
  <si>
    <t>Anthony Clarke</t>
  </si>
  <si>
    <t>Michael Phelp</t>
  </si>
  <si>
    <t>hoyle_lindsay</t>
  </si>
  <si>
    <t>Catherine Hoyle</t>
  </si>
  <si>
    <t>huddleston_nigel</t>
  </si>
  <si>
    <t>Alphabet Inc</t>
  </si>
  <si>
    <t>Cambridge</t>
  </si>
  <si>
    <t>Cambridge Assessment, John Swire &amp;amp; Sons &amp;amp; City of London</t>
  </si>
  <si>
    <t>Commons</t>
  </si>
  <si>
    <t>Culture, Media and Sport Committee</t>
  </si>
  <si>
    <t>Google UK Ltd</t>
  </si>
  <si>
    <t>Government of Taiwan</t>
  </si>
  <si>
    <t>HSBC, Cambridge Assessment</t>
  </si>
  <si>
    <t>John Dunford</t>
  </si>
  <si>
    <t>Karl Sternberg</t>
  </si>
  <si>
    <t>Peter Gowers</t>
  </si>
  <si>
    <t>Royal Bank of Scotland PLC</t>
  </si>
  <si>
    <t>hudson_neil</t>
  </si>
  <si>
    <t>British Equine Veterinary Association</t>
  </si>
  <si>
    <t>British Horseracing Authority Whip Review Steering Group</t>
  </si>
  <si>
    <t>DMG Media Ltd</t>
  </si>
  <si>
    <t>Royal College of</t>
  </si>
  <si>
    <t>University of Edinburgh</t>
  </si>
  <si>
    <t>hughes_eddie</t>
  </si>
  <si>
    <t>Astwood Bank</t>
  </si>
  <si>
    <t>Barratt</t>
  </si>
  <si>
    <t>Barratt Developments PLC</t>
  </si>
  <si>
    <t>Board of Walsall Housing Group</t>
  </si>
  <si>
    <t>Colin Campbell</t>
  </si>
  <si>
    <t>Countrywide Developments Ltd</t>
  </si>
  <si>
    <t>Developments</t>
  </si>
  <si>
    <t>Edgiock</t>
  </si>
  <si>
    <t>Fairfax Saddles</t>
  </si>
  <si>
    <t>Fifth Capital London Ltd</t>
  </si>
  <si>
    <t>Homeserve</t>
  </si>
  <si>
    <t>Homeserve plc</t>
  </si>
  <si>
    <t>Leamington</t>
  </si>
  <si>
    <t>Redditch B96 6JZ</t>
  </si>
  <si>
    <t>The Hill Farm, Edgiock, Astwood Bank</t>
  </si>
  <si>
    <t>Unionist Holdings Ltd</t>
  </si>
  <si>
    <t>Walsall</t>
  </si>
  <si>
    <t>Walsall Council</t>
  </si>
  <si>
    <t>Walsall Housing Group</t>
  </si>
  <si>
    <t>Walsall Unionist Holdings Ltd</t>
  </si>
  <si>
    <t>YMCA Birmingham</t>
  </si>
  <si>
    <t>hunt_jane</t>
  </si>
  <si>
    <t>Charnwood Borough</t>
  </si>
  <si>
    <t>Charnwood Borough Council</t>
  </si>
  <si>
    <t>Clarke and Somerville Foundation</t>
  </si>
  <si>
    <t>Great Central Railway</t>
  </si>
  <si>
    <t>Loughborough Welfare Trust</t>
  </si>
  <si>
    <t>Love Loughborough Ltd</t>
  </si>
  <si>
    <t>Love Loughborough Ltd.</t>
  </si>
  <si>
    <t>hunt_jeremy</t>
  </si>
  <si>
    <t>4AY</t>
  </si>
  <si>
    <t>Andrew Law</t>
  </si>
  <si>
    <t>Antony</t>
  </si>
  <si>
    <t>Antony Hichens</t>
  </si>
  <si>
    <t>Appt Management Services Limited</t>
  </si>
  <si>
    <t>B1 3EG</t>
  </si>
  <si>
    <t>BGF</t>
  </si>
  <si>
    <t>Caremark Limited</t>
  </si>
  <si>
    <t>Carl Stephen Patrick</t>
  </si>
  <si>
    <t>Carl Stephen Patrick Hunter</t>
  </si>
  <si>
    <t>Carole Lawson</t>
  </si>
  <si>
    <t>Christopher Williams</t>
  </si>
  <si>
    <t>Construction Industry Solutions Limited</t>
  </si>
  <si>
    <t>David Forbes-Nixon</t>
  </si>
  <si>
    <t>Dominic Slade</t>
  </si>
  <si>
    <t>EC4V 4AY</t>
  </si>
  <si>
    <t>Fiera Capital (</t>
  </si>
  <si>
    <t>Fiera Capital (UK) Ltd</t>
  </si>
  <si>
    <t>Geoffrey</t>
  </si>
  <si>
    <t>Gerardo Aprovitolo</t>
  </si>
  <si>
    <t>Greenbrook Communications Ltd</t>
  </si>
  <si>
    <t>Hotcourses Foundation</t>
  </si>
  <si>
    <t>Hotcourses Ltd.</t>
  </si>
  <si>
    <t>Hunter</t>
  </si>
  <si>
    <t>IPLG Limited</t>
  </si>
  <si>
    <t>J Costa Advisory Ltd</t>
  </si>
  <si>
    <t>J Roach</t>
  </si>
  <si>
    <t>JP Morgan Securities</t>
  </si>
  <si>
    <t>K</t>
  </si>
  <si>
    <t>K J Costa Advisory Ltd</t>
  </si>
  <si>
    <t>Laing Busson</t>
  </si>
  <si>
    <t>Malik Kar</t>
  </si>
  <si>
    <t>Malik Karim</t>
  </si>
  <si>
    <t>Mare Pond Properties Ltd</t>
  </si>
  <si>
    <t>Mark Page</t>
  </si>
  <si>
    <t>Michael Watson</t>
  </si>
  <si>
    <t>Mohammed Amersi</t>
  </si>
  <si>
    <t>Moulsford</t>
  </si>
  <si>
    <t>Moulsford Capital</t>
  </si>
  <si>
    <t>Moulsford Capital Limited</t>
  </si>
  <si>
    <t>Moulsford Capital Ltd</t>
  </si>
  <si>
    <t>Mustafa Mohammed</t>
  </si>
  <si>
    <t>Nadey</t>
  </si>
  <si>
    <t>Nadey Hakim</t>
  </si>
  <si>
    <t>Nicolas</t>
  </si>
  <si>
    <t>Nicolas J Roach</t>
  </si>
  <si>
    <t>Nicole Hakim</t>
  </si>
  <si>
    <t>Patient Safety Watch</t>
  </si>
  <si>
    <t>PCL Transport Ltd</t>
  </si>
  <si>
    <t>Penn Medicine London</t>
  </si>
  <si>
    <t>Peter Wilson</t>
  </si>
  <si>
    <t>Soak and Sleep Ltd</t>
  </si>
  <si>
    <t>hunt_tom</t>
  </si>
  <si>
    <t>IPGL Limited</t>
  </si>
  <si>
    <t>Ipswich and Suffolk Business</t>
  </si>
  <si>
    <t>Ipswich and Suffolk Business Club</t>
  </si>
  <si>
    <t>Paul J Whight</t>
  </si>
  <si>
    <t>hunt_tristram</t>
  </si>
  <si>
    <t>; Land</t>
  </si>
  <si>
    <t>Alison Wedgwood</t>
  </si>
  <si>
    <t>Capel &amp;</t>
  </si>
  <si>
    <t>Capel &amp;amp; Land</t>
  </si>
  <si>
    <t>Coopers LLP</t>
  </si>
  <si>
    <t>Daniel Beard QC</t>
  </si>
  <si>
    <t>David Sainsbury</t>
  </si>
  <si>
    <t>Double Band Films</t>
  </si>
  <si>
    <t>Henry Holt &amp;amp; Co</t>
  </si>
  <si>
    <t>Henry Holt &amp;amp; Co publishers</t>
  </si>
  <si>
    <t>HPL Hotel Properties Ltd</t>
  </si>
  <si>
    <t>Macmillian</t>
  </si>
  <si>
    <t>Mary</t>
  </si>
  <si>
    <t>New Statesman Limited</t>
  </si>
  <si>
    <t>NY</t>
  </si>
  <si>
    <t>Palgrave</t>
  </si>
  <si>
    <t>Palgrave Macmillian</t>
  </si>
  <si>
    <t>Penguin Books Ltd.</t>
  </si>
  <si>
    <t>Peter Coates</t>
  </si>
  <si>
    <t>Prabodhan Ltd</t>
  </si>
  <si>
    <t>The New York Times</t>
  </si>
  <si>
    <t>The New York Times Company</t>
  </si>
  <si>
    <t>The Spectator</t>
  </si>
  <si>
    <t>Wingspan Productions</t>
  </si>
  <si>
    <t>Zee</t>
  </si>
  <si>
    <t>Zee Jaipur</t>
  </si>
  <si>
    <t>huq_rupa</t>
  </si>
  <si>
    <t>a</t>
  </si>
  <si>
    <t>Acton Constituency Labour Party</t>
  </si>
  <si>
    <t>Acton Labour Campaign Fund</t>
  </si>
  <si>
    <t>Cumberlege Eden and Partners Ltd</t>
  </si>
  <si>
    <t>Ealing Central</t>
  </si>
  <si>
    <t>Ealing Labour Party</t>
  </si>
  <si>
    <t>Forum Ltd</t>
  </si>
  <si>
    <t>Friends of Windsor Hall Ltd</t>
  </si>
  <si>
    <t>Guardian News &amp;amp; Media</t>
  </si>
  <si>
    <t>Guardian News &amp;amp; Media Limited</t>
  </si>
  <si>
    <t>International Department of the ruling Chi</t>
  </si>
  <si>
    <t>ITN</t>
  </si>
  <si>
    <t>ITN productions</t>
  </si>
  <si>
    <t>Kingston University London</t>
  </si>
  <si>
    <t>Landslide</t>
  </si>
  <si>
    <t>Lewes BN8</t>
  </si>
  <si>
    <t>Newick</t>
  </si>
  <si>
    <t>Niall Leonard</t>
  </si>
  <si>
    <t>NSL Ltd</t>
  </si>
  <si>
    <t>Pierre Thomas</t>
  </si>
  <si>
    <t>Political Quarterly</t>
  </si>
  <si>
    <t>President’s Office</t>
  </si>
  <si>
    <t>Prod Mgt Mtv UK</t>
  </si>
  <si>
    <t>Ruskin</t>
  </si>
  <si>
    <t>Ruskin Hall</t>
  </si>
  <si>
    <t>Ruskin Hall Trustees</t>
  </si>
  <si>
    <t>Somaliland</t>
  </si>
  <si>
    <t>Somaliland Mission UK</t>
  </si>
  <si>
    <t>Stop</t>
  </si>
  <si>
    <t>Stop a</t>
  </si>
  <si>
    <t>Stop a Tory Landslide</t>
  </si>
  <si>
    <t>Stop a Tory Landslide Fund</t>
  </si>
  <si>
    <t>ternational Department</t>
  </si>
  <si>
    <t>Tory Landslide</t>
  </si>
  <si>
    <t>Transport Salaried Staffs' Association</t>
  </si>
  <si>
    <t>WA Communications</t>
  </si>
  <si>
    <t>Weaver Rose</t>
  </si>
  <si>
    <t>Weaver Rose Accountants</t>
  </si>
  <si>
    <t>hurd_nick</t>
  </si>
  <si>
    <t>– New Ventures</t>
  </si>
  <si>
    <t>hussain_imran</t>
  </si>
  <si>
    <t>Amjid Hussain</t>
  </si>
  <si>
    <t>Bradford Council</t>
  </si>
  <si>
    <t>Hajj Baba Ltd</t>
  </si>
  <si>
    <t>Kamran Hussain</t>
  </si>
  <si>
    <t>Kashmir</t>
  </si>
  <si>
    <t>Lownde</t>
  </si>
  <si>
    <t>National Assembly of Pakistan</t>
  </si>
  <si>
    <t>Pakistan High Commission</t>
  </si>
  <si>
    <t>Saleem Akhtar</t>
  </si>
  <si>
    <t>sing</t>
  </si>
  <si>
    <t>irranca-davies_huw</t>
  </si>
  <si>
    <t>4 Millbank</t>
  </si>
  <si>
    <t>jack_alister</t>
  </si>
  <si>
    <t>3 Ltd</t>
  </si>
  <si>
    <t>Alasdair G Houston</t>
  </si>
  <si>
    <t>Alasdair G Houston&lt;br</t>
  </si>
  <si>
    <t>Atlantic Salmon Trust</t>
  </si>
  <si>
    <t>Atlantic Solway Holdings Ltd</t>
  </si>
  <si>
    <t>Brun</t>
  </si>
  <si>
    <t>Cantco Ltd</t>
  </si>
  <si>
    <t>Chippendale Keswick</t>
  </si>
  <si>
    <t>Chippendale S Keswick</t>
  </si>
  <si>
    <t>Courance Farms</t>
  </si>
  <si>
    <t>David D Stevenson</t>
  </si>
  <si>
    <t>E P K Weatherall</t>
  </si>
  <si>
    <t>Edinburgh Self Storage Ltd.</t>
  </si>
  <si>
    <t>Edward P K Weatherall</t>
  </si>
  <si>
    <t>Fisheries Management Scotland</t>
  </si>
  <si>
    <t>Fishfigure Ltd</t>
  </si>
  <si>
    <t>Fulling Mill Ltd</t>
  </si>
  <si>
    <t>Galloway</t>
  </si>
  <si>
    <t>Hotspace Health Ltd</t>
  </si>
  <si>
    <t>James Jack</t>
  </si>
  <si>
    <t>James P Jack</t>
  </si>
  <si>
    <t>James Stewart</t>
  </si>
  <si>
    <t>Jardine Matheson Holdings</t>
  </si>
  <si>
    <t>John Cooper</t>
  </si>
  <si>
    <t>lantic Salmon Trust</t>
  </si>
  <si>
    <t>Lloyds insurance</t>
  </si>
  <si>
    <t>lmon</t>
  </si>
  <si>
    <t>Mary B Buckley</t>
  </si>
  <si>
    <t>Mollin HEP Ltd</t>
  </si>
  <si>
    <t>ntco Ltd</t>
  </si>
  <si>
    <t>One Rebel Ltd</t>
  </si>
  <si>
    <t>P D R Landale</t>
  </si>
  <si>
    <t>Premier League Limited</t>
  </si>
  <si>
    <t>Premier League,</t>
  </si>
  <si>
    <t>Privet Capital</t>
  </si>
  <si>
    <t>Privet Capital Aeromet LP</t>
  </si>
  <si>
    <t>Privet Capital Pyser LP</t>
  </si>
  <si>
    <t>Rars Woodlands 2 Ltd</t>
  </si>
  <si>
    <t>Rars Woodlands 3 Ltd</t>
  </si>
  <si>
    <t>Rars Woodlands Ltd</t>
  </si>
  <si>
    <t>River Annan and District Salmon Fishery Board</t>
  </si>
  <si>
    <t>River Annan Trust</t>
  </si>
  <si>
    <t>Sarah Kes</t>
  </si>
  <si>
    <t>Sarah Keswick</t>
  </si>
  <si>
    <t>Simon Hodgson</t>
  </si>
  <si>
    <t>Thomas Murray Network Management Ltd</t>
  </si>
  <si>
    <t>William F Forbes</t>
  </si>
  <si>
    <t>Zhongsheng Holdings</t>
  </si>
  <si>
    <t>jackson_stewart</t>
  </si>
  <si>
    <t>Brightfield Innovation Ltd</t>
  </si>
  <si>
    <t>LSL Land and New Homes Ltd</t>
  </si>
  <si>
    <t>Media Ltd</t>
  </si>
  <si>
    <t>Mowbray Indigo Ltd</t>
  </si>
  <si>
    <t>MPB Structures Ltd</t>
  </si>
  <si>
    <t>MSB Consultancy</t>
  </si>
  <si>
    <t>Peterborough Conservative Association</t>
  </si>
  <si>
    <t>james_margot</t>
  </si>
  <si>
    <t>Childcare Corp VCT</t>
  </si>
  <si>
    <t>Jay Hunt</t>
  </si>
  <si>
    <t>Jeremy Asher</t>
  </si>
  <si>
    <t>production</t>
  </si>
  <si>
    <t>Violet Productions</t>
  </si>
  <si>
    <t>jardine_christine</t>
  </si>
  <si>
    <t>All England Tennis Club</t>
  </si>
  <si>
    <t>Christine Jardine</t>
  </si>
  <si>
    <t>Christine Jardine Communications</t>
  </si>
  <si>
    <t>Dalriada Energy</t>
  </si>
  <si>
    <t>Ghill Donald</t>
  </si>
  <si>
    <t>Jardine Communications</t>
  </si>
  <si>
    <t>John Aldridge</t>
  </si>
  <si>
    <t>Piers Pim</t>
  </si>
  <si>
    <t>Scottish Rugby Union</t>
  </si>
  <si>
    <t>Sole Trader</t>
  </si>
  <si>
    <t>Sole Trader, Christine Jardine Communications</t>
  </si>
  <si>
    <t>jarvis_dan</t>
  </si>
  <si>
    <t>Amazon</t>
  </si>
  <si>
    <t>Barnsley Central CLP</t>
  </si>
  <si>
    <t>Chinese People's Association for Friendship with Foreign</t>
  </si>
  <si>
    <t>Chinese People's Association for Friendship with Foreign Countries</t>
  </si>
  <si>
    <t>Foreign Affairs of Japan</t>
  </si>
  <si>
    <t>Kate Barker</t>
  </si>
  <si>
    <t>Little Brown Book Group Ltd</t>
  </si>
  <si>
    <t>Mirror</t>
  </si>
  <si>
    <t>Northern Powerhouse</t>
  </si>
  <si>
    <t>Peter Hear</t>
  </si>
  <si>
    <t>Powerhouse</t>
  </si>
  <si>
    <t>Rachel Jarvis</t>
  </si>
  <si>
    <t>ril</t>
  </si>
  <si>
    <t>RONIN International</t>
  </si>
  <si>
    <t>Royal Institute of International Affairs</t>
  </si>
  <si>
    <t>Royal Institute of International Affairs Chatham</t>
  </si>
  <si>
    <t>The University of Sheffield</t>
  </si>
  <si>
    <t>Transport for the North</t>
  </si>
  <si>
    <t>UNISON Yorkshire and Humberside</t>
  </si>
  <si>
    <t>javid_sajid</t>
  </si>
  <si>
    <t>.P. Morgan Securities</t>
  </si>
  <si>
    <t>.P. Morgan Securities plc</t>
  </si>
  <si>
    <t>Aldi Stores Ltd</t>
  </si>
  <si>
    <t>Alexia Florman</t>
  </si>
  <si>
    <t>America Enterprise Institute</t>
  </si>
  <si>
    <t>Andrew Law&lt;</t>
  </si>
  <si>
    <t>Berkmann</t>
  </si>
  <si>
    <t>Berkmann Wine Cellars ltd</t>
  </si>
  <si>
    <t>Blenheim Chalcot LTF Ltd</t>
  </si>
  <si>
    <t>C3.ai</t>
  </si>
  <si>
    <t>cool Limited</t>
  </si>
  <si>
    <t>D. Ariburnu</t>
  </si>
  <si>
    <t>Dounia Nadar</t>
  </si>
  <si>
    <t>Emirates Airlines</t>
  </si>
  <si>
    <t>Excool Limited</t>
  </si>
  <si>
    <t>Excool Ltd</t>
  </si>
  <si>
    <t>Finishings</t>
  </si>
  <si>
    <t>Grimes</t>
  </si>
  <si>
    <t>Grimes Finishings</t>
  </si>
  <si>
    <t>Hannafin Contractors</t>
  </si>
  <si>
    <t>Hardy McIain</t>
  </si>
  <si>
    <t>HSBC Bank plc</t>
  </si>
  <si>
    <t>J.P. Morgan EMEA Advisory Council</t>
  </si>
  <si>
    <t>J.P. Morgan Securities plc</t>
  </si>
  <si>
    <t>Muzinich &amp;amp; Co</t>
  </si>
  <si>
    <t>Peter Hannafin</t>
  </si>
  <si>
    <t>R and S Misra</t>
  </si>
  <si>
    <t>RCL Partners LLP</t>
  </si>
  <si>
    <t>Sun Mark Limited</t>
  </si>
  <si>
    <t>T. Constantinidis</t>
  </si>
  <si>
    <t>The Best Connection Group Ltd</t>
  </si>
  <si>
    <t>Vikas Nath</t>
  </si>
  <si>
    <t>Wine Cellars Ltd</t>
  </si>
  <si>
    <t>jayawardena_ranil</t>
  </si>
  <si>
    <t>2) Ltd</t>
  </si>
  <si>
    <t>Adenauer</t>
  </si>
  <si>
    <t>Alison Jayawarde</t>
  </si>
  <si>
    <t>Alison Jayawardena</t>
  </si>
  <si>
    <t>ally</t>
  </si>
  <si>
    <t>Ashdown</t>
  </si>
  <si>
    <t>Better Britain Ltd</t>
  </si>
  <si>
    <t>Boeing De</t>
  </si>
  <si>
    <t>Building a Better Britain Ltd</t>
  </si>
  <si>
    <t>Business Council</t>
  </si>
  <si>
    <t>Business South</t>
  </si>
  <si>
    <t>ComRes Global</t>
  </si>
  <si>
    <t>Conservative Christian Fellowship Ltd</t>
  </si>
  <si>
    <t>Conservative Christian Fellowship Ltd.</t>
  </si>
  <si>
    <t>David Leather</t>
  </si>
  <si>
    <t>David Leathers</t>
  </si>
  <si>
    <t>Deane Borough Council</t>
  </si>
  <si>
    <t>Elite Hotels</t>
  </si>
  <si>
    <t>Elite Hotels (Rotherwick) Ltd</t>
  </si>
  <si>
    <t>Fellowship Ltd.</t>
  </si>
  <si>
    <t>fence UK Ltd</t>
  </si>
  <si>
    <t>Finance</t>
  </si>
  <si>
    <t>First Greater Western Limited</t>
  </si>
  <si>
    <t>Greater Western Railway</t>
  </si>
  <si>
    <t>hall Ltd.</t>
  </si>
  <si>
    <t>Hampshire MPs</t>
  </si>
  <si>
    <t>High Commission of the Democratic Socialist Republic of Sri Lanka</t>
  </si>
  <si>
    <t>India Business Group</t>
  </si>
  <si>
    <t>Kasumigase</t>
  </si>
  <si>
    <t>Konrad</t>
  </si>
  <si>
    <t>L-3 Communications ASA Ltd</t>
  </si>
  <si>
    <t>Lloyds Banking Group</t>
  </si>
  <si>
    <t>Lloyds Banking Group plc</t>
  </si>
  <si>
    <t>na, Kandy</t>
  </si>
  <si>
    <t>National People's Congress</t>
  </si>
  <si>
    <t>Nick MacAndrew</t>
  </si>
  <si>
    <t>of London</t>
  </si>
  <si>
    <t>onstituency association</t>
  </si>
  <si>
    <t>Owl and Bear Education</t>
  </si>
  <si>
    <t>PCPF</t>
  </si>
  <si>
    <t>PepTcell Ltd</t>
  </si>
  <si>
    <t>Populus Limited</t>
  </si>
  <si>
    <t>Ringshall (No</t>
  </si>
  <si>
    <t>Ringshall (No 2) Ltd.</t>
  </si>
  <si>
    <t>Ringshall (No. 2) Ltd</t>
  </si>
  <si>
    <t>Ringshall Ltd</t>
  </si>
  <si>
    <t>Ringshall Ltd.</t>
  </si>
  <si>
    <t>Sri</t>
  </si>
  <si>
    <t>Stephen Butt</t>
  </si>
  <si>
    <t>Team Ranil</t>
  </si>
  <si>
    <t>Tecmo Solutions Ltd</t>
  </si>
  <si>
    <t>The Conservative Christian</t>
  </si>
  <si>
    <t>The Conservative Christian Fellowship Ltd.</t>
  </si>
  <si>
    <t>TrustMark</t>
  </si>
  <si>
    <t>TrustMark (2005) Limited</t>
  </si>
  <si>
    <t>TrustMark (2005) Ltd</t>
  </si>
  <si>
    <t>UK-India Business Council</t>
  </si>
  <si>
    <t>wick) Ltd</t>
  </si>
  <si>
    <t>jenkin_bernard</t>
  </si>
  <si>
    <t>Adrian R B Johnson</t>
  </si>
  <si>
    <t>Aros Corporation Limited</t>
  </si>
  <si>
    <t>British Broadcasting Corporation</t>
  </si>
  <si>
    <t>Daily and Sunday Telegraph</t>
  </si>
  <si>
    <t>David Gibbon</t>
  </si>
  <si>
    <t>Diplomat</t>
  </si>
  <si>
    <t>Envoy Media</t>
  </si>
  <si>
    <t>EPC</t>
  </si>
  <si>
    <t>EPC United Kingdom</t>
  </si>
  <si>
    <t>Flying Trade Limited</t>
  </si>
  <si>
    <t>Friends of Israel Ltd</t>
  </si>
  <si>
    <t>Harwich</t>
  </si>
  <si>
    <t>Harwich CO12</t>
  </si>
  <si>
    <t>Harwich CO12 4PT</t>
  </si>
  <si>
    <t>Jon Moynihan OBE</t>
  </si>
  <si>
    <t>Jonny Minter</t>
  </si>
  <si>
    <t>Katie J Potts</t>
  </si>
  <si>
    <t>Kingdom</t>
  </si>
  <si>
    <t>MACE magazine</t>
  </si>
  <si>
    <t>MACE Media Ltd</t>
  </si>
  <si>
    <t>News Corp UK Ltd</t>
  </si>
  <si>
    <t>Nix's Hill Industrial Estate</t>
  </si>
  <si>
    <t>Patrick Dalby</t>
  </si>
  <si>
    <t>Pietas Limited</t>
  </si>
  <si>
    <t>Primary Access and Research Ltd</t>
  </si>
  <si>
    <t>Priya Hiranandani</t>
  </si>
  <si>
    <t>Redburn Europe Ltd</t>
  </si>
  <si>
    <t>Reditus Management Ltd</t>
  </si>
  <si>
    <t>Richard Coolen</t>
  </si>
  <si>
    <t>Richard Matthews</t>
  </si>
  <si>
    <t>Thomas Bates and Sons Ltd</t>
  </si>
  <si>
    <t>Turf Club</t>
  </si>
  <si>
    <t>Venture Crescent</t>
  </si>
  <si>
    <t>jenkinson_mark</t>
  </si>
  <si>
    <t>AIP</t>
  </si>
  <si>
    <t>AIP (Ashfield</t>
  </si>
  <si>
    <t>AIP (Ashfield Road and Ellerbeck Lane) Ltd.</t>
  </si>
  <si>
    <t>AIP (Church Street) Ltd.</t>
  </si>
  <si>
    <t>AIP (Derwent Riverside) Ltd.</t>
  </si>
  <si>
    <t>Allerdale Borough</t>
  </si>
  <si>
    <t>Allerdale Borough Council</t>
  </si>
  <si>
    <t>BGC</t>
  </si>
  <si>
    <t>Cumbria Ltd.</t>
  </si>
  <si>
    <t>Derwent Riverside) Ltd.</t>
  </si>
  <si>
    <t>Energy Coast</t>
  </si>
  <si>
    <t>Energy Coast West</t>
  </si>
  <si>
    <t>Energy Coast West Cumbria (Properties) Ltd.</t>
  </si>
  <si>
    <t>Energy Coast West Cumbria (Workspace) Ltd.</t>
  </si>
  <si>
    <t>Energy Coast West Cumbria Ltd.</t>
  </si>
  <si>
    <t>ergy Coast West Cumbria Ltd.</t>
  </si>
  <si>
    <t>Jacobs PLC</t>
  </si>
  <si>
    <t>Jolievue Holdings</t>
  </si>
  <si>
    <t>Jolievue Holdings Ltd</t>
  </si>
  <si>
    <t>Jolievue Ltd</t>
  </si>
  <si>
    <t>Jolievue Ltd.</t>
  </si>
  <si>
    <t>Lloyd Cockermouth</t>
  </si>
  <si>
    <t>Lloyd Cockermouth Mini</t>
  </si>
  <si>
    <t>Lloyd Motor Group</t>
  </si>
  <si>
    <t>Michael Wombwell</t>
  </si>
  <si>
    <t>NRL Ltd.</t>
  </si>
  <si>
    <t>Pillar House</t>
  </si>
  <si>
    <t>Road and Ellerbeck Lane) Ltd.</t>
  </si>
  <si>
    <t>Science &amp;</t>
  </si>
  <si>
    <t>Seaton Rangers Amateur League Football Club Foundation</t>
  </si>
  <si>
    <t>Sellafield Ltd</t>
  </si>
  <si>
    <t>ton Rangers Amateur League Football Club Foundation</t>
  </si>
  <si>
    <t>West Cumbria Ltd.</t>
  </si>
  <si>
    <t>Workington Town Deal Board</t>
  </si>
  <si>
    <t>jenkyns_andrea</t>
  </si>
  <si>
    <t>Associated Waste Management</t>
  </si>
  <si>
    <t>Association</t>
  </si>
  <si>
    <t>C. Bamford Excavators Ltd</t>
  </si>
  <si>
    <t>Comtec Cable Accessories</t>
  </si>
  <si>
    <t>Conservative Middle East Council Parliamentary</t>
  </si>
  <si>
    <t>David Fitzherbert</t>
  </si>
  <si>
    <t>David Michael Huron</t>
  </si>
  <si>
    <t>East Council Parliamentary</t>
  </si>
  <si>
    <t>Embassy of the</t>
  </si>
  <si>
    <t>FED</t>
  </si>
  <si>
    <t>FED)</t>
  </si>
  <si>
    <t>Foundation for Education Development</t>
  </si>
  <si>
    <t>George E</t>
  </si>
  <si>
    <t>George E T Holmes</t>
  </si>
  <si>
    <t>Hugh Sloane</t>
  </si>
  <si>
    <t>Indian parliament</t>
  </si>
  <si>
    <t>Jackson</t>
  </si>
  <si>
    <t>Jackson Society</t>
  </si>
  <si>
    <t>Jeremy Hoskings</t>
  </si>
  <si>
    <t>Malaria</t>
  </si>
  <si>
    <t>Malaria No More</t>
  </si>
  <si>
    <t>Meppershall</t>
  </si>
  <si>
    <t>Meppershall, Shefford</t>
  </si>
  <si>
    <t>Michael Bradfield</t>
  </si>
  <si>
    <t>More</t>
  </si>
  <si>
    <t>National Ambassadors Group</t>
  </si>
  <si>
    <t>National Centre for Higher Education Policy</t>
  </si>
  <si>
    <t>of Bahrain</t>
  </si>
  <si>
    <t>Pauline Brady</t>
  </si>
  <si>
    <t>Political Advisory Board of the Foundation for Independence</t>
  </si>
  <si>
    <t>Portcullis Club</t>
  </si>
  <si>
    <t>RBSL</t>
  </si>
  <si>
    <t>Representative Office in</t>
  </si>
  <si>
    <t>Resilient</t>
  </si>
  <si>
    <t>Rheinmetall BAE Systems Land</t>
  </si>
  <si>
    <t>Rheinmetall BAE Systems Land (RBSL</t>
  </si>
  <si>
    <t>Rheinmetall BAE Systems Land (RBSL)</t>
  </si>
  <si>
    <t>Rocest</t>
  </si>
  <si>
    <t>Sailors</t>
  </si>
  <si>
    <t>Sailors and</t>
  </si>
  <si>
    <t>Shefford</t>
  </si>
  <si>
    <t>Soldiers</t>
  </si>
  <si>
    <t>Soldiers, Sailors and</t>
  </si>
  <si>
    <t>Soldiers, Sailors and Families Association</t>
  </si>
  <si>
    <t>SS</t>
  </si>
  <si>
    <t>Sybil Kretzmer</t>
  </si>
  <si>
    <t>T Holmes</t>
  </si>
  <si>
    <t>Taipei</t>
  </si>
  <si>
    <t>WC1V 7HF</t>
  </si>
  <si>
    <t>William James Gerald Rogers</t>
  </si>
  <si>
    <t>jenrick_robert</t>
  </si>
  <si>
    <t>Alex Knaster</t>
  </si>
  <si>
    <t>Ambitions Personnel Ltd</t>
  </si>
  <si>
    <t>and Arup</t>
  </si>
  <si>
    <t>Andrew Morris</t>
  </si>
  <si>
    <t>City of London, Cambridge Assessment</t>
  </si>
  <si>
    <t>John Swire &amp;amp; Sons, HSBC</t>
  </si>
  <si>
    <t>N J Forman Hardy</t>
  </si>
  <si>
    <t>Newark Conservative Association</t>
  </si>
  <si>
    <t>Octopus Investments Ltd</t>
  </si>
  <si>
    <t>Simon Martin</t>
  </si>
  <si>
    <t>Skadden, Arps, Slate Meagher and Flom (UK) LLP</t>
  </si>
  <si>
    <t>Vincent Square Properties</t>
  </si>
  <si>
    <t>johnson_alan</t>
  </si>
  <si>
    <t>Alan Johnson Books</t>
  </si>
  <si>
    <t>BBC TV</t>
  </si>
  <si>
    <t>Esquire</t>
  </si>
  <si>
    <t>Hearst Magazines Ltd</t>
  </si>
  <si>
    <t>Immediate Media London Ltd</t>
  </si>
  <si>
    <t>International Travel and</t>
  </si>
  <si>
    <t>International Travel and Tourism Association</t>
  </si>
  <si>
    <t>nt2</t>
  </si>
  <si>
    <t>Prime Performers Ltd</t>
  </si>
  <si>
    <t>Radio Times</t>
  </si>
  <si>
    <t>Random House Group</t>
  </si>
  <si>
    <t>The Random House Group</t>
  </si>
  <si>
    <t>johnson_boris</t>
  </si>
  <si>
    <t>AEI)</t>
  </si>
  <si>
    <t>Albion Agencies Ltd</t>
  </si>
  <si>
    <t>Alex Wilmot-Sitwell</t>
  </si>
  <si>
    <t>American Enterprise Institute (</t>
  </si>
  <si>
    <t>American Enterprise Institute (AEI</t>
  </si>
  <si>
    <t>American Enterprise Institute (AEI)</t>
  </si>
  <si>
    <t>Amit Bhatia</t>
  </si>
  <si>
    <t>and White Ltd</t>
  </si>
  <si>
    <t>Anthony B</t>
  </si>
  <si>
    <t>Anthony Bam</t>
  </si>
  <si>
    <t>Anthony Bamford</t>
  </si>
  <si>
    <t>Anthony Gallagher</t>
  </si>
  <si>
    <t>Audio</t>
  </si>
  <si>
    <t>Audley Ltd</t>
  </si>
  <si>
    <t>Bamford Excavators Ltd</t>
  </si>
  <si>
    <t>Banque Pictet &amp;amp; Cie SA</t>
  </si>
  <si>
    <t>Baxter</t>
  </si>
  <si>
    <t>BIBA</t>
  </si>
  <si>
    <t>Blagden</t>
  </si>
  <si>
    <t>British Insurance Brokers Organisation</t>
  </si>
  <si>
    <t>Brown's</t>
  </si>
  <si>
    <t>Brown's Hotel</t>
  </si>
  <si>
    <t>C Education 2 Ltd</t>
  </si>
  <si>
    <t>Cardiff Business Council</t>
  </si>
  <si>
    <t>Castillian</t>
  </si>
  <si>
    <t>Charles Montanaro</t>
  </si>
  <si>
    <t>Christofferson</t>
  </si>
  <si>
    <t>Citigroup</t>
  </si>
  <si>
    <t>Citigroup Global Markets Limited</t>
  </si>
  <si>
    <t>Co LLP</t>
  </si>
  <si>
    <t>Coleridge and White Ltd</t>
  </si>
  <si>
    <t>Committee on Standards</t>
  </si>
  <si>
    <t>Conservative and</t>
  </si>
  <si>
    <t>Conservative and Unionist Party</t>
  </si>
  <si>
    <t>Corporate Shipping Ltd</t>
  </si>
  <si>
    <t>Crime Reduction Board</t>
  </si>
  <si>
    <t>Cromford</t>
  </si>
  <si>
    <t>Crossrail</t>
  </si>
  <si>
    <t>Crossrail High Level Forum</t>
  </si>
  <si>
    <t>CTF Partners Limited</t>
  </si>
  <si>
    <t>Da</t>
  </si>
  <si>
    <t>David Lilley</t>
  </si>
  <si>
    <t>David Nieper</t>
  </si>
  <si>
    <t>David Nieper Limited</t>
  </si>
  <si>
    <t>Democratic Unionist Party</t>
  </si>
  <si>
    <t>Dow Investments PLC</t>
  </si>
  <si>
    <t>EH2</t>
  </si>
  <si>
    <t>Enterprise Panel</t>
  </si>
  <si>
    <t>First Corporate Shipping Limited</t>
  </si>
  <si>
    <t>Fitriani</t>
  </si>
  <si>
    <t>Fitriani Hay</t>
  </si>
  <si>
    <t>for London</t>
  </si>
  <si>
    <t>Gacem</t>
  </si>
  <si>
    <t>Giuseppe Ricotta</t>
  </si>
  <si>
    <t>GoldenTree Asset Management</t>
  </si>
  <si>
    <t>Graham Robeson</t>
  </si>
  <si>
    <t>Harper and Collins</t>
  </si>
  <si>
    <t>Harper and Collins UK</t>
  </si>
  <si>
    <t>HarperCollins</t>
  </si>
  <si>
    <t>HarperCollins UK</t>
  </si>
  <si>
    <t>Hazem Ben</t>
  </si>
  <si>
    <t>Health Board</t>
  </si>
  <si>
    <t>Heathrow Airport Limited</t>
  </si>
  <si>
    <t>Hodder and Stoughton</t>
  </si>
  <si>
    <t>Hodder and Stoughton UK</t>
  </si>
  <si>
    <t>Hugo Kir</t>
  </si>
  <si>
    <t>Hugo Kirby</t>
  </si>
  <si>
    <t>Infrastructure Delivery Board</t>
  </si>
  <si>
    <t>Infrastructure Delivery Board.</t>
  </si>
  <si>
    <t>Irving Kristol</t>
  </si>
  <si>
    <t>J C</t>
  </si>
  <si>
    <t>J C Bamford Excava</t>
  </si>
  <si>
    <t>James Hay</t>
  </si>
  <si>
    <t>Jamie Diner</t>
  </si>
  <si>
    <t>Johan</t>
  </si>
  <si>
    <t>Johan Christoffer</t>
  </si>
  <si>
    <t>Jon Wood</t>
  </si>
  <si>
    <t>Jonathan Moynihan</t>
  </si>
  <si>
    <t>Jonathan Wood</t>
  </si>
  <si>
    <t>Karen Kill</t>
  </si>
  <si>
    <t>Karen Killik</t>
  </si>
  <si>
    <t>Killik</t>
  </si>
  <si>
    <t>Killik &amp;amp; Co LLP</t>
  </si>
  <si>
    <t>KNect House</t>
  </si>
  <si>
    <t>KNect365,</t>
  </si>
  <si>
    <t>Kristol</t>
  </si>
  <si>
    <t>Lakshmi Mittal</t>
  </si>
  <si>
    <t>Living Media India</t>
  </si>
  <si>
    <t>London Crime Reduction Board</t>
  </si>
  <si>
    <t>London Health Board</t>
  </si>
  <si>
    <t>lothian</t>
  </si>
  <si>
    <t>Mark Florman</t>
  </si>
  <si>
    <t>Matlock</t>
  </si>
  <si>
    <t>Mayors' Office for Policing and Crime</t>
  </si>
  <si>
    <t>MET Trading Ltd</t>
  </si>
  <si>
    <t>Mohamed Ame</t>
  </si>
  <si>
    <t>Mohammad Chohan</t>
  </si>
  <si>
    <t>Nieper Limited</t>
  </si>
  <si>
    <t>Noel Manns</t>
  </si>
  <si>
    <t>Paul Killik</t>
  </si>
  <si>
    <t>Pendulum Events &amp;amp; Training</t>
  </si>
  <si>
    <t>Peter Dubens</t>
  </si>
  <si>
    <t>Peter Holt</t>
  </si>
  <si>
    <t>Philip Gibbs</t>
  </si>
  <si>
    <t>Pomerantz LLP</t>
  </si>
  <si>
    <t>Powis Mews</t>
  </si>
  <si>
    <t>Private Capital Ltd</t>
  </si>
  <si>
    <t>Richard Girling</t>
  </si>
  <si>
    <t>Robin Odey</t>
  </si>
  <si>
    <t>Rogers</t>
  </si>
  <si>
    <t>Rogers,</t>
  </si>
  <si>
    <t>Rogers, Coleridge and White Ltd</t>
  </si>
  <si>
    <t>Rosemary Said</t>
  </si>
  <si>
    <t>RT</t>
  </si>
  <si>
    <t>Select Committee</t>
  </si>
  <si>
    <t>Sheila Noakes</t>
  </si>
  <si>
    <t>Standards</t>
  </si>
  <si>
    <t>Steve Dixon</t>
  </si>
  <si>
    <t>Stoke Park Ltd</t>
  </si>
  <si>
    <t>Surrey County Cricket Club</t>
  </si>
  <si>
    <t>Swiss Economic Forum AG</t>
  </si>
  <si>
    <t>tered political</t>
  </si>
  <si>
    <t>The Washington Post</t>
  </si>
  <si>
    <t>Trading Ltd</t>
  </si>
  <si>
    <t>Transport for London</t>
  </si>
  <si>
    <t>Uttoxeter ST14</t>
  </si>
  <si>
    <t>vid Ross</t>
  </si>
  <si>
    <t>Woodend</t>
  </si>
  <si>
    <t>Works, Rocester, Uttoxeter</t>
  </si>
  <si>
    <t>johnson_caroline</t>
  </si>
  <si>
    <t>City Hospital</t>
  </si>
  <si>
    <t>Nations</t>
  </si>
  <si>
    <t>North West Anglia NHS Foundation Trust</t>
  </si>
  <si>
    <t>Peterborough and Stamford Hospitals NHS Foundation Trust</t>
  </si>
  <si>
    <t>Peterborough City Hospital</t>
  </si>
  <si>
    <t>johnson_diana</t>
  </si>
  <si>
    <t>BM</t>
  </si>
  <si>
    <t>Commonwealth War Graves Commission</t>
  </si>
  <si>
    <t>Communication Workers’ Union North East Region</t>
  </si>
  <si>
    <t>CWGC</t>
  </si>
  <si>
    <t>Hull North Labour Party</t>
  </si>
  <si>
    <t>Kevin Morton</t>
  </si>
  <si>
    <t>johnson_gareth</t>
  </si>
  <si>
    <t>Temple Capital Finance Ltd</t>
  </si>
  <si>
    <t>Thomas Boyd Whyte Solicitors</t>
  </si>
  <si>
    <t>Wendy Johnson</t>
  </si>
  <si>
    <t>johnson_joseph</t>
  </si>
  <si>
    <t>Adam Parr</t>
  </si>
  <si>
    <t>Advisory Board of Noric Swiss GmbH</t>
  </si>
  <si>
    <t>AIPPI</t>
  </si>
  <si>
    <t>Ali J Siddiqui</t>
  </si>
  <si>
    <t>Bauer Consumer Media Ltd</t>
  </si>
  <si>
    <t>Board of Governors</t>
  </si>
  <si>
    <t>BP Alternative Energy</t>
  </si>
  <si>
    <t>BP International Ltd</t>
  </si>
  <si>
    <t>Catacap Manaagement A/S</t>
  </si>
  <si>
    <t>Codemasters Software Company Ltd</t>
  </si>
  <si>
    <t>Coller Holdings</t>
  </si>
  <si>
    <t>Dechert LLP</t>
  </si>
  <si>
    <t>Ditchley Foundation’</t>
  </si>
  <si>
    <t>Ditchley Foundation’s Board of Governors</t>
  </si>
  <si>
    <t>Dunlop Literary Agents</t>
  </si>
  <si>
    <t>ECFR</t>
  </si>
  <si>
    <t>Emmanuel Roman</t>
  </si>
  <si>
    <t>European Council on Foreign Relations (ECFR)</t>
  </si>
  <si>
    <t>Franco British Colloque Ltd</t>
  </si>
  <si>
    <t>Franco-British Colloque Ltd</t>
  </si>
  <si>
    <t>International Association for the Protection of Intellectual Property</t>
  </si>
  <si>
    <t>Internet Advertising Bureau UK</t>
  </si>
  <si>
    <t>JLA Speakers Bureau</t>
  </si>
  <si>
    <t>Lakeside Works, Rocester, Uttoxeter ST14</t>
  </si>
  <si>
    <t>Milken Global</t>
  </si>
  <si>
    <t>Milken Institute</t>
  </si>
  <si>
    <t>Peters Fraser</t>
  </si>
  <si>
    <t>Peters Fraser &amp;amp; Dunlop Literary Agents</t>
  </si>
  <si>
    <t>Reef Enterprises Pte Ltd</t>
  </si>
  <si>
    <t>Speaker’s Corner</t>
  </si>
  <si>
    <t>Speaker’s Corner Ltd</t>
  </si>
  <si>
    <t>tank and diplomatic community</t>
  </si>
  <si>
    <t>TBE (Southern) Ltd</t>
  </si>
  <si>
    <t>Yog Capital (UK) Ltd</t>
  </si>
  <si>
    <t>johnson_kim</t>
  </si>
  <si>
    <t>LIPA</t>
  </si>
  <si>
    <t>Liverpool Institute of Performing Arts</t>
  </si>
  <si>
    <t>ncy</t>
  </si>
  <si>
    <t>SQUASH</t>
  </si>
  <si>
    <t>johnston_david</t>
  </si>
  <si>
    <t>Explora</t>
  </si>
  <si>
    <t>Informal Learning Leadership Collaborative</t>
  </si>
  <si>
    <t>Laurence Hollingworth</t>
  </si>
  <si>
    <t>jones_andrew</t>
  </si>
  <si>
    <t>Andrew Thirkill</t>
  </si>
  <si>
    <t>HMCA</t>
  </si>
  <si>
    <t>John Cotton</t>
  </si>
  <si>
    <t>jones_darren</t>
  </si>
  <si>
    <t>Bristol North West</t>
  </si>
  <si>
    <t>British Telecommunications plc</t>
  </si>
  <si>
    <t>Darren Jones Limited</t>
  </si>
  <si>
    <t>Darren Jones Ltd</t>
  </si>
  <si>
    <t>Downs Bristol Ltd</t>
  </si>
  <si>
    <t>Energy Tech Unit</t>
  </si>
  <si>
    <t>Henac</t>
  </si>
  <si>
    <t>Henacre Charitable Fund</t>
  </si>
  <si>
    <t>Henacre Trust</t>
  </si>
  <si>
    <t>Institute of Artificial Intelligence</t>
  </si>
  <si>
    <t>Jason Stock</t>
  </si>
  <si>
    <t>Jason Stockwood</t>
  </si>
  <si>
    <t>Joseph</t>
  </si>
  <si>
    <t>Kemp Little LLP</t>
  </si>
  <si>
    <t>Labour Digital</t>
  </si>
  <si>
    <t>Lucy Symons</t>
  </si>
  <si>
    <t>of Darren Jones Ltd</t>
  </si>
  <si>
    <t>Office for the Regulation of Artificial Intelligence Limited</t>
  </si>
  <si>
    <t>Office of Darren Jones Limited</t>
  </si>
  <si>
    <t>Office of Darren Jones Ltd</t>
  </si>
  <si>
    <t>Office of Darren Jones Ltd.</t>
  </si>
  <si>
    <t>Plexal (City) Limited</t>
  </si>
  <si>
    <t>PWC LLP</t>
  </si>
  <si>
    <t>Quartet Community Foundation</t>
  </si>
  <si>
    <t>Rowntree Reform Trust</t>
  </si>
  <si>
    <t>The Joseph Rowntree Reform Trust</t>
  </si>
  <si>
    <t>Zebra Technologies Europe Limited</t>
  </si>
  <si>
    <t>jones_david</t>
  </si>
  <si>
    <t>Ahmad Taba</t>
  </si>
  <si>
    <t>Alliance for Public Awareness</t>
  </si>
  <si>
    <t>ANMFS Ltd</t>
  </si>
  <si>
    <t>Council for the Advancement of Arab-British Understanding</t>
  </si>
  <si>
    <t>David Jones (Solicitors) Ltd</t>
  </si>
  <si>
    <t>Hussan Zabeti Targhi</t>
  </si>
  <si>
    <t>Jordanian Parliament</t>
  </si>
  <si>
    <t>Lee Rotherham</t>
  </si>
  <si>
    <t>of Iceland</t>
  </si>
  <si>
    <t>Public</t>
  </si>
  <si>
    <t>Reach plc</t>
  </si>
  <si>
    <t>Reach Shared Services</t>
  </si>
  <si>
    <t>University of Iceland</t>
  </si>
  <si>
    <t>jones_fay</t>
  </si>
  <si>
    <t>Forsters LLP</t>
  </si>
  <si>
    <t>Grayling Communications Ltd</t>
  </si>
  <si>
    <t>Radnor Hills</t>
  </si>
  <si>
    <t>jones_gerald</t>
  </si>
  <si>
    <t>County Borough Council</t>
  </si>
  <si>
    <t>GMB Wales and South West Region</t>
  </si>
  <si>
    <t>Tyrone Powell</t>
  </si>
  <si>
    <t>jones_graham</t>
  </si>
  <si>
    <t>APPG for Golf</t>
  </si>
  <si>
    <t>for Global Action</t>
  </si>
  <si>
    <t>ICC</t>
  </si>
  <si>
    <t>Parliamentarians for Global Action</t>
  </si>
  <si>
    <t>PGA</t>
  </si>
  <si>
    <t>Ukrainian Parliament</t>
  </si>
  <si>
    <t>jones_graham-p</t>
  </si>
  <si>
    <t>APPG on Golf</t>
  </si>
  <si>
    <t>Arabia</t>
  </si>
  <si>
    <t>Global Action</t>
  </si>
  <si>
    <t>krainian Parliament</t>
  </si>
  <si>
    <t>Parliamentary Golfing Society</t>
  </si>
  <si>
    <t>U</t>
  </si>
  <si>
    <t>Wahid Alli</t>
  </si>
  <si>
    <t>jones_helen</t>
  </si>
  <si>
    <t>Mike Vobe</t>
  </si>
  <si>
    <t>Warrington North Parliamentary Association</t>
  </si>
  <si>
    <t>jones_kevan</t>
  </si>
  <si>
    <t>Commonwealth War</t>
  </si>
  <si>
    <t>Commonwealth War Graves</t>
  </si>
  <si>
    <t>Commonwealth War Graves Foundation</t>
  </si>
  <si>
    <t>delegation</t>
  </si>
  <si>
    <t>Knickerbockerglory Ltd.</t>
  </si>
  <si>
    <t>NE First Credit Union</t>
  </si>
  <si>
    <t>Prince Bishop Community Bank</t>
  </si>
  <si>
    <t>The Durham Company Ltd</t>
  </si>
  <si>
    <t>jones_marcus</t>
  </si>
  <si>
    <t>Atul Kochar</t>
  </si>
  <si>
    <t>Bamford</t>
  </si>
  <si>
    <t>Colet</t>
  </si>
  <si>
    <t>Excavators</t>
  </si>
  <si>
    <t>Harris Ventures</t>
  </si>
  <si>
    <t>Interpub Limited</t>
  </si>
  <si>
    <t>J T Leavesley</t>
  </si>
  <si>
    <t>J T Leavesley Ltd</t>
  </si>
  <si>
    <t>JC</t>
  </si>
  <si>
    <t>JC Bamford</t>
  </si>
  <si>
    <t>JC Bamford Excavators</t>
  </si>
  <si>
    <t>Leavesley</t>
  </si>
  <si>
    <t>NFC Homes (East) Ltd</t>
  </si>
  <si>
    <t>Philip Kaziewicz</t>
  </si>
  <si>
    <t>pub Ltd</t>
  </si>
  <si>
    <t>Sarah McLean</t>
  </si>
  <si>
    <t>Simmerson Associates</t>
  </si>
  <si>
    <t>Simmerson Associates Ltd</t>
  </si>
  <si>
    <t>T</t>
  </si>
  <si>
    <t>jones_ruth</t>
  </si>
  <si>
    <t>Chartered Society of Physiotherapy</t>
  </si>
  <si>
    <t>jones_sarah</t>
  </si>
  <si>
    <t>Flint Global</t>
  </si>
  <si>
    <t>Joseph Jones</t>
  </si>
  <si>
    <t>Lloyd-Jones Communications</t>
  </si>
  <si>
    <t>NW1 2HD</t>
  </si>
  <si>
    <t>jones_susan-elan</t>
  </si>
  <si>
    <t>and Marches Region</t>
  </si>
  <si>
    <t>Boom Cymru TV</t>
  </si>
  <si>
    <t>Caerdydd/Cardiff CF10 4GA</t>
  </si>
  <si>
    <t>Ffordd Porth Teigr</t>
  </si>
  <si>
    <t>Gloworks</t>
  </si>
  <si>
    <t>jupp_simon</t>
  </si>
  <si>
    <t>Devon East Patrons Club</t>
  </si>
  <si>
    <t>Exeter Constitutional Trust</t>
  </si>
  <si>
    <t>FWS Carter &amp;amp; Sons Ltd</t>
  </si>
  <si>
    <t>Nigel Lindsay-Fynn</t>
  </si>
  <si>
    <t>WSC (LADRAM) Ltd</t>
  </si>
  <si>
    <t>kane_mike</t>
  </si>
  <si>
    <t>Catholic Bishops Conference England &amp;amp; Wales</t>
  </si>
  <si>
    <t>Community the</t>
  </si>
  <si>
    <t>Community the Union</t>
  </si>
  <si>
    <t>Discern</t>
  </si>
  <si>
    <t>for Change</t>
  </si>
  <si>
    <t>Institute for Research</t>
  </si>
  <si>
    <t>Institute for Research on the Signs of the Times (Discern</t>
  </si>
  <si>
    <t>Institute for Research on the Signs of the Times (Discern)</t>
  </si>
  <si>
    <t>Movement for Change</t>
  </si>
  <si>
    <t>of Derry and Strabane Council</t>
  </si>
  <si>
    <t>Regeneration of Derry and Strabane Council</t>
  </si>
  <si>
    <t>the Times</t>
  </si>
  <si>
    <t>kawczynski_daniel</t>
  </si>
  <si>
    <t>Akta Group Ltd</t>
  </si>
  <si>
    <t>Anton van Dellen</t>
  </si>
  <si>
    <t>Best for the Country</t>
  </si>
  <si>
    <t>Council of Elders</t>
  </si>
  <si>
    <t>Damian Falkowski</t>
  </si>
  <si>
    <t>Directorate of International Relations and Co-</t>
  </si>
  <si>
    <t>Directorate of International Relations and Co-operations</t>
  </si>
  <si>
    <t>Eastern Seasons Agency Ltd</t>
  </si>
  <si>
    <t>Edmund Burke Foundation</t>
  </si>
  <si>
    <t>Euroabia Publishing and Advertising Ltd</t>
  </si>
  <si>
    <t>Körber-Stiftung</t>
  </si>
  <si>
    <t>Mazen Al Sawwaf</t>
  </si>
  <si>
    <t>Moroccan Parliament</t>
  </si>
  <si>
    <t>Norfolk</t>
  </si>
  <si>
    <t>Norfolk Island Council of Elders</t>
  </si>
  <si>
    <t>SAH (Solutions) Ltd</t>
  </si>
  <si>
    <t>The Electrum Group LLC</t>
  </si>
  <si>
    <t>W Legal Limited</t>
  </si>
  <si>
    <t>Westmonster Explained</t>
  </si>
  <si>
    <t>kearns_alicia</t>
  </si>
  <si>
    <t>B&amp;amp;S Europe</t>
  </si>
  <si>
    <t>British Phonographic Industry</t>
  </si>
  <si>
    <t>Tim Hart</t>
  </si>
  <si>
    <t>keegan_gillian</t>
  </si>
  <si>
    <t>Anthony J Bolton</t>
  </si>
  <si>
    <t>Chi</t>
  </si>
  <si>
    <t>Chichester District Council</t>
  </si>
  <si>
    <t>Chichester Yacht Club</t>
  </si>
  <si>
    <t>Guards Polo</t>
  </si>
  <si>
    <t>iNHouse Communications</t>
  </si>
  <si>
    <t>Janet March</t>
  </si>
  <si>
    <t>Joe Tan</t>
  </si>
  <si>
    <t>Joe Tanner</t>
  </si>
  <si>
    <t>ndo</t>
  </si>
  <si>
    <t>Plan International UK</t>
  </si>
  <si>
    <t>Robert A Langmead</t>
  </si>
  <si>
    <t>UK Aid</t>
  </si>
  <si>
    <t>keeley_barbara</t>
  </si>
  <si>
    <t>PricewaterhouseCoopers</t>
  </si>
  <si>
    <t>Transport House</t>
  </si>
  <si>
    <t>Trevor Davies</t>
  </si>
  <si>
    <t>kendall_liz</t>
  </si>
  <si>
    <t>Alan Milburn</t>
  </si>
  <si>
    <t>Clive Hollick</t>
  </si>
  <si>
    <t>Dan Marks</t>
  </si>
  <si>
    <t>Eric Salama</t>
  </si>
  <si>
    <t>Fiona Mactaggart</t>
  </si>
  <si>
    <t>Gina Miller</t>
  </si>
  <si>
    <t>Janet Cohen</t>
  </si>
  <si>
    <t>Joanne Milligan</t>
  </si>
  <si>
    <t>Margaret McDonagh</t>
  </si>
  <si>
    <t>Michael Craven</t>
  </si>
  <si>
    <t>Patricia Hewitt</t>
  </si>
  <si>
    <t>Rowntree</t>
  </si>
  <si>
    <t>Stefanos Stefanou</t>
  </si>
  <si>
    <t>Stelio Stefanou</t>
  </si>
  <si>
    <t>Stephen Byers</t>
  </si>
  <si>
    <t>Thomas Woodward</t>
  </si>
  <si>
    <t>Tim Allan</t>
  </si>
  <si>
    <t>Tom Chandos</t>
  </si>
  <si>
    <t>UNISON East Midlands</t>
  </si>
  <si>
    <t>kennedy_seema</t>
  </si>
  <si>
    <t>adVANtage Digital Outdoor Media Ltd</t>
  </si>
  <si>
    <t>Jonathan Dye</t>
  </si>
  <si>
    <t>Thomas Kyriakoudis</t>
  </si>
  <si>
    <t>Tustin Developments Ltd</t>
  </si>
  <si>
    <t>kerevan_george</t>
  </si>
  <si>
    <t>Angela Wrapson</t>
  </si>
  <si>
    <t>J. Walter Thompson</t>
  </si>
  <si>
    <t>Norman Lawrie</t>
  </si>
  <si>
    <t>Rachel Clutterbuck</t>
  </si>
  <si>
    <t>kerr_calum</t>
  </si>
  <si>
    <t>Avaya UK</t>
  </si>
  <si>
    <t>kerr_stephen</t>
  </si>
  <si>
    <t>Association of</t>
  </si>
  <si>
    <t>Association of Professional Sales</t>
  </si>
  <si>
    <t>Cleaning and Hygiene Suppliers Association</t>
  </si>
  <si>
    <t>EMEA</t>
  </si>
  <si>
    <t>William J Thompson</t>
  </si>
  <si>
    <t>khan_afzal</t>
  </si>
  <si>
    <t>Aid to the Church in</t>
  </si>
  <si>
    <t>Mellor</t>
  </si>
  <si>
    <t>Mellor Jackson</t>
  </si>
  <si>
    <t>Mellor Jackson Solicitors</t>
  </si>
  <si>
    <t>Teebah Foundation</t>
  </si>
  <si>
    <t>UNCHR</t>
  </si>
  <si>
    <t>Zenap Kartak</t>
  </si>
  <si>
    <t>khan_sadiq</t>
  </si>
  <si>
    <t>A K Amarjee</t>
  </si>
  <si>
    <t>AA Homes and Housing Ltd</t>
  </si>
  <si>
    <t>Asghar Ali Chaudry</t>
  </si>
  <si>
    <t>Barry Gardiner</t>
  </si>
  <si>
    <t>BBC1</t>
  </si>
  <si>
    <t>CEFTUS</t>
  </si>
  <si>
    <t>Centre for Turkey Studies</t>
  </si>
  <si>
    <t>Cool Investments Ltd</t>
  </si>
  <si>
    <t>Euro Packaging UK Ltd</t>
  </si>
  <si>
    <t>Farouk Sheikh</t>
  </si>
  <si>
    <t>Fraser Whitehead</t>
  </si>
  <si>
    <t>Fred Ponsonby</t>
  </si>
  <si>
    <t>GMB Southern</t>
  </si>
  <si>
    <t>Grosvenor UK Ltd</t>
  </si>
  <si>
    <t>Habbab Mehr</t>
  </si>
  <si>
    <t>Henley Homes plc</t>
  </si>
  <si>
    <t>London Tea Exchange</t>
  </si>
  <si>
    <t>Mayoral</t>
  </si>
  <si>
    <t>Mohammed A. Matin MBE</t>
  </si>
  <si>
    <t>Mohammed Patel</t>
  </si>
  <si>
    <t>Muhammad Siddiq</t>
  </si>
  <si>
    <t>Transport Salaried Staff Association</t>
  </si>
  <si>
    <t>United Wholesale (Scotland) Ltd</t>
  </si>
  <si>
    <t>Winners Property Company Ltd</t>
  </si>
  <si>
    <t>killen_ged</t>
  </si>
  <si>
    <t>Sennit Construction Ltd</t>
  </si>
  <si>
    <t>Sennit Construction Ltd.</t>
  </si>
  <si>
    <t>killen_gerard</t>
  </si>
  <si>
    <t>kinahan_danny</t>
  </si>
  <si>
    <t>Business Group</t>
  </si>
  <si>
    <t>Northern Ireland Legislative Assembly</t>
  </si>
  <si>
    <t>kinnock_stephen</t>
  </si>
  <si>
    <t>(ELN</t>
  </si>
  <si>
    <t>Aberavon &amp;amp; Port Talbot RFC Ltd</t>
  </si>
  <si>
    <t>B M Creative Management Ltd</t>
  </si>
  <si>
    <t>Berggruen Institute</t>
  </si>
  <si>
    <t>Brent</t>
  </si>
  <si>
    <t>China Works</t>
  </si>
  <si>
    <t>Contact Group</t>
  </si>
  <si>
    <t>ELN</t>
  </si>
  <si>
    <t>ELN)</t>
  </si>
  <si>
    <t>European Leadership Network</t>
  </si>
  <si>
    <t>European Leadership Network (</t>
  </si>
  <si>
    <t>European Leadership Network (ELN</t>
  </si>
  <si>
    <t>European Leadership Network (ELN)</t>
  </si>
  <si>
    <t>Innovation in Housing</t>
  </si>
  <si>
    <t>Innovation in Housing Ltd</t>
  </si>
  <si>
    <t>Munich Security Conference Foundation</t>
  </si>
  <si>
    <t>Russian Contact Group</t>
  </si>
  <si>
    <t>RWC Wales</t>
  </si>
  <si>
    <t>Shoosmiths</t>
  </si>
  <si>
    <t>Tata</t>
  </si>
  <si>
    <t>Warwick University</t>
  </si>
  <si>
    <t>kirby_simon</t>
  </si>
  <si>
    <t>Peter Leach</t>
  </si>
  <si>
    <t>Rebecca Jane Kirby</t>
  </si>
  <si>
    <t>Samba Communications Limited</t>
  </si>
  <si>
    <t>knight_greg</t>
  </si>
  <si>
    <t>Cambridge and Counties Bank Ltd</t>
  </si>
  <si>
    <t>Counties Bank Ltd</t>
  </si>
  <si>
    <t>H and H Classics Ltd</t>
  </si>
  <si>
    <t>H&amp;amp;H Classics Ltd</t>
  </si>
  <si>
    <t>Janet Knight</t>
  </si>
  <si>
    <t>Stevie Wonder</t>
  </si>
  <si>
    <t>The Motor House</t>
  </si>
  <si>
    <t>UK Music 2009 Ltd</t>
  </si>
  <si>
    <t>knight_julian</t>
  </si>
  <si>
    <t>9EL</t>
  </si>
  <si>
    <t>All Party Parliament</t>
  </si>
  <si>
    <t>All Party Parliamentary Cricket Group</t>
  </si>
  <si>
    <t>All Party Parliamentary Cricket Group/</t>
  </si>
  <si>
    <t>All Party Parliamentary Cricket Group/Lords &amp;amp; Commons Cricket</t>
  </si>
  <si>
    <t>amp; Commons</t>
  </si>
  <si>
    <t>amp; Commons Cricket</t>
  </si>
  <si>
    <t>and Wales Cricket Board (</t>
  </si>
  <si>
    <t>and Wales Cricket Board (ECB</t>
  </si>
  <si>
    <t>and Wales Cricket Board (ECB)</t>
  </si>
  <si>
    <t>ary Cricket Group/Lords</t>
  </si>
  <si>
    <t>ary Cricket Group/Lords &amp;amp; Commons Cricket</t>
  </si>
  <si>
    <t>Ashes</t>
  </si>
  <si>
    <t>Atrium</t>
  </si>
  <si>
    <t>Cricket</t>
  </si>
  <si>
    <t>ECB</t>
  </si>
  <si>
    <t>ECB)</t>
  </si>
  <si>
    <t>England and Wales Cricket Board (ECB)</t>
  </si>
  <si>
    <t>et Board (ECB</t>
  </si>
  <si>
    <t>Hogarths</t>
  </si>
  <si>
    <t>Lanka</t>
  </si>
  <si>
    <t>Lord Woolton Luncheon Club</t>
  </si>
  <si>
    <t>Manchester Airports Group</t>
  </si>
  <si>
    <t>R&amp;amp;A Championship Ltd</t>
  </si>
  <si>
    <t>Rugby House</t>
  </si>
  <si>
    <t>society</t>
  </si>
  <si>
    <t>Solihull Conservative Dining Club</t>
  </si>
  <si>
    <t>Wileys</t>
  </si>
  <si>
    <t>Woolton Luncheon Club</t>
  </si>
  <si>
    <t>kruger_danny</t>
  </si>
  <si>
    <t>Catch 22</t>
  </si>
  <si>
    <t>Gilliori Carter</t>
  </si>
  <si>
    <t>John Nutting</t>
  </si>
  <si>
    <t>Julia Hiscox</t>
  </si>
  <si>
    <t>Martin Arbib</t>
  </si>
  <si>
    <t>New Social Covenant Unit Ltd</t>
  </si>
  <si>
    <t>Only Connect</t>
  </si>
  <si>
    <t>Robert Hiscox</t>
  </si>
  <si>
    <t>Timothy Ingram-Hill</t>
  </si>
  <si>
    <t>Trustee of Catch 22</t>
  </si>
  <si>
    <t>kwarteng_kwasi</t>
  </si>
  <si>
    <t>&amp;amp; Regional Properties Ltd</t>
  </si>
  <si>
    <t>72 Films</t>
  </si>
  <si>
    <t>Alarab Publishing House</t>
  </si>
  <si>
    <t>Arab Weekly</t>
  </si>
  <si>
    <t>Babatunde Soyoye</t>
  </si>
  <si>
    <t>Bahrain Centre for Strategic, International and Energy Studies</t>
  </si>
  <si>
    <t>BBC History Magazine</t>
  </si>
  <si>
    <t>BBC World History Magazine</t>
  </si>
  <si>
    <t>BBC World Service</t>
  </si>
  <si>
    <t>Capital Generation Partners LLP</t>
  </si>
  <si>
    <t>CAPX</t>
  </si>
  <si>
    <t>Charles Taylor plc</t>
  </si>
  <si>
    <t>Clements Centre</t>
  </si>
  <si>
    <t>Egyptian Foreign Ministry</t>
  </si>
  <si>
    <t>Election</t>
  </si>
  <si>
    <t>European Association for Banking and Financial History</t>
  </si>
  <si>
    <t>fact</t>
  </si>
  <si>
    <t>Finn</t>
  </si>
  <si>
    <t>Government of Bahrain</t>
  </si>
  <si>
    <t>Helios Investment Partners LLP</t>
  </si>
  <si>
    <t>JM</t>
  </si>
  <si>
    <t>JM Finn</t>
  </si>
  <si>
    <t>Khaled Said</t>
  </si>
  <si>
    <t>Kings College</t>
  </si>
  <si>
    <t>Le Cercle</t>
  </si>
  <si>
    <t>Liberum</t>
  </si>
  <si>
    <t>London &amp;amp; Regional Properties Ltd</t>
  </si>
  <si>
    <t>Majid Jafar</t>
  </si>
  <si>
    <t>Media</t>
  </si>
  <si>
    <t>Mohammed Shafik Foundation</t>
  </si>
  <si>
    <t>Rake Magazine</t>
  </si>
  <si>
    <t>Redburn</t>
  </si>
  <si>
    <t>Redburn (Europe) Ltd</t>
  </si>
  <si>
    <t>Rinderland</t>
  </si>
  <si>
    <t>RT TV</t>
  </si>
  <si>
    <t>Televesion</t>
  </si>
  <si>
    <t>The Standard Club of Europe</t>
  </si>
  <si>
    <t>University of Texas</t>
  </si>
  <si>
    <t>kyle_peter</t>
  </si>
  <si>
    <t>Cornhill Finance</t>
  </si>
  <si>
    <t>Fat Sand Ltd</t>
  </si>
  <si>
    <t>Graham Claisse</t>
  </si>
  <si>
    <t>heed Martin</t>
  </si>
  <si>
    <t>LGBT Labour</t>
  </si>
  <si>
    <t>Patrick Carter</t>
  </si>
  <si>
    <t>Progression Ltd</t>
  </si>
  <si>
    <t>Progression Ltd,</t>
  </si>
  <si>
    <t>Progression Ltd, Sporting Video Company</t>
  </si>
  <si>
    <t>Simon Kime</t>
  </si>
  <si>
    <t>Sporting Video Company</t>
  </si>
  <si>
    <t>Susan Ruddick</t>
  </si>
  <si>
    <t>The Argument Ltd</t>
  </si>
  <si>
    <t>Thomas Roddick</t>
  </si>
  <si>
    <t>laing_eleanor</t>
  </si>
  <si>
    <t>Advisory Board of GovNet Communications</t>
  </si>
  <si>
    <t>laird_lesley</t>
  </si>
  <si>
    <t>Lesley Laird &amp;amp; Associates</t>
  </si>
  <si>
    <t>lake_ben</t>
  </si>
  <si>
    <t>Canolfan S4C Yr Egin</t>
  </si>
  <si>
    <t>National Assembly of Wales</t>
  </si>
  <si>
    <t>Plaid Cymru Assembly Group</t>
  </si>
  <si>
    <t>S4C</t>
  </si>
  <si>
    <t>lamb_norman</t>
  </si>
  <si>
    <t>Alistair Barr</t>
  </si>
  <si>
    <t>Ardeshir Naghshineh</t>
  </si>
  <si>
    <t>Ardeshir Nagshineh</t>
  </si>
  <si>
    <t>Barry Connell</t>
  </si>
  <si>
    <t>Bouchier</t>
  </si>
  <si>
    <t>British Fluoridation Society</t>
  </si>
  <si>
    <t>Clare Barnett-Nagshineh</t>
  </si>
  <si>
    <t>David Bouchier</t>
  </si>
  <si>
    <t>Democrats</t>
  </si>
  <si>
    <t>Dinesh Dhamijah</t>
  </si>
  <si>
    <t>Durham Group Estates Ltd</t>
  </si>
  <si>
    <t>Edward Lamb</t>
  </si>
  <si>
    <t>eshott</t>
  </si>
  <si>
    <t>GK Strategy</t>
  </si>
  <si>
    <t>Ian Wright</t>
  </si>
  <si>
    <t>IDTD Ltd</t>
  </si>
  <si>
    <t>IDTD Services Ltd</t>
  </si>
  <si>
    <t>Jeremy Hardie</t>
  </si>
  <si>
    <t>Jospeh Zammit-Lucia</t>
  </si>
  <si>
    <t>King's Policy Institute</t>
  </si>
  <si>
    <t>Liberal Democ</t>
  </si>
  <si>
    <t>Matthew Oak</t>
  </si>
  <si>
    <t>Minds</t>
  </si>
  <si>
    <t>Money and Mental Health Policy Institute</t>
  </si>
  <si>
    <t>Philip Goldenberg</t>
  </si>
  <si>
    <t>RI International</t>
  </si>
  <si>
    <t>Shoaib Bajwa</t>
  </si>
  <si>
    <t>Steele</t>
  </si>
  <si>
    <t>Steele and Co</t>
  </si>
  <si>
    <t>Steele and Co.</t>
  </si>
  <si>
    <t>Terry Cann</t>
  </si>
  <si>
    <t>Terry Cann&lt;</t>
  </si>
  <si>
    <t>Think Ahead</t>
  </si>
  <si>
    <t>Tim Harris</t>
  </si>
  <si>
    <t>Volteface</t>
  </si>
  <si>
    <t>West Midlands Mental Health Commission</t>
  </si>
  <si>
    <t>XenZone</t>
  </si>
  <si>
    <t>lammy_david</t>
  </si>
  <si>
    <t>Accenture (</t>
  </si>
  <si>
    <t>Accommodation</t>
  </si>
  <si>
    <t>Adrian Christmas</t>
  </si>
  <si>
    <t>AIG Europe</t>
  </si>
  <si>
    <t>Alex Carter-Silk</t>
  </si>
  <si>
    <t>Arcadis</t>
  </si>
  <si>
    <t>Arnold Livingstone</t>
  </si>
  <si>
    <t>Bank of Tokyo</t>
  </si>
  <si>
    <t>Bauer Media</t>
  </si>
  <si>
    <t>Beauchamp Estates Limited</t>
  </si>
  <si>
    <t>Berwin</t>
  </si>
  <si>
    <t>Beth Blood</t>
  </si>
  <si>
    <t>BHL (UK) Holdings Ltd</t>
  </si>
  <si>
    <t>Blackbird Communication</t>
  </si>
  <si>
    <t>Blackbridge Communications L</t>
  </si>
  <si>
    <t>Blackbridge Communications Ltd</t>
  </si>
  <si>
    <t>Blackstone</t>
  </si>
  <si>
    <t>Blackstone Diversity Network</t>
  </si>
  <si>
    <t>Bournemouth University</t>
  </si>
  <si>
    <t>Carl Whayman</t>
  </si>
  <si>
    <t>Charity</t>
  </si>
  <si>
    <t>Citibank UK</t>
  </si>
  <si>
    <t>City University</t>
  </si>
  <si>
    <t>Clare Parsons</t>
  </si>
  <si>
    <t>Close Brothers</t>
  </si>
  <si>
    <t>College Place</t>
  </si>
  <si>
    <t>Cumberlege Connections Ltd</t>
  </si>
  <si>
    <t>David Leventhal</t>
  </si>
  <si>
    <t>David Pearl</t>
  </si>
  <si>
    <t>DB Consultants Limited</t>
  </si>
  <si>
    <t>Distillery</t>
  </si>
  <si>
    <t>Dock Street Events</t>
  </si>
  <si>
    <t>Doughty Street Chambers</t>
  </si>
  <si>
    <t>EC2Y</t>
  </si>
  <si>
    <t>eya LLP</t>
  </si>
  <si>
    <t>Facebook</t>
  </si>
  <si>
    <t>Facing History and Ourselves</t>
  </si>
  <si>
    <t>Fern Barrow</t>
  </si>
  <si>
    <t>FIL Investment Management Limited</t>
  </si>
  <si>
    <t>Finsbury Group Ltd</t>
  </si>
  <si>
    <t>Forest School College</t>
  </si>
  <si>
    <t>ForwardPMX</t>
  </si>
  <si>
    <t>Galliard Holdings Limited</t>
  </si>
  <si>
    <t>Galliard Holdings Ltd</t>
  </si>
  <si>
    <t>Giles Ln</t>
  </si>
  <si>
    <t>Gillian</t>
  </si>
  <si>
    <t>Google UK Group</t>
  </si>
  <si>
    <t>Grazia</t>
  </si>
  <si>
    <t>Hachette</t>
  </si>
  <si>
    <t>Hachette Carmelite</t>
  </si>
  <si>
    <t>Hammerson</t>
  </si>
  <si>
    <t>Hospitality</t>
  </si>
  <si>
    <t>Ian Rosenblatt</t>
  </si>
  <si>
    <t>Imperial College London</t>
  </si>
  <si>
    <t>Imperial College Union</t>
  </si>
  <si>
    <t>IMPower Consulting</t>
  </si>
  <si>
    <t>Independent Talent Group</t>
  </si>
  <si>
    <t>Institute of Chartered Accountants of the</t>
  </si>
  <si>
    <t>Institute of Chartered Accountants of the Caribbean</t>
  </si>
  <si>
    <t>International School of Geneva</t>
  </si>
  <si>
    <t>International Schools’ Bursars Association</t>
  </si>
  <si>
    <t>Jonathan Goodman</t>
  </si>
  <si>
    <t>Jonathan Rose</t>
  </si>
  <si>
    <t>Kent University</t>
  </si>
  <si>
    <t>Key Locators</t>
  </si>
  <si>
    <t>Key Locators Leyton Ltd</t>
  </si>
  <si>
    <t>Killian Hurley</t>
  </si>
  <si>
    <t>Knowledge Quarter</t>
  </si>
  <si>
    <t>League Hospitality</t>
  </si>
  <si>
    <t>Lee Valley Estates Ltd</t>
  </si>
  <si>
    <t>Legacy Business Centre 2 LLP</t>
  </si>
  <si>
    <t>Leighton</t>
  </si>
  <si>
    <t>Leyton Ltd</t>
  </si>
  <si>
    <t>Little Brown Book Group</t>
  </si>
  <si>
    <t>Lloyds of London</t>
  </si>
  <si>
    <t>London School of Economics and Political Science</t>
  </si>
  <si>
    <t>MacFarlenes LLP</t>
  </si>
  <si>
    <t>Mark Fergusson</t>
  </si>
  <si>
    <t>Marks and Spencer BAME</t>
  </si>
  <si>
    <t>Mary O’Rourke</t>
  </si>
  <si>
    <t>Mary O'Rourke</t>
  </si>
  <si>
    <t>Michael Hamlyn</t>
  </si>
  <si>
    <t>Michael Ziff</t>
  </si>
  <si>
    <t>Mike Hussey</t>
  </si>
  <si>
    <t>Mishcon De R</t>
  </si>
  <si>
    <t>Mishcon De Reya LLP</t>
  </si>
  <si>
    <t>Mission Media Ltd</t>
  </si>
  <si>
    <t>NMP Live Limited</t>
  </si>
  <si>
    <t>Nottingham Trent University</t>
  </si>
  <si>
    <t>Novartis Pharmaceuticals UK Limited</t>
  </si>
  <si>
    <t>Open Britain Ltd</t>
  </si>
  <si>
    <t>Open Society Foundation London</t>
  </si>
  <si>
    <t>Open Society Foundation London&lt;</t>
  </si>
  <si>
    <t>Paisner</t>
  </si>
  <si>
    <t>Partners Ltd</t>
  </si>
  <si>
    <t>Pomeroon Trading Inc</t>
  </si>
  <si>
    <t>Richard Greer</t>
  </si>
  <si>
    <t>Royal Bank of Canada</t>
  </si>
  <si>
    <t>Sager House (Almeida) Limited</t>
  </si>
  <si>
    <t>sbrook</t>
  </si>
  <si>
    <t>Shroeders</t>
  </si>
  <si>
    <t>Sixty</t>
  </si>
  <si>
    <t>Speakers</t>
  </si>
  <si>
    <t>Speakers Corner</t>
  </si>
  <si>
    <t>Speakers Corner (</t>
  </si>
  <si>
    <t>SSAT</t>
  </si>
  <si>
    <t>SSAT (The Schools Network) Ltd</t>
  </si>
  <si>
    <t>Stephen Fitzg</t>
  </si>
  <si>
    <t>Stephen Fitzgerald</t>
  </si>
  <si>
    <t>Stewart Blake</t>
  </si>
  <si>
    <t>Sue Woodford-Hollick</t>
  </si>
  <si>
    <t>SumUp</t>
  </si>
  <si>
    <t>The Mill</t>
  </si>
  <si>
    <t>The Speaking</t>
  </si>
  <si>
    <t>Tony Langham</t>
  </si>
  <si>
    <t>Tottenham</t>
  </si>
  <si>
    <t>Tottenham Hotspur Football &amp;amp; Athletic Co Ltd</t>
  </si>
  <si>
    <t>Trainline</t>
  </si>
  <si>
    <t>Tufts University</t>
  </si>
  <si>
    <t>University of Guyana</t>
  </si>
  <si>
    <t>University of the West of England</t>
  </si>
  <si>
    <t>University of Western Ontario</t>
  </si>
  <si>
    <t>Uplands Television</t>
  </si>
  <si>
    <t>Victoria Embankment</t>
  </si>
  <si>
    <t>VM Ware</t>
  </si>
  <si>
    <t>VMware</t>
  </si>
  <si>
    <t>VMware Ltd</t>
  </si>
  <si>
    <t>W1H</t>
  </si>
  <si>
    <t>Watson, Farley and Williams</t>
  </si>
  <si>
    <t>WC2H 9JE</t>
  </si>
  <si>
    <t>We Are Creative Equals</t>
  </si>
  <si>
    <t>We Are Utopia Ltd</t>
  </si>
  <si>
    <t>William Stephen Benjamin</t>
  </si>
  <si>
    <t>Wilson Centre</t>
  </si>
  <si>
    <t>lamont_john</t>
  </si>
  <si>
    <t>9LB</t>
  </si>
  <si>
    <t>Alison Salvesen</t>
  </si>
  <si>
    <t>Andrew Heller</t>
  </si>
  <si>
    <t>East</t>
  </si>
  <si>
    <t>Ian McVeigh</t>
  </si>
  <si>
    <t>Jill F Bristow</t>
  </si>
  <si>
    <t>Ladykirk Estates Ltd</t>
  </si>
  <si>
    <t>Malcolm McPherson</t>
  </si>
  <si>
    <t>Margaret McPherson</t>
  </si>
  <si>
    <t>Mary Coltman</t>
  </si>
  <si>
    <t>Merse &amp;amp; Company Ltd</t>
  </si>
  <si>
    <t>Miranda Jenkinson</t>
  </si>
  <si>
    <t>RAGES</t>
  </si>
  <si>
    <t>Rail Action Group East of Scotland</t>
  </si>
  <si>
    <t>Scottish Conservative MSPs</t>
  </si>
  <si>
    <t>St Abbs Lifeboat Trust</t>
  </si>
  <si>
    <t>Stephanie Newitt</t>
  </si>
  <si>
    <t>lancaster_mark</t>
  </si>
  <si>
    <t>Anthony G Nutt</t>
  </si>
  <si>
    <t>Army Reserve</t>
  </si>
  <si>
    <t>Britten</t>
  </si>
  <si>
    <t>Fireworks Ltd</t>
  </si>
  <si>
    <t>Kimbolton Fireworks Ltd</t>
  </si>
  <si>
    <t>Kimbolton Fireworks Ltd.</t>
  </si>
  <si>
    <t>Kohima Ventures Ltd</t>
  </si>
  <si>
    <t>Palmer Capital Partners Ltd</t>
  </si>
  <si>
    <t>Royal Engineers Territorial Army</t>
  </si>
  <si>
    <t>largan_robert</t>
  </si>
  <si>
    <t>CJK Packaging Ltd</t>
  </si>
  <si>
    <t>Ian R Copestake</t>
  </si>
  <si>
    <t>incorporated</t>
  </si>
  <si>
    <t>Institute of Chartered Accountants of England</t>
  </si>
  <si>
    <t>Lawrence N Tomlinson</t>
  </si>
  <si>
    <t>NFC (East) Ltd</t>
  </si>
  <si>
    <t>Patrick R Evershed</t>
  </si>
  <si>
    <t>latham_pauline</t>
  </si>
  <si>
    <t>All Party Parliamentary Group on Malaria and Neglected Tropical Diseases</t>
  </si>
  <si>
    <t>and Parliamentary Trust</t>
  </si>
  <si>
    <t>Aventis Pharma Ltd</t>
  </si>
  <si>
    <t>BMS</t>
  </si>
  <si>
    <t>Bristol-Myers Squibb</t>
  </si>
  <si>
    <t>Diabetes Think Tank</t>
  </si>
  <si>
    <t>Four Public Affairs</t>
  </si>
  <si>
    <t>Free the Children</t>
  </si>
  <si>
    <t>Furthest from the Sea</t>
  </si>
  <si>
    <t>Incisive Health</t>
  </si>
  <si>
    <t>Ivory</t>
  </si>
  <si>
    <t>Lewa Conservancy</t>
  </si>
  <si>
    <t>Malaria Consortium</t>
  </si>
  <si>
    <t>Malaria No More UK</t>
  </si>
  <si>
    <t>Medicines for Malaria Venture</t>
  </si>
  <si>
    <t>Melanoma Task</t>
  </si>
  <si>
    <t>Melanoma Task force</t>
  </si>
  <si>
    <t>Melanoma UK</t>
  </si>
  <si>
    <t>Morley Hayes</t>
  </si>
  <si>
    <t>PATH Malaria Vaccine Initiative</t>
  </si>
  <si>
    <t>PATH Malaria Vaccine Initiative and Malaria No More UK</t>
  </si>
  <si>
    <t>Robert Kirkland</t>
  </si>
  <si>
    <t>Sanofi</t>
  </si>
  <si>
    <t>TADCT</t>
  </si>
  <si>
    <t>The Aortic Dissection Charitable Trust</t>
  </si>
  <si>
    <t>the Industry and Parliamentary Trust</t>
  </si>
  <si>
    <t>The UK Coalition against NTDs</t>
  </si>
  <si>
    <t>WE</t>
  </si>
  <si>
    <t>lavery_ian</t>
  </si>
  <si>
    <t>Australian Council of Trade Unions</t>
  </si>
  <si>
    <t>Australian Trade Unions</t>
  </si>
  <si>
    <t>Communication Workers Union Northern Region</t>
  </si>
  <si>
    <t>Hilary Lavery</t>
  </si>
  <si>
    <t>law_chris</t>
  </si>
  <si>
    <t>Central Tibetan Administration</t>
  </si>
  <si>
    <t>CMAL Limited</t>
  </si>
  <si>
    <t>CMAL Ltd</t>
  </si>
  <si>
    <t>CMAL Ltd.</t>
  </si>
  <si>
    <t>Global Citizen</t>
  </si>
  <si>
    <t>International Development and Climate Justice</t>
  </si>
  <si>
    <t>Office of Tibet</t>
  </si>
  <si>
    <t>Revive Campaign</t>
  </si>
  <si>
    <t>The Office of Tibet</t>
  </si>
  <si>
    <t>Tibetan Parliament</t>
  </si>
  <si>
    <t>leadbeater_kim</t>
  </si>
  <si>
    <t>leadsom_andrea</t>
  </si>
  <si>
    <t>Ben Leadsom</t>
  </si>
  <si>
    <t>David Adams</t>
  </si>
  <si>
    <t>Faccenda Foods Ltd</t>
  </si>
  <si>
    <t>James</t>
  </si>
  <si>
    <t>Jim Byrom</t>
  </si>
  <si>
    <t>Julian Richmond-Watson</t>
  </si>
  <si>
    <t>Peter Warner</t>
  </si>
  <si>
    <t>PIPUK</t>
  </si>
  <si>
    <t>St Mary’s School</t>
  </si>
  <si>
    <t>Trotter and Co Ltd</t>
  </si>
  <si>
    <t>lee_karen</t>
  </si>
  <si>
    <t>City of Lincoln Council</t>
  </si>
  <si>
    <t>County Hospital</t>
  </si>
  <si>
    <t>Lincoln Labour Club and Institute</t>
  </si>
  <si>
    <t>Lincoln Labour Party</t>
  </si>
  <si>
    <t>of Lincoln</t>
  </si>
  <si>
    <t>of Lincoln Council</t>
  </si>
  <si>
    <t>United Lincolnshire Healthcare Trust</t>
  </si>
  <si>
    <t>lee_phillip</t>
  </si>
  <si>
    <t>12 Property Fe Ltd</t>
  </si>
  <si>
    <t>All Party Parliamentary Group on Kuwait delegation</t>
  </si>
  <si>
    <t>Antony Lee</t>
  </si>
  <si>
    <t>Bahrain Ministry of Foreign Affairs</t>
  </si>
  <si>
    <t>Barn</t>
  </si>
  <si>
    <t>Bracknell Urgent Care Centre</t>
  </si>
  <si>
    <t>Business Centre</t>
  </si>
  <si>
    <t>CDU/CSU Parliamentary Group</t>
  </si>
  <si>
    <t>Chequers Surgery</t>
  </si>
  <si>
    <t>David Dein</t>
  </si>
  <si>
    <t>Democratic Union</t>
  </si>
  <si>
    <t>DU</t>
  </si>
  <si>
    <t>Farnham</t>
  </si>
  <si>
    <t>Farnham Road Surgery</t>
  </si>
  <si>
    <t>Hughenden Valley Surgery</t>
  </si>
  <si>
    <t>International Federation of Association Football</t>
  </si>
  <si>
    <t>M7 Real Estate Ltd</t>
  </si>
  <si>
    <t>One Medicare Limited</t>
  </si>
  <si>
    <t>Surgery</t>
  </si>
  <si>
    <t>The Common Sense Collective Ltd</t>
  </si>
  <si>
    <t>Universidad Carlos III of Madrid</t>
  </si>
  <si>
    <t>lefroy_jeremy</t>
  </si>
  <si>
    <t>Aalborg University</t>
  </si>
  <si>
    <t>Africa Charity Limited</t>
  </si>
  <si>
    <t>African Speciality Products Ltd</t>
  </si>
  <si>
    <t>African Speciality Products Ltd.</t>
  </si>
  <si>
    <t>AIDS</t>
  </si>
  <si>
    <t>All-Party Parliamentary Group on Malaria and Neglected Tropical Diseases (</t>
  </si>
  <si>
    <t>APPMG</t>
  </si>
  <si>
    <t>APPMG),</t>
  </si>
  <si>
    <t>Bank and IMF</t>
  </si>
  <si>
    <t>Blue Mountain Coffee Farms Ltd</t>
  </si>
  <si>
    <t>CFID</t>
  </si>
  <si>
    <t>Conservative Friends for International Development (CFID)</t>
  </si>
  <si>
    <t>Elizabeth Gooch</t>
  </si>
  <si>
    <t>Equity for Africa Limited</t>
  </si>
  <si>
    <t>Equity for Tanzania Limited</t>
  </si>
  <si>
    <t>Fight AIDS</t>
  </si>
  <si>
    <t>Global Fund to Fight AIDS,</t>
  </si>
  <si>
    <t>Innovat</t>
  </si>
  <si>
    <t>Innovative Vector Control Consortium</t>
  </si>
  <si>
    <t>IVCC</t>
  </si>
  <si>
    <t>ive Vector Control Consortium</t>
  </si>
  <si>
    <t>Liverpool School of Tropical Medicine</t>
  </si>
  <si>
    <t>Medicines for Malaria Venture and Malaria No More UK</t>
  </si>
  <si>
    <t>NFP</t>
  </si>
  <si>
    <t>Parliamentary</t>
  </si>
  <si>
    <t>Parliamentary Network</t>
  </si>
  <si>
    <t>Parliamentary Network of the World Bank</t>
  </si>
  <si>
    <t>Parliamentary Network on</t>
  </si>
  <si>
    <t>Parliamentary Network on the</t>
  </si>
  <si>
    <t>Parliamentary Network on the World</t>
  </si>
  <si>
    <t>Parliamentary Network on the World Bank</t>
  </si>
  <si>
    <t>Path MVI</t>
  </si>
  <si>
    <t>PEAK I Limited</t>
  </si>
  <si>
    <t>Social</t>
  </si>
  <si>
    <t>the Parliamentary Network on the World Bank</t>
  </si>
  <si>
    <t>Tradenotaid.com</t>
  </si>
  <si>
    <t>Tradenotaid.com Ltd</t>
  </si>
  <si>
    <t>Twin</t>
  </si>
  <si>
    <t>Twin Trading Ltd</t>
  </si>
  <si>
    <t>leigh_edward</t>
  </si>
  <si>
    <t>Arab Bank</t>
  </si>
  <si>
    <t>Europe Arab Bank</t>
  </si>
  <si>
    <t>Italian</t>
  </si>
  <si>
    <t>Mary Leigh</t>
  </si>
  <si>
    <t>Protection Products Ltd</t>
  </si>
  <si>
    <t>Richard Sutton</t>
  </si>
  <si>
    <t>leslie_charlotte</t>
  </si>
  <si>
    <t>and Emergency Management Authority</t>
  </si>
  <si>
    <t>Aspen Institute Italia</t>
  </si>
  <si>
    <t>Clara Freeman</t>
  </si>
  <si>
    <t>Embassy of Saudi Arabia</t>
  </si>
  <si>
    <t>fact finding delegation</t>
  </si>
  <si>
    <t>Falcon and Associates International Ltd</t>
  </si>
  <si>
    <t>Fleur Meys</t>
  </si>
  <si>
    <t>Henrik Adriaan De Mol Van Otterloo</t>
  </si>
  <si>
    <t>Kızılırmak Mah</t>
  </si>
  <si>
    <t>League</t>
  </si>
  <si>
    <t>Lloyds Bank</t>
  </si>
  <si>
    <t>M Patel</t>
  </si>
  <si>
    <t>Mohamed Shafik Foundation</t>
  </si>
  <si>
    <t>Qianmen Dong Dajie</t>
  </si>
  <si>
    <t>The Embassy of Saudi Arabia</t>
  </si>
  <si>
    <t>The Shura Council of Saudi Arabia</t>
  </si>
  <si>
    <t>The VPRO</t>
  </si>
  <si>
    <t>Turkish Prime</t>
  </si>
  <si>
    <t>Ufuk Üniversitesi Cad</t>
  </si>
  <si>
    <t>Vanda</t>
  </si>
  <si>
    <t>VPRO</t>
  </si>
  <si>
    <t>Yi Patel</t>
  </si>
  <si>
    <t>leslie_chris</t>
  </si>
  <si>
    <t>AELTC</t>
  </si>
  <si>
    <t>All England Lawn Tennis Club Ltd</t>
  </si>
  <si>
    <t>All England Lawn Tennis Club Ltd (AELTC</t>
  </si>
  <si>
    <t>All England Lawn Tennis Club Ltd (AELTC)</t>
  </si>
  <si>
    <t>Lawn Tennis Club Ltd (AELTC</t>
  </si>
  <si>
    <t>National Tennis</t>
  </si>
  <si>
    <t>The Queen’s Club</t>
  </si>
  <si>
    <t>World Federation of Exchanges</t>
  </si>
  <si>
    <t>Yitzhak Rabin</t>
  </si>
  <si>
    <t>letwin_oliver</t>
  </si>
  <si>
    <t>Advisory Council of the Bennett Institute for Public Policy</t>
  </si>
  <si>
    <t>China Development Research Foundation</t>
  </si>
  <si>
    <t>Communist Party</t>
  </si>
  <si>
    <t>Development Research Centre of the State Council of China</t>
  </si>
  <si>
    <t>Evening Standard Ltd</t>
  </si>
  <si>
    <t>Faraday Institution</t>
  </si>
  <si>
    <t>G Guy</t>
  </si>
  <si>
    <t>Geoffrey W. Guy</t>
  </si>
  <si>
    <t>Ilchester</t>
  </si>
  <si>
    <t>Ilchester Estates</t>
  </si>
  <si>
    <t>International Liaison Department</t>
  </si>
  <si>
    <t>International Liaison Department, China Development Research Foundation</t>
  </si>
  <si>
    <t>J Sacher</t>
  </si>
  <si>
    <t>Legatum Institute</t>
  </si>
  <si>
    <t>Management Board</t>
  </si>
  <si>
    <t>Materials Dept</t>
  </si>
  <si>
    <t>Red Tape Initiative</t>
  </si>
  <si>
    <t>The Estate Office</t>
  </si>
  <si>
    <t>the Red Tape Initiative</t>
  </si>
  <si>
    <t>Toby Mundy Associates Ltd</t>
  </si>
  <si>
    <t>William H. Salomon</t>
  </si>
  <si>
    <t>Zouk Capital LLP</t>
  </si>
  <si>
    <t>levy_ian</t>
  </si>
  <si>
    <t>Anxious Minds</t>
  </si>
  <si>
    <t>Blyth Town Board</t>
  </si>
  <si>
    <t>Chamber of Trade for Blyth</t>
  </si>
  <si>
    <t>lewell-buck_emma</t>
  </si>
  <si>
    <t>Catholic Legislators Network</t>
  </si>
  <si>
    <t>Catholic Union</t>
  </si>
  <si>
    <t>Every Child Leaving Care Matters</t>
  </si>
  <si>
    <t>GMB National Office</t>
  </si>
  <si>
    <t>GMB Northern Region</t>
  </si>
  <si>
    <t>Labour North</t>
  </si>
  <si>
    <t>Simon Buck</t>
  </si>
  <si>
    <t>lewer_andrew</t>
  </si>
  <si>
    <t>Broughton</t>
  </si>
  <si>
    <t>Drakelow Development Holdings Ltd</t>
  </si>
  <si>
    <t>GIN Property Ltd</t>
  </si>
  <si>
    <t>Hunter Jones</t>
  </si>
  <si>
    <t>Lambert Accountants</t>
  </si>
  <si>
    <t>Northampton Forward</t>
  </si>
  <si>
    <t>Penelope Thornton Hotels Limited</t>
  </si>
  <si>
    <t>lewis_brandon</t>
  </si>
  <si>
    <t>. C. Bamford Excavators Ltd</t>
  </si>
  <si>
    <t>Aamer Sarfaz</t>
  </si>
  <si>
    <t>ale Ltd</t>
  </si>
  <si>
    <t>Alexander</t>
  </si>
  <si>
    <t>Alexander Tem</t>
  </si>
  <si>
    <t>Allfunds Bank, S.A</t>
  </si>
  <si>
    <t>Allfunds Bank, S.A.</t>
  </si>
  <si>
    <t>Bateman Groundworks Ltd</t>
  </si>
  <si>
    <t>Bestway (Holdings) Ltd</t>
  </si>
  <si>
    <t>Bestway Holdings Ltd</t>
  </si>
  <si>
    <t>Bestway Wholes</t>
  </si>
  <si>
    <t>Bruce Ritchie</t>
  </si>
  <si>
    <t>Buybest Ltd</t>
  </si>
  <si>
    <t>Cambria</t>
  </si>
  <si>
    <t>Cambria Automobiles</t>
  </si>
  <si>
    <t>CH2M Hill</t>
  </si>
  <si>
    <t>Chesterford</t>
  </si>
  <si>
    <t>Countrywide Development</t>
  </si>
  <si>
    <t>Development</t>
  </si>
  <si>
    <t>Ehud Sheleg</t>
  </si>
  <si>
    <t>Eldo Hous</t>
  </si>
  <si>
    <t>Eldo House, Kempson</t>
  </si>
  <si>
    <t>ervative Party</t>
  </si>
  <si>
    <t>Gallagher</t>
  </si>
  <si>
    <t>Gallagher Developments</t>
  </si>
  <si>
    <t>Gallagher Developments Group Limited</t>
  </si>
  <si>
    <t>Gallagher Developments Group Ltd</t>
  </si>
  <si>
    <t>Great Chesterford CB10</t>
  </si>
  <si>
    <t>Great Yarmouth Town Deal Board</t>
  </si>
  <si>
    <t>Holborn</t>
  </si>
  <si>
    <t>Huntswood Associates Ltd</t>
  </si>
  <si>
    <t>istration</t>
  </si>
  <si>
    <t>Lub</t>
  </si>
  <si>
    <t>Lubov Che</t>
  </si>
  <si>
    <t>Lubov Cher</t>
  </si>
  <si>
    <t>Lubov Chernukhin</t>
  </si>
  <si>
    <t>Madrid</t>
  </si>
  <si>
    <t>Mercer Real Estate Advisors Ltd</t>
  </si>
  <si>
    <t>Motorsport UK</t>
  </si>
  <si>
    <t>nukhin</t>
  </si>
  <si>
    <t>Out</t>
  </si>
  <si>
    <t>Out-Sourcing Inc</t>
  </si>
  <si>
    <t>ov Chernukhin</t>
  </si>
  <si>
    <t>Pennick</t>
  </si>
  <si>
    <t>Pietas</t>
  </si>
  <si>
    <t>Polo Club</t>
  </si>
  <si>
    <t>Registro Mercantil De Madrid</t>
  </si>
  <si>
    <t>Rocester, Sta</t>
  </si>
  <si>
    <t>Shadi Rit</t>
  </si>
  <si>
    <t>Shadi Ritchie</t>
  </si>
  <si>
    <t>Skeol</t>
  </si>
  <si>
    <t>Skeol Ltd</t>
  </si>
  <si>
    <t>Smiths Lawn</t>
  </si>
  <si>
    <t>SN3</t>
  </si>
  <si>
    <t>Sourcing Inc</t>
  </si>
  <si>
    <t>Stephen Stone</t>
  </si>
  <si>
    <t>Temerko</t>
  </si>
  <si>
    <t>Wholesale Ltd</t>
  </si>
  <si>
    <t>Woodlands School</t>
  </si>
  <si>
    <t>lewis_clive</t>
  </si>
  <si>
    <t>Anthony Lewis</t>
  </si>
  <si>
    <t>Bill</t>
  </si>
  <si>
    <t>Bill Chapman</t>
  </si>
  <si>
    <t>Bragg Central Limited</t>
  </si>
  <si>
    <t>Communication Workers '</t>
  </si>
  <si>
    <t>Communication Workers 'Union</t>
  </si>
  <si>
    <t>Communications Centre</t>
  </si>
  <si>
    <t>Consultancy</t>
  </si>
  <si>
    <t>Five</t>
  </si>
  <si>
    <t>Five Live</t>
  </si>
  <si>
    <t>Headspace</t>
  </si>
  <si>
    <t>HFSSS Ltd</t>
  </si>
  <si>
    <t>ine Communications Centre</t>
  </si>
  <si>
    <t>Kathy</t>
  </si>
  <si>
    <t>Kathy Smyth</t>
  </si>
  <si>
    <t>Marian Chapman</t>
  </si>
  <si>
    <t>Mark Daniel</t>
  </si>
  <si>
    <t>Mike Smyth</t>
  </si>
  <si>
    <t>Movement Network (Stop a Tory Landslide</t>
  </si>
  <si>
    <t>Movement Network (Stop a Tory Landslide)</t>
  </si>
  <si>
    <t>National Union of Journalists (</t>
  </si>
  <si>
    <t>Norwich</t>
  </si>
  <si>
    <t>NUJ</t>
  </si>
  <si>
    <t>NUJ)</t>
  </si>
  <si>
    <t>NW4</t>
  </si>
  <si>
    <t>Raymond Frostick</t>
  </si>
  <si>
    <t>Richard Hew</t>
  </si>
  <si>
    <t>Richard Hewison</t>
  </si>
  <si>
    <t>ried Staff Association</t>
  </si>
  <si>
    <t>Roger Manser</t>
  </si>
  <si>
    <t>That Lot Creatives</t>
  </si>
  <si>
    <t>Transatlantic Minorit</t>
  </si>
  <si>
    <t>Transport Sala</t>
  </si>
  <si>
    <t>TSSA Union</t>
  </si>
  <si>
    <t>Union Service</t>
  </si>
  <si>
    <t>Unison National Print</t>
  </si>
  <si>
    <t>Workers '</t>
  </si>
  <si>
    <t>lewis_ivan</t>
  </si>
  <si>
    <t>&amp;amp; City Credit Corporation</t>
  </si>
  <si>
    <t>amp; City Credit Corporation</t>
  </si>
  <si>
    <t>and City Credit Corporate</t>
  </si>
  <si>
    <t>City Credit Corporation</t>
  </si>
  <si>
    <t>Creative Management Ltd</t>
  </si>
  <si>
    <t>David Mond</t>
  </si>
  <si>
    <t>Dov Hamburger</t>
  </si>
  <si>
    <t>Green Bay Capital Ltd</t>
  </si>
  <si>
    <t>Heenan-Anderson Commission</t>
  </si>
  <si>
    <t>Herzl Hamburger</t>
  </si>
  <si>
    <t>IL Associates Ltd</t>
  </si>
  <si>
    <t>IL Associates Ltd.</t>
  </si>
  <si>
    <t>Jon Manson</t>
  </si>
  <si>
    <t>Joshua Rowe</t>
  </si>
  <si>
    <t>London &amp;amp; City Credit Corporation</t>
  </si>
  <si>
    <t>Maurice Watkins</t>
  </si>
  <si>
    <t>Michael Edelson</t>
  </si>
  <si>
    <t>News Group Newspapers</t>
  </si>
  <si>
    <t>Penmarric Properties Ltd</t>
  </si>
  <si>
    <t>Simon Margolis</t>
  </si>
  <si>
    <t>lewis_julian</t>
  </si>
  <si>
    <t>Computational Mechanics International Ltd</t>
  </si>
  <si>
    <t>Jim Shannon</t>
  </si>
  <si>
    <t>Wessex Institute of Technology</t>
  </si>
  <si>
    <t>liddell-grainger_ian</t>
  </si>
  <si>
    <t>Fund for Economic Activities in Support of Economic Development</t>
  </si>
  <si>
    <t>Jill Liddell-Grainger</t>
  </si>
  <si>
    <t>Moroccan Parliament House of Representatives Directorate of International Relations and Co-operations</t>
  </si>
  <si>
    <t>Vietnam Airlines</t>
  </si>
  <si>
    <t>Vietnam APG</t>
  </si>
  <si>
    <t>lilley_peter</t>
  </si>
  <si>
    <t>Advisory Council of the Eurasian Council on Foreign Affairs</t>
  </si>
  <si>
    <t>Board of Trustee of</t>
  </si>
  <si>
    <t>Facor Energy Limited</t>
  </si>
  <si>
    <t>Ferro Alloys Corporation Limited</t>
  </si>
  <si>
    <t>i-documentsystems group plc</t>
  </si>
  <si>
    <t>IDOX plc</t>
  </si>
  <si>
    <t>Tethys Petroleum Limited</t>
  </si>
  <si>
    <t>YiMei Capital</t>
  </si>
  <si>
    <t>linden_david</t>
  </si>
  <si>
    <t>Alison Thewliss</t>
  </si>
  <si>
    <t>little-pengelly_emma</t>
  </si>
  <si>
    <t>Ben-Gurion</t>
  </si>
  <si>
    <t>CIPCR Ltd</t>
  </si>
  <si>
    <t>Qubric Ltd</t>
  </si>
  <si>
    <t>lloyd_stephen</t>
  </si>
  <si>
    <t>Andrew Little</t>
  </si>
  <si>
    <t>No More</t>
  </si>
  <si>
    <t>Wimble</t>
  </si>
  <si>
    <t>lloyd_tony</t>
  </si>
  <si>
    <t>(2) Muslim Charity Helping the Needy</t>
  </si>
  <si>
    <t>Arjen Edzes</t>
  </si>
  <si>
    <t>Eaton Hall</t>
  </si>
  <si>
    <t>European Regional Science Association (ERSA</t>
  </si>
  <si>
    <t>European Regional Science Association (ERSA)</t>
  </si>
  <si>
    <t>GM</t>
  </si>
  <si>
    <t>GMB (Union)</t>
  </si>
  <si>
    <t>Greater Manchester Combine Authority</t>
  </si>
  <si>
    <t>Ministry of Energy of the Russian Federation</t>
  </si>
  <si>
    <t>Paul Ormerod</t>
  </si>
  <si>
    <t>Rochdale</t>
  </si>
  <si>
    <t>Rochdale Council of Mosques</t>
  </si>
  <si>
    <t>University of Groningen</t>
  </si>
  <si>
    <t>lockhart_carla</t>
  </si>
  <si>
    <t>Carla Lockhart</t>
  </si>
  <si>
    <t>Dickson Primary School</t>
  </si>
  <si>
    <t>Governor of Dickson Primary School</t>
  </si>
  <si>
    <t>Lurgan Junior High School</t>
  </si>
  <si>
    <t>Lurgan, Magheralin Primary School</t>
  </si>
  <si>
    <t>Rodney Condell</t>
  </si>
  <si>
    <t>loder_chris</t>
  </si>
  <si>
    <t>Barrington Churchfield Ltd</t>
  </si>
  <si>
    <t>Bishops Caundle Parish Church</t>
  </si>
  <si>
    <t>Churchwarden for Bishops Caundle Parish Church</t>
  </si>
  <si>
    <t>Geoffrey Guy</t>
  </si>
  <si>
    <t>Jurassic Coast Trust</t>
  </si>
  <si>
    <t>Melbury</t>
  </si>
  <si>
    <t>Melbury Sampford</t>
  </si>
  <si>
    <t>Robert Appleby</t>
  </si>
  <si>
    <t>logan_mark</t>
  </si>
  <si>
    <t>Agtec Ltd</t>
  </si>
  <si>
    <t>Bolton Town Fund Board</t>
  </si>
  <si>
    <t>Carnmoyne Private</t>
  </si>
  <si>
    <t>Coolgreaney Investments Ltd</t>
  </si>
  <si>
    <t>Gloonan Properties Ltd.</t>
  </si>
  <si>
    <t>Murlough Investments Ltd</t>
  </si>
  <si>
    <t>Northern Policy Foundation</t>
  </si>
  <si>
    <t>Prestige Private Investments Ltd</t>
  </si>
  <si>
    <t>Richard Topham</t>
  </si>
  <si>
    <t>long-bailey_rebecca</t>
  </si>
  <si>
    <t>Momentum</t>
  </si>
  <si>
    <t>Momentum Campaign (Services) Ltd.</t>
  </si>
  <si>
    <t>RMT Union</t>
  </si>
  <si>
    <t>longhi_marco</t>
  </si>
  <si>
    <t>Countywide Developments Limited</t>
  </si>
  <si>
    <t>Dudley Town Board</t>
  </si>
  <si>
    <t>Gallagher Developments Group</t>
  </si>
  <si>
    <t>Justmove (Lettings) Ltd</t>
  </si>
  <si>
    <t>Mosaic Training Services Ltd</t>
  </si>
  <si>
    <t>The Civic Centre</t>
  </si>
  <si>
    <t>W1J 4LS</t>
  </si>
  <si>
    <t>Walsall Metropolitan Borough Council</t>
  </si>
  <si>
    <t>Walsall Wood Allotments Charity</t>
  </si>
  <si>
    <t>WPH Counselling &amp;amp; Education Services</t>
  </si>
  <si>
    <t>lopez_julia</t>
  </si>
  <si>
    <t>Osterreichisch-Britische Gesellschaft (Austro-British Society)</t>
  </si>
  <si>
    <t>lopresti_jack</t>
  </si>
  <si>
    <t>Airshow</t>
  </si>
  <si>
    <t>All-Party Group</t>
  </si>
  <si>
    <t>and Slemani Chamber of Commerce</t>
  </si>
  <si>
    <t>APPG on Defence and Security Issues</t>
  </si>
  <si>
    <t>BAE Systems plc</t>
  </si>
  <si>
    <t>Boeing UK</t>
  </si>
  <si>
    <t>Centre for Turkish Studies (</t>
  </si>
  <si>
    <t>Centre for Turkish Studies (CEFTUS</t>
  </si>
  <si>
    <t>Centre for Turkish Studies (CEFTUS)</t>
  </si>
  <si>
    <t>Clarion Events Ltd</t>
  </si>
  <si>
    <t>Conservative Middle East Council parliamentary</t>
  </si>
  <si>
    <t>Conservative Middle East Council parliamentary fact</t>
  </si>
  <si>
    <t>Defence Forum</t>
  </si>
  <si>
    <t>Erbil Chamber of Commerce and Industry</t>
  </si>
  <si>
    <t>Hadley Castle Works</t>
  </si>
  <si>
    <t>Jacob Simon Lyons</t>
  </si>
  <si>
    <t>Kayan Aviation Capital Ltd</t>
  </si>
  <si>
    <t>MBDA Systems</t>
  </si>
  <si>
    <t>Nokan</t>
  </si>
  <si>
    <t>Raytheon</t>
  </si>
  <si>
    <t>Raytheon UK</t>
  </si>
  <si>
    <t>Revision</t>
  </si>
  <si>
    <t>Revision Military (UK) Ltd</t>
  </si>
  <si>
    <t>Salim</t>
  </si>
  <si>
    <t>Sardar Group of Companies</t>
  </si>
  <si>
    <t>Shaheed</t>
  </si>
  <si>
    <t>Shaheed A</t>
  </si>
  <si>
    <t>Shaheed Aram</t>
  </si>
  <si>
    <t>SSAFA Charity</t>
  </si>
  <si>
    <t>SSFA</t>
  </si>
  <si>
    <t>UK Defence Forum</t>
  </si>
  <si>
    <t>lord_jonathan</t>
  </si>
  <si>
    <t>Harvey Water Softeners Ltd</t>
  </si>
  <si>
    <t>Parliament of Egypt</t>
  </si>
  <si>
    <t>Samir Takla</t>
  </si>
  <si>
    <t>Surrey County Council</t>
  </si>
  <si>
    <t>loughton_tim</t>
  </si>
  <si>
    <t>and Safeguarding Board</t>
  </si>
  <si>
    <t>Classwatch Limited</t>
  </si>
  <si>
    <t>Consensus Support Services Ltd</t>
  </si>
  <si>
    <t>E.</t>
  </si>
  <si>
    <t>Elizabeth Loughton</t>
  </si>
  <si>
    <t>Fells and Sons Ltd</t>
  </si>
  <si>
    <t>First Group</t>
  </si>
  <si>
    <t>Government of the</t>
  </si>
  <si>
    <t>Government of the United Arab Emirates</t>
  </si>
  <si>
    <t>Leadsom4Leader Ltd</t>
  </si>
  <si>
    <t>Mindful Policy Group Trading Ltd</t>
  </si>
  <si>
    <t>National Fostering Agency</t>
  </si>
  <si>
    <t>NFA</t>
  </si>
  <si>
    <t>NFA),</t>
  </si>
  <si>
    <t>NFA's Quality and Safeguarding Committee</t>
  </si>
  <si>
    <t>Outcomes First Group</t>
  </si>
  <si>
    <t>PLC</t>
  </si>
  <si>
    <t>Quality and Safeguarding Board</t>
  </si>
  <si>
    <t>Tibetan</t>
  </si>
  <si>
    <t>Tibetan Administration</t>
  </si>
  <si>
    <t>Unicef</t>
  </si>
  <si>
    <t>Unicef UK</t>
  </si>
  <si>
    <t>lucas_caroline</t>
  </si>
  <si>
    <t>Abbots Leigh</t>
  </si>
  <si>
    <t>and Hove</t>
  </si>
  <si>
    <t>Andrew Wainwright Reform Trust</t>
  </si>
  <si>
    <t>BBC Any Questions</t>
  </si>
  <si>
    <t>Best</t>
  </si>
  <si>
    <t>Betterworld Ltd</t>
  </si>
  <si>
    <t>Betterworld Ltd.</t>
  </si>
  <si>
    <t>Bevis Gillett</t>
  </si>
  <si>
    <t>Brighton and Hove</t>
  </si>
  <si>
    <t>Brighton and Hove Energy Co-op</t>
  </si>
  <si>
    <t>Bristol BS8</t>
  </si>
  <si>
    <t>Bristol BS8 3RA</t>
  </si>
  <si>
    <t>Bristol Culture and Development</t>
  </si>
  <si>
    <t>Bristol Festival</t>
  </si>
  <si>
    <t>Campaign for Nuclear Disarmament</t>
  </si>
  <si>
    <t>Charles Newport</t>
  </si>
  <si>
    <t>CND Parliamentary Group</t>
  </si>
  <si>
    <t>Creative Folkstone</t>
  </si>
  <si>
    <t>Festival</t>
  </si>
  <si>
    <t>Good Money CIC</t>
  </si>
  <si>
    <t>Green Party</t>
  </si>
  <si>
    <t>Green Party of England and Wales</t>
  </si>
  <si>
    <t>GTI</t>
  </si>
  <si>
    <t>Hawkwood College</t>
  </si>
  <si>
    <t>How</t>
  </si>
  <si>
    <t>How to</t>
  </si>
  <si>
    <t>John Pemberton</t>
  </si>
  <si>
    <t>Leigh Court</t>
  </si>
  <si>
    <t>Lisbet</t>
  </si>
  <si>
    <t>Lisbet Rausing</t>
  </si>
  <si>
    <t>Lush</t>
  </si>
  <si>
    <t>Margaret Constantine</t>
  </si>
  <si>
    <t>Mark Constantine</t>
  </si>
  <si>
    <t>Michael Dickson</t>
  </si>
  <si>
    <t>Mick Paskins</t>
  </si>
  <si>
    <t>Nuclear Disarmament</t>
  </si>
  <si>
    <t>Rowntree Reform Trust Ltd</t>
  </si>
  <si>
    <t>Selfridges Project Earth</t>
  </si>
  <si>
    <t>Sigrid Rausing</t>
  </si>
  <si>
    <t>Statesman</t>
  </si>
  <si>
    <t>Sue</t>
  </si>
  <si>
    <t>The Andrew Wainwright Reform Trust</t>
  </si>
  <si>
    <t>Town and Country Planning Association</t>
  </si>
  <si>
    <t>University of East Anglia</t>
  </si>
  <si>
    <t>Wainwright Reform Trust</t>
  </si>
  <si>
    <t>We</t>
  </si>
  <si>
    <t>lucas_ian-c</t>
  </si>
  <si>
    <t>British-German Alliance</t>
  </si>
  <si>
    <t>Communication Workers Union Wales and Marches</t>
  </si>
  <si>
    <t>Kevin Smith</t>
  </si>
  <si>
    <t>Norah Lucas</t>
  </si>
  <si>
    <t>lumley_karen</t>
  </si>
  <si>
    <t>Alexandra House Care Services Ltd</t>
  </si>
  <si>
    <t>Capital Radio</t>
  </si>
  <si>
    <t>Eurosfera Education and Consulting</t>
  </si>
  <si>
    <t>Global Ltd</t>
  </si>
  <si>
    <t>Megatrend University</t>
  </si>
  <si>
    <t>Radio</t>
  </si>
  <si>
    <t>RKL Geological Services</t>
  </si>
  <si>
    <t>School of Law</t>
  </si>
  <si>
    <t>University of Belgrade</t>
  </si>
  <si>
    <t>lynch_holly</t>
  </si>
  <si>
    <t>All-Party Parliamentary Group on Population Development and Reproductive Health</t>
  </si>
  <si>
    <t>Police Federation of Northern Ireland</t>
  </si>
  <si>
    <t>macaskill_kenny</t>
  </si>
  <si>
    <t>DC Thompson &amp;amp; Co Ltd</t>
  </si>
  <si>
    <t>JPI Media</t>
  </si>
  <si>
    <t>Scots Magazine</t>
  </si>
  <si>
    <t>Scotsman</t>
  </si>
  <si>
    <t>The Scotsman</t>
  </si>
  <si>
    <t>mackinlay_craig</t>
  </si>
  <si>
    <t>Annabelle Keswick</t>
  </si>
  <si>
    <t>Anthony Salter</t>
  </si>
  <si>
    <t>Associated</t>
  </si>
  <si>
    <t>Associated Properties</t>
  </si>
  <si>
    <t>Beak Kemmenoe</t>
  </si>
  <si>
    <t>Beak Kemmenoe Chartered Accountants</t>
  </si>
  <si>
    <t>Beak Kemmenoe Chartered Accountants and Chartered Tax Advisers</t>
  </si>
  <si>
    <t>Chartered Accountants and Chartered Tax Advisers</t>
  </si>
  <si>
    <t>Chartered Tax Advisers</t>
  </si>
  <si>
    <t>David A Freud</t>
  </si>
  <si>
    <t>David H Hunter</t>
  </si>
  <si>
    <t>David Hunter</t>
  </si>
  <si>
    <t>Discovery Park Ltd</t>
  </si>
  <si>
    <t>Harold P Tillman</t>
  </si>
  <si>
    <t>HM Royal Navy</t>
  </si>
  <si>
    <t>Julie Cross</t>
  </si>
  <si>
    <t>KIMS Hospital</t>
  </si>
  <si>
    <t>Knole Club</t>
  </si>
  <si>
    <t>Mackinlay Ltd</t>
  </si>
  <si>
    <t>Mama Airlines Ltd</t>
  </si>
  <si>
    <t>Manor Mews</t>
  </si>
  <si>
    <t>Manor Mews (Chatham) Ltd</t>
  </si>
  <si>
    <t>Michael D Faber</t>
  </si>
  <si>
    <t>Sandwich</t>
  </si>
  <si>
    <t>Sha Tin</t>
  </si>
  <si>
    <t>Sha Tin Consulting Ltd</t>
  </si>
  <si>
    <t>Simon Jacot de Boinod</t>
  </si>
  <si>
    <t>Tin Consulting Ltd</t>
  </si>
  <si>
    <t>mackintosh_david</t>
  </si>
  <si>
    <t>Dunkleys</t>
  </si>
  <si>
    <t>Global Fund to Fight AIDS, Tuberculosis and Malaria</t>
  </si>
  <si>
    <t>mackrory_cherilyn</t>
  </si>
  <si>
    <t>Brooks Roderick</t>
  </si>
  <si>
    <t>Evelyn Boscawen</t>
  </si>
  <si>
    <t>Truro Towns Board</t>
  </si>
  <si>
    <t>maclean_rachel</t>
  </si>
  <si>
    <t>Armed Force</t>
  </si>
  <si>
    <t>Brigam Ltd</t>
  </si>
  <si>
    <t>David C Cooke</t>
  </si>
  <si>
    <t>Jason D Dalby</t>
  </si>
  <si>
    <t>placement</t>
  </si>
  <si>
    <t>Redditch Town Deal Board</t>
  </si>
  <si>
    <t>macneil_angus-brendan</t>
  </si>
  <si>
    <t>HM Government</t>
  </si>
  <si>
    <t>International Trade Select Committee</t>
  </si>
  <si>
    <t>Jane MacNeil</t>
  </si>
  <si>
    <t>mactaggart_fiona</t>
  </si>
  <si>
    <t>Kewal Randhawa</t>
  </si>
  <si>
    <t>Mactaggart Heritable Holdings Ltd.</t>
  </si>
  <si>
    <t>Slough Labour Memorial Hall</t>
  </si>
  <si>
    <t>madders_justin</t>
  </si>
  <si>
    <t>amp; Irish Region</t>
  </si>
  <si>
    <t>Cheshire West and Chester Council</t>
  </si>
  <si>
    <t>Ellesmere Port and Neston Helping Hands</t>
  </si>
  <si>
    <t>GMB North West</t>
  </si>
  <si>
    <t>Irish Region</t>
  </si>
  <si>
    <t>Vauxhall Motors</t>
  </si>
  <si>
    <t>Vauxhall Motors Unite Shop Stewards Committee</t>
  </si>
  <si>
    <t>mahmood_khalid</t>
  </si>
  <si>
    <t>Bestway Group</t>
  </si>
  <si>
    <t>Council For Moroccans Abroad (CCME)</t>
  </si>
  <si>
    <t>Federation of European Progressive Studies</t>
  </si>
  <si>
    <t>Kangs Solicitors</t>
  </si>
  <si>
    <t>Mahaj</t>
  </si>
  <si>
    <t>mahmood_shabana</t>
  </si>
  <si>
    <t>. John’s</t>
  </si>
  <si>
    <t>Icarus Pharmaceuticals Ltd</t>
  </si>
  <si>
    <t>Nexus Schools Ltd</t>
  </si>
  <si>
    <t>St. John’s Wood</t>
  </si>
  <si>
    <t>main_anne</t>
  </si>
  <si>
    <t>Conservative Friends</t>
  </si>
  <si>
    <t>Quantum Securities Ltd</t>
  </si>
  <si>
    <t>St Albans Conservatives</t>
  </si>
  <si>
    <t>St Albans Conservatives' campaigns</t>
  </si>
  <si>
    <t>mak_alan</t>
  </si>
  <si>
    <t>Anthony Howard</t>
  </si>
  <si>
    <t>APPG on the Fourth Industrial</t>
  </si>
  <si>
    <t>Blossom Awards</t>
  </si>
  <si>
    <t>Braintree Ltd</t>
  </si>
  <si>
    <t>Christopher Read</t>
  </si>
  <si>
    <t>Conservative Party Policy Board</t>
  </si>
  <si>
    <t>Fasset Ltd</t>
  </si>
  <si>
    <t>Fitzgerald Partners Ltd</t>
  </si>
  <si>
    <t>Harbour Hotels Holdings Limited</t>
  </si>
  <si>
    <t>Hewlett Packard Enterprise</t>
  </si>
  <si>
    <t>Holdings Ltd</t>
  </si>
  <si>
    <t>HSBC Uber Visa</t>
  </si>
  <si>
    <t>Jeremy Hand</t>
  </si>
  <si>
    <t>Jesmond Ventures Limited</t>
  </si>
  <si>
    <t>Langstone Qua</t>
  </si>
  <si>
    <t>Langstone Quays Hotel Ltd</t>
  </si>
  <si>
    <t>Lewmar Limited</t>
  </si>
  <si>
    <t>Lewmar Ltd</t>
  </si>
  <si>
    <t>Lockheed Martin UK</t>
  </si>
  <si>
    <t>Norton Rose Fulbright</t>
  </si>
  <si>
    <t>peaker bureau</t>
  </si>
  <si>
    <t>Polyseam Ltd</t>
  </si>
  <si>
    <t>Press</t>
  </si>
  <si>
    <t>Radleigh House Limited</t>
  </si>
  <si>
    <t>Senator Press Limited</t>
  </si>
  <si>
    <t>Senator Press Ltd</t>
  </si>
  <si>
    <t>Spirepoint Global Limited</t>
  </si>
  <si>
    <t>Spirepoint Global Ltd</t>
  </si>
  <si>
    <t>Spirepoint Global Ltd.</t>
  </si>
  <si>
    <t>Stanley</t>
  </si>
  <si>
    <t>The Blossom Awards</t>
  </si>
  <si>
    <t>the Fourth Industrial</t>
  </si>
  <si>
    <t>Thomas Sanderson Ltd</t>
  </si>
  <si>
    <t>Tournerbury</t>
  </si>
  <si>
    <t>Tournerbury Holdings Ltd</t>
  </si>
  <si>
    <t>Uber Visa</t>
  </si>
  <si>
    <t>Weston</t>
  </si>
  <si>
    <t>Weston Rhyn</t>
  </si>
  <si>
    <t>ys Hotel Ltd</t>
  </si>
  <si>
    <t>malhotra_seema</t>
  </si>
  <si>
    <t>Arqiva</t>
  </si>
  <si>
    <t>Asha Group (UK) Ltd</t>
  </si>
  <si>
    <t>Chair of Hounslow’s Promise</t>
  </si>
  <si>
    <t>Feltham and Heston CLP</t>
  </si>
  <si>
    <t>Feltham and Heston Labour Party</t>
  </si>
  <si>
    <t>Hardial Singh Buttar</t>
  </si>
  <si>
    <t>Hayre Investment Limited</t>
  </si>
  <si>
    <t>Hounslow’s Promise</t>
  </si>
  <si>
    <t>Mastcraft Ltd</t>
  </si>
  <si>
    <t>Talwinder Hayre</t>
  </si>
  <si>
    <t>University of Southern California</t>
  </si>
  <si>
    <t>University of Southern California School of</t>
  </si>
  <si>
    <t>University of Southern California School of International Relations</t>
  </si>
  <si>
    <t>malthouse_kit</t>
  </si>
  <si>
    <t>APPG  for Life Sciences</t>
  </si>
  <si>
    <t>APPG for Life Sciences</t>
  </si>
  <si>
    <t>County Asset Finance Ltd</t>
  </si>
  <si>
    <t>County Business Finance Ltd</t>
  </si>
  <si>
    <t>County Finance Group Ltd</t>
  </si>
  <si>
    <t>County Plant and Equipment Sales Ltd</t>
  </si>
  <si>
    <t>Gilead Pharmaceuticals</t>
  </si>
  <si>
    <t>Grasmere Homes Ltd</t>
  </si>
  <si>
    <t>H du Val de Beaulieu</t>
  </si>
  <si>
    <t>Hume Brophy International Communications Consultancy</t>
  </si>
  <si>
    <t>JMC Partners</t>
  </si>
  <si>
    <t>Lexington Communications</t>
  </si>
  <si>
    <t>Montfort</t>
  </si>
  <si>
    <t>mangnall_anthony</t>
  </si>
  <si>
    <t>Alexander Darwall</t>
  </si>
  <si>
    <t>Brixham</t>
  </si>
  <si>
    <t>Brixham Trawler</t>
  </si>
  <si>
    <t>Conor Davis</t>
  </si>
  <si>
    <t>la Moriniere</t>
  </si>
  <si>
    <t>Lizie De</t>
  </si>
  <si>
    <t>Lizie De la Morin</t>
  </si>
  <si>
    <t>Lizie De la Moriniere</t>
  </si>
  <si>
    <t>Michael O'Brien</t>
  </si>
  <si>
    <t>or Davis</t>
  </si>
  <si>
    <t>Rupert Rittson Thomas</t>
  </si>
  <si>
    <t>Waterdance Ltd</t>
  </si>
  <si>
    <t>mann_john</t>
  </si>
  <si>
    <t>All-Party Parliamentary Group Against Antisemitism</t>
  </si>
  <si>
    <t>All-Party Parliamentary Group Against Anti-Semitism</t>
  </si>
  <si>
    <t>American Jewish Committee</t>
  </si>
  <si>
    <t>Antisemitism</t>
  </si>
  <si>
    <t>Antisemitism Policy Trust</t>
  </si>
  <si>
    <t>APPG Against</t>
  </si>
  <si>
    <t>Armed Forces Parliamentary Scheme</t>
  </si>
  <si>
    <t>Bassetlaw</t>
  </si>
  <si>
    <t>Bassetlaw CLP</t>
  </si>
  <si>
    <t>European Population Forum</t>
  </si>
  <si>
    <t>Foundation</t>
  </si>
  <si>
    <t>GMB Midland &amp;amp; East</t>
  </si>
  <si>
    <t>GMB Midland &amp;amp; East Coast Region</t>
  </si>
  <si>
    <t>Joanna White</t>
  </si>
  <si>
    <t>Ladbrokes Betting and Gaming Ltd</t>
  </si>
  <si>
    <t>licy Trust</t>
  </si>
  <si>
    <t>Parliamentary Committee Against Antisemitism Foundation (PCAA</t>
  </si>
  <si>
    <t>Parliamentary Committee Against Antisemitism Foundation (PCAA)</t>
  </si>
  <si>
    <t>Qatari Ministry of Foreign Affairs</t>
  </si>
  <si>
    <t>science</t>
  </si>
  <si>
    <t>semitism Policy Trust</t>
  </si>
  <si>
    <t>The American Jewish Committee</t>
  </si>
  <si>
    <t>Zambian Parliamentary Assembly</t>
  </si>
  <si>
    <t>mann_scott</t>
  </si>
  <si>
    <t>Adrian Johnson</t>
  </si>
  <si>
    <t>Adrian R</t>
  </si>
  <si>
    <t>B Johnson</t>
  </si>
  <si>
    <t>caravan</t>
  </si>
  <si>
    <t>Cornwall Council</t>
  </si>
  <si>
    <t>Council Works</t>
  </si>
  <si>
    <t>G M Roger Graham</t>
  </si>
  <si>
    <t>National Conservative Draw</t>
  </si>
  <si>
    <t>Nicola Wade</t>
  </si>
  <si>
    <t>Prosperous Armenia Party</t>
  </si>
  <si>
    <t>Rowland O'Connor</t>
  </si>
  <si>
    <t>The Caravan Club</t>
  </si>
  <si>
    <t>marris_rob</t>
  </si>
  <si>
    <t>marsden_gordon</t>
  </si>
  <si>
    <t>Communication Workers Union North West</t>
  </si>
  <si>
    <t>EAS</t>
  </si>
  <si>
    <t>Enterprise Estonia</t>
  </si>
  <si>
    <t>Enterprise Estonia)</t>
  </si>
  <si>
    <t>Estonia</t>
  </si>
  <si>
    <t>Estonia's Friends International</t>
  </si>
  <si>
    <t>Lebanon</t>
  </si>
  <si>
    <t>s Friends International</t>
  </si>
  <si>
    <t>martin_sandy</t>
  </si>
  <si>
    <t>Christopher Mole</t>
  </si>
  <si>
    <t>Suffolk County Council</t>
  </si>
  <si>
    <t>maskell_rachael</t>
  </si>
  <si>
    <t>GMB Yorkshire and North Derbyshire Region</t>
  </si>
  <si>
    <t>Owen Trotter</t>
  </si>
  <si>
    <t>maskey_paul</t>
  </si>
  <si>
    <t>Failte Feirste</t>
  </si>
  <si>
    <t>Failte Feirste Thiar</t>
  </si>
  <si>
    <t>Feirste</t>
  </si>
  <si>
    <t>Feirste Thiar</t>
  </si>
  <si>
    <t>HDP</t>
  </si>
  <si>
    <t>International Observer</t>
  </si>
  <si>
    <t>NI Bureau and Tourism Ireland</t>
  </si>
  <si>
    <t>Trade</t>
  </si>
  <si>
    <t>masterton_paul</t>
  </si>
  <si>
    <t>Braw Brides Ltd</t>
  </si>
  <si>
    <t>Peak Scientific Instruments Ltd</t>
  </si>
  <si>
    <t>Pinsent Masons Services Ltd</t>
  </si>
  <si>
    <t>matheson_christian</t>
  </si>
  <si>
    <t>Chester Race Company</t>
  </si>
  <si>
    <t>GMB NW</t>
  </si>
  <si>
    <t>MB Union</t>
  </si>
  <si>
    <t>National Television</t>
  </si>
  <si>
    <t>Robin Wendt</t>
  </si>
  <si>
    <t>Secretariat</t>
  </si>
  <si>
    <t>mathias_tania</t>
  </si>
  <si>
    <t>Anthony Solway</t>
  </si>
  <si>
    <t>Donald Gosling</t>
  </si>
  <si>
    <t>Oak Circle Ltd</t>
  </si>
  <si>
    <t>may_theresa</t>
  </si>
  <si>
    <t>; Industry</t>
  </si>
  <si>
    <t>Abel Halpern</t>
  </si>
  <si>
    <t>Airport</t>
  </si>
  <si>
    <t>Airport Limited</t>
  </si>
  <si>
    <t>Amanda Wakeley</t>
  </si>
  <si>
    <t>Amundi Asset Management</t>
  </si>
  <si>
    <t>and Wales Cricket Board Limited</t>
  </si>
  <si>
    <t>Anil Sharma</t>
  </si>
  <si>
    <t>Brown University</t>
  </si>
  <si>
    <t>BRP Entertainment</t>
  </si>
  <si>
    <t>Chase</t>
  </si>
  <si>
    <t>Cuyahoga Community College Foundation</t>
  </si>
  <si>
    <t>Dubai Women Establishment</t>
  </si>
  <si>
    <t>Eminent Series Group</t>
  </si>
  <si>
    <t>England and Wales Cricket Board Limited</t>
  </si>
  <si>
    <t>Guilford College</t>
  </si>
  <si>
    <t>Gursamarjit</t>
  </si>
  <si>
    <t>Gursamarjit Singh</t>
  </si>
  <si>
    <t>Heathrow</t>
  </si>
  <si>
    <t>Heathrow Airport</t>
  </si>
  <si>
    <t>ichard‐Lenoir</t>
  </si>
  <si>
    <t>IPGL ltd</t>
  </si>
  <si>
    <t>John Holmes</t>
  </si>
  <si>
    <t>JP</t>
  </si>
  <si>
    <t>JP Morgan Chase</t>
  </si>
  <si>
    <t>Lancaster Chamber of Commerce &amp;</t>
  </si>
  <si>
    <t>Lenoir</t>
  </si>
  <si>
    <t>LK Bennett</t>
  </si>
  <si>
    <t>Mark Neale</t>
  </si>
  <si>
    <t>Max McNeill</t>
  </si>
  <si>
    <t>Mohan Bambra</t>
  </si>
  <si>
    <t>Morgan</t>
  </si>
  <si>
    <t>Morgan Chase</t>
  </si>
  <si>
    <t>MPSF</t>
  </si>
  <si>
    <t>Nelson</t>
  </si>
  <si>
    <t>Nicholas Campsie</t>
  </si>
  <si>
    <t>Office of Theresa May Limited</t>
  </si>
  <si>
    <t>Office of Theresa May Ltd</t>
  </si>
  <si>
    <t>P Nicholl</t>
  </si>
  <si>
    <t>Patricia Roeser</t>
  </si>
  <si>
    <t>Pension Real Estate Association</t>
  </si>
  <si>
    <t>Philip May</t>
  </si>
  <si>
    <t>Ravinder Singh Gidar</t>
  </si>
  <si>
    <t>Renaissance Leadership International Ltd</t>
  </si>
  <si>
    <t>Russell and Bromley</t>
  </si>
  <si>
    <t>Simon Jeffs</t>
  </si>
  <si>
    <t>Singh</t>
  </si>
  <si>
    <t>Society of the Four Arts</t>
  </si>
  <si>
    <t>Structured Finance Association</t>
  </si>
  <si>
    <t>Sunmark Ltd</t>
  </si>
  <si>
    <t>Telmex Foundation</t>
  </si>
  <si>
    <t>The Richmond Forum</t>
  </si>
  <si>
    <t>TPG Communi</t>
  </si>
  <si>
    <t>TPG Communication</t>
  </si>
  <si>
    <t>Tratos  (UK) Ltd</t>
  </si>
  <si>
    <t>Trinity University</t>
  </si>
  <si>
    <t>UBS Switzerland AG</t>
  </si>
  <si>
    <t>Ultima Business Solutions Ltd</t>
  </si>
  <si>
    <t>Washington Speakers Bureau</t>
  </si>
  <si>
    <t>World 50 Inc</t>
  </si>
  <si>
    <t>World Knowledge Forum</t>
  </si>
  <si>
    <t>World50</t>
  </si>
  <si>
    <t>mayhew_jerome</t>
  </si>
  <si>
    <t>Acle Conservative Community Trust</t>
  </si>
  <si>
    <t>Adventure Forest group</t>
  </si>
  <si>
    <t>Adventure Forest Group Ltd</t>
  </si>
  <si>
    <t>Adventure Forest Ltd</t>
  </si>
  <si>
    <t>Fighting Fund</t>
  </si>
  <si>
    <t>Oyster Shell Inc</t>
  </si>
  <si>
    <t>President</t>
  </si>
  <si>
    <t>Thorpe and Felthorpe Trust</t>
  </si>
  <si>
    <t>Walsingham Estate Co Ltd</t>
  </si>
  <si>
    <t>Walsingham Estate Company Ltd</t>
  </si>
  <si>
    <t>Walsingham Estate Management Ltd</t>
  </si>
  <si>
    <t>Whitethorns</t>
  </si>
  <si>
    <t>maynard_paul</t>
  </si>
  <si>
    <t>ACC Ltd</t>
  </si>
  <si>
    <t>Addison Projects PLC</t>
  </si>
  <si>
    <t>ATM</t>
  </si>
  <si>
    <t>Blackpool Town Board</t>
  </si>
  <si>
    <t>Consumer Council</t>
  </si>
  <si>
    <t>David A Jones</t>
  </si>
  <si>
    <t>GLOBE</t>
  </si>
  <si>
    <t>Kerry Jones</t>
  </si>
  <si>
    <t>LINK</t>
  </si>
  <si>
    <t>LINK Scheme Ltd</t>
  </si>
  <si>
    <t>National Conservative Draws Society</t>
  </si>
  <si>
    <t>Scott Saunders</t>
  </si>
  <si>
    <t>Trevor Green</t>
  </si>
  <si>
    <t>mccabe_steve</t>
  </si>
  <si>
    <t>All Party Group on Population, Development and Reproductive Health</t>
  </si>
  <si>
    <t>European Parliamentary Forum on Sexual and</t>
  </si>
  <si>
    <t>Mondelez International</t>
  </si>
  <si>
    <t>mccaig_callum</t>
  </si>
  <si>
    <t>Christian</t>
  </si>
  <si>
    <t>Harvey Aberdein</t>
  </si>
  <si>
    <t>Kevin Stewart</t>
  </si>
  <si>
    <t>mccallion_elisha</t>
  </si>
  <si>
    <t>mccarthy_kerry</t>
  </si>
  <si>
    <t>Dept. of Foreign Affairs and Trade of the Government of Ireland</t>
  </si>
  <si>
    <t>Political Animal Lobby</t>
  </si>
  <si>
    <t>mccartney_jason</t>
  </si>
  <si>
    <t>Andrew Cook</t>
  </si>
  <si>
    <t>Hartley (</t>
  </si>
  <si>
    <t>Hartley (Head Office) Limited</t>
  </si>
  <si>
    <t>Kenneth E Davy</t>
  </si>
  <si>
    <t>Oliver North</t>
  </si>
  <si>
    <t>Principle Holdings Limited</t>
  </si>
  <si>
    <t>Rosenbauer UK plc</t>
  </si>
  <si>
    <t>mccartney_karl</t>
  </si>
  <si>
    <t>Bifrangi UK Ltd</t>
  </si>
  <si>
    <t>Conservative Voice Ltd</t>
  </si>
  <si>
    <t>Copart UK Ltd</t>
  </si>
  <si>
    <t>Cordelia McCartney</t>
  </si>
  <si>
    <t>David Lawrence</t>
  </si>
  <si>
    <t>JT Leavesley Ltd</t>
  </si>
  <si>
    <t>Lincoln Proteins Ltd</t>
  </si>
  <si>
    <t>ML Systems Ltd</t>
  </si>
  <si>
    <t>ML Systems Ltd.</t>
  </si>
  <si>
    <t>MLSystems</t>
  </si>
  <si>
    <t>Peter Shirley</t>
  </si>
  <si>
    <t>Witham</t>
  </si>
  <si>
    <t>mcdonagh_siobhain</t>
  </si>
  <si>
    <t>CH2M Hill UK Ltd</t>
  </si>
  <si>
    <t>Charlie Parsons Creative</t>
  </si>
  <si>
    <t>Geeta Nargund</t>
  </si>
  <si>
    <t>Monteacute House Ltd</t>
  </si>
  <si>
    <t>Sen Kandiah</t>
  </si>
  <si>
    <t>Waheed Ali</t>
  </si>
  <si>
    <t>mcdonald_andy</t>
  </si>
  <si>
    <t>4NN</t>
  </si>
  <si>
    <t>Conference of England and Wales</t>
  </si>
  <si>
    <t>EC1M 4NN</t>
  </si>
  <si>
    <t>Middlesbrough</t>
  </si>
  <si>
    <t>RMT Trade Union</t>
  </si>
  <si>
    <t>mcdonald_stewart-malcolm</t>
  </si>
  <si>
    <t>Embassy of Ukraine</t>
  </si>
  <si>
    <t>James Dornan</t>
  </si>
  <si>
    <t>Woodrow Wilson International Centre for Scholars</t>
  </si>
  <si>
    <t>mcdonald_stuart-c</t>
  </si>
  <si>
    <t>Coalition for Racial Equality and Rights</t>
  </si>
  <si>
    <t>CRER</t>
  </si>
  <si>
    <t>mcdonnell_alasdair</t>
  </si>
  <si>
    <t>Arrow Travel</t>
  </si>
  <si>
    <t>Ormeau Health Centre</t>
  </si>
  <si>
    <t>mcdonnell_john</t>
  </si>
  <si>
    <t>Verso</t>
  </si>
  <si>
    <t>mcelduff_barry</t>
  </si>
  <si>
    <t>mcfadden_pat</t>
  </si>
  <si>
    <t>Kartar Lalvani OBE</t>
  </si>
  <si>
    <t>MacGill School</t>
  </si>
  <si>
    <t>MacGill Summer School</t>
  </si>
  <si>
    <t>School</t>
  </si>
  <si>
    <t>St Philips Care Caledonia Ltd</t>
  </si>
  <si>
    <t>The MacGill Summer School</t>
  </si>
  <si>
    <t>Wolverhampton Towns Fund Board</t>
  </si>
  <si>
    <t>mcgarry_natalie</t>
  </si>
  <si>
    <t>mcginn_conor</t>
  </si>
  <si>
    <t>Jockey Club</t>
  </si>
  <si>
    <t>ree</t>
  </si>
  <si>
    <t>The Jockey Club</t>
  </si>
  <si>
    <t>mcgovern_alison</t>
  </si>
  <si>
    <t>Labour Campaign for the Single Market Ltd</t>
  </si>
  <si>
    <t>Parliamentary All Party Lebanon Group</t>
  </si>
  <si>
    <t>Party Lebanon Group</t>
  </si>
  <si>
    <t>Policy Network</t>
  </si>
  <si>
    <t>Supporting Women's Football</t>
  </si>
  <si>
    <t>mcinnes_liz</t>
  </si>
  <si>
    <t>APPG on Population Development and Reproductive Health</t>
  </si>
  <si>
    <t>PDRH</t>
  </si>
  <si>
    <t>Population Development and Reproductive Health</t>
  </si>
  <si>
    <t>Somaliland Mission</t>
  </si>
  <si>
    <t>mckinnell_catherine</t>
  </si>
  <si>
    <t>Revol Ltd</t>
  </si>
  <si>
    <t>Unison Labour</t>
  </si>
  <si>
    <t>mclaughlin_anne</t>
  </si>
  <si>
    <t>Flag Up Scotland</t>
  </si>
  <si>
    <t>Provan SNP</t>
  </si>
  <si>
    <t>Scottish Pantry Network</t>
  </si>
  <si>
    <t>Tennent’s Training Academy</t>
  </si>
  <si>
    <t>mcloughlin_patrick</t>
  </si>
  <si>
    <t>Lynn McLoughlin</t>
  </si>
  <si>
    <t>Melvyn Morris</t>
  </si>
  <si>
    <t>Robert M Kirkland</t>
  </si>
  <si>
    <t>Simon Haslam</t>
  </si>
  <si>
    <t>Simon M Haslam</t>
  </si>
  <si>
    <t>mcmahon_jim</t>
  </si>
  <si>
    <t>Association of Greater Manchester Authorities</t>
  </si>
  <si>
    <t>CWU Trade Union</t>
  </si>
  <si>
    <t>Fabian Society's Executive</t>
  </si>
  <si>
    <t>Foxdenton LLP</t>
  </si>
  <si>
    <t>Greater Manchester Accessible Transport Ltd</t>
  </si>
  <si>
    <t>Greater Manchester Combined Authority</t>
  </si>
  <si>
    <t>Greater Manchester Local Transport Body</t>
  </si>
  <si>
    <t>Greater Manchester Police and Crime Panel</t>
  </si>
  <si>
    <t>Improvement and Development Agency for Local Government</t>
  </si>
  <si>
    <t>Labour Group</t>
  </si>
  <si>
    <t>Labour Group of Local Government Association</t>
  </si>
  <si>
    <t>LGA)</t>
  </si>
  <si>
    <t>Local Government Association (</t>
  </si>
  <si>
    <t>Meridian Developments Ltd</t>
  </si>
  <si>
    <t>Oldham Council</t>
  </si>
  <si>
    <t>Oldham Economic Development Association</t>
  </si>
  <si>
    <t>Oldham Property Partnerships Ltd</t>
  </si>
  <si>
    <t>OPP (Chadderton) Ltd</t>
  </si>
  <si>
    <t>OPP (Westhulme) Ltd</t>
  </si>
  <si>
    <t>OPP Investments Ltd</t>
  </si>
  <si>
    <t>O'Rourke's (</t>
  </si>
  <si>
    <t>O'Rourke's (UK) Ltd</t>
  </si>
  <si>
    <t>Party National Executive Committee</t>
  </si>
  <si>
    <t>Southlink Developments Ltd</t>
  </si>
  <si>
    <t>Trade Union</t>
  </si>
  <si>
    <t>mcmorrin_anna</t>
  </si>
  <si>
    <t>Braintre</t>
  </si>
  <si>
    <t>Llais Ltd</t>
  </si>
  <si>
    <t>Revolution</t>
  </si>
  <si>
    <t>mcnally_john</t>
  </si>
  <si>
    <t>Falkirk Council</t>
  </si>
  <si>
    <t>mc-nally_john</t>
  </si>
  <si>
    <t>mcpartland_stephen</t>
  </si>
  <si>
    <t>Alastair Bruce</t>
  </si>
  <si>
    <t>Association of Welding Distribution</t>
  </si>
  <si>
    <t>AWD</t>
  </si>
  <si>
    <t>Furniture Village Limited</t>
  </si>
  <si>
    <t>Julian Leach</t>
  </si>
  <si>
    <t>MBU Capital Ltd</t>
  </si>
  <si>
    <t>McPartland Consulting Ltd</t>
  </si>
  <si>
    <t>McPartland Consulting Ltd.</t>
  </si>
  <si>
    <t>Stevenage</t>
  </si>
  <si>
    <t>Stevenage First</t>
  </si>
  <si>
    <t>mcvey_esther</t>
  </si>
  <si>
    <t>Anthony Enfield</t>
  </si>
  <si>
    <t>Blue Collar</t>
  </si>
  <si>
    <t>Blue Collar Productions</t>
  </si>
  <si>
    <t>Boodle and Dunthorne Ltd</t>
  </si>
  <si>
    <t>Chloe</t>
  </si>
  <si>
    <t>Debbie Moore</t>
  </si>
  <si>
    <t>Global Radio Services</t>
  </si>
  <si>
    <t>If Chloe Can</t>
  </si>
  <si>
    <t>Kirdford, Billingshurst</t>
  </si>
  <si>
    <t>Lucinda Ellery</t>
  </si>
  <si>
    <t>LYJ Ltd.</t>
  </si>
  <si>
    <t>Noel Gay</t>
  </si>
  <si>
    <t>Reach Group</t>
  </si>
  <si>
    <t>Reach Group Limited</t>
  </si>
  <si>
    <t>Recruitment and Employment Confederation</t>
  </si>
  <si>
    <t>ys Group PLC</t>
  </si>
  <si>
    <t>meale_alan</t>
  </si>
  <si>
    <t>Diana Gilhespy</t>
  </si>
  <si>
    <t>John Meale</t>
  </si>
  <si>
    <t>mearns_ian</t>
  </si>
  <si>
    <t>Allied Food Work</t>
  </si>
  <si>
    <t>and Allied Food Workers Union</t>
  </si>
  <si>
    <t>and Transport Union</t>
  </si>
  <si>
    <t>Bakers</t>
  </si>
  <si>
    <t>Bakers and Allied Food Work</t>
  </si>
  <si>
    <t>Bakers and Allied Food Workers</t>
  </si>
  <si>
    <t>Bakers and Allied Food Workers Union</t>
  </si>
  <si>
    <t>Bakers' Union Parliamentary Group</t>
  </si>
  <si>
    <t>ers Union</t>
  </si>
  <si>
    <t>Maritime and Transport Union</t>
  </si>
  <si>
    <t>National Union of Rail Maritime and Transport Workers</t>
  </si>
  <si>
    <t>Newcastle United Supporters Trust - Pledge 1892 Trust</t>
  </si>
  <si>
    <t>Rail</t>
  </si>
  <si>
    <t>Rail,</t>
  </si>
  <si>
    <t>Rail, Maritime and Transport Union</t>
  </si>
  <si>
    <t>RMT Parliamentary Group</t>
  </si>
  <si>
    <t>Stan</t>
  </si>
  <si>
    <t>Unity</t>
  </si>
  <si>
    <t>menzies_mark</t>
  </si>
  <si>
    <t>Abdulaziz Ibn Saud</t>
  </si>
  <si>
    <t>Aid to the</t>
  </si>
  <si>
    <t>Alan Williams</t>
  </si>
  <si>
    <t>and Taylor</t>
  </si>
  <si>
    <t>Andrew Nixon</t>
  </si>
  <si>
    <t>British-Liechtenstein All-Party Parliamentary Group</t>
  </si>
  <si>
    <t>Cabinet Government</t>
  </si>
  <si>
    <t>Cuff</t>
  </si>
  <si>
    <t>Cuffe and Taylor Ltd</t>
  </si>
  <si>
    <t>Danbro</t>
  </si>
  <si>
    <t>Danbro Holdings Ltd</t>
  </si>
  <si>
    <t>Fylde Borough Council</t>
  </si>
  <si>
    <t>Government of Jersey</t>
  </si>
  <si>
    <t>High Commission of Cyprus</t>
  </si>
  <si>
    <t>Inshmore Properties Ltd</t>
  </si>
  <si>
    <t>ISIS</t>
  </si>
  <si>
    <t>ITSEB Turkish Speaking Health Professionals</t>
  </si>
  <si>
    <t>ITSEB Turkish Speaking Health Professionals in the UK</t>
  </si>
  <si>
    <t>Jeeves Group</t>
  </si>
  <si>
    <t>John Armstrong</t>
  </si>
  <si>
    <t>Kenneth Townsley</t>
  </si>
  <si>
    <t>Kingdom of Saudi Arabia</t>
  </si>
  <si>
    <t>Legislative Assembly</t>
  </si>
  <si>
    <t>Legislative Assembly Members</t>
  </si>
  <si>
    <t>Liechtenstein Parliament</t>
  </si>
  <si>
    <t>Michael Withers</t>
  </si>
  <si>
    <t>Peter Taylor</t>
  </si>
  <si>
    <t>Salm</t>
  </si>
  <si>
    <t>Taylor</t>
  </si>
  <si>
    <t>Trans-Continental Group Ltd</t>
  </si>
  <si>
    <t>Yunus Emre Institute)</t>
  </si>
  <si>
    <t>mercer_johnny</t>
  </si>
  <si>
    <t>Aamer</t>
  </si>
  <si>
    <t>Aamer Sarfraz</t>
  </si>
  <si>
    <t>ABF The Soldiers' Charity</t>
  </si>
  <si>
    <t>ABF The Soldiers' Charity - Jersey</t>
  </si>
  <si>
    <t>Charles Bromage</t>
  </si>
  <si>
    <t>Charles Cayzer</t>
  </si>
  <si>
    <t>Crucial Academy Ltd</t>
  </si>
  <si>
    <t>Emergency Management Authority</t>
  </si>
  <si>
    <t>Felicity Cornelius</t>
  </si>
  <si>
    <t>Felicity Cornelius-Mercer</t>
  </si>
  <si>
    <t>Hunter Profiles Ltd</t>
  </si>
  <si>
    <t>Jersey</t>
  </si>
  <si>
    <t>Mercer Consulting Associates Ltd</t>
  </si>
  <si>
    <t>Pan Macmillan Publishers</t>
  </si>
  <si>
    <t>Ro</t>
  </si>
  <si>
    <t>ry Brooks</t>
  </si>
  <si>
    <t>Simon Blagdon</t>
  </si>
  <si>
    <t>Somerset Capital Management</t>
  </si>
  <si>
    <t>Turkish Prime Ministry Disaster</t>
  </si>
  <si>
    <t>Turkish Prime Ministry Disaster &amp;amp; Emergency Management Authority</t>
  </si>
  <si>
    <t>merriman_huw</t>
  </si>
  <si>
    <t>Mark Beaumont</t>
  </si>
  <si>
    <t>Save the Children Fund</t>
  </si>
  <si>
    <t>metcalfe_stephen</t>
  </si>
  <si>
    <t>Anderson Construction Ltd</t>
  </si>
  <si>
    <t>Aysgarth Properties Ltd</t>
  </si>
  <si>
    <t>Aysgarth Properties Ltd&lt;/</t>
  </si>
  <si>
    <t>Big Innovation Center</t>
  </si>
  <si>
    <t>Big Innovation Centre</t>
  </si>
  <si>
    <t>Big Innovation Centre – Middle East</t>
  </si>
  <si>
    <t>John Isabel</t>
  </si>
  <si>
    <t>John N Lyon</t>
  </si>
  <si>
    <t>Metloc Printers Ltd</t>
  </si>
  <si>
    <t>Metloc Printers Ltd.</t>
  </si>
  <si>
    <t>Metloc Printers Ltd&lt;</t>
  </si>
  <si>
    <t>MPower Training Solutions Group</t>
  </si>
  <si>
    <t>Robert J Lyon</t>
  </si>
  <si>
    <t>Robert Lyon</t>
  </si>
  <si>
    <t>The Anderson Group</t>
  </si>
  <si>
    <t>Valerie Metcalfe</t>
  </si>
  <si>
    <t>miliband_edward</t>
  </si>
  <si>
    <t>8GQ</t>
  </si>
  <si>
    <t>Advisory</t>
  </si>
  <si>
    <t>Andreas</t>
  </si>
  <si>
    <t>Andreas Papandreou</t>
  </si>
  <si>
    <t>Andreas Papandreou Foundation</t>
  </si>
  <si>
    <t>Base</t>
  </si>
  <si>
    <t>BBC Radio 2,</t>
  </si>
  <si>
    <t>BBC Radio 3</t>
  </si>
  <si>
    <t>Bodley Head</t>
  </si>
  <si>
    <t>Boston Red Sox</t>
  </si>
  <si>
    <t>Boston Red Sox Baseball Club</t>
  </si>
  <si>
    <t>Center for European and Mediterranean Studies</t>
  </si>
  <si>
    <t>Center for European and Mediterranean Studies, New York University</t>
  </si>
  <si>
    <t>Center on Coping with Instability in Market Societies -</t>
  </si>
  <si>
    <t>Center on Coping with Instability in Market Societies - Sciences Po</t>
  </si>
  <si>
    <t>Centre for European</t>
  </si>
  <si>
    <t>Centre for European and Mediterranean Studies</t>
  </si>
  <si>
    <t>Centre for European Studies</t>
  </si>
  <si>
    <t>Cercle des Economistes</t>
  </si>
  <si>
    <t>Commo</t>
  </si>
  <si>
    <t>Common Wealth</t>
  </si>
  <si>
    <t>Department of Philosophy</t>
  </si>
  <si>
    <t>Futures Ltd</t>
  </si>
  <si>
    <t>G20</t>
  </si>
  <si>
    <t>Gree</t>
  </si>
  <si>
    <t>Higham Associates</t>
  </si>
  <si>
    <t>Home Base</t>
  </si>
  <si>
    <t>Institute of Politics</t>
  </si>
  <si>
    <t>International Department of CPC Central Committee</t>
  </si>
  <si>
    <t>Kvalitetsmässans</t>
  </si>
  <si>
    <t>Left Green Movement</t>
  </si>
  <si>
    <t>litical Quarterly Publishing Company Ltd.</t>
  </si>
  <si>
    <t>London Review of Books</t>
  </si>
  <si>
    <t>Lunar Festival Ltd</t>
  </si>
  <si>
    <t>ly Publishing Company Ltd.</t>
  </si>
  <si>
    <t>Massachusetts G</t>
  </si>
  <si>
    <t>Massachusetts General Hospital</t>
  </si>
  <si>
    <t>Massachusetts General Hospital Programme</t>
  </si>
  <si>
    <t>Max Planck Sciences Po</t>
  </si>
  <si>
    <t>Max Planck Sciences Po Center on Coping with Instability in Market Societies -</t>
  </si>
  <si>
    <t>Max Planck Sciences Po Center on Coping with Instability in Market Societies - Sciences Po</t>
  </si>
  <si>
    <t>Movement</t>
  </si>
  <si>
    <t>New York Yankees</t>
  </si>
  <si>
    <t>NYU</t>
  </si>
  <si>
    <t>of Politics</t>
  </si>
  <si>
    <t>of Public Affairs</t>
  </si>
  <si>
    <t>Ownership Futures Ltd</t>
  </si>
  <si>
    <t>Papandreou Foundation</t>
  </si>
  <si>
    <t>Po</t>
  </si>
  <si>
    <t>Political Quarter</t>
  </si>
  <si>
    <t>Political Quarterly Publishing Company Ltd</t>
  </si>
  <si>
    <t>Political Quarterly Publishing Company Ltd.</t>
  </si>
  <si>
    <t>Portland Place</t>
  </si>
  <si>
    <t>Red Sox Foundation</t>
  </si>
  <si>
    <t>Sciences Po</t>
  </si>
  <si>
    <t>Swedish Institute for International Affairs</t>
  </si>
  <si>
    <t>Swedish Radio</t>
  </si>
  <si>
    <t>The Left Green Movement</t>
  </si>
  <si>
    <t>Tom Werner</t>
  </si>
  <si>
    <t>University of Chicago</t>
  </si>
  <si>
    <t>University of Zurich</t>
  </si>
  <si>
    <t>Vine</t>
  </si>
  <si>
    <t>visory Board</t>
  </si>
  <si>
    <t>Wealth</t>
  </si>
  <si>
    <t>William Thomas</t>
  </si>
  <si>
    <t>York University</t>
  </si>
  <si>
    <t>millar_robin</t>
  </si>
  <si>
    <t>British Veterinary Nursing Association</t>
  </si>
  <si>
    <t>Conservative Christian Fellowship</t>
  </si>
  <si>
    <t>Improvement &amp;amp; Development Agency for Local Government</t>
  </si>
  <si>
    <t>of Conservative Christian Fellowship</t>
  </si>
  <si>
    <t>R J Millar Consulting Ltd.</t>
  </si>
  <si>
    <t>RJ Millar Consulting Ltd</t>
  </si>
  <si>
    <t>West Suffolk Council</t>
  </si>
  <si>
    <t>miller_maria</t>
  </si>
  <si>
    <t>Anna McNair Scott</t>
  </si>
  <si>
    <t>Belarus Free Theatre</t>
  </si>
  <si>
    <t>Board of Governors of the</t>
  </si>
  <si>
    <t>Board of Governors of the Westminster Foundation for Democracy</t>
  </si>
  <si>
    <t>Commonwealth Parliamentary Association</t>
  </si>
  <si>
    <t>Nigel McNair Scott</t>
  </si>
  <si>
    <t>milling_amanda</t>
  </si>
  <si>
    <t>BATUK</t>
  </si>
  <si>
    <t>British Army Training Unit Kenya</t>
  </si>
  <si>
    <t>Can</t>
  </si>
  <si>
    <t>Canno</t>
  </si>
  <si>
    <t>Cannock Chase Conse</t>
  </si>
  <si>
    <t>Cannock Chase Conservative Assoc</t>
  </si>
  <si>
    <t>Cannock Chase Conservative Association</t>
  </si>
  <si>
    <t>Cannock Conservative Club</t>
  </si>
  <si>
    <t>Cannock Unionist Club Ltd</t>
  </si>
  <si>
    <t>Chase Conservative Association</t>
  </si>
  <si>
    <t>Chisholm Wallace</t>
  </si>
  <si>
    <t>Forces</t>
  </si>
  <si>
    <t>J.C. Bamford Ex</t>
  </si>
  <si>
    <t>James Wallace</t>
  </si>
  <si>
    <t>Lakeside Works, Rocester, Uttoxeter</t>
  </si>
  <si>
    <t>Motor Sport Association</t>
  </si>
  <si>
    <t>rvative Association</t>
  </si>
  <si>
    <t>Staffordshire Wesminster Club</t>
  </si>
  <si>
    <t>Staffordshire Westminster Club</t>
  </si>
  <si>
    <t>The Staffordshire Wesminster Club</t>
  </si>
  <si>
    <t>Wesminster</t>
  </si>
  <si>
    <t>mills_nigel</t>
  </si>
  <si>
    <t>APPG on Darts</t>
  </si>
  <si>
    <t>cavators Limited</t>
  </si>
  <si>
    <t>Excavators Limited</t>
  </si>
  <si>
    <t>High Holborn, London WC1V</t>
  </si>
  <si>
    <t>J.C. Bamford</t>
  </si>
  <si>
    <t>Sky plc</t>
  </si>
  <si>
    <t>Tim Rice</t>
  </si>
  <si>
    <t>milton_anne</t>
  </si>
  <si>
    <t>Audrey M Wilson</t>
  </si>
  <si>
    <t>mishra_navendu</t>
  </si>
  <si>
    <t>L3 8EF</t>
  </si>
  <si>
    <t>Momentum Campaign Ltd</t>
  </si>
  <si>
    <t>Unite North West</t>
  </si>
  <si>
    <t>Unite North West Black Asian &amp;amp; Ethnic Minorities Committee</t>
  </si>
  <si>
    <t>mitchell_andrew</t>
  </si>
  <si>
    <t>Advisory Board of the Foundation</t>
  </si>
  <si>
    <t>African Development Ba</t>
  </si>
  <si>
    <t>African Development Bank</t>
  </si>
  <si>
    <t>Arch Emerging Partners Ltd</t>
  </si>
  <si>
    <t>bidjan</t>
  </si>
  <si>
    <t>Bulawayo</t>
  </si>
  <si>
    <t>Cambridge University</t>
  </si>
  <si>
    <t>Cambridge University UK</t>
  </si>
  <si>
    <t>Centre for Strategic and International Studies</t>
  </si>
  <si>
    <t>Congress</t>
  </si>
  <si>
    <t>Defend Aid and Development</t>
  </si>
  <si>
    <t>Desmond Tutu Foundation</t>
  </si>
  <si>
    <t>Division for Exchange Programs</t>
  </si>
  <si>
    <t>Doug Ellis</t>
  </si>
  <si>
    <t>Election Campaign</t>
  </si>
  <si>
    <t>Energy Efficiency (</t>
  </si>
  <si>
    <t>Equinox International Holdings Limited</t>
  </si>
  <si>
    <t>Globalvoice A/S</t>
  </si>
  <si>
    <t>Government of the Kingdom of Saudi Arabia</t>
  </si>
  <si>
    <t>Guardian Newspapers</t>
  </si>
  <si>
    <t>Harare</t>
  </si>
  <si>
    <t>Harvard</t>
  </si>
  <si>
    <t>Harvard University, Cambridge, Massachusetts,</t>
  </si>
  <si>
    <t>Heidi Ellis</t>
  </si>
  <si>
    <t>Himalayan Ventures Limited</t>
  </si>
  <si>
    <t>International Development Dept</t>
  </si>
  <si>
    <t>International Development Dept of Peking University</t>
  </si>
  <si>
    <t>Investec</t>
  </si>
  <si>
    <t>Jesus College</t>
  </si>
  <si>
    <t>Kingsley Capital Partners</t>
  </si>
  <si>
    <t>Ministry of Defence of the Republic</t>
  </si>
  <si>
    <t>Ministry of Defence of the Republic of</t>
  </si>
  <si>
    <t>Ministry of Defence of the Republic of Rwanda</t>
  </si>
  <si>
    <t>Montrose Associates</t>
  </si>
  <si>
    <t>Muslim Charities</t>
  </si>
  <si>
    <t>Office of International Relations</t>
  </si>
  <si>
    <t>ONE</t>
  </si>
  <si>
    <t>One Campaign</t>
  </si>
  <si>
    <t>OPG Power</t>
  </si>
  <si>
    <t>Oxford Centre for Islamic Studies</t>
  </si>
  <si>
    <t>Peking University</t>
  </si>
  <si>
    <t>Project Umubano</t>
  </si>
  <si>
    <t>RCREEE</t>
  </si>
  <si>
    <t>RCREEE)</t>
  </si>
  <si>
    <t>Regional Centre for Renewable Energy</t>
  </si>
  <si>
    <t>Regional Centre for Renewable Energy &amp;amp; Energy Efficiency</t>
  </si>
  <si>
    <t>Regional Centre for Renewable Energy &amp;amp; Energy Efficiency (</t>
  </si>
  <si>
    <t>Regional Centre for Renewable Energy &amp;amp; Energy Efficiency (RCREEE)</t>
  </si>
  <si>
    <t>Rwandan Government</t>
  </si>
  <si>
    <t>Sanja</t>
  </si>
  <si>
    <t>Sanjay Joshi</t>
  </si>
  <si>
    <t>SouthBridge</t>
  </si>
  <si>
    <t>St Helena APPG</t>
  </si>
  <si>
    <t>The Emirates Centre for Strategic Studies and Research</t>
  </si>
  <si>
    <t>The Foundation</t>
  </si>
  <si>
    <t>The Kennedy School</t>
  </si>
  <si>
    <t>The Kennedy School, Harvard</t>
  </si>
  <si>
    <t>The Kennedy School, Harvard University</t>
  </si>
  <si>
    <t>The Muslim Charities Forum</t>
  </si>
  <si>
    <t>The One Campaign</t>
  </si>
  <si>
    <t>The Tutu Foundation UK</t>
  </si>
  <si>
    <t>Tsinghua China</t>
  </si>
  <si>
    <t>Tutu Foundation UK</t>
  </si>
  <si>
    <t>UK Global Health Care Ltd</t>
  </si>
  <si>
    <t>y Joshi</t>
  </si>
  <si>
    <t>mohindra_gagan</t>
  </si>
  <si>
    <t>Chigwell (London) Ltd</t>
  </si>
  <si>
    <t>Epping Forest District Council</t>
  </si>
  <si>
    <t>Essex County Council</t>
  </si>
  <si>
    <t>Octopus Group</t>
  </si>
  <si>
    <t>mohindra_mr</t>
  </si>
  <si>
    <t>molloy_francie</t>
  </si>
  <si>
    <t>European Left Party</t>
  </si>
  <si>
    <t>monaghan_carol</t>
  </si>
  <si>
    <t>Renfrewshire Council</t>
  </si>
  <si>
    <t>Scottish Qualifications Authority</t>
  </si>
  <si>
    <t>monaghan_paul</t>
  </si>
  <si>
    <t>Fatah</t>
  </si>
  <si>
    <t>Fatah UK/International Relations and Palestine</t>
  </si>
  <si>
    <t>Highland Homeless Trust</t>
  </si>
  <si>
    <t>International Harm Reduction Association</t>
  </si>
  <si>
    <t>Jordanian</t>
  </si>
  <si>
    <t>Jordanian House of Representatives</t>
  </si>
  <si>
    <t>Jordanian House of Representatives (Palestine Committee)</t>
  </si>
  <si>
    <t>Legislature</t>
  </si>
  <si>
    <t>Mark Innes Monaghan</t>
  </si>
  <si>
    <t>Nazih Salim Al-Khalil</t>
  </si>
  <si>
    <t>Palestine Committee</t>
  </si>
  <si>
    <t>moon_madeleine</t>
  </si>
  <si>
    <t>moore_damien</t>
  </si>
  <si>
    <t>Andrew Bell</t>
  </si>
  <si>
    <t>APPG on Blockchain</t>
  </si>
  <si>
    <t>Asda</t>
  </si>
  <si>
    <t>Big Innovation Centre (</t>
  </si>
  <si>
    <t>Big Innovation Centre (Middle East)</t>
  </si>
  <si>
    <t>Southport Town Board</t>
  </si>
  <si>
    <t>The Percival Club</t>
  </si>
  <si>
    <t>moore_robbie</t>
  </si>
  <si>
    <t>Brockdam Farm</t>
  </si>
  <si>
    <t>Brockthorpe Consultancy Ltd</t>
  </si>
  <si>
    <t>Brockthorpe Consultancy RM</t>
  </si>
  <si>
    <t>Diane Smith</t>
  </si>
  <si>
    <t>Haddon Farms Ltd</t>
  </si>
  <si>
    <t>M Higgins</t>
  </si>
  <si>
    <t>Northumberland County Council</t>
  </si>
  <si>
    <t>Rayworths Solicitors</t>
  </si>
  <si>
    <t>W R A Fife</t>
  </si>
  <si>
    <t>moran_layla</t>
  </si>
  <si>
    <t>Auvian Ltd</t>
  </si>
  <si>
    <t>Brunner</t>
  </si>
  <si>
    <t>Craig Fle</t>
  </si>
  <si>
    <t>Craig Fletcher</t>
  </si>
  <si>
    <t>Dermot Roaf</t>
  </si>
  <si>
    <t>Edward Powell</t>
  </si>
  <si>
    <t>ew Oakeshott</t>
  </si>
  <si>
    <t>Hugo</t>
  </si>
  <si>
    <t>Hugo Brunne</t>
  </si>
  <si>
    <t>Hugo Brunner</t>
  </si>
  <si>
    <t>ICJP</t>
  </si>
  <si>
    <t>International Centre of Justice for Palestinians</t>
  </si>
  <si>
    <t>Jane Mac</t>
  </si>
  <si>
    <t>Jane MacTaggart</t>
  </si>
  <si>
    <t>Jessica Frank</t>
  </si>
  <si>
    <t>Jessica Frankopan</t>
  </si>
  <si>
    <t>Mark</t>
  </si>
  <si>
    <t>Mark Peterson</t>
  </si>
  <si>
    <t>Matth</t>
  </si>
  <si>
    <t>Michael Sommer</t>
  </si>
  <si>
    <t>Nicholas Bowers</t>
  </si>
  <si>
    <t>Nick Bowers</t>
  </si>
  <si>
    <t>Oxford Study Courses Ltd</t>
  </si>
  <si>
    <t>Peter Bennett-Jones</t>
  </si>
  <si>
    <t>Peter Frank</t>
  </si>
  <si>
    <t>Peter Frankopan</t>
  </si>
  <si>
    <t>Petterson</t>
  </si>
  <si>
    <t>Plan International</t>
  </si>
  <si>
    <t>Stephen Brown</t>
  </si>
  <si>
    <t>Strasburger</t>
  </si>
  <si>
    <t>mordaunt_penny</t>
  </si>
  <si>
    <t>Eversheds</t>
  </si>
  <si>
    <t>Georgina Lyon</t>
  </si>
  <si>
    <t>Heaton Holdings Ltd</t>
  </si>
  <si>
    <t>Industrial Maintenance Services</t>
  </si>
  <si>
    <t>Twenty Twenty Production Services Ltd</t>
  </si>
  <si>
    <t>morden_jessica</t>
  </si>
  <si>
    <t>Newport East Constituency Labour Party</t>
  </si>
  <si>
    <t>Newport East Labour Party</t>
  </si>
  <si>
    <t>morgan_nicky</t>
  </si>
  <si>
    <t>3R Construction</t>
  </si>
  <si>
    <t>Ann Aylwin</t>
  </si>
  <si>
    <t>Blue Skies Investment Ltd</t>
  </si>
  <si>
    <t>Boarding School Association</t>
  </si>
  <si>
    <t>Cotes Consult Ltd</t>
  </si>
  <si>
    <t>Cotes Consult Ltd.</t>
  </si>
  <si>
    <t>Economist Newspaper Ltd</t>
  </si>
  <si>
    <t>Edge Hill University</t>
  </si>
  <si>
    <t>F11 3DL</t>
  </si>
  <si>
    <t>Girls Day School Trust</t>
  </si>
  <si>
    <t>GTI Media/Target Jobs</t>
  </si>
  <si>
    <t>Guardian New and Media Ltd</t>
  </si>
  <si>
    <t>Hays Specialist Recruitment</t>
  </si>
  <si>
    <t>Hays Specialist Recruitment ltd</t>
  </si>
  <si>
    <t>HCA Healthcare plc</t>
  </si>
  <si>
    <t>Ian Fiddes</t>
  </si>
  <si>
    <t>Ignis Ltd</t>
  </si>
  <si>
    <t>James D Thomas</t>
  </si>
  <si>
    <t>Kailash Suri</t>
  </si>
  <si>
    <t>Klaish C Suri</t>
  </si>
  <si>
    <t>KRNS Properties Ltd</t>
  </si>
  <si>
    <t>LaingBuisson</t>
  </si>
  <si>
    <t>Loughborough Wellbeing C.I.C.</t>
  </si>
  <si>
    <t>MN2S Management</t>
  </si>
  <si>
    <t>Simon Thomas</t>
  </si>
  <si>
    <t>Social Market Foundation</t>
  </si>
  <si>
    <t>STH Management Ltd</t>
  </si>
  <si>
    <t>Tidy Management</t>
  </si>
  <si>
    <t>Unice</t>
  </si>
  <si>
    <t>Worldwide Business Research Ltd</t>
  </si>
  <si>
    <t>morgan_stephen</t>
  </si>
  <si>
    <t>and Labour Group Leader</t>
  </si>
  <si>
    <t>Basingstoke Voluntary Action</t>
  </si>
  <si>
    <t>Catapult Ltd</t>
  </si>
  <si>
    <t>Judith Smyth</t>
  </si>
  <si>
    <t>Labour Group Leader</t>
  </si>
  <si>
    <t>Orchard</t>
  </si>
  <si>
    <t>Portsmouth City Council</t>
  </si>
  <si>
    <t>Taiwanese APPG</t>
  </si>
  <si>
    <t>Taiwanese Government</t>
  </si>
  <si>
    <t>Victorious Festivals Ltd</t>
  </si>
  <si>
    <t>morris_anne-marie</t>
  </si>
  <si>
    <t>Britania Ltd</t>
  </si>
  <si>
    <t>Business Bureau</t>
  </si>
  <si>
    <t>Centrax Industries Ltd</t>
  </si>
  <si>
    <t>Chartered Institute of Marketing</t>
  </si>
  <si>
    <t>European Mentoring and Coaching Council</t>
  </si>
  <si>
    <t>Genesis Initiative</t>
  </si>
  <si>
    <t>Institute of Marketing</t>
  </si>
  <si>
    <t>LawWorks</t>
  </si>
  <si>
    <t>LFD Group Ltd</t>
  </si>
  <si>
    <t>Manteion Ltd</t>
  </si>
  <si>
    <t>Mentoring and Coaching Council</t>
  </si>
  <si>
    <t>of Marketing</t>
  </si>
  <si>
    <t>Sarah Barr</t>
  </si>
  <si>
    <t>Small Business Bureau</t>
  </si>
  <si>
    <t>Society of England and Wales</t>
  </si>
  <si>
    <t>Westminster Green Management Company Ltd</t>
  </si>
  <si>
    <t>morris_david</t>
  </si>
  <si>
    <t>Avanti Communications Group</t>
  </si>
  <si>
    <t>Bahrain</t>
  </si>
  <si>
    <t>Britt Shaw</t>
  </si>
  <si>
    <t>Conservative Friends of Turkey</t>
  </si>
  <si>
    <t>Elections Commission of Maldives</t>
  </si>
  <si>
    <t>Embassy of the Republic of Azerbaijan</t>
  </si>
  <si>
    <t>Emma Morris</t>
  </si>
  <si>
    <t>Emma Smith</t>
  </si>
  <si>
    <t>Government of the Isle of Man</t>
  </si>
  <si>
    <t>HM Government Gibraltar</t>
  </si>
  <si>
    <t>Isle of Man APPG</t>
  </si>
  <si>
    <t>ITSEB Turkish Speaking Health Professionals in the UK &amp;amp; Yunus Emre Institute</t>
  </si>
  <si>
    <t>Leni Steinberg</t>
  </si>
  <si>
    <t>Mackwoods Ltd</t>
  </si>
  <si>
    <t>Mark Hilton</t>
  </si>
  <si>
    <t>Milli Mejlis</t>
  </si>
  <si>
    <t>mma Smith</t>
  </si>
  <si>
    <t>of Man</t>
  </si>
  <si>
    <t>Richard Southall</t>
  </si>
  <si>
    <t>Space Force</t>
  </si>
  <si>
    <t>United Arab Emirates</t>
  </si>
  <si>
    <t>morris_grahame</t>
  </si>
  <si>
    <t>Arab Organisation for Human Rights in the</t>
  </si>
  <si>
    <t>Arab Organisation for Human Rights in the UK</t>
  </si>
  <si>
    <t>Communication Works Union</t>
  </si>
  <si>
    <t>Dalton Homes North East</t>
  </si>
  <si>
    <t>Michelle Morris</t>
  </si>
  <si>
    <t>Spenmore Property Ltd</t>
  </si>
  <si>
    <t>morris_james</t>
  </si>
  <si>
    <t>&amp;amp; Commons Cricket</t>
  </si>
  <si>
    <t>All Party Parliamentary Cricket Group/Lo</t>
  </si>
  <si>
    <t>All Party Parliamentary Cricket Group/Lords</t>
  </si>
  <si>
    <t>All Party Parliamentary Cricket Group/Lords &amp;amp; Commons</t>
  </si>
  <si>
    <t>Anna Mellitt</t>
  </si>
  <si>
    <t>Care Homes Ltd</t>
  </si>
  <si>
    <t>Carlton Care Homes Ltd</t>
  </si>
  <si>
    <t>Commons Cricket</t>
  </si>
  <si>
    <t>FI Ltd)</t>
  </si>
  <si>
    <t>Party Parliamentary Cricket Group/Lords &amp;amp; Commons Cricket</t>
  </si>
  <si>
    <t>Sandwell Council Town’s Fund Super Board</t>
  </si>
  <si>
    <t>Tony</t>
  </si>
  <si>
    <t>Tony Billingham</t>
  </si>
  <si>
    <t>morrissey_joy</t>
  </si>
  <si>
    <t>Ealing Council</t>
  </si>
  <si>
    <t>Norman Grundon</t>
  </si>
  <si>
    <t>Peter Nagle</t>
  </si>
  <si>
    <t>Swiss Securities Ltd</t>
  </si>
  <si>
    <t>mortimer_jill</t>
  </si>
  <si>
    <t>Hambleton District Council</t>
  </si>
  <si>
    <t>morton_wendy</t>
  </si>
  <si>
    <t>DM Electronics Ltd</t>
  </si>
  <si>
    <t>George James Chisholm Wallace</t>
  </si>
  <si>
    <t>Great Ormond Street Hospital Charity</t>
  </si>
  <si>
    <t>Unionist Buildings Ltd</t>
  </si>
  <si>
    <t>mowat_david</t>
  </si>
  <si>
    <t>mulholland_greg</t>
  </si>
  <si>
    <t>British Pub Confederation</t>
  </si>
  <si>
    <t>Graham Kirkland</t>
  </si>
  <si>
    <t>mullan_kieran</t>
  </si>
  <si>
    <t>Barbara Yerolemou</t>
  </si>
  <si>
    <t>Betcaton Ltd</t>
  </si>
  <si>
    <t>Healthcare Quality Improvement Partnership</t>
  </si>
  <si>
    <t>Nicolas Bacon</t>
  </si>
  <si>
    <t>ValueYou</t>
  </si>
  <si>
    <t>mullin_roger</t>
  </si>
  <si>
    <t>Ayrshire College</t>
  </si>
  <si>
    <t>Momentous Change Ltd</t>
  </si>
  <si>
    <t>Philip Maltman</t>
  </si>
  <si>
    <t>mumby-croft_holly</t>
  </si>
  <si>
    <t>East Riding Yorkshire Council</t>
  </si>
  <si>
    <t>Humberside Fire Authority</t>
  </si>
  <si>
    <t>Lincolnshire Council</t>
  </si>
  <si>
    <t>Lincs Town Board</t>
  </si>
  <si>
    <t>North Lincolnshire Council</t>
  </si>
  <si>
    <t>North Lincs Town Board</t>
  </si>
  <si>
    <t>mundell_david</t>
  </si>
  <si>
    <t>Campbell</t>
  </si>
  <si>
    <t>Campbell Dallas</t>
  </si>
  <si>
    <t>Campbell Dallas LLP</t>
  </si>
  <si>
    <t>Carolyn Ward</t>
  </si>
  <si>
    <t>Dallas</t>
  </si>
  <si>
    <t>David Reid</t>
  </si>
  <si>
    <t>David Stevenson</t>
  </si>
  <si>
    <t>Eric Holford</t>
  </si>
  <si>
    <t>Garry Watts</t>
  </si>
  <si>
    <t>Glenrath Farms Ltd</t>
  </si>
  <si>
    <t>Henry Neville Lindley Keswick</t>
  </si>
  <si>
    <t>Inch Place</t>
  </si>
  <si>
    <t>John Campbell</t>
  </si>
  <si>
    <t>King's Inch Place</t>
  </si>
  <si>
    <t>Kirklee Property Company</t>
  </si>
  <si>
    <t>Kirklee Property Company (2)</t>
  </si>
  <si>
    <t>Kirklee Property Company (2) Ltd</t>
  </si>
  <si>
    <t>Mary Col</t>
  </si>
  <si>
    <t>o</t>
  </si>
  <si>
    <t>Renfrew PA4</t>
  </si>
  <si>
    <t>'s Inch Place</t>
  </si>
  <si>
    <t>Stewart Grieve</t>
  </si>
  <si>
    <t>Stridewell Estates Ltd</t>
  </si>
  <si>
    <t>Titanium</t>
  </si>
  <si>
    <t>Titanium1,</t>
  </si>
  <si>
    <t>Titanium1, King</t>
  </si>
  <si>
    <t>Vitol Services Ltd</t>
  </si>
  <si>
    <t>murray_ian</t>
  </si>
  <si>
    <t>100MPH Events Ltd</t>
  </si>
  <si>
    <t>AW Trade Union</t>
  </si>
  <si>
    <t>Charlotte Street Partners</t>
  </si>
  <si>
    <t>Edinburgh South Labour Party</t>
  </si>
  <si>
    <t>Edinburgh Southern Labour Party</t>
  </si>
  <si>
    <t>Foundation of Hearts</t>
  </si>
  <si>
    <t>G</t>
  </si>
  <si>
    <t>Glen Bramley</t>
  </si>
  <si>
    <t>GMB Scotland</t>
  </si>
  <si>
    <t>Gordon Dalyell</t>
  </si>
  <si>
    <t>Heart of Midlothian Football Club</t>
  </si>
  <si>
    <t>Heart of Midlothian Football Club plc</t>
  </si>
  <si>
    <t>hill Donald</t>
  </si>
  <si>
    <t>Independent Export Commission</t>
  </si>
  <si>
    <t>LJ</t>
  </si>
  <si>
    <t>Mark Bathgate</t>
  </si>
  <si>
    <t>Mary Hughes</t>
  </si>
  <si>
    <t>Matthew Oakesh</t>
  </si>
  <si>
    <t>Meta Ramsay</t>
  </si>
  <si>
    <t>Motherwell</t>
  </si>
  <si>
    <t>Party Parliamentary</t>
  </si>
  <si>
    <t>Pricewaterhouse Coopers</t>
  </si>
  <si>
    <t>RBS Group Ltd</t>
  </si>
  <si>
    <t>Scottish Labour</t>
  </si>
  <si>
    <t>Scottish Labour for the Single Market</t>
  </si>
  <si>
    <t>Single Market</t>
  </si>
  <si>
    <t>USDAW Trade Union</t>
  </si>
  <si>
    <t>William Haughie</t>
  </si>
  <si>
    <t>murray_james</t>
  </si>
  <si>
    <t>murray_sheryll</t>
  </si>
  <si>
    <t>Andrew Willoughby</t>
  </si>
  <si>
    <t>Friends of Cyprus Parliamentary Delegation</t>
  </si>
  <si>
    <t>Looe Conservative Ladies Luncheon Club</t>
  </si>
  <si>
    <t>of Turkey</t>
  </si>
  <si>
    <t>Parliamentary Delegation</t>
  </si>
  <si>
    <t>Robert Davidson</t>
  </si>
  <si>
    <t>The British Association for Screen Entertainment (BASE)</t>
  </si>
  <si>
    <t>tive Friends of Cyprus Parliamentary Delegation</t>
  </si>
  <si>
    <t>Torpoint and District Unionist Club Ltd</t>
  </si>
  <si>
    <t>murrison_andrew</t>
  </si>
  <si>
    <t>Eden and Partners</t>
  </si>
  <si>
    <t>EDF Nuclear Generation Ltd</t>
  </si>
  <si>
    <t>HMS</t>
  </si>
  <si>
    <t>Jennifer Murrison</t>
  </si>
  <si>
    <t>Royal Naval Reserve</t>
  </si>
  <si>
    <t>nandy_lisa</t>
  </si>
  <si>
    <t>89UP Ltd</t>
  </si>
  <si>
    <t>Andrew Collis</t>
  </si>
  <si>
    <t>Ann Luise Fitzwalter</t>
  </si>
  <si>
    <t>ason Stockwood</t>
  </si>
  <si>
    <t>Betterworld</t>
  </si>
  <si>
    <t>Centre for Towns</t>
  </si>
  <si>
    <t>Chris Oglesby</t>
  </si>
  <si>
    <t>Communication Workers Union North West Region</t>
  </si>
  <si>
    <t>Communication Workers Union NW</t>
  </si>
  <si>
    <t>Communication Workers Union NW Region</t>
  </si>
  <si>
    <t>Constituency</t>
  </si>
  <si>
    <t>cy Labour Party</t>
  </si>
  <si>
    <t>for Towns</t>
  </si>
  <si>
    <t>Glover</t>
  </si>
  <si>
    <t>GMB North West and Irish</t>
  </si>
  <si>
    <t>GMB North West and Irish Region</t>
  </si>
  <si>
    <t>Howard Bernstein</t>
  </si>
  <si>
    <t>John Cope House</t>
  </si>
  <si>
    <t>John Mills</t>
  </si>
  <si>
    <t>Luke Francis</t>
  </si>
  <si>
    <t>Magnetic North Interactive Ltd</t>
  </si>
  <si>
    <t>Mark Glover</t>
  </si>
  <si>
    <t>Mark Gregory</t>
  </si>
  <si>
    <t>Mary Teresa Rainey</t>
  </si>
  <si>
    <t>Mills</t>
  </si>
  <si>
    <t>Ministry of Sound Ltd</t>
  </si>
  <si>
    <t>Simon Tuttle</t>
  </si>
  <si>
    <t>to Wigan Constituency Labour Party</t>
  </si>
  <si>
    <t>Tom</t>
  </si>
  <si>
    <t>Tom Shutes</t>
  </si>
  <si>
    <t>Towns</t>
  </si>
  <si>
    <t>Wigan Constituen</t>
  </si>
  <si>
    <t>Wigan Constituency Labour Party</t>
  </si>
  <si>
    <t>Workers Union NW</t>
  </si>
  <si>
    <t>neill_robert</t>
  </si>
  <si>
    <t>AARP</t>
  </si>
  <si>
    <t>Anglo American Real Property Institute</t>
  </si>
  <si>
    <t>APPG delegation</t>
  </si>
  <si>
    <t>BR3 3FW</t>
  </si>
  <si>
    <t>Camden Park Ltd</t>
  </si>
  <si>
    <t>Chelwood Club</t>
  </si>
  <si>
    <t>Cratus Communications</t>
  </si>
  <si>
    <t>Francis</t>
  </si>
  <si>
    <t>Francis Evans</t>
  </si>
  <si>
    <t>Francis Evans Ltd</t>
  </si>
  <si>
    <t>Guernsey International Business Association</t>
  </si>
  <si>
    <t>Ham</t>
  </si>
  <si>
    <t>ham BR3 3FW</t>
  </si>
  <si>
    <t>Hemming Group Ltd</t>
  </si>
  <si>
    <t>International Court and Dispute Resolution Centre</t>
  </si>
  <si>
    <t>ipal Journal</t>
  </si>
  <si>
    <t>Law</t>
  </si>
  <si>
    <t>Law Forum</t>
  </si>
  <si>
    <t>Manchester United</t>
  </si>
  <si>
    <t>Masonic Charitable Foundation</t>
  </si>
  <si>
    <t>ModernGov</t>
  </si>
  <si>
    <t>Munic</t>
  </si>
  <si>
    <t>Partnership Media Group</t>
  </si>
  <si>
    <t>Qatar International Court and Dispute</t>
  </si>
  <si>
    <t>Qatar International Court and Dispute Resolution Centre</t>
  </si>
  <si>
    <t>Qatar Law</t>
  </si>
  <si>
    <t>Qatar Law Forum on the Rule of Law</t>
  </si>
  <si>
    <t>RJMN Ltd</t>
  </si>
  <si>
    <t>RJMN Ltd.</t>
  </si>
  <si>
    <t>Rolton Kilbride Ltd</t>
  </si>
  <si>
    <t>Shekor Tarat</t>
  </si>
  <si>
    <t>Six Nation Rugby</t>
  </si>
  <si>
    <t>Substantia Group</t>
  </si>
  <si>
    <t>Talent Payments</t>
  </si>
  <si>
    <t>Talent Payments Dept</t>
  </si>
  <si>
    <t>Tamasha</t>
  </si>
  <si>
    <t>The Chelwood Club</t>
  </si>
  <si>
    <t>The Hemming Group Ltd</t>
  </si>
  <si>
    <t>newlands_gavin</t>
  </si>
  <si>
    <t>3EP</t>
  </si>
  <si>
    <t>AERO</t>
  </si>
  <si>
    <t>BT Murrayfield</t>
  </si>
  <si>
    <t>BZ</t>
  </si>
  <si>
    <t>Murrayfield</t>
  </si>
  <si>
    <t>North SNP</t>
  </si>
  <si>
    <t>Paisley</t>
  </si>
  <si>
    <t>Paisley &amp;amp; Renfrewshire North SNP</t>
  </si>
  <si>
    <t>Paisley and Renfrewshire North SNP</t>
  </si>
  <si>
    <t>Paisley and Renfrewshire North SNP Constituency Association</t>
  </si>
  <si>
    <t>Renfrewshire North</t>
  </si>
  <si>
    <t>Renfrewshire North SNP</t>
  </si>
  <si>
    <t>Scottish Sport APPG</t>
  </si>
  <si>
    <t>Sport APPG</t>
  </si>
  <si>
    <t>Tennis</t>
  </si>
  <si>
    <t>Tennis Scotland</t>
  </si>
  <si>
    <t>newton_sarah</t>
  </si>
  <si>
    <t>Evelyn A Boscawen</t>
  </si>
  <si>
    <t>Truro Conservative Club</t>
  </si>
  <si>
    <t>nichols_charlotte</t>
  </si>
  <si>
    <t>nici_lia</t>
  </si>
  <si>
    <t>CPO Media</t>
  </si>
  <si>
    <t>Dukehill Services</t>
  </si>
  <si>
    <t>East Lincolnshire Council</t>
  </si>
  <si>
    <t>Immingham Town Council</t>
  </si>
  <si>
    <t>North East Lincolnshire Council</t>
  </si>
  <si>
    <t>Our Big Picture Ltd</t>
  </si>
  <si>
    <t>Richardsons</t>
  </si>
  <si>
    <t>nicolson_john</t>
  </si>
  <si>
    <t>nokes_caroline</t>
  </si>
  <si>
    <t>A De Souza</t>
  </si>
  <si>
    <t>Alistair Dunn</t>
  </si>
  <si>
    <t>Alwyn De Souza</t>
  </si>
  <si>
    <t>Care after Combat</t>
  </si>
  <si>
    <t>Channel 4 Television</t>
  </si>
  <si>
    <t>GVC Holdings PLC</t>
  </si>
  <si>
    <t>Jason Hood</t>
  </si>
  <si>
    <t>Ladbrokes PLC</t>
  </si>
  <si>
    <t>MAG Airports</t>
  </si>
  <si>
    <t>Migration Policy Project (RAMP</t>
  </si>
  <si>
    <t>Paul Feeney</t>
  </si>
  <si>
    <t>Southampton</t>
  </si>
  <si>
    <t>Stratland Estates Ltd</t>
  </si>
  <si>
    <t>The FA Group</t>
  </si>
  <si>
    <t>Tom Hanslip</t>
  </si>
  <si>
    <t>World Horse</t>
  </si>
  <si>
    <t>World Horse We</t>
  </si>
  <si>
    <t>World Horse Welfare</t>
  </si>
  <si>
    <t>norman_jesse</t>
  </si>
  <si>
    <t>&amp;amp; Dunlop Ltd</t>
  </si>
  <si>
    <t>Adam Smith Business School</t>
  </si>
  <si>
    <t>and Margaret</t>
  </si>
  <si>
    <t>Ax</t>
  </si>
  <si>
    <t>Ax:son</t>
  </si>
  <si>
    <t>Ax:son Johnsons</t>
  </si>
  <si>
    <t>Axel</t>
  </si>
  <si>
    <t>Axel and Margaret Ax:son Johnsons Foundation</t>
  </si>
  <si>
    <t>Basic Books</t>
  </si>
  <si>
    <t>Basic Books Ltd</t>
  </si>
  <si>
    <t>British Königswinter Committee</t>
  </si>
  <si>
    <t>CF Roberts Electrical plc</t>
  </si>
  <si>
    <t>Citic Publishing House</t>
  </si>
  <si>
    <t>Edward Clive</t>
  </si>
  <si>
    <t>Edward Clive&lt;</t>
  </si>
  <si>
    <t>Employee Ownership Association</t>
  </si>
  <si>
    <t>Everyman</t>
  </si>
  <si>
    <t>Everyman’s Library Ltd – Random House Group Ltd</t>
  </si>
  <si>
    <t>Everyman's Library</t>
  </si>
  <si>
    <t>Fraser</t>
  </si>
  <si>
    <t>Genie Toys PLC</t>
  </si>
  <si>
    <t>Guardian News &amp;amp; Media Ltd</t>
  </si>
  <si>
    <t>Harper Collins Ltd</t>
  </si>
  <si>
    <t>Hayakawa Publishing Inc.</t>
  </si>
  <si>
    <t>Henry Adams</t>
  </si>
  <si>
    <t>Johnsons</t>
  </si>
  <si>
    <t>Johnsons Foundation</t>
  </si>
  <si>
    <t>Justin Turner</t>
  </si>
  <si>
    <t>Justin Turner QC</t>
  </si>
  <si>
    <t>Liberty Fund, Inc</t>
  </si>
  <si>
    <t>Liberty Fund, Inc.</t>
  </si>
  <si>
    <t>Magazine</t>
  </si>
  <si>
    <t>Margaret Ax:son</t>
  </si>
  <si>
    <t>Mark Blandford</t>
  </si>
  <si>
    <t>Nigel Shepherd</t>
  </si>
  <si>
    <t>Orion Publishing Group</t>
  </si>
  <si>
    <t>Perseus Books LL</t>
  </si>
  <si>
    <t>Peter Fraser &amp;amp; Dunlop Ltd</t>
  </si>
  <si>
    <t>Peters Fraser &amp;amp; Dunlop Ltd</t>
  </si>
  <si>
    <t>Progressive Media International</t>
  </si>
  <si>
    <t>Prospect Publishing Ltd</t>
  </si>
  <si>
    <t>Richard</t>
  </si>
  <si>
    <t>Richard Sharp</t>
  </si>
  <si>
    <t>Salim Publishing Co</t>
  </si>
  <si>
    <t>Salim Publishing Co.</t>
  </si>
  <si>
    <t>Scotland International</t>
  </si>
  <si>
    <t>TBS Distribution Centre</t>
  </si>
  <si>
    <t>The English Agency (Japan) Ltd.</t>
  </si>
  <si>
    <t>The Random House Group Ltd</t>
  </si>
  <si>
    <t>Tocqueville</t>
  </si>
  <si>
    <t>Town Board for Hereford</t>
  </si>
  <si>
    <t>TRP Sealing Systems Ltd</t>
  </si>
  <si>
    <t>University of Glasgow, Adam Smith Business School</t>
  </si>
  <si>
    <t>winter Committee</t>
  </si>
  <si>
    <t>norris_alex</t>
  </si>
  <si>
    <t>Communication Workers' Union</t>
  </si>
  <si>
    <t>Eat</t>
  </si>
  <si>
    <t>Just</t>
  </si>
  <si>
    <t>Just Eat</t>
  </si>
  <si>
    <t>Just Eat Plc</t>
  </si>
  <si>
    <t>Major</t>
  </si>
  <si>
    <t>Major League</t>
  </si>
  <si>
    <t>Mitel</t>
  </si>
  <si>
    <t>Nottingham City Council</t>
  </si>
  <si>
    <t>Outer Estates Foundation</t>
  </si>
  <si>
    <t>Rebalancing</t>
  </si>
  <si>
    <t>The National Tennis Centre</t>
  </si>
  <si>
    <t>nuttall_david</t>
  </si>
  <si>
    <t>Hinckley</t>
  </si>
  <si>
    <t>Politics</t>
  </si>
  <si>
    <t>University of Utah</t>
  </si>
  <si>
    <t>obrien_neil</t>
  </si>
  <si>
    <t>China Research Group Ltd</t>
  </si>
  <si>
    <t>CRG</t>
  </si>
  <si>
    <t>Edward Garnier</t>
  </si>
  <si>
    <t>Onward</t>
  </si>
  <si>
    <t>Sukhdev S Bansal</t>
  </si>
  <si>
    <t>offord_matthew</t>
  </si>
  <si>
    <t>Andrew Reid</t>
  </si>
  <si>
    <t>Barry Ackerman</t>
  </si>
  <si>
    <t>Coleman Bennett International Plc</t>
  </si>
  <si>
    <t>Embassy of Bahrain, London</t>
  </si>
  <si>
    <t>Erinstar Ltd</t>
  </si>
  <si>
    <t>High Commission of the Republic of Cyprus</t>
  </si>
  <si>
    <t>Investream Ltd</t>
  </si>
  <si>
    <t>Karajan Ltd</t>
  </si>
  <si>
    <t>Manashe Sadik</t>
  </si>
  <si>
    <t>Simon Aldridge</t>
  </si>
  <si>
    <t>The Art of Living Foundation</t>
  </si>
  <si>
    <t>The Art of Living Foundation (UK</t>
  </si>
  <si>
    <t>Welle - Verein für Menschenrechte und Freiheit</t>
  </si>
  <si>
    <t>ohara_brendan</t>
  </si>
  <si>
    <t>AFPT</t>
  </si>
  <si>
    <t>BT Scotland</t>
  </si>
  <si>
    <t>Catherine O'Hara</t>
  </si>
  <si>
    <t>Oh!</t>
  </si>
  <si>
    <t>olney_sarah</t>
  </si>
  <si>
    <t>Adrian Slade</t>
  </si>
  <si>
    <t>Alexander Lourie</t>
  </si>
  <si>
    <t>central</t>
  </si>
  <si>
    <t>Daniel Hearsum</t>
  </si>
  <si>
    <t>Durham Group</t>
  </si>
  <si>
    <t>Helen Gillingwater</t>
  </si>
  <si>
    <t>Janet Grauberg</t>
  </si>
  <si>
    <t>John Deriaz</t>
  </si>
  <si>
    <t>organisation</t>
  </si>
  <si>
    <t>Phil Morris</t>
  </si>
  <si>
    <t>Piers Wombwell</t>
  </si>
  <si>
    <t>Resolution Property PLC</t>
  </si>
  <si>
    <t>Robin Brown</t>
  </si>
  <si>
    <t>Stuart Lewis</t>
  </si>
  <si>
    <t>Tom Ilube</t>
  </si>
  <si>
    <t>omara_jared</t>
  </si>
  <si>
    <t>Paces Sheffield</t>
  </si>
  <si>
    <t>onasanya_fiona</t>
  </si>
  <si>
    <t>Dorling Cottrell Law</t>
  </si>
  <si>
    <t>Grant Hall</t>
  </si>
  <si>
    <t>Opportunity Peterborough</t>
  </si>
  <si>
    <t>YMCA East Herts</t>
  </si>
  <si>
    <t>onn_melanie</t>
  </si>
  <si>
    <t>and Colitis UK</t>
  </si>
  <si>
    <t>and Humberside Regional Centre</t>
  </si>
  <si>
    <t>Crohns</t>
  </si>
  <si>
    <t>GMB Midlands and East Coast</t>
  </si>
  <si>
    <t>Jacqueline Jagger</t>
  </si>
  <si>
    <t>Unison, Yorkshire and Humberside Regional Centre</t>
  </si>
  <si>
    <t>Yorkshire and Humberside Regional Centre</t>
  </si>
  <si>
    <t>onwurah_chi</t>
  </si>
  <si>
    <t>ACTSA</t>
  </si>
  <si>
    <t>Aurora 3 LLC</t>
  </si>
  <si>
    <t>Box</t>
  </si>
  <si>
    <t>Box 1824</t>
  </si>
  <si>
    <t>BRITS</t>
  </si>
  <si>
    <t>Broadbent Institute</t>
  </si>
  <si>
    <t>Center for European Studies</t>
  </si>
  <si>
    <t>Center for European Studies, University of Texas at Austin</t>
  </si>
  <si>
    <t>Hamilton Commission</t>
  </si>
  <si>
    <t>Heathrow Express</t>
  </si>
  <si>
    <t>Huawei</t>
  </si>
  <si>
    <t>Huawei Technologies (UK) Co Ltd</t>
  </si>
  <si>
    <t>Institution of Engineering and Technology</t>
  </si>
  <si>
    <t>Ipso MORI</t>
  </si>
  <si>
    <t>LEOcoin</t>
  </si>
  <si>
    <t>LEOcoin Foundation</t>
  </si>
  <si>
    <t>National Resource Center</t>
  </si>
  <si>
    <t>RG2 6UF</t>
  </si>
  <si>
    <t>Royal Academy of Engineering</t>
  </si>
  <si>
    <t>The Bio Agency</t>
  </si>
  <si>
    <t>University of Texas at Austin</t>
  </si>
  <si>
    <t>opperman_guy</t>
  </si>
  <si>
    <t>Atom Bank</t>
  </si>
  <si>
    <t>Brian Walker</t>
  </si>
  <si>
    <t>Calor Gas Ltd</t>
  </si>
  <si>
    <t>Crossco 1337 plc</t>
  </si>
  <si>
    <t>Falkland Island Government</t>
  </si>
  <si>
    <t>Fergusons Blyth Ltd</t>
  </si>
  <si>
    <t>Fiona Raglan</t>
  </si>
  <si>
    <t>Flora Coleman</t>
  </si>
  <si>
    <t>FS</t>
  </si>
  <si>
    <t>Global Leadership Foundation</t>
  </si>
  <si>
    <t>Island Government</t>
  </si>
  <si>
    <t>Jeremy Middleton</t>
  </si>
  <si>
    <t>John Graham &amp;amp; Co.</t>
  </si>
  <si>
    <t>John Raglan</t>
  </si>
  <si>
    <t>Knarsdale Estates Limited</t>
  </si>
  <si>
    <t>Macleod</t>
  </si>
  <si>
    <t>MECM Limited</t>
  </si>
  <si>
    <t>Michael Darrington</t>
  </si>
  <si>
    <t>Northumberland Conservatives</t>
  </si>
  <si>
    <t>Policy North UK</t>
  </si>
  <si>
    <t>Quantum House</t>
  </si>
  <si>
    <t>Seymours Solicitors</t>
  </si>
  <si>
    <t>SGP Technology Group Limited</t>
  </si>
  <si>
    <t>Sherrington SILP</t>
  </si>
  <si>
    <t>Sunil Mehra</t>
  </si>
  <si>
    <t>The Financial Services Forum</t>
  </si>
  <si>
    <t>Tynedale Community Ventures</t>
  </si>
  <si>
    <t>Tynedale Community Ventures Ltd</t>
  </si>
  <si>
    <t>oppong-asare_abena</t>
  </si>
  <si>
    <t>Grazia and Bain &amp;amp; Company</t>
  </si>
  <si>
    <t>osamor_kate</t>
  </si>
  <si>
    <t>Ish Osamor</t>
  </si>
  <si>
    <t>Neglected Tropical Diseases APPG</t>
  </si>
  <si>
    <t>Vyakti Vikas Kendra</t>
  </si>
  <si>
    <t>osborne_george</t>
  </si>
  <si>
    <t>Aberdeen Asset Management</t>
  </si>
  <si>
    <t>Black Rock Financial Inc</t>
  </si>
  <si>
    <t>BlackRock</t>
  </si>
  <si>
    <t>Blackrock Investment Institute</t>
  </si>
  <si>
    <t>Centerbridge Partners LP</t>
  </si>
  <si>
    <t>Charlie Rose</t>
  </si>
  <si>
    <t>Chicago Council on Global Affairs</t>
  </si>
  <si>
    <t>Citi</t>
  </si>
  <si>
    <t>Conservatives</t>
  </si>
  <si>
    <t>Flanders Chamber of Commerce and Industry</t>
  </si>
  <si>
    <t>Hoover Institution</t>
  </si>
  <si>
    <t>Hungarian Central Bank</t>
  </si>
  <si>
    <t>Insight Investment</t>
  </si>
  <si>
    <t>ITP Publishing Ltd</t>
  </si>
  <si>
    <t>Kissinger</t>
  </si>
  <si>
    <t>Lloyds Bank International Ltd</t>
  </si>
  <si>
    <t>Louis</t>
  </si>
  <si>
    <t>Louis B</t>
  </si>
  <si>
    <t>Louis B Susman</t>
  </si>
  <si>
    <t>McCain Institute</t>
  </si>
  <si>
    <t>Michael R Bloomberg</t>
  </si>
  <si>
    <t>Nomura Holdings, Inc.</t>
  </si>
  <si>
    <t>North Conservatives</t>
  </si>
  <si>
    <t>Osborne and Little Group Ltd</t>
  </si>
  <si>
    <t>Palmex Derivatives</t>
  </si>
  <si>
    <t>People FZ LLC</t>
  </si>
  <si>
    <t>Price Waterhouse Coopers</t>
  </si>
  <si>
    <t>Ripon North</t>
  </si>
  <si>
    <t>Ripon North Conservatives</t>
  </si>
  <si>
    <t>SIFMA</t>
  </si>
  <si>
    <t>St James's Wealth Management</t>
  </si>
  <si>
    <t>TB Group Inc</t>
  </si>
  <si>
    <t>The Magyar Nemzeti Bank</t>
  </si>
  <si>
    <t>The Securities Industry and Financial Markets Association</t>
  </si>
  <si>
    <t>VOKA</t>
  </si>
  <si>
    <t>Washington Speakers' Bureau</t>
  </si>
  <si>
    <t>osborne_kate</t>
  </si>
  <si>
    <t>National Executive</t>
  </si>
  <si>
    <t>North Tyneside Council</t>
  </si>
  <si>
    <t>Royal Mail Group Ltd</t>
  </si>
  <si>
    <t>Tyneside Council</t>
  </si>
  <si>
    <t>Union National Executive</t>
  </si>
  <si>
    <t>Unite the Union National Executive</t>
  </si>
  <si>
    <t>oswald_kirsten</t>
  </si>
  <si>
    <t>Business Convenor SNP</t>
  </si>
  <si>
    <t>City of Glasgow College</t>
  </si>
  <si>
    <t>South Lanarkshire College</t>
  </si>
  <si>
    <t>owatemi_taiwo</t>
  </si>
  <si>
    <t>Afrika Connekt Ltd</t>
  </si>
  <si>
    <t>General Pharmaceutical Council</t>
  </si>
  <si>
    <t>Locum Pharmacist</t>
  </si>
  <si>
    <t>Pharmacist</t>
  </si>
  <si>
    <t>owen_albert</t>
  </si>
  <si>
    <t>Samuel Blyth</t>
  </si>
  <si>
    <t>owen_sarah</t>
  </si>
  <si>
    <t>Chinese Embassy</t>
  </si>
  <si>
    <t>HOPE not Hate Parliamentary Group</t>
  </si>
  <si>
    <t>International Department of the Communist Party of China</t>
  </si>
  <si>
    <t>paisley_ian</t>
  </si>
  <si>
    <t>Coco Collection Resorts</t>
  </si>
  <si>
    <t>Co-operation Ireland</t>
  </si>
  <si>
    <t>Cornerstone Global Associates</t>
  </si>
  <si>
    <t>Fiona Paisley</t>
  </si>
  <si>
    <t>Gallaher</t>
  </si>
  <si>
    <t>house of reps</t>
  </si>
  <si>
    <t>JTI Gallaher Ltd</t>
  </si>
  <si>
    <t>JTI/Gallaher</t>
  </si>
  <si>
    <t>Parliament of the Maldives</t>
  </si>
  <si>
    <t>Royal Automobile Club Motors Association Limited</t>
  </si>
  <si>
    <t>Sri Lanka</t>
  </si>
  <si>
    <t>Sri Lanka Foreign Ministry</t>
  </si>
  <si>
    <t>Sri Lankan government</t>
  </si>
  <si>
    <t>The Royal and Ancient Golf Club</t>
  </si>
  <si>
    <t>US Senate</t>
  </si>
  <si>
    <t>parish_neil</t>
  </si>
  <si>
    <t>K S M Parish</t>
  </si>
  <si>
    <t>National Association of British and Irish Millers</t>
  </si>
  <si>
    <t>R W S Carter and Sons Ltd</t>
  </si>
  <si>
    <t>Susan Parish</t>
  </si>
  <si>
    <t>patel_priti</t>
  </si>
  <si>
    <t>A Pathak</t>
  </si>
  <si>
    <t>Accloud Plc</t>
  </si>
  <si>
    <t>Akbar Bhawan</t>
  </si>
  <si>
    <t>Alex Sawyer</t>
  </si>
  <si>
    <t>Arora Management Services Ltd</t>
  </si>
  <si>
    <t>Bharatiya Divas</t>
  </si>
  <si>
    <t>cavators Ltd</t>
  </si>
  <si>
    <t>Clarendo</t>
  </si>
  <si>
    <t>Conference</t>
  </si>
  <si>
    <t>J C Bamford Ex</t>
  </si>
  <si>
    <t>Jockey</t>
  </si>
  <si>
    <t>Nine Hospitality 3 Ltd</t>
  </si>
  <si>
    <t>Origin</t>
  </si>
  <si>
    <t>Persons of Indian Origin</t>
  </si>
  <si>
    <t>Persons of Indian Origin (PIO)</t>
  </si>
  <si>
    <t>PIO)</t>
  </si>
  <si>
    <t>Pravasi</t>
  </si>
  <si>
    <t>Pravasi Bharatiya Divas</t>
  </si>
  <si>
    <t>Regents Education</t>
  </si>
  <si>
    <t>S Sharma</t>
  </si>
  <si>
    <t>Stansted Airport Ltd</t>
  </si>
  <si>
    <t>Viasat Inc</t>
  </si>
  <si>
    <t>paterson_owen</t>
  </si>
  <si>
    <t>2020 Limited</t>
  </si>
  <si>
    <t>2020 Ltd</t>
  </si>
  <si>
    <t>Atkinson Center for a Sustainable Future</t>
  </si>
  <si>
    <t>Barrington House</t>
  </si>
  <si>
    <t>BASF, The Chemical Company</t>
  </si>
  <si>
    <t>BBC Northern</t>
  </si>
  <si>
    <t>BBC Northern Ireland</t>
  </si>
  <si>
    <t>Belton Farm Limited</t>
  </si>
  <si>
    <t>Brӧdermann Jahn Rechtsanwaltsgesellschaft</t>
  </si>
  <si>
    <t>Brӧdermann Jahn Rechtsanwaltsgesellschaft mbH</t>
  </si>
  <si>
    <t>Centre for Brexit Policy</t>
  </si>
  <si>
    <t>Champions (UK) PLC</t>
  </si>
  <si>
    <t>Competitive Enterprise Institute</t>
  </si>
  <si>
    <t>Cornell Alliance for Science</t>
  </si>
  <si>
    <t>Cornell University</t>
  </si>
  <si>
    <t>David Grocott</t>
  </si>
  <si>
    <t>Devenish Nutrition Group</t>
  </si>
  <si>
    <t>Harvard Club Hamburg</t>
  </si>
  <si>
    <t>Harvard Club Hamburg e.</t>
  </si>
  <si>
    <t>Harvard Club Hamburg e.V.</t>
  </si>
  <si>
    <t>Haus</t>
  </si>
  <si>
    <t>Hi-Peak Feeds Ltd</t>
  </si>
  <si>
    <t>Lakeside Works, Rocester,</t>
  </si>
  <si>
    <t>Loughborough</t>
  </si>
  <si>
    <t>Lynn’s Country Foods Ltd</t>
  </si>
  <si>
    <t>Museum of Communist Terror</t>
  </si>
  <si>
    <t>NIMEA</t>
  </si>
  <si>
    <t>Northern Ireland Meat Exporters Association Ltd</t>
  </si>
  <si>
    <t>Program Fellows</t>
  </si>
  <si>
    <t>Randox</t>
  </si>
  <si>
    <t>Randox Laboratories</t>
  </si>
  <si>
    <t>Randox Polo</t>
  </si>
  <si>
    <t>rantee</t>
  </si>
  <si>
    <t>Rose Paterson</t>
  </si>
  <si>
    <t>Rose Paterson Trust Limited</t>
  </si>
  <si>
    <t>T G Builders Merchants</t>
  </si>
  <si>
    <t>The Chemical Company</t>
  </si>
  <si>
    <t>Tönissteiner</t>
  </si>
  <si>
    <t>Tönissteiner Kreis</t>
  </si>
  <si>
    <t>UK 2020 Ltd</t>
  </si>
  <si>
    <t>UK 2020 Ltd Advisors</t>
  </si>
  <si>
    <t>UK2020 Ltd</t>
  </si>
  <si>
    <t>White House Writers Group</t>
  </si>
  <si>
    <t>paterson_steven</t>
  </si>
  <si>
    <t>Armed Forces Parliamentary Trust (AFPT)</t>
  </si>
  <si>
    <t>British Forces</t>
  </si>
  <si>
    <t>Fatah Movement</t>
  </si>
  <si>
    <t>Stirling Council</t>
  </si>
  <si>
    <t>Unit</t>
  </si>
  <si>
    <t>pawsey_mark</t>
  </si>
  <si>
    <t>Britvic Soft Drinks Ltd</t>
  </si>
  <si>
    <t>Foodservice Packaging Association</t>
  </si>
  <si>
    <t>High</t>
  </si>
  <si>
    <t>High Commission of</t>
  </si>
  <si>
    <t>Ludwigs</t>
  </si>
  <si>
    <t>peacock_stephanie</t>
  </si>
  <si>
    <t>Barnsley Chronicle</t>
  </si>
  <si>
    <t>pearce_teresa</t>
  </si>
  <si>
    <t>LINK Consumer Council</t>
  </si>
  <si>
    <t>Link Consumer Credit Council</t>
  </si>
  <si>
    <t>Link Scheme</t>
  </si>
  <si>
    <t>Paul O’Neil</t>
  </si>
  <si>
    <t>penning_mike</t>
  </si>
  <si>
    <t>79 Marlowes</t>
  </si>
  <si>
    <t>after Combat</t>
  </si>
  <si>
    <t>Andrew D Williams</t>
  </si>
  <si>
    <t>Angela C Penning</t>
  </si>
  <si>
    <t>Arundel</t>
  </si>
  <si>
    <t>Board of Directors</t>
  </si>
  <si>
    <t>College of</t>
  </si>
  <si>
    <t>Dentistry</t>
  </si>
  <si>
    <t>Epson (UK) Ltd</t>
  </si>
  <si>
    <t>Green 360 Ltd</t>
  </si>
  <si>
    <t>Hemel He</t>
  </si>
  <si>
    <t>Hemel Hempstead Conservative Association</t>
  </si>
  <si>
    <t>HP2</t>
  </si>
  <si>
    <t>James Neville-O'Brien</t>
  </si>
  <si>
    <t>Jan Telensky</t>
  </si>
  <si>
    <t>JT Consultancy</t>
  </si>
  <si>
    <t>JT Consultancy Ltd</t>
  </si>
  <si>
    <t>Latimer Associates</t>
  </si>
  <si>
    <t>Law Abroad Ltd</t>
  </si>
  <si>
    <t>Luton</t>
  </si>
  <si>
    <t>Metropolitan International School</t>
  </si>
  <si>
    <t>Metropolitan International School Ltd</t>
  </si>
  <si>
    <t>of General Dentistry</t>
  </si>
  <si>
    <t>Peter Harris</t>
  </si>
  <si>
    <t>Police</t>
  </si>
  <si>
    <t>Skills4more</t>
  </si>
  <si>
    <t>Telensky</t>
  </si>
  <si>
    <t>Underwoods Solicitors</t>
  </si>
  <si>
    <t>pennycook_matthew</t>
  </si>
  <si>
    <t>penrose_john</t>
  </si>
  <si>
    <t>Anna Jill Lawrie</t>
  </si>
  <si>
    <t>Associates FZ-LLC</t>
  </si>
  <si>
    <t>Club of Three</t>
  </si>
  <si>
    <t>Department for Culture, Media &amp;amp; Sport</t>
  </si>
  <si>
    <t>Entertainments plc</t>
  </si>
  <si>
    <t>Falcon</t>
  </si>
  <si>
    <t>Falcon and Associates</t>
  </si>
  <si>
    <t>Falcon and Associates FZ-LLC</t>
  </si>
  <si>
    <t>Jill Lawrie</t>
  </si>
  <si>
    <t>Merlin</t>
  </si>
  <si>
    <t>Merlin Entertainments Ltd</t>
  </si>
  <si>
    <t>Merlin Entertainments plc</t>
  </si>
  <si>
    <t>of Three</t>
  </si>
  <si>
    <t>Priory Multi-Academy Trust</t>
  </si>
  <si>
    <t>Super Mare</t>
  </si>
  <si>
    <t>Western Super Mare</t>
  </si>
  <si>
    <t>percy_andrew</t>
  </si>
  <si>
    <t>&amp;amp; Associated</t>
  </si>
  <si>
    <t>Advisory Board for Cumberland Strategies</t>
  </si>
  <si>
    <t>Advisory Board for Maple Leaf Strategies</t>
  </si>
  <si>
    <t>Advisory Board of Iogen Corporation</t>
  </si>
  <si>
    <t>Advisory Board of Maple Leaf Strategies</t>
  </si>
  <si>
    <t>amp; Associated Properties Plc</t>
  </si>
  <si>
    <t>Atul Kochhar</t>
  </si>
  <si>
    <t>Cultural Exchange</t>
  </si>
  <si>
    <t>David P Ross</t>
  </si>
  <si>
    <t>Fifth Capital</t>
  </si>
  <si>
    <t>GEX Management Inc</t>
  </si>
  <si>
    <t>ism</t>
  </si>
  <si>
    <t>Limited (AICE)</t>
  </si>
  <si>
    <t>London Ltd</t>
  </si>
  <si>
    <t>Maple Leaf Strategies</t>
  </si>
  <si>
    <t>OGN</t>
  </si>
  <si>
    <t>Town Fund Board for Goole</t>
  </si>
  <si>
    <t>Ubertas Group</t>
  </si>
  <si>
    <t>perkins_toby</t>
  </si>
  <si>
    <t>Amanda Col</t>
  </si>
  <si>
    <t>Amanda Collumbine</t>
  </si>
  <si>
    <t>Club Rugby</t>
  </si>
  <si>
    <t>Lawn</t>
  </si>
  <si>
    <t>lumbine</t>
  </si>
  <si>
    <t>National Council for Resistance</t>
  </si>
  <si>
    <t>National Council for Resistance in Iran</t>
  </si>
  <si>
    <t>Reg Race</t>
  </si>
  <si>
    <t>Reginald Race</t>
  </si>
  <si>
    <t>Tennis Association</t>
  </si>
  <si>
    <t>The Construction Skills People Ltd</t>
  </si>
  <si>
    <t>Weightron Bilanciai</t>
  </si>
  <si>
    <t>Weightron Bilanciai Ltd</t>
  </si>
  <si>
    <t>perry_claire</t>
  </si>
  <si>
    <t>Earthline Ltd</t>
  </si>
  <si>
    <t>Gillie Pepper</t>
  </si>
  <si>
    <t>Gordon Pepper</t>
  </si>
  <si>
    <t>Keswick</t>
  </si>
  <si>
    <t>Kilm Works</t>
  </si>
  <si>
    <t>Lady Keswick</t>
  </si>
  <si>
    <t>Shipton Ltd</t>
  </si>
  <si>
    <t>The Upper Lime Kilm Works</t>
  </si>
  <si>
    <t>Upper</t>
  </si>
  <si>
    <t>Upper Lime Kilm Works</t>
  </si>
  <si>
    <t>phillips_jess</t>
  </si>
  <si>
    <t>&amp;amp; Associates</t>
  </si>
  <si>
    <t>; Associates</t>
  </si>
  <si>
    <t>and Box</t>
  </si>
  <si>
    <t>Anthony McCour</t>
  </si>
  <si>
    <t>Anthony McCourt</t>
  </si>
  <si>
    <t>Associates</t>
  </si>
  <si>
    <t>Audible</t>
  </si>
  <si>
    <t>British Global Fund</t>
  </si>
  <si>
    <t>ck Ltd</t>
  </si>
  <si>
    <t>Court Consultants Ltd</t>
  </si>
  <si>
    <t>Denise Kingsmill</t>
  </si>
  <si>
    <t>Department for International Development</t>
  </si>
  <si>
    <t>Employee Pulsecheck Ltd</t>
  </si>
  <si>
    <t>ES Magazine</t>
  </si>
  <si>
    <t>Fiona MacTaggart</t>
  </si>
  <si>
    <t>H Baur Publishing</t>
  </si>
  <si>
    <t>Hearst Magazines</t>
  </si>
  <si>
    <t>House Magazine</t>
  </si>
  <si>
    <t>Hutchinson</t>
  </si>
  <si>
    <t>Independent Digital</t>
  </si>
  <si>
    <t>Jess Southwood Ltd</t>
  </si>
  <si>
    <t>Jones &amp;amp; Associates</t>
  </si>
  <si>
    <t>Karian</t>
  </si>
  <si>
    <t>Manchester M50</t>
  </si>
  <si>
    <t>Manchester M50 2NT</t>
  </si>
  <si>
    <t>MediaCity UK</t>
  </si>
  <si>
    <t>Nuffield Southampton Theatres</t>
  </si>
  <si>
    <t>Octopus Publishing</t>
  </si>
  <si>
    <t>Pilton, Shepton</t>
  </si>
  <si>
    <t>Pulseche</t>
  </si>
  <si>
    <t>Red Productions</t>
  </si>
  <si>
    <t>Rumpus Media</t>
  </si>
  <si>
    <t>Sandwell Womens Aid</t>
  </si>
  <si>
    <t>Seabright Productions</t>
  </si>
  <si>
    <t>Shepton Mallett</t>
  </si>
  <si>
    <t>Shortlist Media</t>
  </si>
  <si>
    <t>Simon and Schuster UK Ltd</t>
  </si>
  <si>
    <t>Tibor Jones &amp;</t>
  </si>
  <si>
    <t>Tibor Jones &amp;amp; Associates</t>
  </si>
  <si>
    <t>Tom Phillips</t>
  </si>
  <si>
    <t>Truth Consulting Ltd</t>
  </si>
  <si>
    <t>Vintage Classics</t>
  </si>
  <si>
    <t>Worthy Farm</t>
  </si>
  <si>
    <t>za</t>
  </si>
  <si>
    <t>phillips_stephen</t>
  </si>
  <si>
    <t>Blankney Estates Limited</t>
  </si>
  <si>
    <t>Clyde &amp;amp; Co. LLP</t>
  </si>
  <si>
    <t>Fishmongers' Chambers</t>
  </si>
  <si>
    <t>Fishmongers’ Chambers</t>
  </si>
  <si>
    <t>Hill Dickinson</t>
  </si>
  <si>
    <t>Hinkhouse Williams Walsh LLP</t>
  </si>
  <si>
    <t>Holman Fenwick Willan LLP</t>
  </si>
  <si>
    <t>MFB</t>
  </si>
  <si>
    <t>MFB Solicitors</t>
  </si>
  <si>
    <t>Midland Chilled Food Ltd</t>
  </si>
  <si>
    <t>Norwegian Hull Club</t>
  </si>
  <si>
    <t>Prudential Center</t>
  </si>
  <si>
    <t>Thomas Cooper International</t>
  </si>
  <si>
    <t>Timagenis Law Firm</t>
  </si>
  <si>
    <t>Wikborg Rein LLP</t>
  </si>
  <si>
    <t>phillipson_bridget</t>
  </si>
  <si>
    <t>Ben</t>
  </si>
  <si>
    <t>Europahaus</t>
  </si>
  <si>
    <t>Houghton and Sunderland South Constituency Labour Party</t>
  </si>
  <si>
    <t>Parliament Trust</t>
  </si>
  <si>
    <t>Populus Ltd</t>
  </si>
  <si>
    <t>philp_chris</t>
  </si>
  <si>
    <t>Annabel Wright</t>
  </si>
  <si>
    <t>BP Balkans</t>
  </si>
  <si>
    <t>BP Balkans Pluto</t>
  </si>
  <si>
    <t>BP Balkans Pluto (</t>
  </si>
  <si>
    <t>BP Balkans Pluto (Cyprus) Ltd</t>
  </si>
  <si>
    <t>BP Balkans Pluto (Cyprus);</t>
  </si>
  <si>
    <t>development and investment</t>
  </si>
  <si>
    <t>E Europe</t>
  </si>
  <si>
    <t>Explore Montenegro Ltd</t>
  </si>
  <si>
    <t>John Adkin</t>
  </si>
  <si>
    <t>LP</t>
  </si>
  <si>
    <t>Millgap Ltd</t>
  </si>
  <si>
    <t>Pluto</t>
  </si>
  <si>
    <t>Pluto Capital Management LLP</t>
  </si>
  <si>
    <t>Pluto Development Partners LLP</t>
  </si>
  <si>
    <t>Pluto Monza Co Invest LLP</t>
  </si>
  <si>
    <t>Pluto Partners L</t>
  </si>
  <si>
    <t>Pluto Partners LLP</t>
  </si>
  <si>
    <t>Pluto Silverstone Co Invest LLP</t>
  </si>
  <si>
    <t>Robert Markwick</t>
  </si>
  <si>
    <t>Three Daggers (Operating) Ltd</t>
  </si>
  <si>
    <t>Tim Rowe</t>
  </si>
  <si>
    <t>Village Developments Strategic Land Ltd</t>
  </si>
  <si>
    <t>pickles_eric</t>
  </si>
  <si>
    <t>Community Security Trust</t>
  </si>
  <si>
    <t>Ford Motor Company</t>
  </si>
  <si>
    <t>Growing Green Ltd</t>
  </si>
  <si>
    <t>International Property Media Ltd</t>
  </si>
  <si>
    <t>Leo Group Ltd</t>
  </si>
  <si>
    <t>Rainham Steel</t>
  </si>
  <si>
    <t>Roger C Hirst</t>
  </si>
  <si>
    <t>pidcock_laura</t>
  </si>
  <si>
    <t>pincher_christopher</t>
  </si>
  <si>
    <t>Critic</t>
  </si>
  <si>
    <t>Geoffrey Mansfield</t>
  </si>
  <si>
    <t>John Leavesley</t>
  </si>
  <si>
    <t>JT Leavesley Ltd.</t>
  </si>
  <si>
    <t>Leavesley Group</t>
  </si>
  <si>
    <t>platt_jo</t>
  </si>
  <si>
    <t>Services Overseas UK (VSO</t>
  </si>
  <si>
    <t>untary</t>
  </si>
  <si>
    <t>Voluntary Services Overseas UK (</t>
  </si>
  <si>
    <t>Voluntary Services Overseas UK (VSO</t>
  </si>
  <si>
    <t>Voluntary Services Overseas UK (VSO)</t>
  </si>
  <si>
    <t>VSO</t>
  </si>
  <si>
    <t>VSO Malawi</t>
  </si>
  <si>
    <t>pollard_luke</t>
  </si>
  <si>
    <t>Chris Rumfitt</t>
  </si>
  <si>
    <t>Field Consultancy</t>
  </si>
  <si>
    <t>Garley</t>
  </si>
  <si>
    <t>GMB Wales &amp;amp; South West</t>
  </si>
  <si>
    <t>poulter_dan</t>
  </si>
  <si>
    <t>Carol Poulter</t>
  </si>
  <si>
    <t>Deanery</t>
  </si>
  <si>
    <t>Ipswich Towns Fund Board</t>
  </si>
  <si>
    <t>King</t>
  </si>
  <si>
    <t>Kings College London</t>
  </si>
  <si>
    <t>London Deanery</t>
  </si>
  <si>
    <t>London Foundation Trust</t>
  </si>
  <si>
    <t>of Social Science and Public Policy Institute</t>
  </si>
  <si>
    <t>The Observer</t>
  </si>
  <si>
    <t>poulter_dr</t>
  </si>
  <si>
    <t>King's</t>
  </si>
  <si>
    <t>pound_stephen</t>
  </si>
  <si>
    <t>Belvedere</t>
  </si>
  <si>
    <t>DODS Group plc</t>
  </si>
  <si>
    <t>Drew University</t>
  </si>
  <si>
    <t>Indian National Bar</t>
  </si>
  <si>
    <t>Indian National Bar Association</t>
  </si>
  <si>
    <t>Maggie Pound</t>
  </si>
  <si>
    <t>National Bar Association</t>
  </si>
  <si>
    <t>The Belvedere</t>
  </si>
  <si>
    <t>The Belvedere Polish-British Forum</t>
  </si>
  <si>
    <t>University of Missouri Curators</t>
  </si>
  <si>
    <t>pow_rebecca</t>
  </si>
  <si>
    <t>Ben Goldsmith</t>
  </si>
  <si>
    <t>Benjamin Goldsmith</t>
  </si>
  <si>
    <t>Bert Weigman</t>
  </si>
  <si>
    <t>City of</t>
  </si>
  <si>
    <t>CTF Group</t>
  </si>
  <si>
    <t>ends of Israel Ltd</t>
  </si>
  <si>
    <t>Middle East Council</t>
  </si>
  <si>
    <t>Nigel Popplewell</t>
  </si>
  <si>
    <t>Phillip Gibbs</t>
  </si>
  <si>
    <t>Robert Brooks</t>
  </si>
  <si>
    <t>Royal Bath-West Society</t>
  </si>
  <si>
    <t>Saudi Arabia Ministry</t>
  </si>
  <si>
    <t>Somerset Chamber of Commerce</t>
  </si>
  <si>
    <t>Somerset Wildlife Trust</t>
  </si>
  <si>
    <t>powell_lucy</t>
  </si>
  <si>
    <t>Common Good Labour Ltd</t>
  </si>
  <si>
    <t>Eddie Izzard</t>
  </si>
  <si>
    <t>Labour Friends of Bangladesh (Manchester Branch)</t>
  </si>
  <si>
    <t>New Road Management</t>
  </si>
  <si>
    <t>prentis_victoria</t>
  </si>
  <si>
    <t>Aston Martin Racing</t>
  </si>
  <si>
    <t>Bloxham Mill Ltd</t>
  </si>
  <si>
    <t>E P Barrus Ltd</t>
  </si>
  <si>
    <t>Heyford Park Management Company Ltd</t>
  </si>
  <si>
    <t>House of Representatives Directorate of International Relations and</t>
  </si>
  <si>
    <t>Value Retail Management Ltd</t>
  </si>
  <si>
    <t>prisk_mark</t>
  </si>
  <si>
    <t>Brett (PBA) Consultants</t>
  </si>
  <si>
    <t>Edward Stanford Ltd</t>
  </si>
  <si>
    <t>Essential Living Ltd</t>
  </si>
  <si>
    <t>Fourways Plant Ltd</t>
  </si>
  <si>
    <t>G.</t>
  </si>
  <si>
    <t>Gordon Morrison</t>
  </si>
  <si>
    <t>M. Morrison</t>
  </si>
  <si>
    <t>Property Ombudsman</t>
  </si>
  <si>
    <t>Venn &amp;amp; Partners LLP</t>
  </si>
  <si>
    <t>pritchard_mark</t>
  </si>
  <si>
    <t>Amicus Europae</t>
  </si>
  <si>
    <t>Association of European Regions</t>
  </si>
  <si>
    <t>Association of European Regions Secretariat</t>
  </si>
  <si>
    <t>Burisma</t>
  </si>
  <si>
    <t>CCA</t>
  </si>
  <si>
    <t>Consumer Credit Association</t>
  </si>
  <si>
    <t>Council of Europe</t>
  </si>
  <si>
    <t>EU embassies</t>
  </si>
  <si>
    <t>for Democracy and Freedom</t>
  </si>
  <si>
    <t>Freedom</t>
  </si>
  <si>
    <t>Fundacja Aleksandra Kwaśniewskiego</t>
  </si>
  <si>
    <t>Government of Macedonia</t>
  </si>
  <si>
    <t>International Council</t>
  </si>
  <si>
    <t>International Criminal Court</t>
  </si>
  <si>
    <t>Israel Allies Foundation</t>
  </si>
  <si>
    <t>Mark Pritchard Advisory Ltd</t>
  </si>
  <si>
    <t>Mark Pritchard Advisory Ltd.</t>
  </si>
  <si>
    <t>Migration and Refugees Committee</t>
  </si>
  <si>
    <t>Migration and Refugees Committee of the Council of Europe</t>
  </si>
  <si>
    <t>National Assembly of Armenia</t>
  </si>
  <si>
    <t>National Council of Resistance in Iran</t>
  </si>
  <si>
    <t>of Parliamentarians for Global Action</t>
  </si>
  <si>
    <t>Pass Technology Group Ltd</t>
  </si>
  <si>
    <t>PGA International Law and Human Rights Programme</t>
  </si>
  <si>
    <t>Prague Society</t>
  </si>
  <si>
    <t>Prague Society for International Cooperation</t>
  </si>
  <si>
    <t>Smartwater Foundation</t>
  </si>
  <si>
    <t>Society for</t>
  </si>
  <si>
    <t>Soufan Group</t>
  </si>
  <si>
    <t>Strategeast</t>
  </si>
  <si>
    <t>Strategies</t>
  </si>
  <si>
    <t>The Atlantic Council</t>
  </si>
  <si>
    <t>The Prague Society Think Tank</t>
  </si>
  <si>
    <t>The Soufan Group</t>
  </si>
  <si>
    <t>Ukraine Parliament</t>
  </si>
  <si>
    <t>UKTI</t>
  </si>
  <si>
    <t>Wrekin Conservative Association</t>
  </si>
  <si>
    <t>pugh_john</t>
  </si>
  <si>
    <t>Southport Liberal Democrats</t>
  </si>
  <si>
    <t>pursglove_tom</t>
  </si>
  <si>
    <t>Abbey NSC</t>
  </si>
  <si>
    <t>amp; Cecil Club</t>
  </si>
  <si>
    <t>Best 4 U Mortgages</t>
  </si>
  <si>
    <t>Bisham Abbey NSC</t>
  </si>
  <si>
    <t>Corby Town Deal</t>
  </si>
  <si>
    <t>Dodson &amp;amp; Horrell Ltd</t>
  </si>
  <si>
    <t>Heineken UK</t>
  </si>
  <si>
    <t>Hockey</t>
  </si>
  <si>
    <t>J Scott (Thrapston) Ltd</t>
  </si>
  <si>
    <t>M.P.B. Structures Ltd</t>
  </si>
  <si>
    <t>Mortgages</t>
  </si>
  <si>
    <t>NSC</t>
  </si>
  <si>
    <t>Offshore Group Newcastle Limited</t>
  </si>
  <si>
    <t>Policy Research Unit Ltd</t>
  </si>
  <si>
    <t>Priscilla Padley</t>
  </si>
  <si>
    <t>Richard Frankel</t>
  </si>
  <si>
    <t>Richard G Frankel</t>
  </si>
  <si>
    <t>Ross</t>
  </si>
  <si>
    <t>Scott (Thrapston) Ltd</t>
  </si>
  <si>
    <t>Sophie C Smith</t>
  </si>
  <si>
    <t>The United</t>
  </si>
  <si>
    <t>Together Against Wind Ltd</t>
  </si>
  <si>
    <t>Together Against Wind Ltd.</t>
  </si>
  <si>
    <t>William Hill Plc</t>
  </si>
  <si>
    <t>qaisar-javed_anum</t>
  </si>
  <si>
    <t>George Watson’s College</t>
  </si>
  <si>
    <t>quin_jeremy</t>
  </si>
  <si>
    <t>DB Group Services (</t>
  </si>
  <si>
    <t>Deutsche Bank</t>
  </si>
  <si>
    <t>Horsham Parliamentary Dining Club</t>
  </si>
  <si>
    <t>Lynne Dunsmore</t>
  </si>
  <si>
    <t>Oxford Union</t>
  </si>
  <si>
    <t>Oxford Union Literary</t>
  </si>
  <si>
    <t>quince_will</t>
  </si>
  <si>
    <t>Ald</t>
  </si>
  <si>
    <t>Barclays Bank PLC</t>
  </si>
  <si>
    <t>Charity Centre</t>
  </si>
  <si>
    <t>chester CO3 3LD</t>
  </si>
  <si>
    <t>CO3 3LD</t>
  </si>
  <si>
    <t>Colchester Borough Council</t>
  </si>
  <si>
    <t>Colne Housing</t>
  </si>
  <si>
    <t>Colwy</t>
  </si>
  <si>
    <t>colwyn</t>
  </si>
  <si>
    <t>Colwyn House</t>
  </si>
  <si>
    <t>Conservative Friend</t>
  </si>
  <si>
    <t>e &amp;amp; Sons</t>
  </si>
  <si>
    <t>East of England Co-op</t>
  </si>
  <si>
    <t>Firstsite Enterprises Ltd</t>
  </si>
  <si>
    <t>Flying Food Group</t>
  </si>
  <si>
    <t>Haven Gateway Partnership</t>
  </si>
  <si>
    <t>Hills Building Group</t>
  </si>
  <si>
    <t>i Stores Ltd</t>
  </si>
  <si>
    <t>Ipsos MORI 3</t>
  </si>
  <si>
    <t>John Swir</t>
  </si>
  <si>
    <t>l Ltd</t>
  </si>
  <si>
    <t>Sands</t>
  </si>
  <si>
    <t>Spicer Haar</t>
  </si>
  <si>
    <t>Spicer Haart</t>
  </si>
  <si>
    <t>Stalbury Trustees Ltd</t>
  </si>
  <si>
    <t>Stillbirth and Neonatal Death Society</t>
  </si>
  <si>
    <t>Surya Foods</t>
  </si>
  <si>
    <t>Surya Hote</t>
  </si>
  <si>
    <t>Surya Hotel Ltd</t>
  </si>
  <si>
    <t>Terry Sutton</t>
  </si>
  <si>
    <t>Think BDW Ltd</t>
  </si>
  <si>
    <t>Thompson, Smith and Puxon solicitors</t>
  </si>
  <si>
    <t>Trustee of Sands</t>
  </si>
  <si>
    <t>Victoria Charity Centre</t>
  </si>
  <si>
    <t>We Are Colchester Town Deal Advisory Board</t>
  </si>
  <si>
    <t>Whitehall Resources</t>
  </si>
  <si>
    <t>qureshi_yasmin</t>
  </si>
  <si>
    <t>AJK Information Technology Board</t>
  </si>
  <si>
    <t>Aneel Musurat</t>
  </si>
  <si>
    <t>Azad</t>
  </si>
  <si>
    <t>Bolton South East CLP</t>
  </si>
  <si>
    <t>British Consulate</t>
  </si>
  <si>
    <t>British Consulate General</t>
  </si>
  <si>
    <t>CBHUK</t>
  </si>
  <si>
    <t>Georgemead Ltd</t>
  </si>
  <si>
    <t>Government of Pakistan and</t>
  </si>
  <si>
    <t>Government of Pakistan and Azad Kashmir</t>
  </si>
  <si>
    <t>Intro Developments Ltd</t>
  </si>
  <si>
    <t>Mushtaq Lasharie OBE</t>
  </si>
  <si>
    <t>Nadeem Ashraf</t>
  </si>
  <si>
    <t>Omar Me</t>
  </si>
  <si>
    <t>Omar Megeresi</t>
  </si>
  <si>
    <t>Omar Megresi</t>
  </si>
  <si>
    <t>The Council of British Hajjis</t>
  </si>
  <si>
    <t>The Council of British Hajjis (CBHUK)</t>
  </si>
  <si>
    <t>The Government of Pakistan and Azad Kashmir</t>
  </si>
  <si>
    <t>TRNC</t>
  </si>
  <si>
    <t>TRNC I</t>
  </si>
  <si>
    <t>Turkish Republic of Northern Cyprus</t>
  </si>
  <si>
    <t>Turkish Republic of Northern Cyprus Ministry of Foreign Affairs</t>
  </si>
  <si>
    <t>Unitas Communications</t>
  </si>
  <si>
    <t>raab_dominic</t>
  </si>
  <si>
    <t>5 Oceans Partnership Ltd</t>
  </si>
  <si>
    <t>Advisory Board of Reliance ACSN Limited</t>
  </si>
  <si>
    <t>and Sunday Telegraph</t>
  </si>
  <si>
    <t>and Walton Connect</t>
  </si>
  <si>
    <t>Arbuthnot Banking Group</t>
  </si>
  <si>
    <t>Berks</t>
  </si>
  <si>
    <t>business club</t>
  </si>
  <si>
    <t>Cameron Marshall</t>
  </si>
  <si>
    <t>Cerus Engineering Ltd</t>
  </si>
  <si>
    <t>Chelsea FC Foundation</t>
  </si>
  <si>
    <t>club</t>
  </si>
  <si>
    <t>Daily Mail and Mail</t>
  </si>
  <si>
    <t>Digivan Ltd</t>
  </si>
  <si>
    <t>Dmitry Leus</t>
  </si>
  <si>
    <t>Dominic Burke</t>
  </si>
  <si>
    <t>Dunmoore (West London) Ltd</t>
  </si>
  <si>
    <t>Esher</t>
  </si>
  <si>
    <t>Esher and</t>
  </si>
  <si>
    <t>Esher and Walton Connect</t>
  </si>
  <si>
    <t>Esher and Walton Connect (</t>
  </si>
  <si>
    <t>Esher and Walton Connect (business club</t>
  </si>
  <si>
    <t>Esher and Walton Connect (business club)</t>
  </si>
  <si>
    <t>Esher and Walton Conservative Association</t>
  </si>
  <si>
    <t>Football Club</t>
  </si>
  <si>
    <t>Hintze</t>
  </si>
  <si>
    <t>Inder Bir Singh</t>
  </si>
  <si>
    <t>Martin Harris</t>
  </si>
  <si>
    <t>Martin Shenfield</t>
  </si>
  <si>
    <t>Martyn Arbib</t>
  </si>
  <si>
    <t>Melior Advisers Ltd</t>
  </si>
  <si>
    <t>Partnership Ltd</t>
  </si>
  <si>
    <t>Paul Luke</t>
  </si>
  <si>
    <t>Simon Keswick</t>
  </si>
  <si>
    <t>The Independent</t>
  </si>
  <si>
    <t>Times Newspapers</t>
  </si>
  <si>
    <t>Toby Ward</t>
  </si>
  <si>
    <t>Walton</t>
  </si>
  <si>
    <t>Walton Connect</t>
  </si>
  <si>
    <t>randall_tom</t>
  </si>
  <si>
    <t>Club Political Committee</t>
  </si>
  <si>
    <t>Gerald Clarke</t>
  </si>
  <si>
    <t>Royal College of Pathologists</t>
  </si>
  <si>
    <t>rashid_faisal</t>
  </si>
  <si>
    <t>AJ</t>
  </si>
  <si>
    <t>Natwest Bank</t>
  </si>
  <si>
    <t>Warrington Council</t>
  </si>
  <si>
    <t>rayner_angela</t>
  </si>
  <si>
    <t>Angela</t>
  </si>
  <si>
    <t>Angela Ray</t>
  </si>
  <si>
    <t>Angela Rayner Ltd</t>
  </si>
  <si>
    <t>GMB Public Services Conference</t>
  </si>
  <si>
    <t>Iain Simpson</t>
  </si>
  <si>
    <t>Mary Turner</t>
  </si>
  <si>
    <t>Mohammed Imran</t>
  </si>
  <si>
    <t>National Union of Rail and Transport Workers</t>
  </si>
  <si>
    <t>ner Ltd</t>
  </si>
  <si>
    <t>ntral</t>
  </si>
  <si>
    <t>Rajesh Agrawal</t>
  </si>
  <si>
    <t>Rayner Ltd</t>
  </si>
  <si>
    <t>Reservations Ltd</t>
  </si>
  <si>
    <t>Services</t>
  </si>
  <si>
    <t>Simeon</t>
  </si>
  <si>
    <t>Simeon Honore</t>
  </si>
  <si>
    <t>tions Ltd</t>
  </si>
  <si>
    <t>Unite Political School</t>
  </si>
  <si>
    <t>redwood_john</t>
  </si>
  <si>
    <t>Bite Sized Books Ltd</t>
  </si>
  <si>
    <t>Board of</t>
  </si>
  <si>
    <t>Burroughs</t>
  </si>
  <si>
    <t>Business School</t>
  </si>
  <si>
    <t>Charles Stanley</t>
  </si>
  <si>
    <t>Concentric</t>
  </si>
  <si>
    <t>CS Pan Asset Capital Management Ltd</t>
  </si>
  <si>
    <t>EPIC Private Equity</t>
  </si>
  <si>
    <t>Express</t>
  </si>
  <si>
    <t>Macro Advisory Partners</t>
  </si>
  <si>
    <t>Middlesex University</t>
  </si>
  <si>
    <t>Middlesex University Business School</t>
  </si>
  <si>
    <t>Private Equity</t>
  </si>
  <si>
    <t>Seligman Private Equity</t>
  </si>
  <si>
    <t>The Burroughs</t>
  </si>
  <si>
    <t>reed_jamie</t>
  </si>
  <si>
    <t>and Dalian</t>
  </si>
  <si>
    <t>Diabetes Global Network</t>
  </si>
  <si>
    <t>for Diabetes Global Network</t>
  </si>
  <si>
    <t>IDF</t>
  </si>
  <si>
    <t>IDF)</t>
  </si>
  <si>
    <t>International Diabetes Foundation (</t>
  </si>
  <si>
    <t>International Diabetes Foundation (IDF)</t>
  </si>
  <si>
    <t>News Corp UK</t>
  </si>
  <si>
    <t>Nuclear APPG</t>
  </si>
  <si>
    <t>Nuclear Industry Association</t>
  </si>
  <si>
    <t>reed_steve</t>
  </si>
  <si>
    <t>Chiyo</t>
  </si>
  <si>
    <t>Kasumigaseki</t>
  </si>
  <si>
    <t>Metropolitan Government</t>
  </si>
  <si>
    <t>Slemani Chamber of Commerce</t>
  </si>
  <si>
    <t>rees_christina</t>
  </si>
  <si>
    <t>Communications Workers' Union</t>
  </si>
  <si>
    <t>Regional and Educational Centre</t>
  </si>
  <si>
    <t>rees-mogg_jacob</t>
  </si>
  <si>
    <t>) Ltd and Somerset Capital Management (Singapore) PTE Ltd.</t>
  </si>
  <si>
    <t>2 Ltd.</t>
  </si>
  <si>
    <t>American Trading Company (</t>
  </si>
  <si>
    <t>American Trading Company (Holdings) Ltd</t>
  </si>
  <si>
    <t>American Trading Company Ltd</t>
  </si>
  <si>
    <t>Bois</t>
  </si>
  <si>
    <t>Boisdale Life</t>
  </si>
  <si>
    <t>Capital Management (Cayman) Ltd</t>
  </si>
  <si>
    <t>Carlton Park Trustees</t>
  </si>
  <si>
    <t>Carlton Park Trustees 1 Ltd.</t>
  </si>
  <si>
    <t>Carlton Park Trustees 2 Ltd</t>
  </si>
  <si>
    <t>Carlton Park Trustees 2 Ltd.</t>
  </si>
  <si>
    <t>Carlton Park Trustees 3</t>
  </si>
  <si>
    <t>Carlton Park Trustees 3 Ltd</t>
  </si>
  <si>
    <t>Carlton Park Trustees 3 Ltd.</t>
  </si>
  <si>
    <t>Carlton Park Trustees 4 Ltd.</t>
  </si>
  <si>
    <t>Cayman) Ltd</t>
  </si>
  <si>
    <t>Cayman) Ltd and Somerset Capital Management (Singapore) PTE Ltd.</t>
  </si>
  <si>
    <t>Char</t>
  </si>
  <si>
    <t>Charlton Park Trustees 1 Ltd.</t>
  </si>
  <si>
    <t>Charlton Park Trustees 2 Ltd</t>
  </si>
  <si>
    <t>Charlton Park Trustees 2 Ltd.</t>
  </si>
  <si>
    <t>Charlton Park Trustees 3 Ltd</t>
  </si>
  <si>
    <t>Charlton Park Trustees 3 Ltd.</t>
  </si>
  <si>
    <t>Charlton Park Trustees 4 Ltd.</t>
  </si>
  <si>
    <t>Chartwell Valley Speakers</t>
  </si>
  <si>
    <t>Chelsea Clinical Society</t>
  </si>
  <si>
    <t>Cheshire Pitt Club</t>
  </si>
  <si>
    <t>Conservative Agents’ Superannuation Fund</t>
  </si>
  <si>
    <t>conservative association</t>
  </si>
  <si>
    <t>Crispin Odey</t>
  </si>
  <si>
    <t>dom House Group</t>
  </si>
  <si>
    <t>DUP Association</t>
  </si>
  <si>
    <t>e Group</t>
  </si>
  <si>
    <t>Global and Media and Entertainment Ltd</t>
  </si>
  <si>
    <t>Global Radio),</t>
  </si>
  <si>
    <t>House Group</t>
  </si>
  <si>
    <t>in Somerset Capital Management Ltd.</t>
  </si>
  <si>
    <t>Katten Muchin Rosen</t>
  </si>
  <si>
    <t>Katten Muchin Rosenman UK LLP</t>
  </si>
  <si>
    <t>Ken Carter</t>
  </si>
  <si>
    <t>L</t>
  </si>
  <si>
    <t>LBC Radio Ltd</t>
  </si>
  <si>
    <t>Life</t>
  </si>
  <si>
    <t>lton Park Trustees 2 Ltd.</t>
  </si>
  <si>
    <t>man UK LLP</t>
  </si>
  <si>
    <t>North Antrim</t>
  </si>
  <si>
    <t>North Antrim DUP Association</t>
  </si>
  <si>
    <t>Oxford Literary and Debating Union Trust</t>
  </si>
  <si>
    <t>Oxford Union Literary and Debating</t>
  </si>
  <si>
    <t>Partner</t>
  </si>
  <si>
    <t>Partner in</t>
  </si>
  <si>
    <t>Partner in Somerset Capital Management LLP</t>
  </si>
  <si>
    <t>Peters Fraser &amp;amp; Dunlop</t>
  </si>
  <si>
    <t>Place</t>
  </si>
  <si>
    <t>Ran</t>
  </si>
  <si>
    <t>Random</t>
  </si>
  <si>
    <t>Random Hous</t>
  </si>
  <si>
    <t>Redwood Emerging Markets Dividend Income Fund</t>
  </si>
  <si>
    <t>Rhone Group</t>
  </si>
  <si>
    <t>Saliston Ltd</t>
  </si>
  <si>
    <t>Sayinder Pal Singh Chadha</t>
  </si>
  <si>
    <t>SCM</t>
  </si>
  <si>
    <t>Somerset</t>
  </si>
  <si>
    <t>Somerset Capital Management (Cayman) Ltd</t>
  </si>
  <si>
    <t>Somerset Capital Management (SCM</t>
  </si>
  <si>
    <t>Somerset Capital Management (Singapore) PTE Ltd</t>
  </si>
  <si>
    <t>Somerset Capital Management (Singapore) PTE Ltd.</t>
  </si>
  <si>
    <t>Somerset Capital Management LLP</t>
  </si>
  <si>
    <t>Somerset Capital Management Ltd</t>
  </si>
  <si>
    <t>Somerset Capital Management Ltd.</t>
  </si>
  <si>
    <t>The Chestnut Fund</t>
  </si>
  <si>
    <t>The Tablet Publishing Company</t>
  </si>
  <si>
    <t>Troy Asset Management Ltd</t>
  </si>
  <si>
    <t>Virgin Books Ltd</t>
  </si>
  <si>
    <t>well Valley Speakers</t>
  </si>
  <si>
    <t>reeves_ellie</t>
  </si>
  <si>
    <t>Monaco Solicitors</t>
  </si>
  <si>
    <t>Yonder Consulting</t>
  </si>
  <si>
    <t>reeves_rachel</t>
  </si>
  <si>
    <t>Accounting Centre</t>
  </si>
  <si>
    <t>Bloomsbury Publishing Plc</t>
  </si>
  <si>
    <t>British Library</t>
  </si>
  <si>
    <t>CEG</t>
  </si>
  <si>
    <t>CEG (Commercial Estates Group Ltd</t>
  </si>
  <si>
    <t>CEG (Commercial Estates Group Ltd)</t>
  </si>
  <si>
    <t>Central Labour Party</t>
  </si>
  <si>
    <t>Commercial Estates Group Ltd</t>
  </si>
  <si>
    <t>Cook</t>
  </si>
  <si>
    <t>Dewsbury CLPs</t>
  </si>
  <si>
    <t>Elmet &amp;amp; Rothwell</t>
  </si>
  <si>
    <t>GMB Yorkshire and North Derbyshire</t>
  </si>
  <si>
    <t>Graham Cole</t>
  </si>
  <si>
    <t>I. B. Tauris</t>
  </si>
  <si>
    <t>ical and Literary Society</t>
  </si>
  <si>
    <t>Johnston Accounting Centre</t>
  </si>
  <si>
    <t>Johnston Publishing ltd</t>
  </si>
  <si>
    <t>JPI Media Publishing Ltd</t>
  </si>
  <si>
    <t>JPIMedia Publishing Ltd</t>
  </si>
  <si>
    <t>Labour Together</t>
  </si>
  <si>
    <t>Leeds</t>
  </si>
  <si>
    <t>Leeds City Museum</t>
  </si>
  <si>
    <t>Leeds Philosophical and Literary Society</t>
  </si>
  <si>
    <t>Leeds West</t>
  </si>
  <si>
    <t>Leeds West Labour</t>
  </si>
  <si>
    <t>Literary Society</t>
  </si>
  <si>
    <t>New Writing North</t>
  </si>
  <si>
    <t>Persephone Books Ltd</t>
  </si>
  <si>
    <t>Peters Fraser and Dunlop Ltd</t>
  </si>
  <si>
    <t>Richard Parker</t>
  </si>
  <si>
    <t>Tortoise</t>
  </si>
  <si>
    <t>UNISON Yorkshire</t>
  </si>
  <si>
    <t>UNISON Yorkshire &amp;amp; Humber Region</t>
  </si>
  <si>
    <t>Victor Blank</t>
  </si>
  <si>
    <t>West CLP</t>
  </si>
  <si>
    <t>Wimpole</t>
  </si>
  <si>
    <t>Yorkshire Post</t>
  </si>
  <si>
    <t>Yorkshire Regional Labour Party</t>
  </si>
  <si>
    <t>reynolds_emma</t>
  </si>
  <si>
    <t>Algebris</t>
  </si>
  <si>
    <t>and West Midlands</t>
  </si>
  <si>
    <t>Fincantieri</t>
  </si>
  <si>
    <t>GMB Birmingham and West Midlands</t>
  </si>
  <si>
    <t>Les Gracques</t>
  </si>
  <si>
    <t>MB</t>
  </si>
  <si>
    <t>MB Birmingham and West Midlands</t>
  </si>
  <si>
    <t>reynolds_jonathan</t>
  </si>
  <si>
    <t>Claire Reynolds</t>
  </si>
  <si>
    <t>David Claydon</t>
  </si>
  <si>
    <t>Ernst &amp;amp; Young LLP</t>
  </si>
  <si>
    <t>Indian</t>
  </si>
  <si>
    <t>Paul Blanchard</t>
  </si>
  <si>
    <t>Union of Shop, Allied and Distribu</t>
  </si>
  <si>
    <t>Union of Shop, Allied and Distributive Workers</t>
  </si>
  <si>
    <t>ribeiro-addy_bell</t>
  </si>
  <si>
    <t>Adulting Podcast</t>
  </si>
  <si>
    <t>Fleishman Hillard Fishburn</t>
  </si>
  <si>
    <t>Oenone Ltd</t>
  </si>
  <si>
    <t>Podcast</t>
  </si>
  <si>
    <t>Ym&amp;amp;U Business Management Limited</t>
  </si>
  <si>
    <t>richards_nicola</t>
  </si>
  <si>
    <t>Albion Foundation</t>
  </si>
  <si>
    <t>Conservative Campaign</t>
  </si>
  <si>
    <t>Conservative Campaign Headquarters</t>
  </si>
  <si>
    <t>Metropolitan Borough</t>
  </si>
  <si>
    <t>Sandwell Towns Super Board</t>
  </si>
  <si>
    <t>richardson_angela</t>
  </si>
  <si>
    <t>Harbour Hotels</t>
  </si>
  <si>
    <t>rimmer_marie</t>
  </si>
  <si>
    <t>APPG Pakistani Minorities</t>
  </si>
  <si>
    <t>Brunel Law School</t>
  </si>
  <si>
    <t>Brunel University</t>
  </si>
  <si>
    <t>Brunel University London</t>
  </si>
  <si>
    <t>ity groups</t>
  </si>
  <si>
    <t>Legislative Yuan</t>
  </si>
  <si>
    <t>Minorities</t>
  </si>
  <si>
    <t>of India</t>
  </si>
  <si>
    <t>Pakistani National Commission for Human Rights</t>
  </si>
  <si>
    <t>Taiwanese Representative Office</t>
  </si>
  <si>
    <t>ritchie_margaret</t>
  </si>
  <si>
    <t>British Veterinary Association</t>
  </si>
  <si>
    <t>Northern Ireland Veterinary Association</t>
  </si>
  <si>
    <t>Philip Strain</t>
  </si>
  <si>
    <t>St Patrick’s Choral Society</t>
  </si>
  <si>
    <t>roberts_rob</t>
  </si>
  <si>
    <t>Canolfan</t>
  </si>
  <si>
    <t>Chester Partnership Ltd</t>
  </si>
  <si>
    <t>Egin</t>
  </si>
  <si>
    <t>J Robert</t>
  </si>
  <si>
    <t>R J Roberts</t>
  </si>
  <si>
    <t>R J Roberts (</t>
  </si>
  <si>
    <t>R J Roberts (UK) Ltd</t>
  </si>
  <si>
    <t>s (UK) Ltd</t>
  </si>
  <si>
    <t>Sianel Pedwar Cym</t>
  </si>
  <si>
    <t>Sianel Pedwar Cymru</t>
  </si>
  <si>
    <t>UK) Ltd</t>
  </si>
  <si>
    <t>Utility Warehouse</t>
  </si>
  <si>
    <t>robertson_angus</t>
  </si>
  <si>
    <t>Carron Anderson</t>
  </si>
  <si>
    <t>robertson_laurence</t>
  </si>
  <si>
    <t>Advisory Board of Veolia Environmental Services</t>
  </si>
  <si>
    <t>Aintree</t>
  </si>
  <si>
    <t>Aintree Raceco</t>
  </si>
  <si>
    <t>and Safer</t>
  </si>
  <si>
    <t>Anne Marie Robertson</t>
  </si>
  <si>
    <t>ARC Racing &amp;amp; Leisure Company</t>
  </si>
  <si>
    <t>Ascot</t>
  </si>
  <si>
    <t>Association Ltd</t>
  </si>
  <si>
    <t>Betting &amp;amp; Gaming Council</t>
  </si>
  <si>
    <t>Cheltenham Racecourse</t>
  </si>
  <si>
    <t>Cheps</t>
  </si>
  <si>
    <t>Coral Group Ltd</t>
  </si>
  <si>
    <t>Coral Group plc</t>
  </si>
  <si>
    <t>Eagle Scientific Ltd</t>
  </si>
  <si>
    <t>Entain Group</t>
  </si>
  <si>
    <t>Gala Coral</t>
  </si>
  <si>
    <t>Ipsos MORI UK Ltd</t>
  </si>
  <si>
    <t>Ishida Europe Ltd</t>
  </si>
  <si>
    <t>Jockey Club Racecourses Ltd - Aintree</t>
  </si>
  <si>
    <t>Jockey Club Racecourses Ltd - Aintree Racecourse</t>
  </si>
  <si>
    <t>Jockey Club Racecourses Ltd - Cheltenham Racecourse</t>
  </si>
  <si>
    <t>Ladbro</t>
  </si>
  <si>
    <t>Ladbrokes Coral</t>
  </si>
  <si>
    <t>Ladbrokes Coral pl</t>
  </si>
  <si>
    <t>Ladbrokes Coral plc</t>
  </si>
  <si>
    <t>Millbank, London</t>
  </si>
  <si>
    <t>Peter Bond</t>
  </si>
  <si>
    <t>Racecourse</t>
  </si>
  <si>
    <t>Racecourse Association</t>
  </si>
  <si>
    <t>Racecourses Ltd</t>
  </si>
  <si>
    <t>Sport and Safer Gambling</t>
  </si>
  <si>
    <t>Sports Information Services</t>
  </si>
  <si>
    <t>Sports Information Services Ltd</t>
  </si>
  <si>
    <t>Ta</t>
  </si>
  <si>
    <t>VC Holdings plc</t>
  </si>
  <si>
    <t>WC1B</t>
  </si>
  <si>
    <t>Westminster Africa Business Group</t>
  </si>
  <si>
    <t>York Racecourse Knavesmire LLP</t>
  </si>
  <si>
    <t>Yousuf Jaffar</t>
  </si>
  <si>
    <t>robinson_gavin</t>
  </si>
  <si>
    <t>Craigavon House Preservation Trust</t>
  </si>
  <si>
    <t>East Belfast DUP</t>
  </si>
  <si>
    <t>EastSide Partnership</t>
  </si>
  <si>
    <t>EastSide Tourism Ltd</t>
  </si>
  <si>
    <t>iESE</t>
  </si>
  <si>
    <t>John Robinson</t>
  </si>
  <si>
    <t>MCE Public Relations Ltd</t>
  </si>
  <si>
    <t>robinson_geoffrey</t>
  </si>
  <si>
    <t>Coventry and Warwickshire Growth Hub</t>
  </si>
  <si>
    <t>Coventry and Warwickshire Local Enterprise Partnership</t>
  </si>
  <si>
    <t>National Mathematics and Science College Ltd</t>
  </si>
  <si>
    <t>Pailton Engineering Ltd</t>
  </si>
  <si>
    <t>The National Mathematics and Science College Ltd</t>
  </si>
  <si>
    <t>Warwick International College</t>
  </si>
  <si>
    <t>robinson_mary</t>
  </si>
  <si>
    <t>and Cecil Club</t>
  </si>
  <si>
    <t>BASF Group</t>
  </si>
  <si>
    <t>Business and Professionals Club</t>
  </si>
  <si>
    <t>Cheadle Towns Fund Board</t>
  </si>
  <si>
    <t>Davies</t>
  </si>
  <si>
    <t>Holdings PLC</t>
  </si>
  <si>
    <t>Mark Davies</t>
  </si>
  <si>
    <t>Mary Felicity Design Ltd</t>
  </si>
  <si>
    <t>Midland Food Group Ltd</t>
  </si>
  <si>
    <t>Minara Cook</t>
  </si>
  <si>
    <t>Offshore Group Newcastle</t>
  </si>
  <si>
    <t>Philip J Davies Holdings PLC</t>
  </si>
  <si>
    <t>UNICEF</t>
  </si>
  <si>
    <t>UNICEF UK</t>
  </si>
  <si>
    <t>rodda_matt</t>
  </si>
  <si>
    <t>CWU South East Region</t>
  </si>
  <si>
    <t>Hemdean People Ltd</t>
  </si>
  <si>
    <t>Keith Thrower</t>
  </si>
  <si>
    <t>Matt Rodda Ltd</t>
  </si>
  <si>
    <t>Reading Borough Council</t>
  </si>
  <si>
    <t>rosindell_andrew</t>
  </si>
  <si>
    <t>All-Party Parliamentary Group on Gibraltar</t>
  </si>
  <si>
    <t>APPG Channel Islands</t>
  </si>
  <si>
    <t>Danish Conservative Party</t>
  </si>
  <si>
    <t>E.U. Referendum Campaign</t>
  </si>
  <si>
    <t>German Marshall Fund of</t>
  </si>
  <si>
    <t>German Marshall Fund of the</t>
  </si>
  <si>
    <t>Her Majesty's Government of Gibraltar</t>
  </si>
  <si>
    <t>I Justicia</t>
  </si>
  <si>
    <t>Konservativ Konsensus</t>
  </si>
  <si>
    <t>Konservativ Konsensus (Danish Conservative Party)</t>
  </si>
  <si>
    <t>Konservative</t>
  </si>
  <si>
    <t>Konservative Folkeparti</t>
  </si>
  <si>
    <t>Majesty's Government of Gibraltar</t>
  </si>
  <si>
    <t>Mercator European Dialogue</t>
  </si>
  <si>
    <t>Romford Conservative Support Club</t>
  </si>
  <si>
    <t>Science and Innovation, International Geneva</t>
  </si>
  <si>
    <t>Sobirania</t>
  </si>
  <si>
    <t>Sobirania I Justicia</t>
  </si>
  <si>
    <t>the United States</t>
  </si>
  <si>
    <t>ross_douglas</t>
  </si>
  <si>
    <t>Aberdeen</t>
  </si>
  <si>
    <t>Aberdeen FC</t>
  </si>
  <si>
    <t>Aberdeen v Rangers</t>
  </si>
  <si>
    <t>AC Milan</t>
  </si>
  <si>
    <t>Alasdair Laing</t>
  </si>
  <si>
    <t>Alasdair Locke</t>
  </si>
  <si>
    <t>Alasdair N Laing</t>
  </si>
  <si>
    <t>Albion Rovers</t>
  </si>
  <si>
    <t>Alloa Athletic</t>
  </si>
  <si>
    <t>Annan Athletic</t>
  </si>
  <si>
    <t>Arbroath</t>
  </si>
  <si>
    <t>Arbroath v Dunfermline Athletic</t>
  </si>
  <si>
    <t>Astana</t>
  </si>
  <si>
    <t>Ayr United</t>
  </si>
  <si>
    <t>B36</t>
  </si>
  <si>
    <t>Barcelona</t>
  </si>
  <si>
    <t>BATE</t>
  </si>
  <si>
    <t>Bayern Munich</t>
  </si>
  <si>
    <t>Benfica</t>
  </si>
  <si>
    <t>Berwick Rangers</t>
  </si>
  <si>
    <t>Brechin</t>
  </si>
  <si>
    <t>Brechin City</t>
  </si>
  <si>
    <t>Bromwich</t>
  </si>
  <si>
    <t>Buckie</t>
  </si>
  <si>
    <t>Buckie Thistle</t>
  </si>
  <si>
    <t>Carlton CB</t>
  </si>
  <si>
    <t>CB Politic</t>
  </si>
  <si>
    <t>Celtic</t>
  </si>
  <si>
    <t>CFR 1907 Cluj</t>
  </si>
  <si>
    <t>Conservative MSPs</t>
  </si>
  <si>
    <t>Cove Rangers</t>
  </si>
  <si>
    <t>Crvena Zvezda</t>
  </si>
  <si>
    <t>Dumbarton</t>
  </si>
  <si>
    <t>Dundee</t>
  </si>
  <si>
    <t>Dundee United</t>
  </si>
  <si>
    <t>Dunfermline Athletic</t>
  </si>
  <si>
    <t>East Fife</t>
  </si>
  <si>
    <t>Elgin</t>
  </si>
  <si>
    <t>Elgin City</t>
  </si>
  <si>
    <t>Elgin City FC</t>
  </si>
  <si>
    <t>F.C Dynamo Kyiv</t>
  </si>
  <si>
    <t>Falkirk v Dunfermline Athletic</t>
  </si>
  <si>
    <t>FC Spartak Trnava</t>
  </si>
  <si>
    <t>Feyenoord</t>
  </si>
  <si>
    <t>FIFA</t>
  </si>
  <si>
    <t>Forfar</t>
  </si>
  <si>
    <t>Forfar Athletic</t>
  </si>
  <si>
    <t>Fotbal Club FCSB</t>
  </si>
  <si>
    <t>Greenock Morton</t>
  </si>
  <si>
    <t>Hamilton Academical</t>
  </si>
  <si>
    <t>Heart of Midlothian</t>
  </si>
  <si>
    <t>Hearts</t>
  </si>
  <si>
    <t>Hearts v Hibs</t>
  </si>
  <si>
    <t>Hearts v Rangers</t>
  </si>
  <si>
    <t>Hibernian</t>
  </si>
  <si>
    <t>Hibs</t>
  </si>
  <si>
    <t>HNK Rijek</t>
  </si>
  <si>
    <t>ingston</t>
  </si>
  <si>
    <t>Inverness Caledonian</t>
  </si>
  <si>
    <t>Inverness Caledonian Thistle</t>
  </si>
  <si>
    <t>Inverness CT</t>
  </si>
  <si>
    <t>İstanbul Başakşehir FK</t>
  </si>
  <si>
    <t>John Lamont</t>
  </si>
  <si>
    <t>John Martin</t>
  </si>
  <si>
    <t>John S Martin</t>
  </si>
  <si>
    <t>Johnstone</t>
  </si>
  <si>
    <t>Kilmarnock</t>
  </si>
  <si>
    <t>Levadia</t>
  </si>
  <si>
    <t>Liverpool</t>
  </si>
  <si>
    <t>Livingston</t>
  </si>
  <si>
    <t>Livingston v Dunfermline Athletic</t>
  </si>
  <si>
    <t>Luxembourg</t>
  </si>
  <si>
    <t>Malmo</t>
  </si>
  <si>
    <t>Malmo FF</t>
  </si>
  <si>
    <t>Mirren</t>
  </si>
  <si>
    <t>Mothe</t>
  </si>
  <si>
    <t>Motherwell v</t>
  </si>
  <si>
    <t>Motherwell v Hamilton Academical</t>
  </si>
  <si>
    <t>NK Domzale</t>
  </si>
  <si>
    <t>Olympiacos</t>
  </si>
  <si>
    <t>Olympiacos FC</t>
  </si>
  <si>
    <t>Olympique de Marseille</t>
  </si>
  <si>
    <t>Partick Thistle</t>
  </si>
  <si>
    <t>Peterhead</t>
  </si>
  <si>
    <t>Peterhead v</t>
  </si>
  <si>
    <t>Peterhead v Annan Athletic</t>
  </si>
  <si>
    <t>Politic</t>
  </si>
  <si>
    <t>Queens Park</t>
  </si>
  <si>
    <t>Raith Rangers</t>
  </si>
  <si>
    <t>Raith Rovers</t>
  </si>
  <si>
    <t>Rangers</t>
  </si>
  <si>
    <t>Rennais FC</t>
  </si>
  <si>
    <t>Ross County</t>
  </si>
  <si>
    <t>RSC Anderlecht</t>
  </si>
  <si>
    <t>rwell</t>
  </si>
  <si>
    <t>Sarpsborg 08 FF</t>
  </si>
  <si>
    <t>Scottish Conservative and Unionist Party</t>
  </si>
  <si>
    <t>Scottish Football Association</t>
  </si>
  <si>
    <t>Shakhtar Donesk</t>
  </si>
  <si>
    <t>SK Rapid Wien</t>
  </si>
  <si>
    <t>SSC Napoli</t>
  </si>
  <si>
    <t>St Johnstone</t>
  </si>
  <si>
    <t>St Mirren</t>
  </si>
  <si>
    <t>St Mirren v Hearts</t>
  </si>
  <si>
    <t>Stade Rennais FC</t>
  </si>
  <si>
    <t>Stenhousemuir</t>
  </si>
  <si>
    <t>Stirling Albion</t>
  </si>
  <si>
    <t>The Scottish Football Association</t>
  </si>
  <si>
    <t>UEFA</t>
  </si>
  <si>
    <t>West Bromwich</t>
  </si>
  <si>
    <t>rotheram_steve</t>
  </si>
  <si>
    <t>Aintree Racecourse</t>
  </si>
  <si>
    <t>Football League Limited</t>
  </si>
  <si>
    <t>Liverpool Walton CLP</t>
  </si>
  <si>
    <t>Manchester United FC</t>
  </si>
  <si>
    <t>RJ Lewis Management Services Ltd</t>
  </si>
  <si>
    <t>SIP Property Development LLP</t>
  </si>
  <si>
    <t>Sysco Business Skills Academy</t>
  </si>
  <si>
    <t>The Football League Limited</t>
  </si>
  <si>
    <t>The Heath Business &amp;amp; Technical Park</t>
  </si>
  <si>
    <t>TJ Morris Ltd</t>
  </si>
  <si>
    <t>UCATT)</t>
  </si>
  <si>
    <t>Union of Construction, Allied Trades and Technicians (UCATT</t>
  </si>
  <si>
    <t>Union of Construction, Allied Trades and Technicians (UCATT)</t>
  </si>
  <si>
    <t>Unite The Union (North West)</t>
  </si>
  <si>
    <t>rowley_danielle</t>
  </si>
  <si>
    <t>Ann Sharp</t>
  </si>
  <si>
    <t>rowley_lee</t>
  </si>
  <si>
    <t>Birchover Stone Ltd</t>
  </si>
  <si>
    <t>Chesterfield Borough Council</t>
  </si>
  <si>
    <t>Clay Cross</t>
  </si>
  <si>
    <t>Common Court</t>
  </si>
  <si>
    <t>Freuds</t>
  </si>
  <si>
    <t>IM Group</t>
  </si>
  <si>
    <t>Neil P</t>
  </si>
  <si>
    <t>Neil P Record</t>
  </si>
  <si>
    <t>Schlesinger Group UK</t>
  </si>
  <si>
    <t>Sleep Well Enjoy Life Ltd</t>
  </si>
  <si>
    <t>Town Deal</t>
  </si>
  <si>
    <t>University of Derby</t>
  </si>
  <si>
    <t>ruane_chris</t>
  </si>
  <si>
    <t>Aarhus University</t>
  </si>
  <si>
    <t>Alianza Medica (</t>
  </si>
  <si>
    <t>Alianza Medica (Medical Alliance Fraternity</t>
  </si>
  <si>
    <t>Alianza Medica (Medical Alliance Fraternity)</t>
  </si>
  <si>
    <t>Alliance Fraternity</t>
  </si>
  <si>
    <t>Associacao Calm Mind</t>
  </si>
  <si>
    <t>Danish Center for Mindfulness</t>
  </si>
  <si>
    <t>Department of Clinical Medicine</t>
  </si>
  <si>
    <t>European Forum Alpbach Foundation</t>
  </si>
  <si>
    <t>Medical Alliance Fraternity</t>
  </si>
  <si>
    <t>Mexican Congress</t>
  </si>
  <si>
    <t>Mike Walsh</t>
  </si>
  <si>
    <t>Mindfulness Initiative</t>
  </si>
  <si>
    <t>National Parliament of Iceland</t>
  </si>
  <si>
    <t>Núvitundarsetrið</t>
  </si>
  <si>
    <t>Núvitundarsetrið ehf</t>
  </si>
  <si>
    <t>of Clinical Medicine</t>
  </si>
  <si>
    <t>Oxford Mindfulness Centre</t>
  </si>
  <si>
    <t>Paul Higginson</t>
  </si>
  <si>
    <t>UNISON Cymru</t>
  </si>
  <si>
    <t>UNISON Cymru/</t>
  </si>
  <si>
    <t>rudd_amber</t>
  </si>
  <si>
    <t>Ashok Gadh</t>
  </si>
  <si>
    <t>Ashok Gadhia</t>
  </si>
  <si>
    <t>Bilderberg Association</t>
  </si>
  <si>
    <t>bury</t>
  </si>
  <si>
    <t>CFC Underwriting Ltd</t>
  </si>
  <si>
    <t>Christopher</t>
  </si>
  <si>
    <t>Christopher Mills</t>
  </si>
  <si>
    <t>Fins</t>
  </si>
  <si>
    <t>Finsbury</t>
  </si>
  <si>
    <t>Gent</t>
  </si>
  <si>
    <t>Harry Symonds</t>
  </si>
  <si>
    <t>John D Lovering</t>
  </si>
  <si>
    <t>John Lovering</t>
  </si>
  <si>
    <t>Rita Skinner</t>
  </si>
  <si>
    <t>Roland Rudd</t>
  </si>
  <si>
    <t>Sainty, Hird &amp;amp; Partners</t>
  </si>
  <si>
    <t>Simon P Hume-Kendall</t>
  </si>
  <si>
    <t>Stephen Rumsey</t>
  </si>
  <si>
    <t>Stephen W Curran</t>
  </si>
  <si>
    <t>Suhail Ahmed Rahuja</t>
  </si>
  <si>
    <t>Tax Incentivised Savings Association</t>
  </si>
  <si>
    <t>This Is Spoken Ltd</t>
  </si>
  <si>
    <t>russell_dean</t>
  </si>
  <si>
    <t>Ashridge House</t>
  </si>
  <si>
    <t>Data and Marketing Association Ltd</t>
  </si>
  <si>
    <t>DMA House</t>
  </si>
  <si>
    <t>EPIFNY Consulting Ltd</t>
  </si>
  <si>
    <t>Gareth Bacon</t>
  </si>
  <si>
    <t>Huit Ashridge Executive Education</t>
  </si>
  <si>
    <t>Hult Ashridge Executive Education</t>
  </si>
  <si>
    <t>Pretty Square Picture Company Ltd</t>
  </si>
  <si>
    <t>Symanto Research GMBH &amp;amp; Co KG</t>
  </si>
  <si>
    <t>The Watford Association Football Club Ltd</t>
  </si>
  <si>
    <t>Thwaites Communications</t>
  </si>
  <si>
    <t>UK Ltd</t>
  </si>
  <si>
    <t>Watford Mental Health First-Aider</t>
  </si>
  <si>
    <t>Win That Pitch Ltd</t>
  </si>
  <si>
    <t>russell-moyle_lloyd</t>
  </si>
  <si>
    <t>&amp;amp; Rother Branch</t>
  </si>
  <si>
    <t>and Hove City Council</t>
  </si>
  <si>
    <t>Arlington Mews Management Company</t>
  </si>
  <si>
    <t>Brighton and Hove City Council</t>
  </si>
  <si>
    <t>Children and Youth International</t>
  </si>
  <si>
    <t>Cooper</t>
  </si>
  <si>
    <t>Cooper House</t>
  </si>
  <si>
    <t>Crew Club</t>
  </si>
  <si>
    <t>CWU (South Downs,</t>
  </si>
  <si>
    <t>CWU (South Downs, Weald &amp;amp; Rother Branch)</t>
  </si>
  <si>
    <t>CWU (South East Region Political Committee</t>
  </si>
  <si>
    <t>CWU (South East Region Political Committee)</t>
  </si>
  <si>
    <t>Democratic Federation of</t>
  </si>
  <si>
    <t>Democratic Federation of Northern Syria</t>
  </si>
  <si>
    <t>Federation</t>
  </si>
  <si>
    <t>Federation of Northern Syria</t>
  </si>
  <si>
    <t>Friends of UKYP</t>
  </si>
  <si>
    <t>GMB - Southern Region</t>
  </si>
  <si>
    <t>GMB Southern Union</t>
  </si>
  <si>
    <t>GMB Union National Office</t>
  </si>
  <si>
    <t>Kurdistan Regional Government of Iraq</t>
  </si>
  <si>
    <t>MB Union National Office</t>
  </si>
  <si>
    <t>South Downs, Weald &amp;amp; Rother Branch</t>
  </si>
  <si>
    <t>South East Region Political Committee</t>
  </si>
  <si>
    <t>Transport Salaried Staffs Association (TSSA)</t>
  </si>
  <si>
    <t>UK Youth Parliament</t>
  </si>
  <si>
    <t>University of Bradford Union</t>
  </si>
  <si>
    <t>rutley_david</t>
  </si>
  <si>
    <t>ryan_joan</t>
  </si>
  <si>
    <t>Affairs Committee (AIPAC</t>
  </si>
  <si>
    <t>AI</t>
  </si>
  <si>
    <t>Allied Workers</t>
  </si>
  <si>
    <t>American Israel Public Affairs Committee (AIPAC)</t>
  </si>
  <si>
    <t>Board of Trustees</t>
  </si>
  <si>
    <t>David Garrard FRICS</t>
  </si>
  <si>
    <t>Enfield North CLP</t>
  </si>
  <si>
    <t>Federation of Turkish Associations UK</t>
  </si>
  <si>
    <t>Global Tamil Forum</t>
  </si>
  <si>
    <t>Israel Public</t>
  </si>
  <si>
    <t>March of the</t>
  </si>
  <si>
    <t>PAC</t>
  </si>
  <si>
    <t>Paymen</t>
  </si>
  <si>
    <t>Riders for Health</t>
  </si>
  <si>
    <t>Riverfront Properties Ltd</t>
  </si>
  <si>
    <t>The Pipeline</t>
  </si>
  <si>
    <t>Trevor Chinn C</t>
  </si>
  <si>
    <t>Trevor Chinn CVO</t>
  </si>
  <si>
    <t>salmond_alex</t>
  </si>
  <si>
    <t>1SP</t>
  </si>
  <si>
    <t>Aberdeen Journals</t>
  </si>
  <si>
    <t>Aberdeen Press and Journal</t>
  </si>
  <si>
    <t>All-Party Board</t>
  </si>
  <si>
    <t>All-Party Parliamentary Group on Racing</t>
  </si>
  <si>
    <t>Chronicles of Deer</t>
  </si>
  <si>
    <t>Chronicles of Deer Ltd</t>
  </si>
  <si>
    <t>Courier</t>
  </si>
  <si>
    <t>Courier Buildings</t>
  </si>
  <si>
    <t>Credit Suisse</t>
  </si>
  <si>
    <t>Daily Record</t>
  </si>
  <si>
    <t>Daily Record newspaper</t>
  </si>
  <si>
    <t>DC Thomson</t>
  </si>
  <si>
    <t>DC Thomsons</t>
  </si>
  <si>
    <t>Deer</t>
  </si>
  <si>
    <t>Dundee DD1</t>
  </si>
  <si>
    <t>Dundee DD1 1DA</t>
  </si>
  <si>
    <t>EH99 1SP</t>
  </si>
  <si>
    <t>Fundación Sabino Arana</t>
  </si>
  <si>
    <t>HarperCollins Publishers UK</t>
  </si>
  <si>
    <t>Holocaust Memorial Foundation</t>
  </si>
  <si>
    <t>Lang Stracht</t>
  </si>
  <si>
    <t>Mastrick AB15</t>
  </si>
  <si>
    <t>Peters, Fraser &amp;amp; Dunlop Literary Agents</t>
  </si>
  <si>
    <t>Ralph Topping</t>
  </si>
  <si>
    <t>Scottish Racing Marketing Ltd</t>
  </si>
  <si>
    <t>The Daily Record</t>
  </si>
  <si>
    <t>The Press and Journal</t>
  </si>
  <si>
    <t>UK Holocaust Memorial Foundation</t>
  </si>
  <si>
    <t>Westminster Foundation For Democracy Ltd</t>
  </si>
  <si>
    <t>sambrook_gary</t>
  </si>
  <si>
    <t>Sambrook Roberts Ltd</t>
  </si>
  <si>
    <t>sandbach_antoinette</t>
  </si>
  <si>
    <t>9 Bedford Row Holdings</t>
  </si>
  <si>
    <t>Cheshire Race Company Ltd</t>
  </si>
  <si>
    <t>Filippo John Cardini</t>
  </si>
  <si>
    <t>Hafodunos Farms Ltd</t>
  </si>
  <si>
    <t>Hatsch Trading</t>
  </si>
  <si>
    <t>King Baudouin Foundation</t>
  </si>
  <si>
    <t>Stiftung Mercator</t>
  </si>
  <si>
    <t>Switzerland APPG</t>
  </si>
  <si>
    <t>saville-roberts_liz</t>
  </si>
  <si>
    <t>bation and Family Courts Union</t>
  </si>
  <si>
    <t>Canolfan Iaith Nant Gwrtheyrn</t>
  </si>
  <si>
    <t>Canolfan S4C</t>
  </si>
  <si>
    <t>Cymru Cyf</t>
  </si>
  <si>
    <t>Family Courts Parliament</t>
  </si>
  <si>
    <t>Family Courts Parliamentary Group</t>
  </si>
  <si>
    <t>Federation House</t>
  </si>
  <si>
    <t>Iaith Nant Gwrtheyrn</t>
  </si>
  <si>
    <t>Justice Forum</t>
  </si>
  <si>
    <t>Justice Union</t>
  </si>
  <si>
    <t>Justice Unions</t>
  </si>
  <si>
    <t>Justice Unions and Family Courts Parliamentary Group</t>
  </si>
  <si>
    <t>Justice Unions Parliamen</t>
  </si>
  <si>
    <t>Justice Unions Parliamentary</t>
  </si>
  <si>
    <t>Justice Unions Parliamentary Group</t>
  </si>
  <si>
    <t>NAPO</t>
  </si>
  <si>
    <t>NAPO -</t>
  </si>
  <si>
    <t>NAPO - the</t>
  </si>
  <si>
    <t>NAPO - the Probation and Family Courts Unio</t>
  </si>
  <si>
    <t>NAPO - the Probation and Family Courts Union</t>
  </si>
  <si>
    <t>National Union of</t>
  </si>
  <si>
    <t>Opra</t>
  </si>
  <si>
    <t>Opra Cymru Cyf</t>
  </si>
  <si>
    <t>PCS</t>
  </si>
  <si>
    <t>Police Federation</t>
  </si>
  <si>
    <t>Prison Officers Association</t>
  </si>
  <si>
    <t>Probation and Family Courts</t>
  </si>
  <si>
    <t>Probation and Family Courts Union</t>
  </si>
  <si>
    <t>Public and Commercial Services Union</t>
  </si>
  <si>
    <t>s Parliamentary Group</t>
  </si>
  <si>
    <t>S4C Yr Egin</t>
  </si>
  <si>
    <t>Simpson Millar</t>
  </si>
  <si>
    <t>Simpson Millar Solicitors</t>
  </si>
  <si>
    <t>son Officers Association</t>
  </si>
  <si>
    <t>tary Group</t>
  </si>
  <si>
    <t>The Justice Forum</t>
  </si>
  <si>
    <t>The Police Federation</t>
  </si>
  <si>
    <t>The Prison Officers Association</t>
  </si>
  <si>
    <t>UCU</t>
  </si>
  <si>
    <t>Union Ser</t>
  </si>
  <si>
    <t>Union Services Parliamentary Cons</t>
  </si>
  <si>
    <t>Unions</t>
  </si>
  <si>
    <t>Unions and Family Courts Parliamentary Group</t>
  </si>
  <si>
    <t>Unions Parliamentary Group</t>
  </si>
  <si>
    <t>University and College Union</t>
  </si>
  <si>
    <t>University and College Union (</t>
  </si>
  <si>
    <t>University and College Union (UCU)</t>
  </si>
  <si>
    <t>vices Parliamentary Consultancy</t>
  </si>
  <si>
    <t>saxby_selaine</t>
  </si>
  <si>
    <t>BBC Contributor Payments</t>
  </si>
  <si>
    <t>Bideford College</t>
  </si>
  <si>
    <t>Devon District Council</t>
  </si>
  <si>
    <t>Launceston College</t>
  </si>
  <si>
    <t>scully_paul</t>
  </si>
  <si>
    <t>Al</t>
  </si>
  <si>
    <t>All Party Parliamentary Taiwan Group delegation</t>
  </si>
  <si>
    <t>Barry Russell</t>
  </si>
  <si>
    <t>Christian Solidarity Worldwide</t>
  </si>
  <si>
    <t>Conservative Friends of Cyprus parliament</t>
  </si>
  <si>
    <t>Emma Scully</t>
  </si>
  <si>
    <t>Friends of Cyprus parliamentary delegation</t>
  </si>
  <si>
    <t>Ivor Braka</t>
  </si>
  <si>
    <t>Martin Armstrong</t>
  </si>
  <si>
    <t>Martin Skinner</t>
  </si>
  <si>
    <t>Nudge Factory Ltd</t>
  </si>
  <si>
    <t>Nudge Factory Ltd.</t>
  </si>
  <si>
    <t>School of</t>
  </si>
  <si>
    <t>School of Deputies'</t>
  </si>
  <si>
    <t>School of Deputies' Assistants</t>
  </si>
  <si>
    <t>Sutton and South London Business Club</t>
  </si>
  <si>
    <t>seely_bob</t>
  </si>
  <si>
    <t>Advocates</t>
  </si>
  <si>
    <t>Army Reserves</t>
  </si>
  <si>
    <t>Barry Field</t>
  </si>
  <si>
    <t>Council for Arab-British Understanding, Medical Aid for Palestinians and Conservative Friends of Israel</t>
  </si>
  <si>
    <t>David Nott Foundation</t>
  </si>
  <si>
    <t>Fight For Freedom</t>
  </si>
  <si>
    <t>Isle of Wight Conservative Patrons Club</t>
  </si>
  <si>
    <t>Isle of Wight Council</t>
  </si>
  <si>
    <t>Israel Ltd</t>
  </si>
  <si>
    <t>Syria relief</t>
  </si>
  <si>
    <t>UK &amp;amp; Ireland</t>
  </si>
  <si>
    <t>Union of Medical Care and Relief Organizations</t>
  </si>
  <si>
    <t>UOSSM</t>
  </si>
  <si>
    <t>selous_andrew</t>
  </si>
  <si>
    <t>National Club</t>
  </si>
  <si>
    <t>Screwfix</t>
  </si>
  <si>
    <t>shah_naz</t>
  </si>
  <si>
    <t>&amp;amp; J Global Trading (PVT)</t>
  </si>
  <si>
    <t>&amp;amp; J Global Trading (PVT) ltd</t>
  </si>
  <si>
    <t>and Wells</t>
  </si>
  <si>
    <t>B &amp;amp; Z Travels Limited</t>
  </si>
  <si>
    <t>Baker &amp;amp; Wells Ltd</t>
  </si>
  <si>
    <t>Beyoğlu</t>
  </si>
  <si>
    <t>Bradford University</t>
  </si>
  <si>
    <t>Concordia</t>
  </si>
  <si>
    <t>Concordia Forum</t>
  </si>
  <si>
    <t>Dernek</t>
  </si>
  <si>
    <t>Emerald Group Publishing</t>
  </si>
  <si>
    <t>Erol Dernek</t>
  </si>
  <si>
    <t>European Islamophobia Summit</t>
  </si>
  <si>
    <t>F &amp;amp; J Global Trading (PVT) ltd</t>
  </si>
  <si>
    <t>ğ</t>
  </si>
  <si>
    <t>Health Education England</t>
  </si>
  <si>
    <t>İstiklal Caddesi</t>
  </si>
  <si>
    <t>May Shafi</t>
  </si>
  <si>
    <t>May Shafi&lt;</t>
  </si>
  <si>
    <t>NHS Leadership Academy</t>
  </si>
  <si>
    <t>NHS Shared Business Services</t>
  </si>
  <si>
    <t>Phoenix Health</t>
  </si>
  <si>
    <t>Shehzad</t>
  </si>
  <si>
    <t>Simply Group Europe Ltd</t>
  </si>
  <si>
    <t>The Concordia Forum</t>
  </si>
  <si>
    <t>Topcliffe</t>
  </si>
  <si>
    <t>Trading (PVT) ltd</t>
  </si>
  <si>
    <t>University of Bradford</t>
  </si>
  <si>
    <t>Wakefield WF3</t>
  </si>
  <si>
    <t>Wakefield WF3 1W</t>
  </si>
  <si>
    <t>shannon_jim</t>
  </si>
  <si>
    <t>Adam Armstrong</t>
  </si>
  <si>
    <t>Graham Donnan</t>
  </si>
  <si>
    <t>Irish Festivals Inc.</t>
  </si>
  <si>
    <t>Paul Hollinger</t>
  </si>
  <si>
    <t>shapps_grant</t>
  </si>
  <si>
    <t>3R Construction &amp;amp; Property Development Ltd</t>
  </si>
  <si>
    <t>AL10</t>
  </si>
  <si>
    <t>Anthony Chapman</t>
  </si>
  <si>
    <t>Avanti Communications Group plc</t>
  </si>
  <si>
    <t>Aviation</t>
  </si>
  <si>
    <t>BIG</t>
  </si>
  <si>
    <t>British Infrastructure Group of MPs</t>
  </si>
  <si>
    <t>Cargo Logic Air</t>
  </si>
  <si>
    <t>CB10 1PF</t>
  </si>
  <si>
    <t>Chapman Ventilation Limited</t>
  </si>
  <si>
    <t>EasyJet</t>
  </si>
  <si>
    <t>EBACE</t>
  </si>
  <si>
    <t>EBACE) LLC</t>
  </si>
  <si>
    <t>European Aviation Safety Agency</t>
  </si>
  <si>
    <t>European Business Aviation Convention &amp;amp; Exhibition (</t>
  </si>
  <si>
    <t>European Business Aviation Convention &amp;amp; Exhibition (EBACE) LLC</t>
  </si>
  <si>
    <t>Governance</t>
  </si>
  <si>
    <t>Imperial Hotel London Ltd</t>
  </si>
  <si>
    <t>Jhooty</t>
  </si>
  <si>
    <t>jit Singh Jhooty</t>
  </si>
  <si>
    <t>John T Fearon</t>
  </si>
  <si>
    <t>Liam Griffin</t>
  </si>
  <si>
    <t>Manchester Airport Group PLC</t>
  </si>
  <si>
    <t>News UK &amp;amp</t>
  </si>
  <si>
    <t>OpenBrix Ltd</t>
  </si>
  <si>
    <t>Patrons Club</t>
  </si>
  <si>
    <t>PrintHouse Corporation Ltd</t>
  </si>
  <si>
    <t>PrintHouse Corporation Ltd.</t>
  </si>
  <si>
    <t>Putterills of Hertfordshire (Welwyn Garden City) Limited</t>
  </si>
  <si>
    <t>Sarb</t>
  </si>
  <si>
    <t>Sarbjit Singh</t>
  </si>
  <si>
    <t>Sarbjit Singh Jhooty</t>
  </si>
  <si>
    <t>Welwyn Hatfield</t>
  </si>
  <si>
    <t>Welwyn Hatfield Business Club</t>
  </si>
  <si>
    <t>Welwyn Hatfield Patrons Club</t>
  </si>
  <si>
    <t>sharma_alok</t>
  </si>
  <si>
    <t>Brera Life Sciences Consultancy Ltd</t>
  </si>
  <si>
    <t>Europe Limited</t>
  </si>
  <si>
    <t>Festival Republic Ltd</t>
  </si>
  <si>
    <t>Indians</t>
  </si>
  <si>
    <t>ju Mehrotra</t>
  </si>
  <si>
    <t>KAS London</t>
  </si>
  <si>
    <t>KAS),</t>
  </si>
  <si>
    <t>Konrad-Adenauer-Stiftung (KAS),</t>
  </si>
  <si>
    <t>Manju Mehrotra</t>
  </si>
  <si>
    <t>Memo Fashions Limited</t>
  </si>
  <si>
    <t>Memo Fashions Ltd</t>
  </si>
  <si>
    <t>Peta Buscombe</t>
  </si>
  <si>
    <t>Philip Buscombe</t>
  </si>
  <si>
    <t>Ravi</t>
  </si>
  <si>
    <t>sharma_virendra</t>
  </si>
  <si>
    <t>APPT Management Services Ltd</t>
  </si>
  <si>
    <t>European Parliamentary Forum for Sexual and  Reproductive Rights</t>
  </si>
  <si>
    <t>European Parliamentary Forum on Population and Development (EPF)</t>
  </si>
  <si>
    <t>Express Taxation &amp;amp; Accountancy Services Ltd</t>
  </si>
  <si>
    <t>Global TB Caucus</t>
  </si>
  <si>
    <t>INBA</t>
  </si>
  <si>
    <t>INBA)</t>
  </si>
  <si>
    <t>India High Commission</t>
  </si>
  <si>
    <t>India High Commission Staff</t>
  </si>
  <si>
    <t>Indian Government</t>
  </si>
  <si>
    <t>Indian National Bar Association (</t>
  </si>
  <si>
    <t>Jacob Ravibalan</t>
  </si>
  <si>
    <t>Manjunath Karma</t>
  </si>
  <si>
    <t>Metro Living Ltd</t>
  </si>
  <si>
    <t>S &amp;amp; J Investments Ltd</t>
  </si>
  <si>
    <t>Tack &amp;amp; Co Accountants</t>
  </si>
  <si>
    <t>Taxbell Ltd</t>
  </si>
  <si>
    <t>TB</t>
  </si>
  <si>
    <t>TB Caucus</t>
  </si>
  <si>
    <t>Telangana Business Chamber</t>
  </si>
  <si>
    <t>trading as Tack &amp;amp; Co Accountants</t>
  </si>
  <si>
    <t>Uday Nagaraju</t>
  </si>
  <si>
    <t>UK Government</t>
  </si>
  <si>
    <t>UK Telangana Business Chamber</t>
  </si>
  <si>
    <t>Uxbridge</t>
  </si>
  <si>
    <t>Wise Trading Ltd</t>
  </si>
  <si>
    <t>sheerman_barry</t>
  </si>
  <si>
    <t>Asian Transport Research Society</t>
  </si>
  <si>
    <t>ATRNS</t>
  </si>
  <si>
    <t>British Coatings Federation</t>
  </si>
  <si>
    <t>CMS SupaTrak Ltd</t>
  </si>
  <si>
    <t>Environmental Scrutiny Board of Veolia Environmental Services (UK) plc</t>
  </si>
  <si>
    <t>International Council for Road</t>
  </si>
  <si>
    <t>International Council for Road Safety International (Sanchal Foundation)</t>
  </si>
  <si>
    <t>International Transport Forum</t>
  </si>
  <si>
    <t>Logistics Group</t>
  </si>
  <si>
    <t>of Thames Renaissance Ltd</t>
  </si>
  <si>
    <t>Optimised Waste Logistics Group</t>
  </si>
  <si>
    <t>OWL</t>
  </si>
  <si>
    <t>PACTS</t>
  </si>
  <si>
    <t>PACTS).</t>
  </si>
  <si>
    <t>Parliamentary Advisory Committee for Transport Safety</t>
  </si>
  <si>
    <t>Parliamentary Advisory Committee for Transport Safety (</t>
  </si>
  <si>
    <t>Parliamentary Advisory Council for Transport Safety</t>
  </si>
  <si>
    <t>Policy Connect</t>
  </si>
  <si>
    <t>Safer Roads Foundation</t>
  </si>
  <si>
    <t>Scrutiny Board of Veolia Environmental Services (UK) plc</t>
  </si>
  <si>
    <t>Thames Renaissance Ltd</t>
  </si>
  <si>
    <t>Westminster Commission on Road Air Quality</t>
  </si>
  <si>
    <t>shelbrooke_alec</t>
  </si>
  <si>
    <t>4AP</t>
  </si>
  <si>
    <t>All-Party Parliamentary Group for the Armed</t>
  </si>
  <si>
    <t>Big Change Ltd</t>
  </si>
  <si>
    <t>Brian Clink</t>
  </si>
  <si>
    <t>Dunelm Optical Co Ltd</t>
  </si>
  <si>
    <t>Dunelm Optical Co. Ltd</t>
  </si>
  <si>
    <t>Hestview Ltd (</t>
  </si>
  <si>
    <t>Hestview Ltd (Sky Betting and Gaming</t>
  </si>
  <si>
    <t>Hestview Ltd (Sky Betting and Gaming)</t>
  </si>
  <si>
    <t>Ian Robertson</t>
  </si>
  <si>
    <t>LS1</t>
  </si>
  <si>
    <t>Malcolm Jones &amp;amp; Co</t>
  </si>
  <si>
    <t>Nazir Ahmed</t>
  </si>
  <si>
    <t>Park Lane Homes Ltd</t>
  </si>
  <si>
    <t>Park Lane Properties (Leeds) Ltd</t>
  </si>
  <si>
    <t>Peter N Sparling</t>
  </si>
  <si>
    <t>Susan Shelbrooke</t>
  </si>
  <si>
    <t>Taiwanese government</t>
  </si>
  <si>
    <t>West Ham Vs Spurs</t>
  </si>
  <si>
    <t>sheppard_tommy</t>
  </si>
  <si>
    <t>APPG on</t>
  </si>
  <si>
    <t>Centre for Turkey Studies (CEFTUS)</t>
  </si>
  <si>
    <t>Common Weal</t>
  </si>
  <si>
    <t>Cox Bazar</t>
  </si>
  <si>
    <t>Development and</t>
  </si>
  <si>
    <t>European Parliamentary</t>
  </si>
  <si>
    <t>George Street Festival Ltd</t>
  </si>
  <si>
    <t>House of Parliament</t>
  </si>
  <si>
    <t>House of Representatives (Palestine Committee</t>
  </si>
  <si>
    <t>House of Representatives (Palestine Committee)</t>
  </si>
  <si>
    <t>LinkNet</t>
  </si>
  <si>
    <t>on</t>
  </si>
  <si>
    <t>Salt 'n' Sauce promotions Ltd</t>
  </si>
  <si>
    <t>Scottish Comedy Agency Ltd</t>
  </si>
  <si>
    <t>Scottish Independence Convention</t>
  </si>
  <si>
    <t>The National, Herald &amp;amp; Times Group</t>
  </si>
  <si>
    <t>The Scottish Comedy Agency Ltd</t>
  </si>
  <si>
    <t>sherriff_paula</t>
  </si>
  <si>
    <t>Commonwealth of Australia</t>
  </si>
  <si>
    <t>H A Cooke</t>
  </si>
  <si>
    <t>Heather A Cooke</t>
  </si>
  <si>
    <t>Jean Megahy</t>
  </si>
  <si>
    <t>The Council for the Advancement of Arab-British Understanding</t>
  </si>
  <si>
    <t>Wakefield Metropolitan District Council</t>
  </si>
  <si>
    <t>shuker_gavin</t>
  </si>
  <si>
    <t>Daily Mail and</t>
  </si>
  <si>
    <t>Daily Mail and General Trust</t>
  </si>
  <si>
    <t>Gemini A</t>
  </si>
  <si>
    <t>General Trust</t>
  </si>
  <si>
    <t>Jasvinder Nagra</t>
  </si>
  <si>
    <t>JFB Management Ltd</t>
  </si>
  <si>
    <t>siddiq_tulip</t>
  </si>
  <si>
    <t>Carla Wartenberg</t>
  </si>
  <si>
    <t>Good Chance Theatre Company</t>
  </si>
  <si>
    <t>Holocaust Memorial Day Trust</t>
  </si>
  <si>
    <t>Institute of Advanced Studies</t>
  </si>
  <si>
    <t>Kaveh Shakib</t>
  </si>
  <si>
    <t>Orwell Foundation</t>
  </si>
  <si>
    <t>Philip Healey</t>
  </si>
  <si>
    <t>Teatulia</t>
  </si>
  <si>
    <t>Teatulia UK</t>
  </si>
  <si>
    <t>simmonds_david</t>
  </si>
  <si>
    <t>Borough of Hillingdon</t>
  </si>
  <si>
    <t>Northwood</t>
  </si>
  <si>
    <t>simpson_david</t>
  </si>
  <si>
    <t>Universal Meat Company</t>
  </si>
  <si>
    <t>simpson_keith</t>
  </si>
  <si>
    <t>Total Politics magazine</t>
  </si>
  <si>
    <t>skidmore_chris</t>
  </si>
  <si>
    <t>Carmelite House</t>
  </si>
  <si>
    <t>Jonathan Pegg Literary Agency</t>
  </si>
  <si>
    <t>Louise Daphne</t>
  </si>
  <si>
    <t>Nicholson</t>
  </si>
  <si>
    <t>Orion Publishers</t>
  </si>
  <si>
    <t>Oxford International Education Group</t>
  </si>
  <si>
    <t>Springer Nature Ltd</t>
  </si>
  <si>
    <t>St Martin’s Press</t>
  </si>
  <si>
    <t>St Martin's Press</t>
  </si>
  <si>
    <t>The Orion Publishing Group</t>
  </si>
  <si>
    <t>Theatre</t>
  </si>
  <si>
    <t>Weidenfeld</t>
  </si>
  <si>
    <t>Weidenfeld and Nicholson</t>
  </si>
  <si>
    <t>skinner_dennis</t>
  </si>
  <si>
    <t>Lois Blasenheim</t>
  </si>
  <si>
    <t>slaughter_andy</t>
  </si>
  <si>
    <t>ated association</t>
  </si>
  <si>
    <t>Charlotte</t>
  </si>
  <si>
    <t>Charlotte Gibbons</t>
  </si>
  <si>
    <t>Gibbons</t>
  </si>
  <si>
    <t>GMB London Region</t>
  </si>
  <si>
    <t>Hall</t>
  </si>
  <si>
    <t>Hammersmith Labour Party</t>
  </si>
  <si>
    <t>Karian and Box Ltd</t>
  </si>
  <si>
    <t>Millicent Bowerman</t>
  </si>
  <si>
    <t>Passage</t>
  </si>
  <si>
    <t>Safe Passage</t>
  </si>
  <si>
    <t>UK-EU Open Policy Ltd (Best for Britain</t>
  </si>
  <si>
    <t>smeeth_ruth</t>
  </si>
  <si>
    <t>Gibraltar</t>
  </si>
  <si>
    <t>Hope Not Hate Ltd</t>
  </si>
  <si>
    <t>Tamares Real Estates Investments Ltd</t>
  </si>
  <si>
    <t>smith_alyn</t>
  </si>
  <si>
    <t>First Minister’s Standing Council on Europe</t>
  </si>
  <si>
    <t>Foreign Policy Centre Political Council</t>
  </si>
  <si>
    <t>Political Advisory Board of the European Movement UK</t>
  </si>
  <si>
    <t>Scottish Society for the Prevention of Cruelty to Animals</t>
  </si>
  <si>
    <t>smith_andrew</t>
  </si>
  <si>
    <t>Val Smith</t>
  </si>
  <si>
    <t>smith_angela</t>
  </si>
  <si>
    <t>Dransfield Properties Ltd</t>
  </si>
  <si>
    <t>General Election Campaign</t>
  </si>
  <si>
    <t>Sheffield Wednesday</t>
  </si>
  <si>
    <t>Steven Wilson</t>
  </si>
  <si>
    <t>Whitehouse Construction</t>
  </si>
  <si>
    <t>smith_cat</t>
  </si>
  <si>
    <t>A Tory Landslide</t>
  </si>
  <si>
    <t>Communication</t>
  </si>
  <si>
    <t>David Grundy</t>
  </si>
  <si>
    <t>Methodist Church</t>
  </si>
  <si>
    <t>R. Wilkins</t>
  </si>
  <si>
    <t>Salaried Staffs Association</t>
  </si>
  <si>
    <t>Stop A Tory Landslide</t>
  </si>
  <si>
    <t>The Methodist Church</t>
  </si>
  <si>
    <t>Transport and Salaried Staffs Association</t>
  </si>
  <si>
    <t>W1 2EJ</t>
  </si>
  <si>
    <t>smith_chloe</t>
  </si>
  <si>
    <t>and Associated</t>
  </si>
  <si>
    <t>and Associated Properties</t>
  </si>
  <si>
    <t>and Associated Properties Plc</t>
  </si>
  <si>
    <t>Computer</t>
  </si>
  <si>
    <t>Computer Service</t>
  </si>
  <si>
    <t>Computer Service Centre</t>
  </si>
  <si>
    <t>Computer Service Centre Ltd</t>
  </si>
  <si>
    <t>David A Edmonds</t>
  </si>
  <si>
    <t>David Edmonds</t>
  </si>
  <si>
    <t>Edward J King</t>
  </si>
  <si>
    <t>Edward King</t>
  </si>
  <si>
    <t>Fitzmaurice Holdings Ltd</t>
  </si>
  <si>
    <t>Guy Avshalom</t>
  </si>
  <si>
    <t>James Hambro</t>
  </si>
  <si>
    <t>John Clarke Ward</t>
  </si>
  <si>
    <t>Jones Financial (Norwich) Ltd</t>
  </si>
  <si>
    <t>Maid</t>
  </si>
  <si>
    <t>Maid's</t>
  </si>
  <si>
    <t>Maid's Head</t>
  </si>
  <si>
    <t>Mark O</t>
  </si>
  <si>
    <t>Mark Oxley</t>
  </si>
  <si>
    <t>Nor</t>
  </si>
  <si>
    <t>Norwich Towns Deal Board</t>
  </si>
  <si>
    <t>Phillip</t>
  </si>
  <si>
    <t>Phillip Jeans</t>
  </si>
  <si>
    <t>Service</t>
  </si>
  <si>
    <t>Simon Jones</t>
  </si>
  <si>
    <t>Sue Pollok</t>
  </si>
  <si>
    <t>Susan Pollok</t>
  </si>
  <si>
    <t>wich Towns Deal Board</t>
  </si>
  <si>
    <t>smith_eleanor</t>
  </si>
  <si>
    <t>Birmingham Women and Children's Trust</t>
  </si>
  <si>
    <t>Executive Board</t>
  </si>
  <si>
    <t>TUC</t>
  </si>
  <si>
    <t>UIA Mutual Insurance Ltd</t>
  </si>
  <si>
    <t>UIA Mutual Insurance Ltd.</t>
  </si>
  <si>
    <t>UNISON NEC</t>
  </si>
  <si>
    <t>smith_greg</t>
  </si>
  <si>
    <t>Admissions Consensus Committee</t>
  </si>
  <si>
    <t>Advisory Board of Conservative Way Forward</t>
  </si>
  <si>
    <t>Board of Conservative Way</t>
  </si>
  <si>
    <t>Board of Conservative Way Forward</t>
  </si>
  <si>
    <t>Conservative Way Forward</t>
  </si>
  <si>
    <t>Evolution Fasteners (UK) Ltd</t>
  </si>
  <si>
    <t>Free Market Forum</t>
  </si>
  <si>
    <t>Ian Farr</t>
  </si>
  <si>
    <t>Medical Technology Group</t>
  </si>
  <si>
    <t>PB Consulting</t>
  </si>
  <si>
    <t>Quatro Public Relations</t>
  </si>
  <si>
    <t>The Goodwood Estate Company Ltd</t>
  </si>
  <si>
    <t>smith_henry</t>
  </si>
  <si>
    <t>(Taiwan) Government</t>
  </si>
  <si>
    <t>) Government</t>
  </si>
  <si>
    <t>APPG Kurdistan</t>
  </si>
  <si>
    <t>British Dyslexia Association</t>
  </si>
  <si>
    <t>British Office</t>
  </si>
  <si>
    <t>Cayman Islands Government</t>
  </si>
  <si>
    <t>Council of Ministers, Kurdistan Regional Government</t>
  </si>
  <si>
    <t>Crawley</t>
  </si>
  <si>
    <t>Crawley Business</t>
  </si>
  <si>
    <t>Crawley Cons</t>
  </si>
  <si>
    <t>Crawley Conservatives</t>
  </si>
  <si>
    <t>Crawley Towns Fund Board</t>
  </si>
  <si>
    <t>Dubai corporation</t>
  </si>
  <si>
    <t>Future of Aviation Group</t>
  </si>
  <si>
    <t>Gatwick</t>
  </si>
  <si>
    <t>Gatwick and Crawley</t>
  </si>
  <si>
    <t>Gatwick and Crawley Business</t>
  </si>
  <si>
    <t>Gatwick and Crawley Business Watch Scheme</t>
  </si>
  <si>
    <t>Jennifer Millar-Smith</t>
  </si>
  <si>
    <t>mental Organisations</t>
  </si>
  <si>
    <t>Non-Governmental Organisations</t>
  </si>
  <si>
    <t>Republic of</t>
  </si>
  <si>
    <t>Republic of China (Taiwan) Government</t>
  </si>
  <si>
    <t>Scheme</t>
  </si>
  <si>
    <t>Security Council</t>
  </si>
  <si>
    <t>Shore Capital</t>
  </si>
  <si>
    <t>The Pilgrims Society</t>
  </si>
  <si>
    <t>The Wilky Group Ltd</t>
  </si>
  <si>
    <t>Thomas Liddiard</t>
  </si>
  <si>
    <t>West Sussex and Surrey Angling Society</t>
  </si>
  <si>
    <t>Yuan legislative assembly</t>
  </si>
  <si>
    <t>smith_jeff</t>
  </si>
  <si>
    <t>Armed Forces Parliament</t>
  </si>
  <si>
    <t>ary Scheme</t>
  </si>
  <si>
    <t>Botanica Seattle</t>
  </si>
  <si>
    <t>Labour Friends of Bangladesh (Manchester Branch</t>
  </si>
  <si>
    <t>Neil Peden</t>
  </si>
  <si>
    <t>Privateer Holdings</t>
  </si>
  <si>
    <t>UK Armed Forces</t>
  </si>
  <si>
    <t>smith_julian</t>
  </si>
  <si>
    <t>Amos Nelson Ltd</t>
  </si>
  <si>
    <t>An</t>
  </si>
  <si>
    <t>Arq International</t>
  </si>
  <si>
    <t>DW Contractors (Oxford) Ltd</t>
  </si>
  <si>
    <t>Fastflow Group</t>
  </si>
  <si>
    <t>Jenny Bryan</t>
  </si>
  <si>
    <t>John D Sumner</t>
  </si>
  <si>
    <t>Manner</t>
  </si>
  <si>
    <t>Matthew Ingle</t>
  </si>
  <si>
    <t>Michael Abrahams</t>
  </si>
  <si>
    <t>MJM Marine Ltd</t>
  </si>
  <si>
    <t>QuyDe Limited</t>
  </si>
  <si>
    <t>Roger H Tempest</t>
  </si>
  <si>
    <t>Roger Tempest</t>
  </si>
  <si>
    <t>Ryse Hydrogen Ltd</t>
  </si>
  <si>
    <t>Simply Blue Group</t>
  </si>
  <si>
    <t>Simply Blue Management (UK) Ltd</t>
  </si>
  <si>
    <t>Trevor</t>
  </si>
  <si>
    <t>Trevor Bryan</t>
  </si>
  <si>
    <t>Vanguard Packing Ltd</t>
  </si>
  <si>
    <t>smith_laura</t>
  </si>
  <si>
    <t>One Learning</t>
  </si>
  <si>
    <t>One to One Learning</t>
  </si>
  <si>
    <t>smith_nick</t>
  </si>
  <si>
    <t>smith_owen</t>
  </si>
  <si>
    <t>Alexander Michael Silverleaf</t>
  </si>
  <si>
    <t>Allamhouse L</t>
  </si>
  <si>
    <t>Anthony Langham</t>
  </si>
  <si>
    <t>Bonus Ltd</t>
  </si>
  <si>
    <t>Charles Myatt</t>
  </si>
  <si>
    <t>David Williams</t>
  </si>
  <si>
    <t>Edward Morgan</t>
  </si>
  <si>
    <t>Edwards Coaches Ltd</t>
  </si>
  <si>
    <t>Evan M Davies</t>
  </si>
  <si>
    <t>G Robinson</t>
  </si>
  <si>
    <t>Georgina Black</t>
  </si>
  <si>
    <t>Georgina Black&lt;</t>
  </si>
  <si>
    <t>Glenn Elliott</t>
  </si>
  <si>
    <t>Jeremy Breaks</t>
  </si>
  <si>
    <t>John Stevens</t>
  </si>
  <si>
    <t>Jonathan Goldstein</t>
  </si>
  <si>
    <t>Kinsella</t>
  </si>
  <si>
    <t>Mary Rainey</t>
  </si>
  <si>
    <t>Maurice Blank</t>
  </si>
  <si>
    <t>More United Ltd.</t>
  </si>
  <si>
    <t>Patrick Allen</t>
  </si>
  <si>
    <t>Peter Brooker</t>
  </si>
  <si>
    <t>Pontypridd, Rhondda Cynon Taff</t>
  </si>
  <si>
    <t>Robert Reynolds</t>
  </si>
  <si>
    <t>Sean Wadsworth</t>
  </si>
  <si>
    <t>Stephen Kinsella</t>
  </si>
  <si>
    <t>Stephen Perry</t>
  </si>
  <si>
    <t>Steve Groves</t>
  </si>
  <si>
    <t>Steven Moffat</t>
  </si>
  <si>
    <t>Sue Moffat</t>
  </si>
  <si>
    <t>Susan Parsons</t>
  </si>
  <si>
    <t>Taff CF38 2EE</t>
  </si>
  <si>
    <t>smith_royston</t>
  </si>
  <si>
    <t>3sfire Ltd</t>
  </si>
  <si>
    <t>Aramco</t>
  </si>
  <si>
    <t>att Group</t>
  </si>
  <si>
    <t>Barker Mill Estates</t>
  </si>
  <si>
    <t>Benjamin James Rose</t>
  </si>
  <si>
    <t>Bitterne Conservative and Unionist Club</t>
  </si>
  <si>
    <t>Blue Lamp Trust</t>
  </si>
  <si>
    <t>Bouygues Development</t>
  </si>
  <si>
    <t>Conservative Clubs</t>
  </si>
  <si>
    <t>Hampshire fire and rescue</t>
  </si>
  <si>
    <t>Hampshire fire and rescue authority</t>
  </si>
  <si>
    <t>Julian Jones</t>
  </si>
  <si>
    <t>Kingdom of Bahrain</t>
  </si>
  <si>
    <t>Ministry of Foreign Affairs (Saudi Arabia</t>
  </si>
  <si>
    <t>New Forest Business Club</t>
  </si>
  <si>
    <t>NFWCA</t>
  </si>
  <si>
    <t>Orchard Homes Ltd</t>
  </si>
  <si>
    <t>Parliamentary Panel</t>
  </si>
  <si>
    <t>Political Consultancy</t>
  </si>
  <si>
    <t>RMJ Public Relations</t>
  </si>
  <si>
    <t>Southampton City Council</t>
  </si>
  <si>
    <t>The New Forest Business Club</t>
  </si>
  <si>
    <t>Vigilo Ltd</t>
  </si>
  <si>
    <t>smyth_karin</t>
  </si>
  <si>
    <t>Bristol South Labour Party</t>
  </si>
  <si>
    <t>Healthcare</t>
  </si>
  <si>
    <t>snell_gareth</t>
  </si>
  <si>
    <t>Gisela Stuart</t>
  </si>
  <si>
    <t>Lyme Borough council</t>
  </si>
  <si>
    <t>me Borough council</t>
  </si>
  <si>
    <t>Staffordshire Credit Union</t>
  </si>
  <si>
    <t>soames_nicholas</t>
  </si>
  <si>
    <t>AEGIS Defence Services Limited</t>
  </si>
  <si>
    <t>Aggregated Micro Power plc</t>
  </si>
  <si>
    <t>Alexandra Verney Consultancy</t>
  </si>
  <si>
    <t>Ann Rosemary Said</t>
  </si>
  <si>
    <t>Balanced Migration</t>
  </si>
  <si>
    <t>BGR Group</t>
  </si>
  <si>
    <t>BGR Group LLP</t>
  </si>
  <si>
    <t>DJP International</t>
  </si>
  <si>
    <t>GardaWorld</t>
  </si>
  <si>
    <t>Giles W Pritchard-Gordon</t>
  </si>
  <si>
    <t>Group on Balanced Migration</t>
  </si>
  <si>
    <t>Intrepid Capital Partners</t>
  </si>
  <si>
    <t>Marsh Ltd</t>
  </si>
  <si>
    <t>MMC Group</t>
  </si>
  <si>
    <t>ning Club</t>
  </si>
  <si>
    <t>Rocco Forte Limited</t>
  </si>
  <si>
    <t>The Westminster Dining Club</t>
  </si>
  <si>
    <t>Westminster Di</t>
  </si>
  <si>
    <t>Westminster Dining Club</t>
  </si>
  <si>
    <t>Westminster Dining Club&lt;</t>
  </si>
  <si>
    <t>Willis Group Ltd</t>
  </si>
  <si>
    <t>Willis Towers Watson</t>
  </si>
  <si>
    <t>Young President’s Organisation</t>
  </si>
  <si>
    <t>Young President’s Organisation London</t>
  </si>
  <si>
    <t>Young President’s Organisation Texas</t>
  </si>
  <si>
    <t>Young Presidents' Association</t>
  </si>
  <si>
    <t>YPO Gold Louisiana</t>
  </si>
  <si>
    <t>sobel_alex</t>
  </si>
  <si>
    <t>APPG for Internet, Communications and Technology</t>
  </si>
  <si>
    <t>GMB Trade Union</t>
  </si>
  <si>
    <t>Leeds North West Labour Party</t>
  </si>
  <si>
    <t>North West Labour Party</t>
  </si>
  <si>
    <t>PICTFOR</t>
  </si>
  <si>
    <t>SEYH Ltd</t>
  </si>
  <si>
    <t>World Mobile Congress</t>
  </si>
  <si>
    <t>solloway_amanda</t>
  </si>
  <si>
    <t>Amanda Solloway Ltd</t>
  </si>
  <si>
    <t>Arthur J Taylor</t>
  </si>
  <si>
    <t>Baird Group</t>
  </si>
  <si>
    <t>Bethan Eddy</t>
  </si>
  <si>
    <t>BMB Group</t>
  </si>
  <si>
    <t>Engineered Learning Ltd.</t>
  </si>
  <si>
    <t>Granary Wharf House</t>
  </si>
  <si>
    <t>High CIC</t>
  </si>
  <si>
    <t>Informa</t>
  </si>
  <si>
    <t>J T Leave</t>
  </si>
  <si>
    <t>Morley Hayes Leisure Ltd</t>
  </si>
  <si>
    <t>Sheepen Place</t>
  </si>
  <si>
    <t>sley Ltd</t>
  </si>
  <si>
    <t>Stalbury Trust</t>
  </si>
  <si>
    <t>Training for Business</t>
  </si>
  <si>
    <t>soubry_anna</t>
  </si>
  <si>
    <t>Henry Hallam</t>
  </si>
  <si>
    <t>spellar_john</t>
  </si>
  <si>
    <t>Azazy Group</t>
  </si>
  <si>
    <t>Board of Deputies</t>
  </si>
  <si>
    <t>Malvern College</t>
  </si>
  <si>
    <t>Tripartite</t>
  </si>
  <si>
    <t>spelman_caroline</t>
  </si>
  <si>
    <t>Advisory Council for</t>
  </si>
  <si>
    <t>Christian Action Research and</t>
  </si>
  <si>
    <t>Church of England</t>
  </si>
  <si>
    <t>Commonwealth Games</t>
  </si>
  <si>
    <t>GLOBE International</t>
  </si>
  <si>
    <t>Hogarth's Hotel &amp;amp; Restaurant</t>
  </si>
  <si>
    <t>Hogarth's Hotel Ltd</t>
  </si>
  <si>
    <t>Kingfisher’</t>
  </si>
  <si>
    <t>Margaret Sykes</t>
  </si>
  <si>
    <t>Tearfund</t>
  </si>
  <si>
    <t>spencer_ben</t>
  </si>
  <si>
    <t>Bethlem Royal Hospital</t>
  </si>
  <si>
    <t>Maudsley NHS Foundation Trust</t>
  </si>
  <si>
    <t>Royal Hospital</t>
  </si>
  <si>
    <t>South London</t>
  </si>
  <si>
    <t>South London and</t>
  </si>
  <si>
    <t>spencer_mark</t>
  </si>
  <si>
    <t>and Provident Society</t>
  </si>
  <si>
    <t>B90 4WA</t>
  </si>
  <si>
    <t>Bicester Motion</t>
  </si>
  <si>
    <t>British Association for Shooting</t>
  </si>
  <si>
    <t>British Association of Shooting and Conservation</t>
  </si>
  <si>
    <t>C A Strawson &amp;amp; Son Ltd</t>
  </si>
  <si>
    <t>C A Strawson Farming Ltd</t>
  </si>
  <si>
    <t>CH Spencer and Son</t>
  </si>
  <si>
    <t>Charles Strawson</t>
  </si>
  <si>
    <t>Conservation (BASC</t>
  </si>
  <si>
    <t>Douglas Gascoigne</t>
  </si>
  <si>
    <t>Floralands Ltd</t>
  </si>
  <si>
    <t>Hammond Produce Ltd</t>
  </si>
  <si>
    <t>I. M. Group Ltd</t>
  </si>
  <si>
    <t>Ioannis Vrentzos</t>
  </si>
  <si>
    <t>J C Bamford</t>
  </si>
  <si>
    <t>J C Bamford Excavators</t>
  </si>
  <si>
    <t>Langley Holdings plc</t>
  </si>
  <si>
    <t>No</t>
  </si>
  <si>
    <t>Peter J Baxter</t>
  </si>
  <si>
    <t>Peter Meagher</t>
  </si>
  <si>
    <t>Provident Society</t>
  </si>
  <si>
    <t>Provident Society No</t>
  </si>
  <si>
    <t>Richard Tuxford</t>
  </si>
  <si>
    <t>Roger Holehouse</t>
  </si>
  <si>
    <t>Roodsafe Ltd</t>
  </si>
  <si>
    <t>Sherwood</t>
  </si>
  <si>
    <t>Sherwood Parliamentary Conservative Association's Fighting Fund</t>
  </si>
  <si>
    <t>SJ Ankh Ltd</t>
  </si>
  <si>
    <t>Spring Lane Farm Ltd</t>
  </si>
  <si>
    <t>Tony Strawson</t>
  </si>
  <si>
    <t>Tuxford Exports Ltd</t>
  </si>
  <si>
    <t>stafford_alexander</t>
  </si>
  <si>
    <t>Shell Ltd</t>
  </si>
  <si>
    <t>Survation</t>
  </si>
  <si>
    <t>starmer_keir</t>
  </si>
  <si>
    <t>advisory</t>
  </si>
  <si>
    <t>Alexander Graham</t>
  </si>
  <si>
    <t>Alexander Silverleaf</t>
  </si>
  <si>
    <t>amp; Mutual PLC</t>
  </si>
  <si>
    <t>an Rosenblatt</t>
  </si>
  <si>
    <t>ary</t>
  </si>
  <si>
    <t>Birnberg Pierce Solicitors</t>
  </si>
  <si>
    <t>Bridgewater Place</t>
  </si>
  <si>
    <t>Construction and Property Solutions Ltd</t>
  </si>
  <si>
    <t>Corker Binning Solicitors</t>
  </si>
  <si>
    <t>Crownhawk Properties Ltd</t>
  </si>
  <si>
    <t>Dbf Associates</t>
  </si>
  <si>
    <t>DCD London &amp;amp; Mutual PLC</t>
  </si>
  <si>
    <t>Ecotricity G</t>
  </si>
  <si>
    <t>European Institute</t>
  </si>
  <si>
    <t>Eversheds LLP</t>
  </si>
  <si>
    <t>Felicia Gavron</t>
  </si>
  <si>
    <t>Gail Rebuck</t>
  </si>
  <si>
    <t>Giles Wright</t>
  </si>
  <si>
    <t>Helen Rowe</t>
  </si>
  <si>
    <t>Howard Daw</t>
  </si>
  <si>
    <t>Howard Dawber</t>
  </si>
  <si>
    <t>Ian Rosen</t>
  </si>
  <si>
    <t>Ian Zilberkweit</t>
  </si>
  <si>
    <t>Joan Bakewell</t>
  </si>
  <si>
    <t>Jonathan Kestenbaum</t>
  </si>
  <si>
    <t>Jonathan Levy</t>
  </si>
  <si>
    <t>Joshua Hassan</t>
  </si>
  <si>
    <t>Just for Kids Law</t>
  </si>
  <si>
    <t>Katharine Gavron</t>
  </si>
  <si>
    <t>Khalidoscope Services Ltd</t>
  </si>
  <si>
    <t>Kids Company</t>
  </si>
  <si>
    <t>King’s Place Music Foundation</t>
  </si>
  <si>
    <t>Leeds University Law Faculty Advisory Board</t>
  </si>
  <si>
    <t>Legal Action Group</t>
  </si>
  <si>
    <t>Lion House</t>
  </si>
  <si>
    <t>Mancunian Way Properties LLP</t>
  </si>
  <si>
    <t>Miranda Grell</t>
  </si>
  <si>
    <t>Mishcon de Reya</t>
  </si>
  <si>
    <t>Mishcon de Reya Academy</t>
  </si>
  <si>
    <t>Mutual PLC</t>
  </si>
  <si>
    <t>n Turner</t>
  </si>
  <si>
    <t>Neeraj Patil</t>
  </si>
  <si>
    <t>Newman</t>
  </si>
  <si>
    <t>Olympic</t>
  </si>
  <si>
    <t>Olympic Foods</t>
  </si>
  <si>
    <t>OX14</t>
  </si>
  <si>
    <t>OX14 5EG</t>
  </si>
  <si>
    <t>Penalty Project</t>
  </si>
  <si>
    <t>Peter Droussiotis</t>
  </si>
  <si>
    <t>Phillippa Kaufmann</t>
  </si>
  <si>
    <t>Post</t>
  </si>
  <si>
    <t>Properties LLP</t>
  </si>
  <si>
    <t>Public Prosecution Service of</t>
  </si>
  <si>
    <t>Public Prosecution Service of Northern Ireland</t>
  </si>
  <si>
    <t>Richard Hermer</t>
  </si>
  <si>
    <t>Robert Latham</t>
  </si>
  <si>
    <t>Robert Wilson</t>
  </si>
  <si>
    <t>roup Ltd</t>
  </si>
  <si>
    <t>Rugby Football League</t>
  </si>
  <si>
    <t>Rya</t>
  </si>
  <si>
    <t>Ryan Turner</t>
  </si>
  <si>
    <t>San</t>
  </si>
  <si>
    <t>Sante Refugee Mental H</t>
  </si>
  <si>
    <t>Sante Refugee Mental Health Project</t>
  </si>
  <si>
    <t>Sanya Polescuk</t>
  </si>
  <si>
    <t>Simons Muirhead &amp;amp; Burton</t>
  </si>
  <si>
    <t>Simons Muirhead &amp;amp; Burton Solicitors</t>
  </si>
  <si>
    <t>Simons Muirhead &amp;amp; Burton, Solicitors</t>
  </si>
  <si>
    <t>Square One Law LLP</t>
  </si>
  <si>
    <t>The Authors’ Licensing and Collecting Society</t>
  </si>
  <si>
    <t>Tyndallwoods Solicitors</t>
  </si>
  <si>
    <t>UNISON Centre</t>
  </si>
  <si>
    <t>University College</t>
  </si>
  <si>
    <t>ya Polescuk</t>
  </si>
  <si>
    <t>Youth Justice Legal Centre</t>
  </si>
  <si>
    <t>stephens_chris</t>
  </si>
  <si>
    <t>Aileen Colleran</t>
  </si>
  <si>
    <t>ary Consultancy</t>
  </si>
  <si>
    <t>liamentary Consultancy</t>
  </si>
  <si>
    <t>PCS Parliamentary</t>
  </si>
  <si>
    <t>PCS Parliamentary Group</t>
  </si>
  <si>
    <t>PCS)</t>
  </si>
  <si>
    <t>Public and Commercial Services Union (PCS</t>
  </si>
  <si>
    <t>Public and Commercial Services Union (PCS)</t>
  </si>
  <si>
    <t>Solidarity Consulting</t>
  </si>
  <si>
    <t>stephenson_andrew</t>
  </si>
  <si>
    <t>Conservative Friends of Pakistan</t>
  </si>
  <si>
    <t>David H Brown</t>
  </si>
  <si>
    <t>East Lancashire Hospital Trust</t>
  </si>
  <si>
    <t>es Limited</t>
  </si>
  <si>
    <t>Euravia Engineering and Supply Co Ltd</t>
  </si>
  <si>
    <t>Farmhouse Bis</t>
  </si>
  <si>
    <t>Farmhouse Biscuits</t>
  </si>
  <si>
    <t>Fort Vale Engineering Ltd</t>
  </si>
  <si>
    <t>Libra Textil</t>
  </si>
  <si>
    <t>Libra Textiles Limited</t>
  </si>
  <si>
    <t>Libra Textiles Ltd</t>
  </si>
  <si>
    <t>Malcolm S Stephenson</t>
  </si>
  <si>
    <t>Nelson Town Board</t>
  </si>
  <si>
    <t>Royal Blackburn Teaching Hospital</t>
  </si>
  <si>
    <t>The Association of Conservative Clubs Ltd</t>
  </si>
  <si>
    <t>XLCR Vehicle Management Ltd</t>
  </si>
  <si>
    <t>stevens_jo</t>
  </si>
  <si>
    <t>BR</t>
  </si>
  <si>
    <t>Communication Workers Union, Wales and the Marches</t>
  </si>
  <si>
    <t>Communications Workers Union, Wales and the Marches</t>
  </si>
  <si>
    <t>CWU Wales and the Marches</t>
  </si>
  <si>
    <t>Darts</t>
  </si>
  <si>
    <t>Digital Culture Media and Sport Select Committee</t>
  </si>
  <si>
    <t>Freshwater (UK Regions) Ltd</t>
  </si>
  <si>
    <t>GMB Wales and the South</t>
  </si>
  <si>
    <t>GMB Wales and the South West</t>
  </si>
  <si>
    <t>Justice</t>
  </si>
  <si>
    <t>stevenson_jane</t>
  </si>
  <si>
    <t>City of Wolverhampton Council</t>
  </si>
  <si>
    <t>Espanyol</t>
  </si>
  <si>
    <t>Gallagher Development Group Ltd</t>
  </si>
  <si>
    <t>of Wolverhampton Council</t>
  </si>
  <si>
    <t>ton Town Board</t>
  </si>
  <si>
    <t>Wolverhamp</t>
  </si>
  <si>
    <t>Wolverhampton Town Board</t>
  </si>
  <si>
    <t>Wolverhampton Wanderers</t>
  </si>
  <si>
    <t>Wolves Foundation</t>
  </si>
  <si>
    <t>stevenson_john</t>
  </si>
  <si>
    <t>Barbara Eden</t>
  </si>
  <si>
    <t>Bendles</t>
  </si>
  <si>
    <t>BN</t>
  </si>
  <si>
    <t>Carlisle Towns Fund Board</t>
  </si>
  <si>
    <t>Center Parks Ltd</t>
  </si>
  <si>
    <t>Cumbrian</t>
  </si>
  <si>
    <t>Cumbrian Nuclear</t>
  </si>
  <si>
    <t>Cumbrian Nuclear Conference</t>
  </si>
  <si>
    <t>Food and Drinks Federation</t>
  </si>
  <si>
    <t>Harris Ventures Ltd</t>
  </si>
  <si>
    <t>John Hamon</t>
  </si>
  <si>
    <t>Louise Halbert</t>
  </si>
  <si>
    <t>Northern Research Group Limited</t>
  </si>
  <si>
    <t>Nu Generation Ltd</t>
  </si>
  <si>
    <t>Skill Funding Agency</t>
  </si>
  <si>
    <t>Skills Fair</t>
  </si>
  <si>
    <t>Story Homes</t>
  </si>
  <si>
    <t>Story Homes Ltd</t>
  </si>
  <si>
    <t>The Skills Funding Agency</t>
  </si>
  <si>
    <t>Thomas Graham &amp;amp; Sons (Iron &amp;amp; Steel) Ltd</t>
  </si>
  <si>
    <t>Tracy Nixon</t>
  </si>
  <si>
    <t>United Biscuits</t>
  </si>
  <si>
    <t>University of Central Lancashire</t>
  </si>
  <si>
    <t>WYG plc</t>
  </si>
  <si>
    <t>stewart_bob</t>
  </si>
  <si>
    <t>Cheltenham Film and Photographic Studios</t>
  </si>
  <si>
    <t>Cheltenham Film Studios</t>
  </si>
  <si>
    <t>Claire Podbielski-Stewart</t>
  </si>
  <si>
    <t>Conservative Middle East Council delegation</t>
  </si>
  <si>
    <t>Film Studios</t>
  </si>
  <si>
    <t>Government of Lebanon</t>
  </si>
  <si>
    <t>LBC Wise Counsel</t>
  </si>
  <si>
    <t>Premier Gold Resources PLC</t>
  </si>
  <si>
    <t>Sovereign Wealth Fund</t>
  </si>
  <si>
    <t>stewart_iain</t>
  </si>
  <si>
    <t>&amp;amp; M Supplies</t>
  </si>
  <si>
    <t>Coleman Bennet International plc</t>
  </si>
  <si>
    <t>Foundation for Eastern Studies</t>
  </si>
  <si>
    <t>M &amp;amp; M Supplies</t>
  </si>
  <si>
    <t>Milton Keynes Towns Fund Board</t>
  </si>
  <si>
    <t>Motor Sports Association (MSA)</t>
  </si>
  <si>
    <t>Royal Automobile Club Motor sports Association Ltd</t>
  </si>
  <si>
    <t>Simon Cuthbertson</t>
  </si>
  <si>
    <t>SuitLink Ltd</t>
  </si>
  <si>
    <t>tachi Rail</t>
  </si>
  <si>
    <t>stewart_rory</t>
  </si>
  <si>
    <t>Advisory Board for Brenthurst Foundation</t>
  </si>
  <si>
    <t>Aeris Capital AG</t>
  </si>
  <si>
    <t>Aitken Alexander Associates</t>
  </si>
  <si>
    <t>Ali</t>
  </si>
  <si>
    <t>and Son</t>
  </si>
  <si>
    <t>Angus MacDonald</t>
  </si>
  <si>
    <t>Arthur Vestey</t>
  </si>
  <si>
    <t>Brenthurst Foundation</t>
  </si>
  <si>
    <t>Buccleuch Estates</t>
  </si>
  <si>
    <t>Burlington Slate</t>
  </si>
  <si>
    <t>Charles Wood&lt;</t>
  </si>
  <si>
    <t>Charlotte de Botton</t>
  </si>
  <si>
    <t>Coco Ferguson</t>
  </si>
  <si>
    <t>Cumbria Broadband Rural &amp;amp; Community Projects Limited</t>
  </si>
  <si>
    <t>Cumbria Broadband Rural and Community Projects Limited</t>
  </si>
  <si>
    <t>David Dein&lt;</t>
  </si>
  <si>
    <t>Drillgreat Ltd</t>
  </si>
  <si>
    <t>E Oppenheimer</t>
  </si>
  <si>
    <t>E Oppenheimer and Son</t>
  </si>
  <si>
    <t>Edward C Chelsea</t>
  </si>
  <si>
    <t>Edward Cadogan</t>
  </si>
  <si>
    <t>Edwina Snow</t>
  </si>
  <si>
    <t>Family Office Circle Foundation</t>
  </si>
  <si>
    <t>Francis Phillimore</t>
  </si>
  <si>
    <t>Gillian Whitworth-Cheetham</t>
  </si>
  <si>
    <t>GQ Magazine UK</t>
  </si>
  <si>
    <t>Graeme Paterson</t>
  </si>
  <si>
    <t>Head</t>
  </si>
  <si>
    <t>Head UK Ltd</t>
  </si>
  <si>
    <t>Kirkland Newman</t>
  </si>
  <si>
    <t>Lev Mikh</t>
  </si>
  <si>
    <t>Lev Mikheev</t>
  </si>
  <si>
    <t>Longliffe Quarries Ltd</t>
  </si>
  <si>
    <t>May Mos</t>
  </si>
  <si>
    <t>May Mosa</t>
  </si>
  <si>
    <t>May Mosawi</t>
  </si>
  <si>
    <t>News UK and Ireland Limited</t>
  </si>
  <si>
    <t>Nick Campsie</t>
  </si>
  <si>
    <t>Oppenheimer and Son</t>
  </si>
  <si>
    <t>Patrick Handley</t>
  </si>
  <si>
    <t>Patrick Smul</t>
  </si>
  <si>
    <t>Patrick Smulders</t>
  </si>
  <si>
    <t>Peter Landale</t>
  </si>
  <si>
    <t>R&amp;amp;D Glass Ltd</t>
  </si>
  <si>
    <t>Robert Falzon</t>
  </si>
  <si>
    <t>Robert Laycock</t>
  </si>
  <si>
    <t>Stephen Murphy</t>
  </si>
  <si>
    <t>Sterling Lord Literistic Inc.</t>
  </si>
  <si>
    <t>Sterling Lord Literistic,</t>
  </si>
  <si>
    <t>Sterling Lord Literistic, Inc</t>
  </si>
  <si>
    <t>Sterling Lord Literistic, Inc.</t>
  </si>
  <si>
    <t>Story Contracting Ltd</t>
  </si>
  <si>
    <t>The New York Review of Books</t>
  </si>
  <si>
    <t>Tom Swerling</t>
  </si>
  <si>
    <t>Trinity College Cambridge</t>
  </si>
  <si>
    <t>Weatherhouse</t>
  </si>
  <si>
    <t>William Cadogan</t>
  </si>
  <si>
    <t>Woollen Mill Ltd</t>
  </si>
  <si>
    <t>stone_jamie</t>
  </si>
  <si>
    <t>Highland Fine Houses Ltd</t>
  </si>
  <si>
    <t>streeter_gary</t>
  </si>
  <si>
    <t>Diane Hockin</t>
  </si>
  <si>
    <t>HMRC</t>
  </si>
  <si>
    <t>Janet Streeter</t>
  </si>
  <si>
    <t>Rentplus Ltd</t>
  </si>
  <si>
    <t>Rentplus-UK Ltd</t>
  </si>
  <si>
    <t>streeting_wes</t>
  </si>
  <si>
    <t>;E</t>
  </si>
  <si>
    <t>;E Campaign</t>
  </si>
  <si>
    <t>Association of British Insurers</t>
  </si>
  <si>
    <t>Ben Gillam</t>
  </si>
  <si>
    <t>British Tamil</t>
  </si>
  <si>
    <t>British Tamil Forum</t>
  </si>
  <si>
    <t>Endeavour Advisory Ltd</t>
  </si>
  <si>
    <t>FIQQ 1ZZ</t>
  </si>
  <si>
    <t>institutions</t>
  </si>
  <si>
    <t>Joseph Dancey</t>
  </si>
  <si>
    <t>King George Hospital A&amp;</t>
  </si>
  <si>
    <t>King George Hospital A&amp;amp;E</t>
  </si>
  <si>
    <t>King George Hospital A&amp;amp;E Campaign</t>
  </si>
  <si>
    <t>Labour Halls Ltd</t>
  </si>
  <si>
    <t>Loudwater Investment Partners</t>
  </si>
  <si>
    <t>M S</t>
  </si>
  <si>
    <t>M S Events</t>
  </si>
  <si>
    <t>Peter He</t>
  </si>
  <si>
    <t>ritish Council Young Leaders</t>
  </si>
  <si>
    <t>UN Human Rights Council</t>
  </si>
  <si>
    <t>stride_mel</t>
  </si>
  <si>
    <t>Venture Marketing Group Ltd</t>
  </si>
  <si>
    <t>stringer_graham</t>
  </si>
  <si>
    <t>Eleanor Carr</t>
  </si>
  <si>
    <t>Get Change Ltd</t>
  </si>
  <si>
    <t>Get Change Ltd.</t>
  </si>
  <si>
    <t>Grosvenor Casinos</t>
  </si>
  <si>
    <t>stuart_gisela</t>
  </si>
  <si>
    <t>Allianz Kulturstiftung</t>
  </si>
  <si>
    <t>Dow Jones &amp;amp; Co</t>
  </si>
  <si>
    <t>Edgbaston CLP</t>
  </si>
  <si>
    <t>Hans Seidel Stiftung</t>
  </si>
  <si>
    <t>Living and Dying Well</t>
  </si>
  <si>
    <t>Pier Production</t>
  </si>
  <si>
    <t>Reading Force</t>
  </si>
  <si>
    <t>Senate of the Parliament of the Republic of Kazakhstan</t>
  </si>
  <si>
    <t>Vestra Wealth LLP</t>
  </si>
  <si>
    <t>Wall Street Journal</t>
  </si>
  <si>
    <t>stuart_graham</t>
  </si>
  <si>
    <t>A.J. Clarke</t>
  </si>
  <si>
    <t>Andrew Taylor–Pick</t>
  </si>
  <si>
    <t>Beech Hill Residential Investments Ltd</t>
  </si>
  <si>
    <t>Bostonair Group Ltd</t>
  </si>
  <si>
    <t>BPI (</t>
  </si>
  <si>
    <t>BPI (British Recorded Music Industry Ltd)</t>
  </si>
  <si>
    <t>British Recorded Music Industry Ltd)</t>
  </si>
  <si>
    <t>Carol</t>
  </si>
  <si>
    <t>Carol Hudson</t>
  </si>
  <si>
    <t>CKL Properties Ltd</t>
  </si>
  <si>
    <t>CSL Publishing Ltd</t>
  </si>
  <si>
    <t>CSL Publishing Ltd.</t>
  </si>
  <si>
    <t>Fordham University</t>
  </si>
  <si>
    <t>GLOBE Initiative</t>
  </si>
  <si>
    <t>Hudson</t>
  </si>
  <si>
    <t>J R Rix &amp;amp; Sons Ltd</t>
  </si>
  <si>
    <t>JR Rix and Sons Ltd</t>
  </si>
  <si>
    <t>L A Wride</t>
  </si>
  <si>
    <t>Mark N Parkes</t>
  </si>
  <si>
    <t>Michael Oughtred</t>
  </si>
  <si>
    <t>Morco Products Ltd</t>
  </si>
  <si>
    <t>New York</t>
  </si>
  <si>
    <t>Nicola Roberts</t>
  </si>
  <si>
    <t>Peter Ward Homes Ltd</t>
  </si>
  <si>
    <t>Richard Hudson</t>
  </si>
  <si>
    <t>TES Global</t>
  </si>
  <si>
    <t>TES Global Advisory Board</t>
  </si>
  <si>
    <t>sturdy_julian</t>
  </si>
  <si>
    <t>G E Sturdy and Son</t>
  </si>
  <si>
    <t>Patrick M Shepherd</t>
  </si>
  <si>
    <t>Tim Williams</t>
  </si>
  <si>
    <t>Victoria Sturdy</t>
  </si>
  <si>
    <t>sultana_zarah</t>
  </si>
  <si>
    <t>Albany Theatre</t>
  </si>
  <si>
    <t>Labour Central</t>
  </si>
  <si>
    <t>sunderland_james</t>
  </si>
  <si>
    <t>Citizens Advice Bureau</t>
  </si>
  <si>
    <t>Dell</t>
  </si>
  <si>
    <t>Selborne</t>
  </si>
  <si>
    <t>Selborne Stores</t>
  </si>
  <si>
    <t>swayne_desmond</t>
  </si>
  <si>
    <t>All Party Parliamentary Group for Taiwan</t>
  </si>
  <si>
    <t>Andrew Huxley</t>
  </si>
  <si>
    <t>Conservative Friends for International Development (</t>
  </si>
  <si>
    <t>Conservative Friends for International Development (CFID</t>
  </si>
  <si>
    <t>E1W 1YW</t>
  </si>
  <si>
    <t>Moira Swayne</t>
  </si>
  <si>
    <t>sweeney_paul</t>
  </si>
  <si>
    <t>Glasgow University Union</t>
  </si>
  <si>
    <t>Institution of Engineers and Shipbuilders</t>
  </si>
  <si>
    <t>Springburn Winter Gardens Trust</t>
  </si>
  <si>
    <t>sweeney_paul-j</t>
  </si>
  <si>
    <t>swinson_jo</t>
  </si>
  <si>
    <t>Advertising Advisory Committee of the</t>
  </si>
  <si>
    <t>Advertising Advisory Committee of the Advertising Standards Authority</t>
  </si>
  <si>
    <t>Advertising Standards Authority</t>
  </si>
  <si>
    <t>Alan Davison</t>
  </si>
  <si>
    <t>Clive Cowdery</t>
  </si>
  <si>
    <t>Democrat</t>
  </si>
  <si>
    <t>Dunbartonshire Liberal Democrats</t>
  </si>
  <si>
    <t>Duncan Greenland&lt;</t>
  </si>
  <si>
    <t>East Dunbarton</t>
  </si>
  <si>
    <t>East Dunbartonshire Liberal</t>
  </si>
  <si>
    <t>East Dunbartonshire Liberal Democrats</t>
  </si>
  <si>
    <t>Equal Power Consulting Ltd</t>
  </si>
  <si>
    <t>Franco-Brit</t>
  </si>
  <si>
    <t>Furniss Lawton</t>
  </si>
  <si>
    <t>James Grant Group Ltd</t>
  </si>
  <si>
    <t>Jane Mactaggart</t>
  </si>
  <si>
    <t>Joe Zammit</t>
  </si>
  <si>
    <t>Joel Bellman</t>
  </si>
  <si>
    <t>Keith Moody</t>
  </si>
  <si>
    <t>Liberal Democrat HQ</t>
  </si>
  <si>
    <t>Liberal Democrats HQ</t>
  </si>
  <si>
    <t>Liz Desmond</t>
  </si>
  <si>
    <t>Lucia</t>
  </si>
  <si>
    <t>Melissa Geiger</t>
  </si>
  <si>
    <t>Mihir Magudia</t>
  </si>
  <si>
    <t>shire Liberal Democrats</t>
  </si>
  <si>
    <t>Thomas Goode &amp;amp; Co Ltd</t>
  </si>
  <si>
    <t>Tim Clement-Jones</t>
  </si>
  <si>
    <t>swire_hugo</t>
  </si>
  <si>
    <t>Adrian Swire</t>
  </si>
  <si>
    <t>Alexandra</t>
  </si>
  <si>
    <t>Alexandra (</t>
  </si>
  <si>
    <t>Alexandra (Sasha) Swire</t>
  </si>
  <si>
    <t>Apiro Real Estate Fund 1 Limited</t>
  </si>
  <si>
    <t>Apiro Real Estate Fund 1 Limited Partnership</t>
  </si>
  <si>
    <t>ATG Airports</t>
  </si>
  <si>
    <t>Brennan and Partners Ltd</t>
  </si>
  <si>
    <t>British Honey Company</t>
  </si>
  <si>
    <t>Commonwealth Enterprise and Investment Council</t>
  </si>
  <si>
    <t>Eaglesham Investments</t>
  </si>
  <si>
    <t>Enbarr Fund</t>
  </si>
  <si>
    <t>Imprimatur Capital</t>
  </si>
  <si>
    <t>John Lewis OBE</t>
  </si>
  <si>
    <t>KIS France</t>
  </si>
  <si>
    <t>mary Said</t>
  </si>
  <si>
    <t>Public Monuments and Sculptures Association</t>
  </si>
  <si>
    <t>Rocester, Uttoxeter, Staffs</t>
  </si>
  <si>
    <t>Rose</t>
  </si>
  <si>
    <t>Sasha) Swire</t>
  </si>
  <si>
    <t>syms_robert</t>
  </si>
  <si>
    <t>Fiona Syms</t>
  </si>
  <si>
    <t>Marden Holdings Ltd</t>
  </si>
  <si>
    <t>tami_mark</t>
  </si>
  <si>
    <t>Eden and Partners ltd</t>
  </si>
  <si>
    <t>Sally Tami</t>
  </si>
  <si>
    <t>tarry_sam</t>
  </si>
  <si>
    <t>Al Khayma Lounge Ltd</t>
  </si>
  <si>
    <t>Centre for Labour and Social Studies</t>
  </si>
  <si>
    <t>Ghulam Ali Chaudhary</t>
  </si>
  <si>
    <t>Wrightbus International Ltd</t>
  </si>
  <si>
    <t>thewliss_alison</t>
  </si>
  <si>
    <t>Bill Kidd</t>
  </si>
  <si>
    <t>Clyde Gateway URC Board</t>
  </si>
  <si>
    <t>Energy Action Scotland</t>
  </si>
  <si>
    <t>thomas_derek</t>
  </si>
  <si>
    <t>Aventi</t>
  </si>
  <si>
    <t>Aventis Pharma</t>
  </si>
  <si>
    <t>Derek</t>
  </si>
  <si>
    <t>Derek Thomas Building Services</t>
  </si>
  <si>
    <t>First Greater Western Ltd</t>
  </si>
  <si>
    <t>Mustard Seed Property Ltd</t>
  </si>
  <si>
    <t>Peter A Batchelor</t>
  </si>
  <si>
    <t>Richard Belton</t>
  </si>
  <si>
    <t>Richard W Belton</t>
  </si>
  <si>
    <t>rien-Smith</t>
  </si>
  <si>
    <t>Robert Dor</t>
  </si>
  <si>
    <t>Robert Dorrien Smith</t>
  </si>
  <si>
    <t>Robert Dorrien-Smith</t>
  </si>
  <si>
    <t>Rodrich Brooks</t>
  </si>
  <si>
    <t>s Pharma Ltd</t>
  </si>
  <si>
    <t>Shelley Stock Hunter LLP</t>
  </si>
  <si>
    <t>Sole Trader, Derek Thomas Building Services</t>
  </si>
  <si>
    <t>Thomas Building Services</t>
  </si>
  <si>
    <t>Trader</t>
  </si>
  <si>
    <t>Tresco Estate</t>
  </si>
  <si>
    <t>thomas_gareth</t>
  </si>
  <si>
    <t>Harrow Labour Group</t>
  </si>
  <si>
    <t>Kevin McGrath</t>
  </si>
  <si>
    <t>Rational Group Ltd</t>
  </si>
  <si>
    <t>Sue Thomas</t>
  </si>
  <si>
    <t>thomas-symonds_nick</t>
  </si>
  <si>
    <t>Alan Simons &amp;amp; Co</t>
  </si>
  <si>
    <t>Aneurin Bevan University Health Board</t>
  </si>
  <si>
    <t>Colin Jones Clarke</t>
  </si>
  <si>
    <t>David W. Harris &amp;amp; Co</t>
  </si>
  <si>
    <t>DPA Law</t>
  </si>
  <si>
    <t>Dumfries House</t>
  </si>
  <si>
    <t>Geldards</t>
  </si>
  <si>
    <t>GMB trade union</t>
  </si>
  <si>
    <t>GUST</t>
  </si>
  <si>
    <t>Hartland</t>
  </si>
  <si>
    <t>Hugh James</t>
  </si>
  <si>
    <t>I</t>
  </si>
  <si>
    <t>I. B</t>
  </si>
  <si>
    <t>I. B. Tauris &amp;amp; Co Ltd</t>
  </si>
  <si>
    <t>I. B. Taurus &amp;amp; Co Ltd</t>
  </si>
  <si>
    <t>L G Williams</t>
  </si>
  <si>
    <t>lanelli</t>
  </si>
  <si>
    <t>Mentorn Media Ltd</t>
  </si>
  <si>
    <t>Oxford Chinese Economy Programme</t>
  </si>
  <si>
    <t>Parsons Allchurch</t>
  </si>
  <si>
    <t>Phillips Green &amp;amp; Murphy</t>
  </si>
  <si>
    <t>Prichard</t>
  </si>
  <si>
    <t>Royalties from</t>
  </si>
  <si>
    <t>Royalties from the Authors’ Licensing and Collecting Society</t>
  </si>
  <si>
    <t>Social Affairs Unit Magazines</t>
  </si>
  <si>
    <t>Social Affairs Unit Magazines Ltd</t>
  </si>
  <si>
    <t>Standpoint</t>
  </si>
  <si>
    <t>Tauris &amp;amp; Co</t>
  </si>
  <si>
    <t>Thales UK Ltd</t>
  </si>
  <si>
    <t>The Financial Times Limited</t>
  </si>
  <si>
    <t>The Robert Davies Partnership LLP</t>
  </si>
  <si>
    <t>The Wylie Agency</t>
  </si>
  <si>
    <t>The Wylie Agency (</t>
  </si>
  <si>
    <t>The Wylie Agency (UK) Ltd</t>
  </si>
  <si>
    <t>Weidenfeld &amp;amp; Nicolson United Kingdom</t>
  </si>
  <si>
    <t>Wentwood House</t>
  </si>
  <si>
    <t>thompson_owen</t>
  </si>
  <si>
    <t>Kelly-Marie Parry</t>
  </si>
  <si>
    <t>White Ribbon Scotland</t>
  </si>
  <si>
    <t>thomson_michelle</t>
  </si>
  <si>
    <t>Michelle R. Thomson Consulting Ltd.</t>
  </si>
  <si>
    <t>Springfield Real Estate Management Ltd</t>
  </si>
  <si>
    <t>Witherby Publishing Group Ltd</t>
  </si>
  <si>
    <t>Your Property Shop Ltd</t>
  </si>
  <si>
    <t>thomson_richard</t>
  </si>
  <si>
    <t>City &amp;amp; Shire City Region Deal Joint Committee</t>
  </si>
  <si>
    <t>North Sea Commission Marine Resources Group</t>
  </si>
  <si>
    <t>Scots Independent</t>
  </si>
  <si>
    <t>Scots Independent newspaper</t>
  </si>
  <si>
    <t>Shire City Region Deal Joint Committee</t>
  </si>
  <si>
    <t>thomson_ross</t>
  </si>
  <si>
    <t>Balmoral Comtec Ltd</t>
  </si>
  <si>
    <t>British-Iraq APPG</t>
  </si>
  <si>
    <t>Embassy of the Republic of Iraq</t>
  </si>
  <si>
    <t>Faculty Services Limited of Advocates Library</t>
  </si>
  <si>
    <t>Government of Iraq</t>
  </si>
  <si>
    <t>Government of Japan</t>
  </si>
  <si>
    <t>PD Development Company Ltd</t>
  </si>
  <si>
    <t>US Embassy</t>
  </si>
  <si>
    <t>thornberry_emily</t>
  </si>
  <si>
    <t>AgustaWestland Ltd</t>
  </si>
  <si>
    <t>BAE Systems PLC</t>
  </si>
  <si>
    <t>Emily for</t>
  </si>
  <si>
    <t>Emily for Labour Ltd</t>
  </si>
  <si>
    <t>Labour leadership</t>
  </si>
  <si>
    <t>Labour Ltd</t>
  </si>
  <si>
    <t>Leigh Day &amp;amp; Co</t>
  </si>
  <si>
    <t>Leigh Day and Co.</t>
  </si>
  <si>
    <t>Leigh Day and Co. Solicitors</t>
  </si>
  <si>
    <t>throup_maggie</t>
  </si>
  <si>
    <t>(Abbat Group</t>
  </si>
  <si>
    <t>Erewash Borough Council Towns Fund Committee</t>
  </si>
  <si>
    <t>J. Pye</t>
  </si>
  <si>
    <t>James Nicholas Bethell</t>
  </si>
  <si>
    <t>John J Pye</t>
  </si>
  <si>
    <t>United &amp;amp; Cecil Club (Abbat Group</t>
  </si>
  <si>
    <t>timms_stephen</t>
  </si>
  <si>
    <t>ABP (London) Investment Ltd</t>
  </si>
  <si>
    <t>Christian Responsibility in Public Affairs</t>
  </si>
  <si>
    <t>church</t>
  </si>
  <si>
    <t>Committee on Exiting the European Union</t>
  </si>
  <si>
    <t>Council of St Paul's Cathedral</t>
  </si>
  <si>
    <t>East Thirteen Christian Trust</t>
  </si>
  <si>
    <t>Egyptian British Chamber of Commerce</t>
  </si>
  <si>
    <t>Gold Line Car Services Limited</t>
  </si>
  <si>
    <t>International Panel of Parliamentarians for Freedom of Religion or Belief</t>
  </si>
  <si>
    <t>Konrad Adenauer Foundation</t>
  </si>
  <si>
    <t>Lot Airlines</t>
  </si>
  <si>
    <t>Malayalee</t>
  </si>
  <si>
    <t>Nagrecha Brothers Limited</t>
  </si>
  <si>
    <t>Norwegian Ministry of Foreign Affairs</t>
  </si>
  <si>
    <t>Parliamentary Christian Trust</t>
  </si>
  <si>
    <t>Responsibility in Public Affairs</t>
  </si>
  <si>
    <t>Royal Albert Dock Trust</t>
  </si>
  <si>
    <t>Tear Fund</t>
  </si>
  <si>
    <t>The Egyptian British Chamber of Commerce</t>
  </si>
  <si>
    <t>Traidcraft Foundation</t>
  </si>
  <si>
    <t>Venue</t>
  </si>
  <si>
    <t>York Office</t>
  </si>
  <si>
    <t>timpson_edward</t>
  </si>
  <si>
    <t>Peter Daresbury</t>
  </si>
  <si>
    <t>Steven J Williams</t>
  </si>
  <si>
    <t>The Eddisbury Property Company</t>
  </si>
  <si>
    <t>Timpson Ltd</t>
  </si>
  <si>
    <t>tolhurst_kelly</t>
  </si>
  <si>
    <t>A C Goatham</t>
  </si>
  <si>
    <t>A C Goatham &amp;amp; Son Ltd</t>
  </si>
  <si>
    <t>Chatham Maritime Trust</t>
  </si>
  <si>
    <t>Excavators Ltd</t>
  </si>
  <si>
    <t>IMS Solby Ltd</t>
  </si>
  <si>
    <t>London Square Development Ltd</t>
  </si>
  <si>
    <t>Richard Irwin Harrington</t>
  </si>
  <si>
    <t>Rochester ME3</t>
  </si>
  <si>
    <t>Rochester ME3 8QE</t>
  </si>
  <si>
    <t>Rochester West Medway Council</t>
  </si>
  <si>
    <t>SFS Northfleet</t>
  </si>
  <si>
    <t>Skipper UK Ltd</t>
  </si>
  <si>
    <t>Skipper UK Ltd.</t>
  </si>
  <si>
    <t>The London Furnishing Company</t>
  </si>
  <si>
    <t>Tide Construction Ltd</t>
  </si>
  <si>
    <t>tomlinson_justin</t>
  </si>
  <si>
    <t>Datalibrium Ltd</t>
  </si>
  <si>
    <t>James Phipps</t>
  </si>
  <si>
    <t>Jez Webb</t>
  </si>
  <si>
    <t>Kate Bennett</t>
  </si>
  <si>
    <t>Kate Tomlinson</t>
  </si>
  <si>
    <t>tomlinson_michael</t>
  </si>
  <si>
    <t>66 Club</t>
  </si>
  <si>
    <t>Arts</t>
  </si>
  <si>
    <t>Belfast International</t>
  </si>
  <si>
    <t>Ellis Jones</t>
  </si>
  <si>
    <t>Frances Mynors</t>
  </si>
  <si>
    <t>Humphries Kirk Solicitors</t>
  </si>
  <si>
    <t>International Airport</t>
  </si>
  <si>
    <t>JTI UK Ltd</t>
  </si>
  <si>
    <t>Kiteley's Solicitors</t>
  </si>
  <si>
    <t>Legal and Democratic Services</t>
  </si>
  <si>
    <t>Lyons Davidson</t>
  </si>
  <si>
    <t>Lyons Davidson Solicitors</t>
  </si>
  <si>
    <t>Mid Dorset</t>
  </si>
  <si>
    <t>North Poole Conservative Association</t>
  </si>
  <si>
    <t>Office Chambers</t>
  </si>
  <si>
    <t>Pengillys</t>
  </si>
  <si>
    <t>Pengillys LLP</t>
  </si>
  <si>
    <t>Post Office Chambers</t>
  </si>
  <si>
    <t>Quality Solicitors</t>
  </si>
  <si>
    <t>Royal Academy</t>
  </si>
  <si>
    <t>Royal Academy of Arts</t>
  </si>
  <si>
    <t>Serious Law</t>
  </si>
  <si>
    <t>The 66 Club</t>
  </si>
  <si>
    <t>tracey_craig</t>
  </si>
  <si>
    <t>Allby</t>
  </si>
  <si>
    <t>Dunelm Business Consultants</t>
  </si>
  <si>
    <t>Government of the Island of Guernsey</t>
  </si>
  <si>
    <t>International Motor Ltd</t>
  </si>
  <si>
    <t>William M S Dugdale</t>
  </si>
  <si>
    <t>tredinnick_david</t>
  </si>
  <si>
    <t>2) Limited</t>
  </si>
  <si>
    <t>AYUSH</t>
  </si>
  <si>
    <t>Central Council for Research in Homeopathy</t>
  </si>
  <si>
    <t>Indian Health Ministry</t>
  </si>
  <si>
    <t>Malden Mitcham Properties</t>
  </si>
  <si>
    <t>Nameco</t>
  </si>
  <si>
    <t>Nameco (Number 532) Limited</t>
  </si>
  <si>
    <t>Soukya International Holistic Health Centre</t>
  </si>
  <si>
    <t>trevelyan_anne-marie</t>
  </si>
  <si>
    <t>Aidan Ruff</t>
  </si>
  <si>
    <t>Belsay Trust</t>
  </si>
  <si>
    <t>Berwick Academy</t>
  </si>
  <si>
    <t>Bright Spark Advertising</t>
  </si>
  <si>
    <t>D G Harrison</t>
  </si>
  <si>
    <t>Ferguson Transport Ltd</t>
  </si>
  <si>
    <t>John E Dodd</t>
  </si>
  <si>
    <t>John Hall</t>
  </si>
  <si>
    <t>Kathleen Thomas</t>
  </si>
  <si>
    <t>Netherwitton Heating Co. Ltd</t>
  </si>
  <si>
    <t>Oswin Project</t>
  </si>
  <si>
    <t>Sarah Davidson</t>
  </si>
  <si>
    <t>Trevelyan</t>
  </si>
  <si>
    <t>Trevelyan Campaign</t>
  </si>
  <si>
    <t>Trevelyan Campaign Fund</t>
  </si>
  <si>
    <t>Viscount Ridley</t>
  </si>
  <si>
    <t>Vote Leave</t>
  </si>
  <si>
    <t>trickett_jon</t>
  </si>
  <si>
    <t>Unite the Union, Yorkshire and Humber</t>
  </si>
  <si>
    <t>trott_laura</t>
  </si>
  <si>
    <t>FM Conway Ltd</t>
  </si>
  <si>
    <t>Portland Communications</t>
  </si>
  <si>
    <t>truss_elizabeth</t>
  </si>
  <si>
    <t>Bess</t>
  </si>
  <si>
    <t>English National Opera</t>
  </si>
  <si>
    <t>Porgy</t>
  </si>
  <si>
    <t>Richard Johnson</t>
  </si>
  <si>
    <t>tugendhat_tom</t>
  </si>
  <si>
    <t>6AH</t>
  </si>
  <si>
    <t>Aamer Sa</t>
  </si>
  <si>
    <t>Aamer Safraz</t>
  </si>
  <si>
    <t>Academic Study Group</t>
  </si>
  <si>
    <t>AccuRx Ltd</t>
  </si>
  <si>
    <t>and Republic of Ireland</t>
  </si>
  <si>
    <t>Australian High Commission</t>
  </si>
  <si>
    <t>Australian High Commission in London</t>
  </si>
  <si>
    <t>Beauhurst Ltd</t>
  </si>
  <si>
    <t>BlueBay Asset Management LLP</t>
  </si>
  <si>
    <t>British Army Reserve</t>
  </si>
  <si>
    <t>Business Funding Research Ltd</t>
  </si>
  <si>
    <t>Center for Independent Studies</t>
  </si>
  <si>
    <t>Cha</t>
  </si>
  <si>
    <t>Charles M S</t>
  </si>
  <si>
    <t>Charles M Songhurst</t>
  </si>
  <si>
    <t>China Research Group</t>
  </si>
  <si>
    <t>Christoph Vedral</t>
  </si>
  <si>
    <t>Conservative Friends of Afghanistan</t>
  </si>
  <si>
    <t>Crypto Quantique Ltd</t>
  </si>
  <si>
    <t>David J Cold</t>
  </si>
  <si>
    <t>David J Coldman</t>
  </si>
  <si>
    <t>David John Cold</t>
  </si>
  <si>
    <t>David John Coldman</t>
  </si>
  <si>
    <t>French Defence Ministry's Legal Department</t>
  </si>
  <si>
    <t>Hertie School of Governance</t>
  </si>
  <si>
    <t>Institute for Human Sciences</t>
  </si>
  <si>
    <t>J and E Higham and Co Ltd</t>
  </si>
  <si>
    <t>JLT Specialty Ltd</t>
  </si>
  <si>
    <t>Juliand Digital Ltd</t>
  </si>
  <si>
    <t>Konrad-Adenauer-Stiftung (United Kingdom and Republic of Ireland</t>
  </si>
  <si>
    <t>Konrad-Adenauer-Stiftung (United Kingdom and Republic of Ireland)</t>
  </si>
  <si>
    <t>Lashkar &amp;amp; Co Ltd</t>
  </si>
  <si>
    <t>Lashkar and Co Ltd</t>
  </si>
  <si>
    <t>Mishcon de Reya LLP</t>
  </si>
  <si>
    <t>Neue Zürcher Zeitung</t>
  </si>
  <si>
    <t>Neue Zürcher Zeitung AG</t>
  </si>
  <si>
    <t>New City Agenda Ltd</t>
  </si>
  <si>
    <t>News Corp UK &amp;amp; Ireland Ltd</t>
  </si>
  <si>
    <t>News UK Group</t>
  </si>
  <si>
    <t>Regi</t>
  </si>
  <si>
    <t>rles M Songhurst</t>
  </si>
  <si>
    <t>Sueddeutsche Zeitung GmbH</t>
  </si>
  <si>
    <t>The Academic Study Group</t>
  </si>
  <si>
    <t>The Tablet</t>
  </si>
  <si>
    <t>Tonbridge and Malling Conservative Association</t>
  </si>
  <si>
    <t>United Kingdom and Republic of Ireland</t>
  </si>
  <si>
    <t>turley_anna</t>
  </si>
  <si>
    <t>Club Doncaster</t>
  </si>
  <si>
    <t>Doncaster Rovers</t>
  </si>
  <si>
    <t>Gordon Banham</t>
  </si>
  <si>
    <t>Michael Hogan</t>
  </si>
  <si>
    <t>Oxford</t>
  </si>
  <si>
    <t>Oxford United</t>
  </si>
  <si>
    <t>SDP</t>
  </si>
  <si>
    <t>South Tees Site Company</t>
  </si>
  <si>
    <t>South Tees Site Company (</t>
  </si>
  <si>
    <t>South Tees Site Company (STSC) Employee Trust Ltd</t>
  </si>
  <si>
    <t>South Tees Site Company (STSC) Employee Trust Ltd.</t>
  </si>
  <si>
    <t>STSC</t>
  </si>
  <si>
    <t>STSC) Employee Trust Ltd.</t>
  </si>
  <si>
    <t>The Friedrich Ebert Foundation</t>
  </si>
  <si>
    <t>Trust Ltd.</t>
  </si>
  <si>
    <t>yee Trust Ltd.</t>
  </si>
  <si>
    <t>turner_andrew</t>
  </si>
  <si>
    <t>turner_karl</t>
  </si>
  <si>
    <t>East Hull Labour Party</t>
  </si>
  <si>
    <t>twigg_derek</t>
  </si>
  <si>
    <t>Halton CLP</t>
  </si>
  <si>
    <t>Halton Constituency Labour Party</t>
  </si>
  <si>
    <t>Mary Twigg</t>
  </si>
  <si>
    <t>Royal United Services Institute</t>
  </si>
  <si>
    <t>The Rugby Football League</t>
  </si>
  <si>
    <t>twigg_stephen</t>
  </si>
  <si>
    <t>twist_liz</t>
  </si>
  <si>
    <t>Blaydon Constituency Labour Party</t>
  </si>
  <si>
    <t>Gainford Care Homes</t>
  </si>
  <si>
    <t>Savanta</t>
  </si>
  <si>
    <t>tyrie_andrew</t>
  </si>
  <si>
    <t>All-Party Parliamentary Group on Extraordinary Rendition</t>
  </si>
  <si>
    <t>Goodwood Country Club</t>
  </si>
  <si>
    <t>umunna_chuka</t>
  </si>
  <si>
    <t>Advisory Board of The Progressive Centre UK</t>
  </si>
  <si>
    <t>Alexandra Wood</t>
  </si>
  <si>
    <t>Alexandra Wood Ltd</t>
  </si>
  <si>
    <t>American Progress</t>
  </si>
  <si>
    <t>Center for American Progress</t>
  </si>
  <si>
    <t>Chuka</t>
  </si>
  <si>
    <t>Chuka Umunna</t>
  </si>
  <si>
    <t>Crystal Palace Football Club</t>
  </si>
  <si>
    <t>Digital News and Media Ltd</t>
  </si>
  <si>
    <t>Farr Vintners Ltd</t>
  </si>
  <si>
    <t>Global Progress (London) Ltd</t>
  </si>
  <si>
    <t>Independent Digital News</t>
  </si>
  <si>
    <t>Independent Digital News and Media Ltd</t>
  </si>
  <si>
    <t>INV1.0 Ltd</t>
  </si>
  <si>
    <t>Karmarama Ltd</t>
  </si>
  <si>
    <t>Kings Place Music Foundation</t>
  </si>
  <si>
    <t>Marketing Group of</t>
  </si>
  <si>
    <t>Marketing Group of Great Britain</t>
  </si>
  <si>
    <t>Maurice Victor Blank</t>
  </si>
  <si>
    <t>Michael Nicholson</t>
  </si>
  <si>
    <t>Michael Spalter</t>
  </si>
  <si>
    <t>Pentatonic Ltd</t>
  </si>
  <si>
    <t>Plentatonic Ltd</t>
  </si>
  <si>
    <t>PPI</t>
  </si>
  <si>
    <t>Progressive Policy Institute</t>
  </si>
  <si>
    <t>Rosalind Cleevely</t>
  </si>
  <si>
    <t>Russell Chambers Ltd</t>
  </si>
  <si>
    <t>Schroders plc</t>
  </si>
  <si>
    <t>Stephen Barclay</t>
  </si>
  <si>
    <t>Streatham Campaigns Ltd</t>
  </si>
  <si>
    <t>The Progressive Centre UK</t>
  </si>
  <si>
    <t>Umunna MP</t>
  </si>
  <si>
    <t>VoteLeaveWatch Ltd</t>
  </si>
  <si>
    <t>White House</t>
  </si>
  <si>
    <t>vaizey_edward</t>
  </si>
  <si>
    <t>AlterMind UK Ltd</t>
  </si>
  <si>
    <t>BritDoc Charitable Trust</t>
  </si>
  <si>
    <t>Carnyx Group</t>
  </si>
  <si>
    <t>CM Norte SLU</t>
  </si>
  <si>
    <t>Cognizant Worldwide Ltd</t>
  </si>
  <si>
    <t>Conde Nast</t>
  </si>
  <si>
    <t>Cope</t>
  </si>
  <si>
    <t>Copenhagen Film Fund</t>
  </si>
  <si>
    <t>Creative Fuse North East</t>
  </si>
  <si>
    <t>Digital Theatre.com Limited</t>
  </si>
  <si>
    <t>Drum</t>
  </si>
  <si>
    <t>Edward Speed</t>
  </si>
  <si>
    <t>Festival of</t>
  </si>
  <si>
    <t>FTI Consulting'</t>
  </si>
  <si>
    <t>FTI Consulting's</t>
  </si>
  <si>
    <t>Improbable Worlds Ltd</t>
  </si>
  <si>
    <t>International Business Times</t>
  </si>
  <si>
    <t>International eGames Committee</t>
  </si>
  <si>
    <t>International Group Management Limited</t>
  </si>
  <si>
    <t>International Technology Law Association</t>
  </si>
  <si>
    <t>International Technology Law Association (</t>
  </si>
  <si>
    <t>International Technology Law Association (ITechLaw</t>
  </si>
  <si>
    <t>International Technology Law Association (ITechLaw)</t>
  </si>
  <si>
    <t>ITechLaw</t>
  </si>
  <si>
    <t>James Lonsdale</t>
  </si>
  <si>
    <t>Letter One</t>
  </si>
  <si>
    <t>LionTree LLC</t>
  </si>
  <si>
    <t>Microsoft Romania SRL</t>
  </si>
  <si>
    <t>National Youth Theatre of Great Britain</t>
  </si>
  <si>
    <t>Navisite Europe Ltd</t>
  </si>
  <si>
    <t>NEC Europe Ltd</t>
  </si>
  <si>
    <t>NewsGuard Technologies Inc</t>
  </si>
  <si>
    <t>nhagen Film Fund</t>
  </si>
  <si>
    <t>Pegasystems Ltd</t>
  </si>
  <si>
    <t>Route One Investment Company</t>
  </si>
  <si>
    <t>Salary Finance Limited</t>
  </si>
  <si>
    <t>Stoke Park Club, Park</t>
  </si>
  <si>
    <t>Technology Media and Telecommunications Advisory Board</t>
  </si>
  <si>
    <t>The Drum</t>
  </si>
  <si>
    <t>The Wired World</t>
  </si>
  <si>
    <t>Theatre.com</t>
  </si>
  <si>
    <t>UiPath</t>
  </si>
  <si>
    <t>UK Cloud Ltd</t>
  </si>
  <si>
    <t>vara_shailesh</t>
  </si>
  <si>
    <t>Anil Agarwal</t>
  </si>
  <si>
    <t>Asian Media Group</t>
  </si>
  <si>
    <t>V Pankhania Foundation</t>
  </si>
  <si>
    <t>vaz_keith</t>
  </si>
  <si>
    <t>Akbar Bhavan</t>
  </si>
  <si>
    <t>APPG for Diabetes</t>
  </si>
  <si>
    <t>Braunstone Limited</t>
  </si>
  <si>
    <t>Diabetes</t>
  </si>
  <si>
    <t>FASI</t>
  </si>
  <si>
    <t>FASI Srl Comunicazions Ed Eventi</t>
  </si>
  <si>
    <t>Italian Barometer Diabetes Observatory Foundation</t>
  </si>
  <si>
    <t>Leicester City Football Club</t>
  </si>
  <si>
    <t>of Indian Origin</t>
  </si>
  <si>
    <t>POI</t>
  </si>
  <si>
    <t>The Ministry of External Affairs</t>
  </si>
  <si>
    <t>via</t>
  </si>
  <si>
    <t>vaz_valerie</t>
  </si>
  <si>
    <t>Paul Townsend</t>
  </si>
  <si>
    <t>vickers_martin</t>
  </si>
  <si>
    <t>All-Party Rail Group</t>
  </si>
  <si>
    <t>Ann Vickers</t>
  </si>
  <si>
    <t>Channel</t>
  </si>
  <si>
    <t>Cyprus</t>
  </si>
  <si>
    <t>Embassy of the Republic of Kosovo</t>
  </si>
  <si>
    <t>Friends of Cyprus</t>
  </si>
  <si>
    <t>Gillian Ross</t>
  </si>
  <si>
    <t>Greater Grimsby Project Board</t>
  </si>
  <si>
    <t>Hitachi</t>
  </si>
  <si>
    <t>Kosovo APPG</t>
  </si>
  <si>
    <t>Representative</t>
  </si>
  <si>
    <t>The Lebanese Parliament</t>
  </si>
  <si>
    <t>vickers_matt</t>
  </si>
  <si>
    <t>FC</t>
  </si>
  <si>
    <t>Hartlepool FC</t>
  </si>
  <si>
    <t>Hartlepool United Football Club Ltd</t>
  </si>
  <si>
    <t>IX Wireless Limited Company</t>
  </si>
  <si>
    <t>Stockton Borough Council</t>
  </si>
  <si>
    <t>Torquay United</t>
  </si>
  <si>
    <t>villiers_theresa</t>
  </si>
  <si>
    <t>Antonios Prodromou Yerole</t>
  </si>
  <si>
    <t>Antonios Prodromou Yerolemou</t>
  </si>
  <si>
    <t>Barnet</t>
  </si>
  <si>
    <t>Critic magazine</t>
  </si>
  <si>
    <t>Cypriot</t>
  </si>
  <si>
    <t>Cypriot House of Representatives</t>
  </si>
  <si>
    <t>Harsha Jani</t>
  </si>
  <si>
    <t>Hilton Nathanson</t>
  </si>
  <si>
    <t>Lazari</t>
  </si>
  <si>
    <t>Locomotive 6960 Ltd</t>
  </si>
  <si>
    <t>Monte Properties</t>
  </si>
  <si>
    <t>Monte Properties Ltd</t>
  </si>
  <si>
    <t>Morphou</t>
  </si>
  <si>
    <t>Municipality</t>
  </si>
  <si>
    <t>Municipality of Morphou</t>
  </si>
  <si>
    <t>News UK/News Group Newspapers</t>
  </si>
  <si>
    <t>Red House (Ashstead) Ltd</t>
  </si>
  <si>
    <t>Rights</t>
  </si>
  <si>
    <t>Rights Council</t>
  </si>
  <si>
    <t>Silver Cloud Ventures Ltd</t>
  </si>
  <si>
    <t>Thaksha Ravikulan</t>
  </si>
  <si>
    <t>UN Commissioner</t>
  </si>
  <si>
    <t>UN HRC</t>
  </si>
  <si>
    <t>Verein WELLE fur Menschenrechte und Freiheit</t>
  </si>
  <si>
    <t>wakeford_christian</t>
  </si>
  <si>
    <t>Blick Roth</t>
  </si>
  <si>
    <t>Israel Ltd (CFI Ltd)</t>
  </si>
  <si>
    <t>Lancashire County Council</t>
  </si>
  <si>
    <t>Pendle Borough Council</t>
  </si>
  <si>
    <t>walker_charles</t>
  </si>
  <si>
    <t>Bill Moores</t>
  </si>
  <si>
    <t>Fiona Walker</t>
  </si>
  <si>
    <t>Red Spinners Angling Club</t>
  </si>
  <si>
    <t>The Red Spinners Angling Club</t>
  </si>
  <si>
    <t>walker_robin</t>
  </si>
  <si>
    <t>Edgiock, Astwood Bank</t>
  </si>
  <si>
    <t>Worcester Towns Fund Board</t>
  </si>
  <si>
    <t>walker_thelma</t>
  </si>
  <si>
    <t>Barclays Bank</t>
  </si>
  <si>
    <t>Slaithwaite Civic C.I.O</t>
  </si>
  <si>
    <t>wallace_ben</t>
  </si>
  <si>
    <t>Liza Wallace</t>
  </si>
  <si>
    <t>Motor</t>
  </si>
  <si>
    <t>Royal Automobile Club Motor Sports Association</t>
  </si>
  <si>
    <t>The Royal Automobile Club Motor Sports Association</t>
  </si>
  <si>
    <t>wallis_jamie</t>
  </si>
  <si>
    <t>Clinica De Datos Ltd</t>
  </si>
  <si>
    <t>Clinique De Donnees Ltd</t>
  </si>
  <si>
    <t>Clinique De Donnees Ltd.</t>
  </si>
  <si>
    <t>Crossways Investments Ltd</t>
  </si>
  <si>
    <t>Daten Phoenix Ltd</t>
  </si>
  <si>
    <t>Digzoo Ltd</t>
  </si>
  <si>
    <t>Endeavour Law Ltd</t>
  </si>
  <si>
    <t>Fields Administration Ltd</t>
  </si>
  <si>
    <t>Fields Analytics Ltd</t>
  </si>
  <si>
    <t>Fields Asset Management</t>
  </si>
  <si>
    <t>Fields Associates</t>
  </si>
  <si>
    <t>Fields Associates Ltd</t>
  </si>
  <si>
    <t>Fields Data Recovery LLC</t>
  </si>
  <si>
    <t>Fields Data Recovery Ltd</t>
  </si>
  <si>
    <t>Fields Group Ltd</t>
  </si>
  <si>
    <t>Fields Holdings Ltd</t>
  </si>
  <si>
    <t>Phoenix Ltd</t>
  </si>
  <si>
    <t>Quickie Divorce</t>
  </si>
  <si>
    <t>Quickie Divorce LLC</t>
  </si>
  <si>
    <t>Quickie Divorce Ltd</t>
  </si>
  <si>
    <t>Rapid Data Recovery Ltd</t>
  </si>
  <si>
    <t>Salvataggio Dati Ltd</t>
  </si>
  <si>
    <t>warburton_david</t>
  </si>
  <si>
    <t>Alexander Pugh</t>
  </si>
  <si>
    <t>Alexander Russell</t>
  </si>
  <si>
    <t>Cameron Mackintosh</t>
  </si>
  <si>
    <t>Harriet Warburton</t>
  </si>
  <si>
    <t>Hauser &amp;amp; Wirth Gallery Ltd</t>
  </si>
  <si>
    <t>Hauser and Wirth Gallery Ltd</t>
  </si>
  <si>
    <t>James Nelson</t>
  </si>
  <si>
    <t>Jemima Goldsmith</t>
  </si>
  <si>
    <t>MyHigh Ltd</t>
  </si>
  <si>
    <t>NH Case Ltd</t>
  </si>
  <si>
    <t>Oflang Limited</t>
  </si>
  <si>
    <t>Oflang Partners LLP</t>
  </si>
  <si>
    <t>Performing Right Society</t>
  </si>
  <si>
    <t>Right Society</t>
  </si>
  <si>
    <t>The Stalbury Trustees</t>
  </si>
  <si>
    <t>Tim Sanderson</t>
  </si>
  <si>
    <t>TripleC Consulting Ltd</t>
  </si>
  <si>
    <t>Wilberforce Club</t>
  </si>
  <si>
    <t>warman_matt</t>
  </si>
  <si>
    <t>Boston Town Board</t>
  </si>
  <si>
    <t>Chipping</t>
  </si>
  <si>
    <t>Skegness Town</t>
  </si>
  <si>
    <t>watkinson_angela</t>
  </si>
  <si>
    <t>watling_giles</t>
  </si>
  <si>
    <t>District Council</t>
  </si>
  <si>
    <t>Patricia</t>
  </si>
  <si>
    <t>Patricia Watling Trust</t>
  </si>
  <si>
    <t>Tendring District Council</t>
  </si>
  <si>
    <t>Watling Trust</t>
  </si>
  <si>
    <t>watson_tom</t>
  </si>
  <si>
    <t>Active</t>
  </si>
  <si>
    <t>AEG Europe</t>
  </si>
  <si>
    <t>Alicia Kennedy</t>
  </si>
  <si>
    <t>All-Party Parliamentary Group on</t>
  </si>
  <si>
    <t>Anschutz Sports Holdings</t>
  </si>
  <si>
    <t>Anschutz Sports Holdings Ltd</t>
  </si>
  <si>
    <t>Anthony Gajadharsingh</t>
  </si>
  <si>
    <t>Arden Park Properties Ltd</t>
  </si>
  <si>
    <t>Association Premier League Ltd</t>
  </si>
  <si>
    <t>Bond Wolfe Estates Ltd</t>
  </si>
  <si>
    <t>Championships</t>
  </si>
  <si>
    <t>Co-operative Limited</t>
  </si>
  <si>
    <t>Corfield</t>
  </si>
  <si>
    <t>Cure</t>
  </si>
  <si>
    <t>DCD Properties</t>
  </si>
  <si>
    <t>delwald</t>
  </si>
  <si>
    <t>Derek Webb</t>
  </si>
  <si>
    <t>EE Ltd</t>
  </si>
  <si>
    <t>English</t>
  </si>
  <si>
    <t>ford PE9</t>
  </si>
  <si>
    <t>Garrard</t>
  </si>
  <si>
    <t>Goulash Co-operative Limited</t>
  </si>
  <si>
    <t>Grindelwald</t>
  </si>
  <si>
    <t>Hachette UK Ltd</t>
  </si>
  <si>
    <t>Haji Baba Ltd</t>
  </si>
  <si>
    <t>Huddersfield</t>
  </si>
  <si>
    <t>Ian</t>
  </si>
  <si>
    <t>Ian Corfield</t>
  </si>
  <si>
    <t>imes</t>
  </si>
  <si>
    <t>Joanne Rowling</t>
  </si>
  <si>
    <t>Live</t>
  </si>
  <si>
    <t>Live Nation</t>
  </si>
  <si>
    <t>Max Mosley</t>
  </si>
  <si>
    <t>Michael Parker</t>
  </si>
  <si>
    <t>Michelle Obama</t>
  </si>
  <si>
    <t>Motor Sports House</t>
  </si>
  <si>
    <t>Nigel Gardiner</t>
  </si>
  <si>
    <t>O2,</t>
  </si>
  <si>
    <t>Organise</t>
  </si>
  <si>
    <t>Organise Consulting</t>
  </si>
  <si>
    <t>Paramjit P Bassi</t>
  </si>
  <si>
    <t>Paramjit P Bassi CBE</t>
  </si>
  <si>
    <t>Penguin Books</t>
  </si>
  <si>
    <t>Penton</t>
  </si>
  <si>
    <t>Pinewood</t>
  </si>
  <si>
    <t>Pinewood Group Ltd</t>
  </si>
  <si>
    <t>Premier League Ltd</t>
  </si>
  <si>
    <t>Pulsecheck</t>
  </si>
  <si>
    <t>Starcross Building Ltd</t>
  </si>
  <si>
    <t>Story Mining and Supply Co LLC</t>
  </si>
  <si>
    <t>Story Mining and Supply Co, LLC</t>
  </si>
  <si>
    <t>The Blair Partnership LLP</t>
  </si>
  <si>
    <t>The Cure</t>
  </si>
  <si>
    <t>W1F 7TU</t>
  </si>
  <si>
    <t>Warner Bro</t>
  </si>
  <si>
    <t>Warner Bros</t>
  </si>
  <si>
    <t>Warner Bros. Entertainment</t>
  </si>
  <si>
    <t>Warner Bros. Entertainment UK</t>
  </si>
  <si>
    <t>Wim</t>
  </si>
  <si>
    <t>webb_suzanne</t>
  </si>
  <si>
    <t>Newhall Consultancy Ltd</t>
  </si>
  <si>
    <t>webbe_claudia</t>
  </si>
  <si>
    <t>City YMCA Ltd.</t>
  </si>
  <si>
    <t>iCO</t>
  </si>
  <si>
    <t>Inspire Field Marketing Ltd</t>
  </si>
  <si>
    <t>Islington Council</t>
  </si>
  <si>
    <t>Islington Ltd</t>
  </si>
  <si>
    <t>Level</t>
  </si>
  <si>
    <t>London Waste Authority</t>
  </si>
  <si>
    <t>London's Local Authority Strategic Input Board</t>
  </si>
  <si>
    <t>Marx Memorial Library and Workers' School</t>
  </si>
  <si>
    <t>North London Waste Authority</t>
  </si>
  <si>
    <t>Road Safety Council</t>
  </si>
  <si>
    <t>'s Local Authority Strategic Input Board</t>
  </si>
  <si>
    <t>Safer and Stronger Communities Board</t>
  </si>
  <si>
    <t>Sepulchre United Charities</t>
  </si>
  <si>
    <t>slington Ltd</t>
  </si>
  <si>
    <t>St Luke's Trustee Ltd</t>
  </si>
  <si>
    <t>St Sepulchre United Charities</t>
  </si>
  <si>
    <t>Tradewins UK Ltd</t>
  </si>
  <si>
    <t>YMCA</t>
  </si>
  <si>
    <t>weir_mike</t>
  </si>
  <si>
    <t>Anne Harvey</t>
  </si>
  <si>
    <t>west_catherine</t>
  </si>
  <si>
    <t>BCM</t>
  </si>
  <si>
    <t>Caroline Murphy</t>
  </si>
  <si>
    <t>Diana Sternfeld</t>
  </si>
  <si>
    <t>Holocaust Education Trust</t>
  </si>
  <si>
    <t>Ian Simpson</t>
  </si>
  <si>
    <t>Nicholas Peacey</t>
  </si>
  <si>
    <t>Steve Hart</t>
  </si>
  <si>
    <t>Woodbrooke Quaker Study Centre</t>
  </si>
  <si>
    <t>western_matt</t>
  </si>
  <si>
    <t>Apple</t>
  </si>
  <si>
    <t>Maurice Millward</t>
  </si>
  <si>
    <t>Warwickshire County Council</t>
  </si>
  <si>
    <t>wharton_james</t>
  </si>
  <si>
    <t>Antony Howard</t>
  </si>
  <si>
    <t>Charles Cunningham</t>
  </si>
  <si>
    <t>David Soley</t>
  </si>
  <si>
    <t>Sukhraj Singh</t>
  </si>
  <si>
    <t>Susan Anstey</t>
  </si>
  <si>
    <t>Suzanne Moezzi</t>
  </si>
  <si>
    <t>Timothy Bell</t>
  </si>
  <si>
    <t>whately_helen</t>
  </si>
  <si>
    <t>Castle</t>
  </si>
  <si>
    <t>Charles Villiers</t>
  </si>
  <si>
    <t>Leeds Castle</t>
  </si>
  <si>
    <t>Leeds Castle Foundation</t>
  </si>
  <si>
    <t>wheeler_heather</t>
  </si>
  <si>
    <t>; Traders</t>
  </si>
  <si>
    <t>amp; Traders</t>
  </si>
  <si>
    <t>Ball</t>
  </si>
  <si>
    <t>Ben Ball</t>
  </si>
  <si>
    <t>British Insurance Brokers Association</t>
  </si>
  <si>
    <t>Charlotte MacDonald</t>
  </si>
  <si>
    <t>Chris Corbin</t>
  </si>
  <si>
    <t>Dairy UK</t>
  </si>
  <si>
    <t>Eco Skip Hire Ltd</t>
  </si>
  <si>
    <t>Garrandale Ltd</t>
  </si>
  <si>
    <t>Kirkvale Ltd</t>
  </si>
  <si>
    <t>Motor Manufacturers</t>
  </si>
  <si>
    <t>Society of</t>
  </si>
  <si>
    <t>Society of Motor Manufacturers</t>
  </si>
  <si>
    <t>Society of Motor Manufacturers &amp;amp</t>
  </si>
  <si>
    <t>Society of Motor Manufacturers &amp;amp; Traders</t>
  </si>
  <si>
    <t>Society of Motor Manufacturers &amp;amp; Traders Dinner</t>
  </si>
  <si>
    <t>South Derbyshire Conservative Association</t>
  </si>
  <si>
    <t>Traders</t>
  </si>
  <si>
    <t>Victor Brewin</t>
  </si>
  <si>
    <t>white_chris</t>
  </si>
  <si>
    <t>Voluntary Services UK (VSO)</t>
  </si>
  <si>
    <t>whiteford_eilidh</t>
  </si>
  <si>
    <t>whitehead_alan</t>
  </si>
  <si>
    <t>constituency</t>
  </si>
  <si>
    <t>Heather Corless</t>
  </si>
  <si>
    <t>whitfield_martin</t>
  </si>
  <si>
    <t>East Lothian Council</t>
  </si>
  <si>
    <t>Elf</t>
  </si>
  <si>
    <t>Friends of Cuthill Park</t>
  </si>
  <si>
    <t>General Teaching Council of Scotland</t>
  </si>
  <si>
    <t>George Thomson</t>
  </si>
  <si>
    <t>Musselburgh</t>
  </si>
  <si>
    <t>the General Teaching Council of Scotland</t>
  </si>
  <si>
    <t>whitford_philippa</t>
  </si>
  <si>
    <t>ADS</t>
  </si>
  <si>
    <t>ADS Group</t>
  </si>
  <si>
    <t>Arran</t>
  </si>
  <si>
    <t>Ayrshire &amp;amp; Arran Health Board</t>
  </si>
  <si>
    <t>Ayrshire and Arran Health Board</t>
  </si>
  <si>
    <t>British-German Group</t>
  </si>
  <si>
    <t>CBI Scotland</t>
  </si>
  <si>
    <t>GAVI</t>
  </si>
  <si>
    <t>NHS Ayrshire</t>
  </si>
  <si>
    <t>Polio Eradication</t>
  </si>
  <si>
    <t>Rolls-Royce Aero Engines</t>
  </si>
  <si>
    <t>SNP MPs</t>
  </si>
  <si>
    <t>Vaccinations for All</t>
  </si>
  <si>
    <t>Will Media GmbH</t>
  </si>
  <si>
    <t>whitley_mick</t>
  </si>
  <si>
    <t>whittaker_craig</t>
  </si>
  <si>
    <t>Brighouse Town Funds Board</t>
  </si>
  <si>
    <t>Carlton Club (London) Ltd</t>
  </si>
  <si>
    <t>Carpet &amp;</t>
  </si>
  <si>
    <t>Carpet &amp;amp; Flooring Megastore</t>
  </si>
  <si>
    <t>Castle Villas Ltd</t>
  </si>
  <si>
    <t>Chamber Pictures Ltd</t>
  </si>
  <si>
    <t>Decorative Panels Ltd</t>
  </si>
  <si>
    <t>Flooring Megastore</t>
  </si>
  <si>
    <t>Government of the Republic of</t>
  </si>
  <si>
    <t>HC Whitehead Ltd</t>
  </si>
  <si>
    <t>Sophie Whittaker</t>
  </si>
  <si>
    <t>Stercap Ltd</t>
  </si>
  <si>
    <t>Thornhill Estates Ltd</t>
  </si>
  <si>
    <t>Todmorden Town Funds Board</t>
  </si>
  <si>
    <t>Voeux Estates Ltd</t>
  </si>
  <si>
    <t>Waxman International Limited</t>
  </si>
  <si>
    <t>whittingdale_john</t>
  </si>
  <si>
    <t>Albert Hall</t>
  </si>
  <si>
    <t>Alice Whittingdale</t>
  </si>
  <si>
    <t>AlphaSights Ltd</t>
  </si>
  <si>
    <t>Association of British Bookmakers</t>
  </si>
  <si>
    <t>Authors Licensing and Collecting Society</t>
  </si>
  <si>
    <t>Bristol B</t>
  </si>
  <si>
    <t>British-Ukrainian APPG</t>
  </si>
  <si>
    <t>Chris Way</t>
  </si>
  <si>
    <t>Emma</t>
  </si>
  <si>
    <t>Emma Chris Way</t>
  </si>
  <si>
    <t>EN</t>
  </si>
  <si>
    <t>Federation of International Polo</t>
  </si>
  <si>
    <t>Filton</t>
  </si>
  <si>
    <t>Guidepoint Global</t>
  </si>
  <si>
    <t>Makor Securities Ltd</t>
  </si>
  <si>
    <t>Media Centre</t>
  </si>
  <si>
    <t>Pagefield Communications</t>
  </si>
  <si>
    <t>Robert Lewis</t>
  </si>
  <si>
    <t>Sean Nutley</t>
  </si>
  <si>
    <t>South West News Service</t>
  </si>
  <si>
    <t>The Embassy of the Republic of Indonesia</t>
  </si>
  <si>
    <t>Viacom UK</t>
  </si>
  <si>
    <t>whittome_nadia</t>
  </si>
  <si>
    <t>ExtraCare Charitable Trust</t>
  </si>
  <si>
    <t>Robert Gaurav Singh Johal</t>
  </si>
  <si>
    <t>wiggin_bill</t>
  </si>
  <si>
    <t>Allpay Limited</t>
  </si>
  <si>
    <t>Apex</t>
  </si>
  <si>
    <t>Apex Fund Services Holdings</t>
  </si>
  <si>
    <t>Association of Professional Shooting Instructors</t>
  </si>
  <si>
    <t>Beale &amp;amp; Owen Ltd</t>
  </si>
  <si>
    <t>Emerging Asset Management  Ltd</t>
  </si>
  <si>
    <t>Emerging Asset Management Ltd</t>
  </si>
  <si>
    <t>Fortis et Fides</t>
  </si>
  <si>
    <t>George Sideras</t>
  </si>
  <si>
    <t>gruppe der Bundesversammlung</t>
  </si>
  <si>
    <t>Harrison, Beale &amp;amp; Owen Ltd</t>
  </si>
  <si>
    <t>International House</t>
  </si>
  <si>
    <t>North Herefordshire Conservative Association Fighting Fund</t>
  </si>
  <si>
    <t>Owen</t>
  </si>
  <si>
    <t>Pasture-Fed Livestock Association</t>
  </si>
  <si>
    <t>Philip T English International Financial Services Ltd</t>
  </si>
  <si>
    <t>Ski</t>
  </si>
  <si>
    <t>wild_james</t>
  </si>
  <si>
    <t>Greville Howard</t>
  </si>
  <si>
    <t>Greville Howard of Rising</t>
  </si>
  <si>
    <t>King’s Lynn Town Deal Board</t>
  </si>
  <si>
    <t>Pinewood Studios Group</t>
  </si>
  <si>
    <t>Rising</t>
  </si>
  <si>
    <t>williams_craig</t>
  </si>
  <si>
    <t>Cardiff City Council</t>
  </si>
  <si>
    <t>Economy Scrutiny Committee</t>
  </si>
  <si>
    <t>Mark Woolfenden</t>
  </si>
  <si>
    <t>Munslow</t>
  </si>
  <si>
    <t>Swire &amp;amp; Sons</t>
  </si>
  <si>
    <t>williams_hywel</t>
  </si>
  <si>
    <t>Plaid Cymru</t>
  </si>
  <si>
    <t>williams_mark</t>
  </si>
  <si>
    <t>Michael Woods</t>
  </si>
  <si>
    <t>National Council for Resistance in Iran (</t>
  </si>
  <si>
    <t>National Council for Resistance in Iran (NCRI),</t>
  </si>
  <si>
    <t>NCRI),</t>
  </si>
  <si>
    <t>Primrose</t>
  </si>
  <si>
    <t>Tenby and District Social and Liberal Democrat Association</t>
  </si>
  <si>
    <t>VSO Ghana</t>
  </si>
  <si>
    <t>williams_paul</t>
  </si>
  <si>
    <t>All-Party Parliamentary Group on Malaria and Neglected Tropical Diseases (APPMG),</t>
  </si>
  <si>
    <t>ARC</t>
  </si>
  <si>
    <t>Catalyst</t>
  </si>
  <si>
    <t>Friends of Bwindi Community Health Centre</t>
  </si>
  <si>
    <t>GP federation</t>
  </si>
  <si>
    <t>Hartlepool and</t>
  </si>
  <si>
    <t>Hartlepool and Stockton Health</t>
  </si>
  <si>
    <t>Irvine Thanvi</t>
  </si>
  <si>
    <t>Medical Practice</t>
  </si>
  <si>
    <t>Medicines for Malaria Venture and Malaria No More UK&lt;</t>
  </si>
  <si>
    <t>Natas Solicitors</t>
  </si>
  <si>
    <t>Nick Pears</t>
  </si>
  <si>
    <t>Parent Infant Partnership</t>
  </si>
  <si>
    <t>PIP) UK Ltd.</t>
  </si>
  <si>
    <t>Shura</t>
  </si>
  <si>
    <t>Stockton Arts Centre (Trading) Ltd</t>
  </si>
  <si>
    <t>Stockton Arts Centre (Trading) Ltd.</t>
  </si>
  <si>
    <t>Stockton Arts Centre Ltd</t>
  </si>
  <si>
    <t>Stockton Health</t>
  </si>
  <si>
    <t>Sustain for Life</t>
  </si>
  <si>
    <t>williamson_chris</t>
  </si>
  <si>
    <t>Sixty Billion</t>
  </si>
  <si>
    <t>williamson_gavin</t>
  </si>
  <si>
    <t>Alliance of Conservatives and Reformists in</t>
  </si>
  <si>
    <t>Alliance of Conservatives and Reformists in Europe</t>
  </si>
  <si>
    <t>BS Eaton Ltd</t>
  </si>
  <si>
    <t>Oliver Eaton</t>
  </si>
  <si>
    <t>Timothy Easby</t>
  </si>
  <si>
    <t>wilson_corri</t>
  </si>
  <si>
    <t>Caledonii Resources Ltd</t>
  </si>
  <si>
    <t>Houses</t>
  </si>
  <si>
    <t>Jordanian House of Representatives (Palestine Committee</t>
  </si>
  <si>
    <t>Kieran Donoghue</t>
  </si>
  <si>
    <t>Shannon Donoghue</t>
  </si>
  <si>
    <t>South Ayrshire Council</t>
  </si>
  <si>
    <t>wilson_munira</t>
  </si>
  <si>
    <t>Dale Raine</t>
  </si>
  <si>
    <t>James Sleeman</t>
  </si>
  <si>
    <t>John V Cable</t>
  </si>
  <si>
    <t>Jones</t>
  </si>
  <si>
    <t>Merck Serono Ltd</t>
  </si>
  <si>
    <t>Premiership Rugby</t>
  </si>
  <si>
    <t>Robin</t>
  </si>
  <si>
    <t>Robin Bevan</t>
  </si>
  <si>
    <t>Susan Howes</t>
  </si>
  <si>
    <t>Tim C</t>
  </si>
  <si>
    <t>wilson_phil</t>
  </si>
  <si>
    <t>Phil Wilson Local Campaigns Ltd</t>
  </si>
  <si>
    <t>Tony Blair</t>
  </si>
  <si>
    <t>wilson_rob</t>
  </si>
  <si>
    <t>Jane Wilson</t>
  </si>
  <si>
    <t>Reading Football Club</t>
  </si>
  <si>
    <t>Sky Bet</t>
  </si>
  <si>
    <t>wilson_sammy</t>
  </si>
  <si>
    <t>PLMR Ltd</t>
  </si>
  <si>
    <t>winter_beth</t>
  </si>
  <si>
    <t>winterton_rosie</t>
  </si>
  <si>
    <t>Peace Monitor</t>
  </si>
  <si>
    <t>wishart_pete</t>
  </si>
  <si>
    <t>Chrysalis Records</t>
  </si>
  <si>
    <t>EMI</t>
  </si>
  <si>
    <t>MI</t>
  </si>
  <si>
    <t>Performing Rights Society</t>
  </si>
  <si>
    <t>Ridge Records</t>
  </si>
  <si>
    <t>Ridge Records Limited</t>
  </si>
  <si>
    <t>Runrig</t>
  </si>
  <si>
    <t>Warner</t>
  </si>
  <si>
    <t>Warner Records</t>
  </si>
  <si>
    <t>wollaston_sarah</t>
  </si>
  <si>
    <t>Daily Telegraph Media Group</t>
  </si>
  <si>
    <t>Georgina A Davidson</t>
  </si>
  <si>
    <t>wood_mike</t>
  </si>
  <si>
    <t>.C. Bamford Excavators Ltd</t>
  </si>
  <si>
    <t>Beds and Bars Ltd</t>
  </si>
  <si>
    <t>Dudley Metropolitan Borough Council</t>
  </si>
  <si>
    <t>Dukehill Services Limited</t>
  </si>
  <si>
    <t>J.C. Bamford Excavators Ltd</t>
  </si>
  <si>
    <t>J.T. Leavesley Ltd</t>
  </si>
  <si>
    <t>woodcock_john</t>
  </si>
  <si>
    <t>Australian Strategic Policy Institute</t>
  </si>
  <si>
    <t>Bosphorus Centre for Global Affairs</t>
  </si>
  <si>
    <t>Kuzguncuk</t>
  </si>
  <si>
    <t>of Saudi</t>
  </si>
  <si>
    <t>United Kingdom Defence</t>
  </si>
  <si>
    <t>wragg_william</t>
  </si>
  <si>
    <t>Cometworks</t>
  </si>
  <si>
    <t>Grassroots Foundation</t>
  </si>
  <si>
    <t>Hazel Grove Conservative Ladies Supper Club</t>
  </si>
  <si>
    <t>Hotung Charitable Settlement</t>
  </si>
  <si>
    <t>Hughes Safety Showers Ltd</t>
  </si>
  <si>
    <t>John Wilkson</t>
  </si>
  <si>
    <t>Stockport Metropolitan Borough Council</t>
  </si>
  <si>
    <t>the Grassroots Foundation</t>
  </si>
  <si>
    <t>wright_iain</t>
  </si>
  <si>
    <t>Teeside University</t>
  </si>
  <si>
    <t>Tiffiny Wright</t>
  </si>
  <si>
    <t>wright_jeremy</t>
  </si>
  <si>
    <t>Universal Studios</t>
  </si>
  <si>
    <t>yasin_mohammad</t>
  </si>
  <si>
    <t>Bedford Borough Council</t>
  </si>
  <si>
    <t>Judith Black</t>
  </si>
  <si>
    <t>Technology Board</t>
  </si>
  <si>
    <t>young_jacob</t>
  </si>
  <si>
    <t>Redcar Town Deal Fund Board</t>
  </si>
  <si>
    <t>Sabic UK Petrochemicals</t>
  </si>
  <si>
    <t>Shadow Teesside Freeport Board</t>
  </si>
  <si>
    <t>South Tees Development Corporation</t>
  </si>
  <si>
    <t>STDC)</t>
  </si>
  <si>
    <t>zahawi_nadhim</t>
  </si>
  <si>
    <t>Afren Plc</t>
  </si>
  <si>
    <t>Amjad Bseisu</t>
  </si>
  <si>
    <t>Aston Cantlow Discussion Club</t>
  </si>
  <si>
    <t>British Telecom</t>
  </si>
  <si>
    <t>cruitment business</t>
  </si>
  <si>
    <t>ernational specialist recruitment business</t>
  </si>
  <si>
    <t>Graticule Asset Management Asia Ltd</t>
  </si>
  <si>
    <t>Graticule Asset Management Asia Ltd.</t>
  </si>
  <si>
    <t>Gulf Keystone Petroleum</t>
  </si>
  <si>
    <t>ional specialist recruitment</t>
  </si>
  <si>
    <t>IPBD Limited</t>
  </si>
  <si>
    <t>Jo Bamford</t>
  </si>
  <si>
    <t>MFL Finance Ltd</t>
  </si>
  <si>
    <t>ndish Holdings Ltd</t>
  </si>
  <si>
    <t>Nick M. Finegold</t>
  </si>
  <si>
    <t>spa</t>
  </si>
  <si>
    <t>SThree</t>
  </si>
  <si>
    <t>ue</t>
  </si>
  <si>
    <t>Zahawi</t>
  </si>
  <si>
    <t>Zahawi &amp;amp; Zahawi Ltd</t>
  </si>
  <si>
    <t>Zahawi and Zahawi Ltd</t>
  </si>
  <si>
    <t>zeichner_daniel</t>
  </si>
  <si>
    <t>Carol Atack</t>
  </si>
  <si>
    <t>David Cleevely</t>
  </si>
  <si>
    <t>Europa-Universitat Via</t>
  </si>
  <si>
    <t>Europa-Universitat Viadrina</t>
  </si>
  <si>
    <t>Joan Whitehead</t>
  </si>
  <si>
    <t>Pettitts Ltd</t>
  </si>
  <si>
    <t>Ross Cleevely</t>
  </si>
  <si>
    <t>Universitat Viadrina</t>
  </si>
  <si>
    <t>Row Labels</t>
  </si>
  <si>
    <t>TRUE</t>
  </si>
  <si>
    <t>#NAME?</t>
  </si>
  <si>
    <t>Grand Total</t>
  </si>
  <si>
    <t>Count of MpKey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</si>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</sst>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500.749250925925" createdVersion="7" refreshedVersion="7" minRefreshableVersion="3" recordCount="21419" xr:uid="{71590C0E-E4C3-4D87-AF9B-3B02DBE783D1}">
  <cacheSource type="worksheet">
    <worksheetSource ref="A1:B21420" sheet="RawData"/>
  </cacheSource>
  <cacheFields count="2">
    <cacheField name="MpKey" numFmtId="0">
      <sharedItems count="906">
        <s v="abbott_diane"/>
        <s v="abrahams_debbie"/>
        <s v="adams_nigel"/>
        <s v="afolami_bim"/>
        <s v="afriyie_adam"/>
        <s v="ahmad-khan_imran"/>
        <s v="ahmed-sheikh_tasmina"/>
        <s v="aiken_nickie"/>
        <s v="aldous_peter"/>
        <s v="alexander_heidi"/>
        <s v="ali_rushanara"/>
        <s v="ali_tahir"/>
        <s v="allan_lucy"/>
        <s v="allen_graham"/>
        <s v="allen_heidi"/>
        <s v="allin-khan_rosena"/>
        <s v="amesbury_mike"/>
        <s v="amess_david"/>
        <s v="anderson_david"/>
        <s v="anderson_fleur"/>
        <s v="anderson_lee"/>
        <s v="anderson_stuart"/>
        <s v="andrew_stuart"/>
        <s v="ansell_caroline"/>
        <s v="antoniazzi_tonia"/>
        <s v="argar_edward"/>
        <s v="arkless_richard"/>
        <s v="ashworth_jonathan"/>
        <s v="atherton_sarah"/>
        <s v="atkins_victoria"/>
        <s v="austin_ian"/>
        <s v="bacon_gareth"/>
        <s v="bacon_richard"/>
        <s v="badenoch_kemi"/>
        <s v="bailey_adrian"/>
        <s v="bailey_shaun"/>
        <s v="baillie_siobhan"/>
        <s v="baker_duncan"/>
        <s v="baker_steve"/>
        <s v="baldwin_harriett"/>
        <s v="barclay_stephen"/>
        <s v="barclay_steve"/>
        <s v="bardell_hannah"/>
        <s v="barker_paula"/>
        <s v="baron_john"/>
        <s v="barron_kevin"/>
        <s v="barwell_gavin"/>
        <s v="baynes_simon"/>
        <s v="bebb_guto"/>
        <s v="beckett_margaret"/>
        <s v="begley_%C3%B3rfhlaith"/>
        <s v="begum_apsana"/>
        <s v="bell_aaron"/>
        <s v="bellingham_henry"/>
        <s v="benn_hilary"/>
        <s v="benton_scott"/>
        <s v="benyon_richard"/>
        <s v="bercow_john"/>
        <s v="beresford_paul"/>
        <s v="berger_luciana"/>
        <s v="berry_jake"/>
        <s v="berry_james"/>
        <s v="betts_clive"/>
        <s v="bhatti_saqib"/>
        <s v="bingham_andrew"/>
        <s v="black_mhairi"/>
        <s v="blackford_ian"/>
        <s v="blackman_bob"/>
        <s v="blackman_kirsty"/>
        <s v="blackman-woods_roberta"/>
        <s v="blackwood_nicola"/>
        <s v="blake_olivia"/>
        <s v="blenkinsop_tom"/>
        <s v="blomfield_paul"/>
        <s v="blunt_crispin"/>
        <s v="boles_nick"/>
        <s v="bone_peter"/>
        <s v="bonnar_steven"/>
        <s v="borwick_victoria"/>
        <s v="boswell_philip"/>
        <s v="bottomley_peter"/>
        <s v="bowie_andrew"/>
        <s v="brabin_tracy"/>
        <s v="bradley_ben"/>
        <s v="bradley_karen"/>
        <s v="bradshaw_ben"/>
        <s v="brady_graham"/>
        <s v="brady_mickey"/>
        <s v="brake_tom"/>
        <s v="braverman_suella"/>
        <s v="brazier_julian"/>
        <s v="brennan_kevin"/>
        <s v="brereton_jack"/>
        <s v="bridgen_andrew"/>
        <s v="brine_steve"/>
        <s v="bristow_paul"/>
        <s v="britcliffe_sara"/>
        <s v="brock_deidre"/>
        <s v="brokenshire_james"/>
        <s v="brown_alan"/>
        <s v="brown_lyn"/>
        <s v="brown_nicholas"/>
        <s v="browne_anthony"/>
        <s v="bruce_fiona"/>
        <s v="bryant_chris"/>
        <s v="buchan_felicity"/>
        <s v="buck_karen"/>
        <s v="buckland_robert"/>
        <s v="burden_richard"/>
        <s v="burghart_alex"/>
        <s v="burgon_richard"/>
        <s v="burnham_andy"/>
        <s v="burns_conor"/>
        <s v="burns_simon"/>
        <s v="burrowes_david"/>
        <s v="burt_alistair"/>
        <s v="butler_dawn"/>
        <s v="butler_rob"/>
        <s v="byrne_ian"/>
        <s v="byrne_liam"/>
        <s v="cable_vince"/>
        <s v="cadbury_ruth"/>
        <s v="cairns_alun"/>
        <s v="callaghan_amy"/>
        <s v="cameron_david"/>
        <s v="cameron_lisa"/>
        <s v="campbell_alan"/>
        <s v="campbell_gregory"/>
        <s v="campbell_ronnie"/>
        <s v="carden_dan"/>
        <s v="carmichael_alistair"/>
        <s v="carmichael_neil"/>
        <s v="carswell_douglas"/>
        <s v="carter_andy"/>
        <s v="cartlidge_james"/>
        <s v="cash_william"/>
        <s v="cates_miriam"/>
        <s v="caulfield_maria"/>
        <s v="chalk_alex"/>
        <s v="chamberlain_wendy"/>
        <s v="champion_sarah"/>
        <s v="chapman_douglas"/>
        <s v="chapman_jenny"/>
        <s v="charalambous_bambos"/>
        <s v="cherry_joanna"/>
        <s v="chishti_rehman"/>
        <s v="chope_christopher"/>
        <s v="churchill_jo"/>
        <s v="clark_colin"/>
        <s v="clark_feryal"/>
        <s v="clark_greg"/>
        <s v="clarke_kenneth"/>
        <s v="clarke_simon"/>
        <s v="clarke_theo"/>
        <s v="clarke-smith_brendan"/>
        <s v="clarkson_chris"/>
        <s v="clegg_nick"/>
        <s v="cleverly_james"/>
        <s v="clifton-brown_geoffrey"/>
        <s v="clwyd_ann"/>
        <s v="coaker_vernon"/>
        <s v="coffey_therese"/>
        <s v="colburn_elliot"/>
        <s v="collins_damian"/>
        <s v="colvile_oliver"/>
        <s v="cooper_daisy"/>
        <s v="cooper_julie"/>
        <s v="cooper_rosie"/>
        <s v="cooper_yvette"/>
        <s v="corbyn_jeremy"/>
        <s v="costa_alberto"/>
        <s v="courts_robert"/>
        <s v="coutinho_claire"/>
        <s v="cowan_ronnie"/>
        <s v="cox_geoffrey"/>
        <s v="cox_jo"/>
        <s v="coyle_neil"/>
        <s v="crabb_stephen"/>
        <s v="crausby_david"/>
        <s v="crawley_angela"/>
        <s v="creagh_mary"/>
        <s v="creasy_stella"/>
        <s v="crosbie_virginia"/>
        <s v="crouch_tracey"/>
        <s v="cruddas_jon"/>
        <s v="cryer_john"/>
        <s v="cummins_judith"/>
        <s v="cunningham_alex"/>
        <s v="cunningham_jim"/>
        <s v="daby_janet"/>
        <s v="dakin_nic"/>
        <s v="daly_james"/>
        <s v="danczuk_simon"/>
        <s v="davey_ed"/>
        <s v="davey_edward"/>
        <s v="david_wayne"/>
        <s v="davies_byron"/>
        <s v="davies_chris"/>
        <s v="davies_david-t-c"/>
        <s v="davies_gareth"/>
        <s v="davies_geraint"/>
        <s v="davies_glyn"/>
        <s v="davies_james"/>
        <s v="davies_mims"/>
        <s v="davies_philip"/>
        <s v="davies-jones_alex"/>
        <s v="davis_david"/>
        <s v="davison_dehenna"/>
        <s v="day_martyn"/>
        <s v="debbonaire_thangam"/>
        <s v="de-cordova_marsha"/>
        <s v="dent-coad_emma"/>
        <s v="de-piero_gloria"/>
        <s v="dhesi_tanmanjeet-singh"/>
        <s v="dinenage_caroline"/>
        <s v="dines_sarah"/>
        <s v="djanogly_jonathan"/>
        <s v="docherty_leo"/>
        <s v="docherty_martin-john"/>
        <s v="docherty-hughes_martin"/>
        <s v="dockerill_julia"/>
        <s v="dodds_anneliese"/>
        <s v="dodds_jane"/>
        <s v="dodds_nigel"/>
        <s v="donaldson_jeffrey-m"/>
        <s v="donaldson_stuart-blair"/>
        <s v="donelan_michelle"/>
        <s v="doogan_dave"/>
        <s v="dorries_nadine"/>
        <s v="double_steve"/>
        <s v="doughty_stephen"/>
        <s v="dowd_jim"/>
        <s v="dowd_peter"/>
        <s v="dowden_oliver"/>
        <s v="doyle-price_jackie"/>
        <s v="drax_richard"/>
        <s v="drew_david"/>
        <s v="dromey_jack"/>
        <s v="drummond_flick"/>
        <s v="duddridge_james"/>
        <s v="duffield_rosie"/>
        <s v="dugher_michael"/>
        <s v="duguid_david"/>
        <s v="duncan_alan"/>
        <s v="duncan-smith_iain"/>
        <s v="dunne_philip"/>
        <s v="durkan_mark"/>
        <s v="eagle_angela"/>
        <s v="eagle_maria"/>
        <s v="eastwood_mark"/>
        <s v="edwards_ruth"/>
        <s v="efford_clive"/>
        <s v="elliott_julie"/>
        <s v="elliott_tom"/>
        <s v="ellis_michael"/>
        <s v="ellison_jane"/>
        <s v="ellman_louise"/>
        <s v="ellwood_tobias"/>
        <s v="elmore_chris"/>
        <s v="elphicke_charlie"/>
        <s v="elphicke_natalie"/>
        <s v="engel_natascha"/>
        <s v="eshalomi_florence"/>
        <s v="esterson_bill"/>
        <s v="eustice_george"/>
        <s v="evans_chris"/>
        <s v="evans_graham"/>
        <s v="evans_nigel"/>
        <s v="evennett_david"/>
        <s v="everitt_ben"/>
        <s v="fabricant_michael"/>
        <s v="fallon_michael"/>
        <s v="farrelly_paul"/>
        <s v="farris_laura"/>
        <s v="farron_tim"/>
        <s v="farry_stephen"/>
        <s v="fell_simon"/>
        <s v="fellows_marion"/>
        <s v="fernandes_suella"/>
        <s v="ferrier_margaret"/>
        <s v="field_frank"/>
        <s v="field_mark"/>
        <s v="finucane_john"/>
        <s v="fitzpatrick_jim"/>
        <s v="flello_robert"/>
        <s v="fletcher_colleen"/>
        <s v="fletcher_katherine"/>
        <s v="fletcher_mark"/>
        <s v="fletcher_nick"/>
        <s v="flint_caroline"/>
        <s v="flynn_paul"/>
        <s v="flynn_stephen"/>
        <s v="forbes_lisa"/>
        <s v="ford_vicky"/>
        <s v="foster_kevin"/>
        <s v="fovargue_yvonne"/>
        <s v="fox_liam"/>
        <s v="foxcroft_vicky"/>
        <s v="foy_mary-kelly"/>
        <s v="francois_mark"/>
        <s v="frazer_lucy"/>
        <s v="freeman_george"/>
        <s v="freer_mike"/>
        <s v="frith_james"/>
        <s v="fuller_richard"/>
        <s v="furniss_gill"/>
        <s v="fysh_marcus"/>
        <s v="gaffney_hugh"/>
        <s v="gale_roger"/>
        <s v="gapes_mike"/>
        <s v="gardiner_barry"/>
        <s v="garnier_edward"/>
        <s v="garnier_mark"/>
        <s v="gauke_david"/>
        <s v="george_ruth"/>
        <s v="gethins_stephen"/>
        <s v="ghani_nusrat"/>
        <s v="gibb_nick"/>
        <s v="gibson_patricia"/>
        <s v="gibson_peter"/>
        <s v="gideon_jo"/>
        <s v="gildernew_michelle"/>
        <s v="gill_preet-kaur"/>
        <s v="gillan_cheryl"/>
        <s v="girvan_paul"/>
        <s v="glass_pat"/>
        <s v="glen_john"/>
        <s v="glindon_mary"/>
        <s v="godsiff_roger"/>
        <s v="goldsmith_zac"/>
        <s v="goodman_helen"/>
        <s v="goodwill_robert"/>
        <s v="gove_michael"/>
        <s v="grady_patrick"/>
        <s v="graham_luke"/>
        <s v="graham_richard"/>
        <s v="grant_bill"/>
        <s v="grant_helen"/>
        <s v="grant_peter"/>
        <s v="gray_james"/>
        <s v="gray_neil"/>
        <s v="grayling_chris"/>
        <s v="green_chris"/>
        <s v="green_damian"/>
        <s v="green_kate"/>
        <s v="green_sarah"/>
        <s v="greening_justine"/>
        <s v="greenwood_lilian"/>
        <s v="greenwood_margaret"/>
        <s v="grieve_dominic"/>
        <s v="griffith_andrew"/>
        <s v="griffith_nia"/>
        <s v="griffiths_andrew"/>
        <s v="griffiths_kate"/>
        <s v="grogan_john"/>
        <s v="grundy_james"/>
        <s v="gullis_jonathan"/>
        <s v="gummer_ben"/>
        <s v="gwynne_andrew"/>
        <s v="gyimah_sam"/>
        <s v="haigh_louise"/>
        <s v="hair_kirstene"/>
        <s v="halfon_robert"/>
        <s v="hall_luke"/>
        <s v="hamilton_fabian"/>
        <s v="hammond_philip"/>
        <s v="hammond_stephen"/>
        <s v="hancock_matt"/>
        <s v="hancock_matthew"/>
        <s v="hands_greg"/>
        <s v="hanna_claire"/>
        <s v="hanson_david"/>
        <s v="hanvey_neale"/>
        <s v="hardy_emma"/>
        <s v="harman_harriet"/>
        <s v="harper_mark"/>
        <s v="harpham_harry"/>
        <s v="harrington_richard"/>
        <s v="harris_carolyn"/>
        <s v="harris_rebecca"/>
        <s v="harrison_trudy"/>
        <s v="hart_sally-ann"/>
        <s v="hart_simon"/>
        <s v="haselhurst_alan"/>
        <s v="hayes_helen"/>
        <s v="hayes_john"/>
        <s v="hayman_sue"/>
        <s v="hazzard_chris"/>
        <s v="heald_oliver"/>
        <s v="healey_john"/>
        <s v="heappey_james"/>
        <s v="heaton-harris_chris"/>
        <s v="heaton-jones_peter"/>
        <s v="henderson_gordon"/>
        <s v="hendrick_mark"/>
        <s v="hendry_drew"/>
        <s v="henry_darren"/>
        <s v="hepburn_stephen"/>
        <s v="herbert_nick"/>
        <s v="higginbotham_antony"/>
        <s v="hill_mike"/>
        <s v="hillier_meg"/>
        <s v="hinds_damian"/>
        <s v="hoare_simon"/>
        <s v="hobhouse_wera"/>
        <s v="hodge_margaret"/>
        <s v="hodgson_sharon"/>
        <s v="hoey_kate"/>
        <s v="holden_richard"/>
        <s v="hollern_kate"/>
        <s v="hollingbery_george"/>
        <s v="hollinrake_kevin"/>
        <s v="hollobone_philip"/>
        <s v="holloway_adam"/>
        <s v="holmes_paul"/>
        <s v="hopkins_kelvin"/>
        <s v="hopkins_kris"/>
        <s v="hopkins_rachel"/>
        <s v="hosie_stewart"/>
        <s v="howarth_george"/>
        <s v="howarth_gerald"/>
        <s v="howell_john"/>
        <s v="howell_paul"/>
        <s v="howlett_ben"/>
        <s v="hoyle_lindsay"/>
        <s v="huddleston_nigel"/>
        <s v="hudson_neil"/>
        <s v="hughes_eddie"/>
        <s v="hunt_jane"/>
        <s v="hunt_jeremy"/>
        <s v="hunt_tom"/>
        <s v="hunt_tristram"/>
        <s v="huq_rupa"/>
        <s v="hurd_nick"/>
        <s v="hussain_imran"/>
        <s v="irranca-davies_huw"/>
        <s v="jack_alister"/>
        <s v="jackson_stewart"/>
        <s v="james_margot"/>
        <s v="jardine_christine"/>
        <s v="jarvis_dan"/>
        <s v="javid_sajid"/>
        <s v="jayawardena_ranil"/>
        <s v="jenkin_bernard"/>
        <s v="jenkinson_mark"/>
        <s v="jenkyns_andrea"/>
        <s v="jenrick_robert"/>
        <s v="johnson_alan"/>
        <s v="johnson_boris"/>
        <s v="johnson_caroline"/>
        <s v="johnson_diana"/>
        <s v="johnson_gareth"/>
        <s v="johnson_joseph"/>
        <s v="johnson_kim"/>
        <s v="johnston_david"/>
        <s v="jones_andrew"/>
        <s v="jones_darren"/>
        <s v="jones_david"/>
        <s v="jones_fay"/>
        <s v="jones_gerald"/>
        <s v="jones_graham"/>
        <s v="jones_graham-p"/>
        <s v="jones_helen"/>
        <s v="jones_kevan"/>
        <s v="jones_marcus"/>
        <s v="jones_ruth"/>
        <s v="jones_sarah"/>
        <s v="jones_susan-elan"/>
        <s v="jupp_simon"/>
        <s v="kane_mike"/>
        <s v="kawczynski_daniel"/>
        <s v="kearns_alicia"/>
        <s v="keegan_gillian"/>
        <s v="keeley_barbara"/>
        <s v="kendall_liz"/>
        <s v="kennedy_seema"/>
        <s v="kerevan_george"/>
        <s v="kerr_calum"/>
        <s v="kerr_stephen"/>
        <s v="khan_afzal"/>
        <s v="khan_sadiq"/>
        <s v="killen_ged"/>
        <s v="killen_gerard"/>
        <s v="kinahan_danny"/>
        <s v="kinnock_stephen"/>
        <s v="kirby_simon"/>
        <s v="knight_greg"/>
        <s v="knight_julian"/>
        <s v="kruger_danny"/>
        <s v="kwarteng_kwasi"/>
        <s v="kyle_peter"/>
        <s v="laing_eleanor"/>
        <s v="laird_lesley"/>
        <s v="lake_ben"/>
        <s v="lamb_norman"/>
        <s v="lammy_david"/>
        <s v="lamont_john"/>
        <s v="lancaster_mark"/>
        <s v="largan_robert"/>
        <s v="latham_pauline"/>
        <s v="lavery_ian"/>
        <s v="law_chris"/>
        <s v="leadbeater_kim"/>
        <s v="leadsom_andrea"/>
        <s v="lee_karen"/>
        <s v="lee_phillip"/>
        <s v="lefroy_jeremy"/>
        <s v="leigh_edward"/>
        <s v="leslie_charlotte"/>
        <s v="leslie_chris"/>
        <s v="letwin_oliver"/>
        <s v="levy_ian"/>
        <s v="lewell-buck_emma"/>
        <s v="lewer_andrew"/>
        <s v="lewis_brandon"/>
        <s v="lewis_clive"/>
        <s v="lewis_ivan"/>
        <s v="lewis_julian"/>
        <s v="liddell-grainger_ian"/>
        <s v="lilley_peter"/>
        <s v="linden_david"/>
        <s v="little-pengelly_emma"/>
        <s v="lloyd_stephen"/>
        <s v="lloyd_tony"/>
        <s v="lockhart_carla"/>
        <s v="loder_chris"/>
        <s v="logan_mark"/>
        <s v="long-bailey_rebecca"/>
        <s v="longhi_marco"/>
        <s v="lopez_julia"/>
        <s v="lopresti_jack"/>
        <s v="lord_jonathan"/>
        <s v="loughton_tim"/>
        <s v="lucas_caroline"/>
        <s v="lucas_ian-c"/>
        <s v="lumley_karen"/>
        <s v="lynch_holly"/>
        <s v="macaskill_kenny"/>
        <s v="mackinlay_craig"/>
        <s v="mackintosh_david"/>
        <s v="mackrory_cherilyn"/>
        <s v="maclean_rachel"/>
        <s v="macneil_angus-brendan"/>
        <s v="mactaggart_fiona"/>
        <s v="madders_justin"/>
        <s v="mahmood_khalid"/>
        <s v="mahmood_shabana"/>
        <s v="main_anne"/>
        <s v="mak_alan"/>
        <s v="malhotra_seema"/>
        <s v="malthouse_kit"/>
        <s v="mangnall_anthony"/>
        <s v="mann_john"/>
        <s v="mann_scott"/>
        <s v="marris_rob"/>
        <s v="marsden_gordon"/>
        <s v="martin_sandy"/>
        <s v="maskell_rachael"/>
        <s v="maskey_paul"/>
        <s v="masterton_paul"/>
        <s v="matheson_christian"/>
        <s v="mathias_tania"/>
        <s v="may_theresa"/>
        <s v="mayhew_jerome"/>
        <s v="maynard_paul"/>
        <s v="mccabe_steve"/>
        <s v="mccaig_callum"/>
        <s v="mccallion_elisha"/>
        <s v="mccarthy_kerry"/>
        <s v="mccartney_jason"/>
        <s v="mccartney_karl"/>
        <s v="mcdonagh_siobhain"/>
        <s v="mcdonald_andy"/>
        <s v="mcdonald_stewart-malcolm"/>
        <s v="mcdonald_stuart-c"/>
        <s v="mcdonnell_alasdair"/>
        <s v="mcdonnell_john"/>
        <s v="mcelduff_barry"/>
        <s v="mcfadden_pat"/>
        <s v="mcgarry_natalie"/>
        <s v="mcginn_conor"/>
        <s v="mcgovern_alison"/>
        <s v="mcinnes_liz"/>
        <s v="mckinnell_catherine"/>
        <s v="mclaughlin_anne"/>
        <s v="mcloughlin_patrick"/>
        <s v="mcmahon_jim"/>
        <s v="mcmorrin_anna"/>
        <s v="mcnally_john"/>
        <s v="mc-nally_john"/>
        <s v="mcpartland_stephen"/>
        <s v="mcvey_esther"/>
        <s v="meale_alan"/>
        <s v="mearns_ian"/>
        <s v="menzies_mark"/>
        <s v="mercer_johnny"/>
        <s v="merriman_huw"/>
        <s v="metcalfe_stephen"/>
        <s v="miliband_edward"/>
        <s v="millar_robin"/>
        <s v="miller_maria"/>
        <s v="milling_amanda"/>
        <s v="mills_nigel"/>
        <s v="milton_anne"/>
        <s v="mishra_navendu"/>
        <s v="mitchell_andrew"/>
        <s v="mohindra_gagan"/>
        <s v="mohindra_mr"/>
        <s v="molloy_francie"/>
        <s v="monaghan_carol"/>
        <s v="monaghan_paul"/>
        <s v="moon_madeleine"/>
        <s v="moore_damien"/>
        <s v="moore_robbie"/>
        <s v="moran_layla"/>
        <s v="mordaunt_penny"/>
        <s v="morden_jessica"/>
        <s v="morgan_nicky"/>
        <s v="morgan_stephen"/>
        <s v="morris_anne-marie"/>
        <s v="morris_david"/>
        <s v="morris_grahame"/>
        <s v="morris_james"/>
        <s v="morrissey_joy"/>
        <s v="mortimer_jill"/>
        <s v="morton_wendy"/>
        <s v="mowat_david"/>
        <s v="mulholland_greg"/>
        <s v="mullan_kieran"/>
        <s v="mullin_roger"/>
        <s v="mumby-croft_holly"/>
        <s v="mundell_david"/>
        <s v="murray_ian"/>
        <s v="murray_james"/>
        <s v="murray_sheryll"/>
        <s v="murrison_andrew"/>
        <s v="nandy_lisa"/>
        <s v="neill_robert"/>
        <s v="newlands_gavin"/>
        <s v="newton_sarah"/>
        <s v="nichols_charlotte"/>
        <s v="nici_lia"/>
        <s v="nicolson_john"/>
        <s v="nokes_caroline"/>
        <s v="norman_jesse"/>
        <s v="norris_alex"/>
        <s v="nuttall_david"/>
        <s v="obrien_neil"/>
        <s v="offord_matthew"/>
        <s v="ohara_brendan"/>
        <s v="olney_sarah"/>
        <s v="omara_jared"/>
        <s v="onasanya_fiona"/>
        <s v="onn_melanie"/>
        <s v="onwurah_chi"/>
        <s v="opperman_guy"/>
        <s v="oppong-asare_abena"/>
        <s v="osamor_kate"/>
        <s v="osborne_george"/>
        <s v="osborne_kate"/>
        <s v="oswald_kirsten"/>
        <s v="owatemi_taiwo"/>
        <s v="owen_albert"/>
        <s v="owen_sarah"/>
        <s v="paisley_ian"/>
        <s v="parish_neil"/>
        <s v="patel_priti"/>
        <s v="paterson_owen"/>
        <s v="paterson_steven"/>
        <s v="pawsey_mark"/>
        <s v="peacock_stephanie"/>
        <s v="pearce_teresa"/>
        <s v="penning_mike"/>
        <s v="pennycook_matthew"/>
        <s v="penrose_john"/>
        <s v="percy_andrew"/>
        <s v="perkins_toby"/>
        <s v="perry_claire"/>
        <s v="phillips_jess"/>
        <s v="phillips_stephen"/>
        <s v="phillipson_bridget"/>
        <s v="philp_chris"/>
        <s v="pickles_eric"/>
        <s v="pidcock_laura"/>
        <s v="pincher_christopher"/>
        <s v="platt_jo"/>
        <s v="pollard_luke"/>
        <s v="poulter_dan"/>
        <s v="poulter_dr"/>
        <s v="pound_stephen"/>
        <s v="pow_rebecca"/>
        <s v="powell_lucy"/>
        <s v="prentis_victoria"/>
        <s v="prisk_mark"/>
        <s v="pritchard_mark"/>
        <s v="pugh_john"/>
        <s v="pursglove_tom"/>
        <s v="qaisar-javed_anum"/>
        <s v="quin_jeremy"/>
        <s v="quince_will"/>
        <s v="qureshi_yasmin"/>
        <s v="raab_dominic"/>
        <s v="randall_tom"/>
        <s v="rashid_faisal"/>
        <s v="rayner_angela"/>
        <s v="redwood_john"/>
        <s v="reed_jamie"/>
        <s v="reed_steve"/>
        <s v="rees_christina"/>
        <s v="rees-mogg_jacob"/>
        <s v="reeves_ellie"/>
        <s v="reeves_rachel"/>
        <s v="reynolds_emma"/>
        <s v="reynolds_jonathan"/>
        <s v="ribeiro-addy_bell"/>
        <s v="richards_nicola"/>
        <s v="richardson_angela"/>
        <s v="rimmer_marie"/>
        <s v="ritchie_margaret"/>
        <s v="roberts_rob"/>
        <s v="robertson_angus"/>
        <s v="robertson_laurence"/>
        <s v="robinson_gavin"/>
        <s v="robinson_geoffrey"/>
        <s v="robinson_mary"/>
        <s v="rodda_matt"/>
        <s v="rosindell_andrew"/>
        <s v="ross_douglas"/>
        <s v="rotheram_steve"/>
        <s v="rowley_danielle"/>
        <s v="rowley_lee"/>
        <s v="ruane_chris"/>
        <s v="rudd_amber"/>
        <s v="russell_dean"/>
        <s v="russell-moyle_lloyd"/>
        <s v="rutley_david"/>
        <s v="ryan_joan"/>
        <s v="salmond_alex"/>
        <s v="sambrook_gary"/>
        <s v="sandbach_antoinette"/>
        <s v="saville-roberts_liz"/>
        <s v="saxby_selaine"/>
        <s v="scully_paul"/>
        <s v="seely_bob"/>
        <s v="selous_andrew"/>
        <s v="shah_naz"/>
        <s v="shannon_jim"/>
        <s v="shapps_grant"/>
        <s v="sharma_alok"/>
        <s v="sharma_virendra"/>
        <s v="sheerman_barry"/>
        <s v="shelbrooke_alec"/>
        <s v="sheppard_tommy"/>
        <s v="sherriff_paula"/>
        <s v="shuker_gavin"/>
        <s v="siddiq_tulip"/>
        <s v="simmonds_david"/>
        <s v="simpson_david"/>
        <s v="simpson_keith"/>
        <s v="skidmore_chris"/>
        <s v="skinner_dennis"/>
        <s v="slaughter_andy"/>
        <s v="smeeth_ruth"/>
        <s v="smith_alyn"/>
        <s v="smith_andrew"/>
        <s v="smith_angela"/>
        <s v="smith_cat"/>
        <s v="smith_chloe"/>
        <s v="smith_eleanor"/>
        <s v="smith_greg"/>
        <s v="smith_henry"/>
        <s v="smith_jeff"/>
        <s v="smith_julian"/>
        <s v="smith_laura"/>
        <s v="smith_nick"/>
        <s v="smith_owen"/>
        <s v="smith_royston"/>
        <s v="smyth_karin"/>
        <s v="snell_gareth"/>
        <s v="soames_nicholas"/>
        <s v="sobel_alex"/>
        <s v="solloway_amanda"/>
        <s v="soubry_anna"/>
        <s v="spellar_john"/>
        <s v="spelman_caroline"/>
        <s v="spencer_ben"/>
        <s v="spencer_mark"/>
        <s v="stafford_alexander"/>
        <s v="starmer_keir"/>
        <s v="stephens_chris"/>
        <s v="stephenson_andrew"/>
        <s v="stevens_jo"/>
        <s v="stevenson_jane"/>
        <s v="stevenson_john"/>
        <s v="stewart_bob"/>
        <s v="stewart_iain"/>
        <s v="stewart_rory"/>
        <s v="stone_jamie"/>
        <s v="streeter_gary"/>
        <s v="streeting_wes"/>
        <s v="stride_mel"/>
        <s v="stringer_graham"/>
        <s v="stuart_gisela"/>
        <s v="stuart_graham"/>
        <s v="sturdy_julian"/>
        <s v="sultana_zarah"/>
        <s v="sunderland_james"/>
        <s v="swayne_desmond"/>
        <s v="sweeney_paul"/>
        <s v="sweeney_paul-j"/>
        <s v="swinson_jo"/>
        <s v="swire_hugo"/>
        <s v="syms_robert"/>
        <s v="tami_mark"/>
        <s v="tarry_sam"/>
        <s v="thewliss_alison"/>
        <s v="thomas_derek"/>
        <s v="thomas_gareth"/>
        <s v="thomas-symonds_nick"/>
        <s v="thompson_owen"/>
        <s v="thomson_michelle"/>
        <s v="thomson_richard"/>
        <s v="thomson_ross"/>
        <s v="thornberry_emily"/>
        <s v="throup_maggie"/>
        <s v="timms_stephen"/>
        <s v="timpson_edward"/>
        <s v="tolhurst_kelly"/>
        <s v="tomlinson_justin"/>
        <s v="tomlinson_michael"/>
        <s v="tracey_craig"/>
        <s v="tredinnick_david"/>
        <s v="trevelyan_anne-marie"/>
        <s v="trickett_jon"/>
        <s v="trott_laura"/>
        <s v="truss_elizabeth"/>
        <s v="tugendhat_tom"/>
        <s v="turley_anna"/>
        <s v="turner_andrew"/>
        <s v="turner_karl"/>
        <s v="twigg_derek"/>
        <s v="twigg_stephen"/>
        <s v="twist_liz"/>
        <s v="tyrie_andrew"/>
        <s v="umunna_chuka"/>
        <s v="vaizey_edward"/>
        <s v="vara_shailesh"/>
        <s v="vaz_keith"/>
        <s v="vaz_valerie"/>
        <s v="vickers_martin"/>
        <s v="vickers_matt"/>
        <s v="villiers_theresa"/>
        <s v="wakeford_christian"/>
        <s v="walker_charles"/>
        <s v="walker_robin"/>
        <s v="walker_thelma"/>
        <s v="wallace_ben"/>
        <s v="wallis_jamie"/>
        <s v="warburton_david"/>
        <s v="warman_matt"/>
        <s v="watkinson_angela"/>
        <s v="watling_giles"/>
        <s v="watson_tom"/>
        <s v="webb_suzanne"/>
        <s v="webbe_claudia"/>
        <s v="weir_mike"/>
        <s v="west_catherine"/>
        <s v="western_matt"/>
        <s v="wharton_james"/>
        <s v="whately_helen"/>
        <s v="wheeler_heather"/>
        <s v="white_chris"/>
        <s v="whiteford_eilidh"/>
        <s v="whitehead_alan"/>
        <s v="whitfield_martin"/>
        <s v="whitford_philippa"/>
        <s v="whitley_mick"/>
        <s v="whittaker_craig"/>
        <s v="whittingdale_john"/>
        <s v="whittome_nadia"/>
        <s v="wiggin_bill"/>
        <s v="wild_james"/>
        <s v="williams_craig"/>
        <s v="williams_hywel"/>
        <s v="williams_mark"/>
        <s v="williams_paul"/>
        <s v="williamson_chris"/>
        <s v="williamson_gavin"/>
        <s v="wilson_corri"/>
        <s v="wilson_munira"/>
        <s v="wilson_phil"/>
        <s v="wilson_rob"/>
        <s v="wilson_sammy"/>
        <s v="winter_beth"/>
        <s v="winterton_rosie"/>
        <s v="wishart_pete"/>
        <s v="wollaston_sarah"/>
        <s v="wood_mike"/>
        <s v="woodcock_john"/>
        <s v="wragg_william"/>
        <s v="wright_iain"/>
        <s v="wright_jeremy"/>
        <s v="yasin_mohammad"/>
        <s v="young_jacob"/>
        <s v="zahawi_nadhim"/>
        <s v="zeichner_daniel"/>
      </sharedItems>
    </cacheField>
    <cacheField name="Entity" numFmtId="0">
      <sharedItems containsMixedTypes="1" containsNumber="1" containsInteger="1" minValue="-3" maxValue="2016" count="12286">
        <s v="; Media"/>
        <s v="Aids Alliance"/>
        <s v="All-China Youth Federation"/>
        <s v="Ann Pettifor"/>
        <s v="Avalon Television"/>
        <s v="BBC"/>
        <s v="Blake Friedmann Literary"/>
        <s v="Blake Friedmann Literary, TV &amp;amp; Film Agency Ltd"/>
        <s v="British-Swiss Chamber of Commerce"/>
        <s v="China Centre"/>
        <s v="China International Capital Corporation"/>
        <s v="Clive Conway Productions"/>
        <s v="Diane Abbott Foundation"/>
        <s v="Grant Thornton"/>
        <s v="Great Britain China Centre"/>
        <s v="Guardian"/>
        <s v="Guardian News &amp;"/>
        <s v="Guardian News and Media"/>
        <s v="Hat Trick Productions"/>
        <s v="Mahir Kilic"/>
        <s v="Muslim Charities Forum"/>
        <s v="Oxford and Cambridge Club of Nigeria"/>
        <s v="Prudential Plc"/>
        <s v="Reuters"/>
        <s v="RMT"/>
        <s v="Speakers Corner (London) Ltd"/>
        <s v="Stop Aids"/>
        <s v="The Guardian"/>
        <s v="Thompson Reuters"/>
        <s v="TV &amp;amp; Film Agency Ltd"/>
        <s v="Viking Penguin"/>
        <s v="AJK"/>
        <s v="APPG Kashmir"/>
        <s v="British High Commission"/>
        <s v="Counsel"/>
        <s v="GLP"/>
        <s v="Good Law Project"/>
        <s v="Government of Pakistan"/>
        <s v="High Commission of Pakistan"/>
        <s v="Labour Party"/>
        <s v="UNISON North West"/>
        <s v="Unite the Union"/>
        <s v="UNMOGIP"/>
        <s v="Adam Beaumont"/>
        <s v="Alexander Temerko"/>
        <s v="All Party Cricket"/>
        <s v="All Party Parl"/>
        <s v="All Party Parliamentary Group for Music"/>
        <s v="All Party Parliamentary Group on Biomass"/>
        <s v="and Sport"/>
        <s v="and Wales Cricket Board Ltd"/>
        <s v="Andrew Baxter"/>
        <s v="Autohorn Fleet Services Ltd"/>
        <s v="BASC"/>
        <s v="BASC)"/>
        <s v="Betting and Gaming Council (BGC)"/>
        <s v="Breds Foundation"/>
        <s v="British Association for Shooting and Conservation"/>
        <s v="British Association for Shooting and Conservation ("/>
        <s v="British Association for Shooting and Conservation (BASC"/>
        <s v="C D Forbes Adam"/>
        <s v="C D Forbes-Adam"/>
        <s v="Caddick Group PLC"/>
        <s v="Calverts Carpets Limited"/>
        <s v="Calverts Carpets Ltd"/>
        <s v="Castlegarth Grange"/>
        <s v="Channel 4 Television Corporation"/>
        <s v="Channel Four Television Company Ltd"/>
        <s v="Charles Forbes Adam"/>
        <s v="Claire Adams"/>
        <s v="Cliff LLP"/>
        <s v="Commons All Party"/>
        <s v="Commons All Party Cricket"/>
        <s v="Culture"/>
        <s v="Culture, Media and Sport"/>
        <s v="Culture, Media and Sport select committee"/>
        <s v="David Blanquart"/>
        <s v="David Folb"/>
        <s v="Drax Power"/>
        <s v="Drax Power Ltd"/>
        <s v="Drax Power Station"/>
        <s v="e Holidays Ltd"/>
        <s v="Eggborough Power Ltd"/>
        <s v="England and Wales Cricket Board Ltd"/>
        <s v="EU"/>
        <s v="George Hollingbery"/>
        <s v="Holidays Ltd"/>
        <s v="House"/>
        <s v="I R Pullan"/>
        <s v="iamentary Group on Biomass"/>
        <s v="Ian Pattison"/>
        <s v="Intimate Holidays Ltd"/>
        <s v="ITV"/>
        <s v="ITV plc"/>
        <s v="John Readman"/>
        <s v="Kearby"/>
        <s v="Kearby Cliff"/>
        <s v="Kearby Cliff LLP"/>
        <s v="Ladbrokes Coral Group"/>
        <s v="Lawrence Tomlinson"/>
        <s v="Lea"/>
        <s v="Lea Close"/>
        <s v="LLP"/>
        <s v="London Television Centre"/>
        <s v="Lords"/>
        <s v="Lords and"/>
        <s v="Lords and Commons"/>
        <s v="Lords and Commons All Party"/>
        <s v="Lords and Commons Cricket Club"/>
        <s v="Ltd"/>
        <s v="Marford"/>
        <s v="Marford Mill"/>
        <s v="Media and Sport"/>
        <s v="Michael O'Neill"/>
        <s v="Music"/>
        <s v="Music (2009)"/>
        <s v="NGC Network Services Ltd"/>
        <s v="NGC Network Services Ltd."/>
        <s v="NGC Networks Ltd"/>
        <s v="Nigel Clack"/>
        <s v="Party"/>
        <s v="Patton Boggs"/>
        <s v="Phoebe Tomlinson"/>
        <s v="Project"/>
        <s v="PRS for Music (Performing Rights Society"/>
        <s v="PRS for Music (Performing Rights Society)"/>
        <s v="R Fiddes"/>
        <s v="Richard Boothroyd"/>
        <s v="Richard Hare"/>
        <s v="ricket Board Ltd"/>
        <s v="Sanjeev Gupta"/>
        <s v="Selby Y"/>
        <s v="Simec Uskmouth Power Limited"/>
        <s v="Simon Chappell"/>
        <s v="Squire Patton Boggs"/>
        <s v="Stonegrave Properties"/>
        <s v="Stonegrave Properties limited"/>
        <s v="Tate Group Ltd"/>
        <s v="te"/>
        <s v="Television Centre"/>
        <s v="Trinity"/>
        <s v="UK Music"/>
        <s v="UK Music (2009) Ltd"/>
        <s v="William Hill"/>
        <s v="William Hill plc"/>
        <s v="William Platt"/>
        <s v="Alexis R Procter"/>
        <s v="Apprentify Limited"/>
        <s v="Associated Newspapers Ltd"/>
        <s v="Association of Independent Professionals and Self-employed"/>
        <s v="BP"/>
        <s v="China Youth Federation"/>
        <s v="Christopher R Hulatt"/>
        <s v="Conservative"/>
        <s v="Conservative Summer Party"/>
        <s v="Court of the University of Bedfordshire"/>
        <s v="Dean Street Advisers Ltd"/>
        <s v="Department of the Chinese Communist Party"/>
        <s v="Ditchley Foundation's Programme Committee"/>
        <s v="DMG Media Ltd/"/>
        <s v="DMG Media Ltd/Associated Newspapers Ltd"/>
        <s v="Financial Inclusion Commission"/>
        <s v="Four Communications"/>
        <s v="Franco-British Council"/>
        <s v="Franco-British Council Young"/>
        <s v="Great"/>
        <s v="Hefin Rees QC"/>
        <s v="IDCPC"/>
        <s v="International Liaison"/>
        <s v="International Liaison Department of the Chinese Communist Party"/>
        <s v="Mail"/>
        <s v="Michael"/>
        <s v="Michael Pattinson"/>
        <s v="Mitsubishi UFJ Trust"/>
        <s v="Mitsubishi UFJ Trust Oxford Foundation"/>
        <s v="Oluwole O Kolade"/>
        <s v="Oxford Foundation"/>
        <s v="Oxford Union Literary and Debating Trust"/>
        <s v="Oxford Union Society"/>
        <s v="Pattinson"/>
        <s v="Peter Cruddas"/>
        <s v="Pru"/>
        <s v="Prudential"/>
        <s v="Queenswood School"/>
        <s v="Richard Pilkington"/>
        <s v="St Helen and St Katherine School"/>
        <s v="Time Partners"/>
        <s v="Whitworth Brough Ltd"/>
        <s v="Adfero Ltd"/>
        <s v="Adfero Media Ltd"/>
        <s v="Axonn Media Ltd"/>
        <s v="Brafton Media Incorporated"/>
        <s v="Castleford Media Pty Ltd"/>
        <s v="Connect Support Services Ltd"/>
        <s v="IT services company"/>
        <s v="Senate Media Ltd"/>
        <s v="Ahmed Abdelaziz Al Saud"/>
        <s v="Bindmans LLP"/>
        <s v="D Contracts Ltd"/>
        <s v="M &amp;amp; C Saatchi"/>
        <s v="Mohammed Bin Nayef"/>
        <s v="Al Bateen"/>
        <s v="Arab Emirates"/>
        <s v="Auchterarder"/>
        <s v="British Council"/>
        <s v="Centre"/>
        <s v="China Forum Ltd"/>
        <s v="Chinese party"/>
        <s v="Federal National Council"/>
        <s v="Foreign and Commonwealth Office"/>
        <s v="Gleneagles Hotel Ltd"/>
        <s v="Hamilton Burns W.S Limited"/>
        <s v="Hamilton Burns W.S Ltd"/>
        <s v="Harper Collins Publishers"/>
        <s v="Immigrant Council of Ireland"/>
        <s v="Independent"/>
        <s v="International Department"/>
        <s v="International Department of"/>
        <s v="Ministry of Foreign Affairs"/>
        <s v="Newsquest (Herald and Times) Ltd"/>
        <s v="Newsquest Media Group"/>
        <s v="Springfield Real Estate Management Limited"/>
        <s v="The Consultative Assembly"/>
        <s v="The National"/>
        <s v="UK China Forum Ltd"/>
        <s v="Westminster Foundation for Democracy's Board of Governors"/>
        <s v="Xi Jinping"/>
        <s v="Global Radio"/>
        <s v="Sprucespace Ltd"/>
        <s v="UK Music Ltd"/>
        <s v="Althe"/>
        <s v="David Bliss"/>
        <s v="General Election Fighting Fund"/>
        <s v="Healthcare Properties"/>
        <s v="Kingsley Healthcare Ltd"/>
        <s v="May"/>
        <s v="May Reader"/>
        <s v="Philip Harris"/>
        <s v="United and Cecil Club"/>
        <s v="Community Union"/>
        <s v="for the Single Market Limited"/>
        <s v="Labour Campaign for the Single Market Limited"/>
        <s v="Matthew Oakeshott"/>
        <s v="American Project"/>
        <s v="Bamfords Trust"/>
        <s v="Bamfords Trust plc"/>
        <s v="British American Project Conference"/>
        <s v="British Asian Trust"/>
        <s v="British Colloque"/>
        <e v="#NAME?"/>
        <s v="Canary Wharf Group"/>
        <s v="Colloque"/>
        <s v="Council for Arab-British Understanding and Medical Aid"/>
        <s v="Council for Arab-British Understanding and Medical Aid for Palestinians"/>
        <s v="Franco"/>
        <s v="Franco British"/>
        <s v="Franco British Colloque"/>
        <s v="Global"/>
        <s v="Hubmate Ltd"/>
        <s v="Iftar"/>
        <s v="Indigo"/>
        <s v="International Rescue Committee"/>
        <s v="Kate Gavron"/>
        <s v="Medical Aid"/>
        <s v="Nurun Nabi"/>
        <s v="Palestinians"/>
        <s v="Peter Hearn"/>
        <s v="Seamark PLC"/>
        <s v="Sisters Trust"/>
        <s v="Tower Hamlets Labour Party"/>
        <s v="Uprising"/>
        <s v="Uprising Leadership"/>
        <s v="All-Party Parliamentary Kashmir Group"/>
        <s v="Azad Jammu"/>
        <s v="Birmingham City Council"/>
        <s v="City Council"/>
        <s v="CWU"/>
        <s v="CWU Midland"/>
        <s v="CWU Midland No1"/>
        <s v="Government"/>
        <s v="High Commission for"/>
        <s v="High Commission for Pakistan"/>
        <s v="IP"/>
        <s v="Kashmir Group"/>
        <s v="MOGIP"/>
        <s v="Parliament"/>
        <s v="Parliamentary Kashmir Group"/>
        <s v="Royal Mail"/>
        <s v="The Union"/>
        <s v="UN"/>
        <s v="Union"/>
        <s v="UNMOG"/>
        <s v="Bernard Lewis"/>
        <s v="Besblock Ltd"/>
        <s v="David Ross"/>
        <s v="IM Group Ltd"/>
        <s v="Ipsos MORI"/>
        <s v="J C Bamford Excavators Ltd"/>
        <s v="Midlands Industrial Council"/>
        <s v="Nexus Industries Limited"/>
        <s v="Nick Teagle"/>
        <s v="Telford Towns Fund Board"/>
        <s v="YouGov"/>
        <s v="Early Intervention Foundation"/>
        <s v="Rebalancing the Outer Estates Foundation"/>
        <s v="Cambridge Fire Research Ltd"/>
        <s v="David Gunner"/>
        <s v="Feeding Britain"/>
        <s v="Marshall of Cambridge Aerospace Ltd"/>
        <s v="RS Bike Paint Ltd"/>
        <s v="Save the Children"/>
        <s v="Save the Children UK"/>
        <s v="Amstone Kingsgate"/>
        <s v="and Wales Cricket Board"/>
        <s v="APPG"/>
        <s v="Bill Bottriell"/>
        <s v="British Embassy"/>
        <s v="BWTUC"/>
        <s v="Carpenter"/>
        <s v="Chris Killouhry"/>
        <s v="Chris Killourhy"/>
        <s v="DCD"/>
        <s v="DCD London"/>
        <s v="Embassy"/>
        <s v="Empty Ltd"/>
        <s v="England and Wales Cricket Board"/>
        <s v="Euro Property Investments Ltd"/>
        <s v="Family Support and Liaison Team"/>
        <s v="Farouq Sheikh"/>
        <s v="Football Association Premier League Ltd"/>
        <s v="GMB"/>
        <s v="GMB Southern Region"/>
        <s v="GP Surgery"/>
        <s v="Gramsci Consulting"/>
        <s v="Henley Homes"/>
        <s v="Hospital"/>
        <s v="Jo Rigby"/>
        <s v="JOE Media"/>
        <s v="Jonathan Wild"/>
        <s v="Kawalerii"/>
        <s v="Labour"/>
        <s v="Maximum Media"/>
        <s v="Medical"/>
        <s v="Miles Jacobson"/>
        <s v="More United"/>
        <s v="More United Ltd"/>
        <s v="Movement Network"/>
        <s v="Nick Harrison"/>
        <s v="of the Labour Party"/>
        <s v="Oxfam"/>
        <s v="Peter"/>
        <s v="Peter Carpenter"/>
        <s v="Qatar Embassy"/>
        <s v="Reach PLC"/>
        <s v="Rent Empty Ltd"/>
        <s v="Romilla"/>
        <s v="Romilla Arber"/>
        <s v="Royal"/>
        <s v="Royal London Hospital"/>
        <s v="SFR Medical Ltd"/>
        <s v="Simon Arber"/>
        <s v="St George's Hospital NHS"/>
        <s v="St George's Hospital NHS Trust"/>
        <s v="Stop The Tory Landslide"/>
        <s v="Stop The Tory Landslide Fund"/>
        <s v="Sunday Mirror"/>
        <s v="Sunil Wick"/>
        <s v="Sunil Wickre"/>
        <s v="Sunil Wickremerat"/>
        <s v="Sunil Wickremeratne"/>
        <s v="The Movement Network"/>
        <s v="United"/>
        <s v="W1U"/>
        <s v="Wandsworth Council"/>
        <s v="WC2E 9RA"/>
        <s v="WC2H"/>
        <s v="Initiatives of Change"/>
        <s v="Initiatives of Change UK"/>
        <s v="Manchester City Council"/>
        <s v="USDAW"/>
        <n v="1912"/>
        <s v="1912 Club"/>
        <s v="97 Dining Club"/>
        <s v="All-Party"/>
        <s v="All-Party British Maldives Parliamentary Group"/>
        <s v="and"/>
        <s v="and Parliament Trust"/>
        <s v="Boduthakurufaanu"/>
        <s v="Boduthakurufaanu Magu"/>
        <s v="British Maldives Parliamentary Group"/>
        <s v="Cabinet"/>
        <s v="Caravan Club"/>
        <s v="Committee"/>
        <s v="Conservative Animal Welfare Foundation"/>
        <s v="Cooperation"/>
        <s v="Cooperation Council"/>
        <s v="Cumberlege Eden &amp;amp; Partners"/>
        <s v="Dining Club"/>
        <s v="Dods Group"/>
        <s v="Eden &amp;amp; Partners"/>
        <s v="Election Commission of the Maldives"/>
        <s v="GCC"/>
        <s v="Geneva"/>
        <s v="Gulf Cooperation"/>
        <s v="Gulf Cooperation Council"/>
        <s v="Hadi Saidi"/>
        <s v="Health"/>
        <s v="High Commission of the Maldives"/>
        <s v="Industry and Parliament Trust"/>
        <s v="International Geneva"/>
        <s v="ITSEB"/>
        <s v="Julia Amess"/>
        <s v="Malé"/>
        <s v="Ministry of Foreign Affairs of the Republic of Maldives"/>
        <s v="NHS"/>
        <s v="PRS"/>
        <s v="Science and Innovation"/>
        <s v="Speaking Health Professionals"/>
        <s v="Swiss"/>
        <s v="Swiss financial centre"/>
        <s v="Swiss Foreign Ministry"/>
        <s v="The"/>
        <s v="The Ministry of Foreign Affairs of the Republic of Maldives"/>
        <s v="the UK"/>
        <s v="Trust"/>
        <s v="Turkish Grand National Assembly"/>
        <s v="UK"/>
        <s v="Welle-verein fur Menschenrechte und Freiheit"/>
        <s v="Yunus Emre Enstitüsü"/>
        <s v="Yunus Emre Institute"/>
        <s v="Blaydon CLP"/>
        <s v="Communications Workers Union (North East Region"/>
        <s v="ComRes"/>
        <s v="Ebert"/>
        <s v="Fire Brigades Union"/>
        <s v="Friedrich"/>
        <s v="Friedrich-Ebert-Stiftung"/>
        <s v="Gainford Care Homes Ltd"/>
        <s v="All England Lawn Tennis Club"/>
        <s v="Edward Parry"/>
        <s v="Wandsworth Borough Council"/>
        <s v="Ashfield"/>
        <s v="Cayzer Trust Company"/>
        <s v="Elizabeth Cayzer"/>
        <s v="Enable Trading Ltd"/>
        <s v="IPGL Ltd"/>
        <s v="IPSA"/>
        <s v="Lakeside Works"/>
        <s v="Mansfield District Council"/>
        <s v="Mark J Bamford"/>
        <s v="Stalbury Trustees"/>
        <s v="The Tandridge Club"/>
        <s v="Town Fund Board"/>
        <s v="Town Fund Board for Ashfield"/>
        <s v="Works"/>
        <s v="Red Kite Capital LLP"/>
        <s v="Sevacare (UK) Ltd"/>
        <s v="Sunil Kumar"/>
        <s v="Travel Safety Ltd"/>
        <s v="Wolverhampton Towns Board"/>
        <s v="Association of Conservative Clubs Ltd"/>
        <s v="Carlton Club Political Committee"/>
        <s v="Conservative Friends of Israel Ltd"/>
        <s v="Graham Smith"/>
        <s v="J. C Bamford Excavators Ltd"/>
        <s v="Power Leisure Bookmakers Ltd"/>
        <s v="The Association of Conservative Clubs"/>
        <s v="Yakub Patel"/>
        <s v="CARE"/>
        <s v="CARE (Christian Action, Research &amp;amp; Education"/>
        <s v="CARE (Christian Action, Research &amp;amp; Education)"/>
        <s v="Conservative Friends of Israel"/>
        <s v="David E Brownlow"/>
        <s v="Eastbourne Borough Council"/>
        <s v="Irene Souliotis"/>
        <s v="Michael Farmer"/>
        <s v="Nicholas Ansell"/>
        <s v="Tony Ford"/>
        <s v="Carmarthenshire County Council"/>
        <s v="GMB Wales &amp;amp; Southwest"/>
        <s v="Gower CLP"/>
        <s v="Heineken UK Ltd"/>
        <s v="Mathew Oakeshott"/>
        <s v="Premiership Rugby Ltd"/>
        <s v="Rugby Union"/>
        <s v="Wales Rugby Union"/>
        <s v="Arab Emirates Ministry of Foreign Affairs"/>
        <s v="CBI"/>
        <s v="Conservative Party"/>
        <s v="David Brownlow"/>
        <s v="Government of India"/>
        <s v="Indian High Commission/"/>
        <s v="Indian High Commission/Government of India"/>
        <s v="Investment Association"/>
        <s v="Saudi Arabia"/>
        <s v="Tarmac"/>
        <s v="Tarmac Ltd"/>
        <s v="The Investment Association"/>
        <s v="UAE APPG"/>
        <s v="Anne Elizabeth Arkless"/>
        <s v="Arkless"/>
        <s v="Led Warehouse Ltd"/>
        <s v="and Development"/>
        <s v="and Development Forum"/>
        <s v="Bangladesh Parliament"/>
        <s v="Centre for Science and Policy"/>
        <s v="CSaP"/>
        <s v="Hospital Caterers Association"/>
        <s v="Hospital Caterers’ Association"/>
        <s v="Hospital Caterers’ Association National"/>
        <s v="Labour Friends of Bangladesh"/>
        <s v="Leicester City Football Club Ltd"/>
        <s v="Policy Network and Communications Ltd"/>
        <s v="Survation Ltd"/>
        <s v="The Football Association Premier League Ltd"/>
        <s v="Unite"/>
        <s v="Unite the"/>
        <s v="University of Cambridge"/>
        <s v="Bangor"/>
        <s v="Betsi Cadwaladr University Health Board"/>
        <s v="Carlton Club"/>
        <s v="Gresford Community Council"/>
        <s v="Gresford Memorial Trust"/>
        <s v="Maelor Hospital"/>
        <s v="Nathan"/>
        <s v="Nursing and Midwifery Council"/>
        <s v="Savanta Group Ltd"/>
        <s v="Schroder"/>
        <s v="Social Care Wales"/>
        <s v="The Carlton Club"/>
        <s v="Wrexham Maelor Hospital"/>
        <s v="Ysbyty Gwynedd"/>
        <s v="British"/>
        <s v="British Sugar"/>
        <s v="Brother"/>
        <s v="Burson-Marsteller"/>
        <s v="Connected Coast Board"/>
        <s v="CPS Manchester"/>
        <s v="James Atkins"/>
        <s v="JCB Research"/>
        <s v="John Lewis"/>
        <s v="Lawn Tennis Association"/>
        <s v="Mablethorpe"/>
        <s v="Mentorn"/>
        <s v="Mentorn Media"/>
        <s v="National"/>
        <s v="Skegness Towns Fund"/>
        <s v="Thurlby Motors"/>
        <s v="AICE"/>
        <s v="AICE)"/>
        <s v="AJC"/>
        <s v="American Jewish Congress"/>
        <s v="Arab"/>
        <s v="BigChange Ltd"/>
        <s v="BM LFI"/>
        <s v="Carlton Rock Ltd"/>
        <s v="Cultural Exchange Limited"/>
        <s v="Cultural Exchange Limited ("/>
        <s v="Cultural Exchange Ltd"/>
        <s v="David Garr"/>
        <s v="David Garrard"/>
        <s v="forces"/>
        <s v="Government Summit"/>
        <s v="Hazel Phillips"/>
        <s v="Israel"/>
        <s v="Israel Cultural Exchange Limited"/>
        <s v="Israel Cultural Exchange Limited ("/>
        <s v="Israel Cultural Exchange Ltd"/>
        <s v="Israeli Knesset"/>
        <s v="Israeli Ministry of Foreign Affairs"/>
        <s v="Israeli Ministry of Jerusalem and Heritage"/>
        <s v="Kiryat Ben-Gurion"/>
        <s v="Labour Friends of Israel"/>
        <s v="LFI"/>
        <s v="Nokan Group"/>
        <s v="Tim Allen"/>
        <s v="Trevor Chinn"/>
        <s v="Assembly"/>
        <s v="Greater London Authority"/>
        <s v="Jayendra Shah"/>
        <s v="All Party Parliamentary Group"/>
        <s v="Conservative Middle East Council"/>
        <s v="Elizabeth’s Legacy of Hope"/>
        <s v="Embassy of Iran"/>
        <s v="Government of the Islamic Republic of Iran"/>
        <s v="Hassan Rouhani"/>
        <s v="Iranian Ministry of Foreign Affairs"/>
        <s v="Ministry of Defence"/>
        <s v="National Custom and Self-Build Association"/>
        <s v="Philip Jeans"/>
        <s v="Right to Build Task Force"/>
        <s v="General"/>
        <s v="London Assembly"/>
        <s v="Michael Davis"/>
        <s v="Saffron Walden Conservative"/>
        <s v="Saffron Walden Conservatives"/>
        <s v="Studio Sixty Billion"/>
        <s v="Telegraph Media Group"/>
        <s v="Jill Bailey"/>
        <s v="Barclays Execution Services Ltd"/>
        <s v="Stalbury"/>
        <s v="Andrew Godson"/>
        <s v="Anthony Endfield"/>
        <s v="Conservative Friends of Israel (CFI Ltd)"/>
        <s v="Conservative Voice"/>
        <s v="Dukehill Services Ltd"/>
        <s v="Builders’ Merchants"/>
        <s v="CT Baker Builders Merchant Ltd"/>
        <s v="CT Baker Ltd"/>
        <s v="CT Baker Ltd."/>
        <s v="Custance Properties"/>
        <s v="Fosters LLP"/>
        <s v="Holt Town Council"/>
        <s v="Larner Brothers Ltd"/>
        <s v="MJM Baker Discretionary"/>
        <s v="Morton Enterprises Ltd"/>
        <s v="Peter Talbot"/>
        <s v="Thomas Coke"/>
        <s v="Advisory Board of Conservatives Against Racism For Equality"/>
        <s v="Air League"/>
        <s v="Air League Council"/>
        <s v="Ali Mosawi"/>
        <s v="Ambriel Consulting"/>
        <s v="Ambriel Consulting Ltd"/>
        <s v="American Principles in Action"/>
        <s v="Andrea Leadsom"/>
        <s v="Bruno Prior"/>
        <s v="CARFE"/>
        <s v="Constitutional Research Council"/>
        <s v="Covid"/>
        <s v="Covid Recovery"/>
        <s v="Covid Recovery Group"/>
        <s v="ERG"/>
        <s v="European Research Group"/>
        <s v="Glint Pay Ltd"/>
        <s v="Global Warming Policy Foundation"/>
        <s v="Jardentome Ltd"/>
        <s v="Jeremy Hosking"/>
        <s v="Jo Cox Foundation"/>
        <s v="Jon Moynihan"/>
        <s v="Jon P. Moynihan"/>
        <s v="Joseph Rowntree Reform Trust"/>
        <s v="Leadsom4 Leader Ltd"/>
        <s v="Leisure Ltd"/>
        <s v="Liberty"/>
        <s v="Liberty Fund"/>
        <s v="Macintyre Hudson"/>
        <s v="Matthew Ferrey"/>
        <s v="MHA"/>
        <s v="of Trustees"/>
        <s v="Paul Dyer"/>
        <s v="Peter Steward"/>
        <s v="Principles in Action"/>
        <s v="Recovery Group"/>
        <s v="Risk Capital Partners LLP"/>
        <s v="Telegraph"/>
        <s v="The Recovery Alliance"/>
        <s v="Wicksteed"/>
        <s v="Wicksteed Leisure"/>
        <s v="Wicksteed Leisure Ltd"/>
        <s v="Conservative Friends of International Development"/>
        <s v="EMK UK"/>
        <s v="Fink"/>
        <s v="Paul Farrer"/>
        <s v="Allpress Farms Ltd"/>
        <s v="England Rugby 2015 Ltd"/>
        <s v="Farm Ltd"/>
        <s v="Howard Shore"/>
        <s v="John Foster"/>
        <s v="John P Foster"/>
        <s v="Knowles (Transport) Ltd"/>
        <s v="Mick Davis"/>
        <s v="Robert Sears"/>
        <s v="Rugby 2015 Ltd"/>
        <s v="Ian Mukherjee"/>
        <s v="Air Quality Research Center"/>
        <s v="BAFTA"/>
        <s v="DIVA"/>
        <s v="DIVA - Twin Media Group Ltd"/>
        <s v="Gerarld Burns"/>
        <s v="International Department of the"/>
        <s v="John Ward"/>
        <s v="Scottish Football Supporters Association"/>
        <s v="The Scotch Whisky Association"/>
        <s v="Twin Media Group Ltd"/>
        <s v="Halton Borough Council"/>
        <s v="Municipal Buildings"/>
        <s v="Baron"/>
        <s v="Baron and Grant Investment Management Limited"/>
        <s v="British Council APPG"/>
        <s v="Cenkos Securities Plc"/>
        <s v="Equi Ltd"/>
        <s v="Equi Ltd."/>
        <s v="Farrers and Co"/>
        <s v="Financial Times"/>
        <s v="FT"/>
        <s v="FT’"/>
        <s v="ICM Investment Research Ltd"/>
        <s v="Investment Committee"/>
        <s v="Investment Committee of Baron and Grant Investment Management Limited"/>
        <s v="Investors"/>
        <s v="Investors Chronicle"/>
        <s v="Pearson Education"/>
        <s v="All Party Parliamentary Pharmacy Group"/>
        <s v="Andrée Deane Barron"/>
        <s v="Astellas Ltd"/>
        <s v="br&gt;"/>
        <s v="br&gt;Kowa Pharmaceutical Europe Co Ltd &lt;br&gt;"/>
        <s v="Chugai Pharma Europe Ltd"/>
        <s v="Daiichi Sankyo UK Ltd &lt;br&gt;Eisai Ltd"/>
        <s v="Dainippon Sumitomo"/>
        <s v="Hargreaves Services plc"/>
        <s v="Japanese Pharmaceutical Group"/>
        <s v="Mitsubishi Pharma Europe Ltd &lt;br&gt;Otsuka Pharmaceutical Europe Ltd &lt;br&gt;"/>
        <s v="Shiongi Ltd"/>
        <s v="Sigma Pharmaceuticals"/>
        <s v="Sigma Pharmaceuticals plc"/>
        <s v="Sunovion Pharmaceuticals Europe Ltd"/>
        <s v="Takeda UK Ltd"/>
        <s v="The Football Foundation"/>
        <s v="British Tamil Conservatives"/>
        <s v="Court of Governors"/>
        <s v="Croydon Conservative Councillor Group"/>
        <s v="Croydon Tamils"/>
        <s v="Crystal Palace"/>
        <s v="Emery Taylor"/>
        <s v="Everything Everywhere (EE) Ltd"/>
        <s v="Mark Fullbrook"/>
        <s v="Martek Ltd"/>
        <s v="Matthew Taylor"/>
        <s v="of"/>
        <s v="Offshore Newcastle Group Ltd"/>
        <s v="org"/>
        <s v="Park Garage Group Plc"/>
        <s v="Trinity School"/>
        <s v="West"/>
        <s v="West Ham"/>
        <s v="Whitgift Foundation"/>
        <s v="Bodfach Trust"/>
        <s v="Cazenove Association"/>
        <s v="Concertina Charitable Trust"/>
        <s v="Friends of St Myllin's Church"/>
        <s v="Holroyd Community Theatre"/>
        <s v="Llangollen International Musical Eisteddfod"/>
        <s v="Mid-Wales Opera"/>
        <s v="Welsh Conservatives"/>
        <s v="Welsh Historic Gardens Trust"/>
        <s v="Welsh Historic Gardens Trust Montgomeryshire Branch"/>
        <s v="Women2Win Wales"/>
        <s v="Aberconwy Ltd"/>
        <s v="APPG Against Antisemitism"/>
        <s v="APPG Against Anti-Semitism"/>
        <s v="APPG Against Antisemitism delegation"/>
        <s v="Aquind Ltd"/>
        <s v="Britain Thinks"/>
        <s v="Egin Partnership"/>
        <s v="Esyllt Penri"/>
        <s v="German Government"/>
        <s v="ICCA"/>
        <s v="Inter-parliamentary Coalition for Combating Antisemitism"/>
        <s v="Ladies Luncheon Club"/>
        <s v="Patrons Club of Conwy"/>
        <s v="Paul Brett"/>
        <s v="Rocester"/>
        <s v="The Antisemitism Policy Trust"/>
        <s v="The PCAA Foundation"/>
        <s v="Leo Beckett"/>
        <s v="UNISON"/>
        <s v="FOSF"/>
        <s v="Friends of Sinn Fein"/>
        <s v="Friends of Sinn Féin"/>
        <s v="Friends of Sinn Féin Inc."/>
        <s v="Friends of Sinn Féin, Inc."/>
        <s v="Women's Inclusive Team Ltd"/>
        <s v="DivideBuy"/>
        <s v="Entain Operations Ltd"/>
        <s v="Gamesys Group"/>
        <s v="Leamington Fund"/>
        <s v="Nicholas F Bacon"/>
        <s v="Rematch Credit Ltd"/>
        <s v="son"/>
        <s v="The Hill Farm"/>
        <s v="The Staffordshire Westminster Club"/>
        <s v="Town Deal Board"/>
        <s v="8PP"/>
        <s v="AIM"/>
        <s v="Clifton Africa"/>
        <s v="Clifton Africa Ltd"/>
        <s v="Clifton Resources"/>
        <s v="David Flux"/>
        <s v="Developing Markets Associates Ltd"/>
        <s v="Dominic Raab"/>
        <s v="Eastern Africa Association"/>
        <s v="Emma Bellingham"/>
        <s v="Fresh Voice and"/>
        <s v="Fresh Voice and Vision Limited"/>
        <s v="Glencara Estate Company"/>
        <s v="Global Law Summit Ltd"/>
        <s v="Gross-Hill Proerties Ltd"/>
        <s v="J. Stern &amp;amp; Co. LLP"/>
        <s v="Jendens Office"/>
        <s v="Lansdowne Advisory Ltd"/>
        <s v="Lansdowne Advisory Ltd."/>
        <s v="Lloyds"/>
        <s v="Longborough Capital PLC"/>
        <s v="Office"/>
        <s v="Pathfinder Minerals PLC"/>
        <s v="Pontus Marine Limited"/>
        <s v="RH13 8PP"/>
        <s v="Standards Committee"/>
        <s v="Vision Limited"/>
        <s v="Best for Britain Ltd"/>
        <s v="Helsinki Policy Forum"/>
        <s v="Irish Labour Party"/>
        <s v="Jordanian Government"/>
        <s v="Oxfam GB"/>
        <s v="Party of European Socialists (PES"/>
        <s v="Party of European Socialists (PES)"/>
        <s v="PES"/>
        <s v="Policy Forum"/>
        <s v="Sally Clark"/>
        <s v="Trade and Business Commission"/>
        <s v="UNHCR"/>
        <s v="vener"/>
        <s v="Betting and Gaming Council"/>
        <s v="Blackpool Town Funds Board"/>
        <s v="Calderdale Council"/>
        <s v="Conservative Friends of Israel (CFI Ltd"/>
        <s v="David A Halsall"/>
        <s v="H &amp;amp; C Whitehead Ltd"/>
        <s v="Prospect"/>
        <s v="Prospect Works"/>
        <s v="Royal Ascot"/>
        <s v="West Yorkshire Fire &amp;amp; Rescue Authority"/>
        <s v="Belinda Chaffer"/>
        <s v="Catherine Haig"/>
        <s v="Catriona Osborne"/>
        <s v="Christopher Gent"/>
        <s v="Egyptian Ministry of Foreign Affairs"/>
        <s v="Elizabeth Benyon"/>
        <s v="Englefield Estate Trust Corporation Limited"/>
        <s v="Englefield Estate Trust Corporation Ltd"/>
        <s v="Jason Chaffer"/>
        <s v="Magdy Ishak"/>
        <s v="Philip Wroughton"/>
        <s v="Robert Il"/>
        <s v="Robert Iliffe"/>
        <s v="Sancroft International Ltd"/>
        <s v="Teleri Iliffe"/>
        <s v="The Englefield Estate Trust Corporation Ltd"/>
        <s v="UK Water Partnership"/>
        <s v="West Berkshire Conservative Association"/>
        <s v="9EB"/>
        <s v="AFC Bournemouth"/>
        <s v="Akosua E"/>
        <s v="Akosua Essien"/>
        <s v="All England Lawn"/>
        <s v="American Evolution"/>
        <s v="APX Autopart Express Ltd"/>
        <s v="Arsenal"/>
        <s v="Arsenal Football Club"/>
        <s v="ary 2016"/>
        <s v="Asso"/>
        <s v="Association of Tennis Profess"/>
        <s v="Association of Tennis Professional"/>
        <s v="Association of Tennis Professionals"/>
        <s v="Autonomous"/>
        <s v="Bank of France"/>
        <s v="Barry Cowan"/>
        <s v="Belfast"/>
        <s v="BH"/>
        <s v="BHT 7AF"/>
        <s v="BNP Paribas"/>
        <s v="Bournemouth"/>
        <s v="Brighton and Hove Albion"/>
        <s v="Brighton and Hove Albion FC"/>
        <s v="Brighton and Hove Albion Football Club"/>
        <s v="Chelsea Football Club Ltd"/>
        <s v="Chris Onslow"/>
        <s v="Club"/>
        <s v="Court"/>
        <s v="Dominion Energy Corporate"/>
        <s v="don"/>
        <s v="Dreamsland Ltd"/>
        <s v="England Lawn Tennis Club"/>
        <s v="Exane"/>
        <s v="Fedhead Ltd"/>
        <s v="Football Association"/>
        <s v="Frank Warren"/>
        <s v="Gleneagles Hotels Ltd"/>
        <s v="Global Radio Ltd"/>
        <s v="Gulam Noon"/>
        <s v="Harvard Kennedy School"/>
        <s v="Harvard University"/>
        <s v="House of Commons"/>
        <s v="Hurlingham Club"/>
        <s v="incorporated association"/>
        <s v="Jon Smith"/>
        <s v="Kings Park"/>
        <s v="Kishorkant Bhatessa"/>
        <s v="Lancashire County Cricket Club"/>
        <s v="London College of Accountancy Ltd"/>
        <s v="Manchester"/>
        <s v="Manchester City Football Club"/>
        <s v="Manchester City Football Club Ltd"/>
        <s v="Michael Keegan"/>
        <s v="Michael Levy"/>
        <s v="National Football League Ltd"/>
        <s v="New York University"/>
        <s v="Nimax Theatres Ltd"/>
        <s v="Norwich City Football Club"/>
        <s v="'n'Sauce"/>
        <s v="NYU’s Journalism Institute"/>
        <s v="Queens"/>
        <s v="Queens Club"/>
        <s v="Queens University"/>
        <s v="Queens University Belfast"/>
        <s v="Rami Ranger"/>
        <s v="Ravi Gill"/>
        <s v="Stadium"/>
        <s v="Stoke City"/>
        <s v="Sun Mark Ltd"/>
        <s v="Swiss Indoors AG"/>
        <s v="The Lawn Tennis Association"/>
        <s v="The Queens Club"/>
        <s v="The University of Bedfordshire"/>
        <s v="The University of Essex"/>
        <s v="unincorporated"/>
        <s v="unincorporated association"/>
        <s v="United States Tennis Association"/>
        <s v="University"/>
        <s v="University of"/>
        <s v="University of Bedfordshire"/>
        <s v="University of Essex"/>
        <s v="Vitality Stadium"/>
        <s v="W14 9EB"/>
        <s v="Zurich University"/>
        <s v="Beresford Dental Practice"/>
        <s v="Beresford Dental Practice Limited"/>
        <s v="Chartered Accountants"/>
        <s v="Chartered Accountants Australia"/>
        <s v="ERIBI"/>
        <s v="Julie Beresford"/>
        <s v="Lockton Insurance"/>
        <s v="New Zealand"/>
        <s v="Ashfield Constituency Labour Party"/>
        <s v="Barbara Glass"/>
        <s v="C. J. O"/>
        <s v="C. J. O'Shea and Company Ltd"/>
        <s v="Christopher John Grantchester"/>
        <s v="Constituency Labour Party"/>
        <s v="Football Association Premier League Limited"/>
        <s v="Gurnek Bains"/>
        <s v="Ipsos"/>
        <s v="Jeremy Isaacs"/>
        <s v="John Granchester"/>
        <s v="Keith Black"/>
        <s v="League Limited"/>
        <s v="Liverpool FC"/>
        <s v="Musicians' Union"/>
        <s v="PCAA Foundation"/>
        <s v="Pearl Properties Ltd"/>
        <s v="PRS for Music"/>
        <s v="Red Capital Ltd"/>
        <s v="Shea and Company Ltd"/>
        <s v="Simon Franks"/>
        <s v="The Football Association Premier"/>
        <s v="The Football Association Premier League Limited"/>
        <s v="The Musicians' Union"/>
        <s v="Wavertree CLP"/>
        <s v="Wavertree Constituency Labour Party"/>
        <s v="Wavertree Constituency Labour Party (CLP"/>
        <s v=") LLP"/>
        <s v="; Cecil"/>
        <s v="ACoBA"/>
        <s v="Alan Torevell"/>
        <s v="Anthony J Ford"/>
        <s v="Brian Boys"/>
        <s v="Cecil"/>
        <s v="Ford Bridge Farm Ltd"/>
        <s v="Ford Bridge Farm Ltd."/>
        <s v="Kreston"/>
        <s v="Kreston Reeves"/>
        <s v="Motor Sports Association"/>
        <s v="Motorsports UK"/>
        <s v="Northern Research Group Ltd"/>
        <s v="Palatine Hill Ltd"/>
        <s v="Royal Automobile Club Motors Association Ltd"/>
        <s v="Squire"/>
        <s v="Squire Patton Boggs ("/>
        <s v="Squire Patton Boggs (UK) LLP"/>
        <s v="Squire, Sanders and Dempsey (UK) LLP"/>
        <s v="The Portcullis Club"/>
        <s v="Total Care and Support Ltd"/>
        <s v="TV"/>
        <s v="TV Centre"/>
        <s v="UGE (Kent) Ltd"/>
        <s v="United &amp;"/>
        <s v="Whins House, Sabden, Clitheroe, Lancashire BB7"/>
        <s v="Barrister"/>
        <s v="Blake Morgan"/>
        <s v="Farmhouse"/>
        <s v="FieldFisher"/>
        <s v="Hill Dickins"/>
        <s v="Hill Dickinson LLP"/>
        <s v="Irwin Mitchell"/>
        <s v="LHS Solicitors LLP"/>
        <s v="Mark White"/>
        <s v="Merseyside Police Legal Services"/>
        <s v="Midlands"/>
        <s v="North Yorkshire Police Legal Services"/>
        <s v="Police and Crime Commissioner"/>
        <s v="Thames Valley Police Legal Services"/>
        <s v="The Balance"/>
        <s v="The Medical and Dental Defence Union of"/>
        <s v="Weightmans LLP"/>
        <s v="Yorkshire Police"/>
        <s v="English Football League"/>
        <s v="Fateh Movement"/>
        <s v="Fateh Movement UK"/>
        <s v="James Thomas"/>
        <s v="Sheffield Wednesday FC"/>
        <s v="Awan Marketing Ltd"/>
        <s v="Birmingham Chambers of Commerce"/>
        <s v="CSR City Ltd"/>
        <s v="GB Ltd"/>
        <s v="Independent Advisory Board for the House Magazine"/>
        <s v="SNT Ltd"/>
        <s v="Tim Watts"/>
        <s v="Timothy Watts"/>
        <s v="West Central Ltd"/>
        <s v="West Central Ltd."/>
        <s v="West Midlands Reserve Forces and Cadets Association"/>
        <s v="Westside Business Improvement District"/>
        <s v="Westside Partnership Ltd"/>
        <s v="Younis Bhatti &amp;amp; Co. Ltd"/>
        <n v="4"/>
        <s v="Channel 4"/>
        <s v="Leftfield"/>
        <s v="Michael Hintze"/>
        <s v="Populus"/>
        <s v="development"/>
        <s v="Flagship Media Group Ltd"/>
        <s v="Newsquest Media (Herald &amp;amp; Times) Ltd"/>
        <s v="Agenda"/>
        <s v="Brooks MacDonald Plc"/>
        <s v="Commsworld"/>
        <s v="Commsworld House"/>
        <s v="Commsworld Plc"/>
        <s v="Corbion NV"/>
        <s v="David Craigen"/>
        <s v="Energy Law Unlimited LLP"/>
        <s v="First Seer"/>
        <s v="First Seer Ltd"/>
        <s v="Golden Charter Limited"/>
        <s v="Golden Charter Trust Ltd"/>
        <s v="John O'Leary"/>
        <s v="New"/>
        <s v="New City Agenda"/>
        <s v="Rathbones"/>
        <s v="telecoms"/>
        <s v="Abbatt Group"/>
        <s v="Anmol Ganjoo"/>
        <s v="Area Properties Ltd"/>
        <s v="Art of Living Foundation"/>
        <s v="Association for Human Rights and Freedom"/>
        <s v="Baron Harris of Peckham"/>
        <s v="born"/>
        <s v="Community Shield"/>
        <s v="Conservative Friends of Bangladesh"/>
        <s v="e"/>
        <s v="Embassy of Azerbaijan"/>
        <s v="Embassy of Azerbaijan,"/>
        <s v="European Azerbaijan Society"/>
        <s v="Eurostar"/>
        <s v="Football"/>
        <s v="Golden"/>
        <s v="Golden Tours"/>
        <s v="Government of the Republic of China"/>
        <s v="Harris, Baron Harris of Peckham"/>
        <s v="Here and Now 365 Ltd"/>
        <s v="High Commission"/>
        <s v="Indian government"/>
        <s v="Indian High Commission"/>
        <s v="International Siddhashram Shakti Centre"/>
        <s v="International Siddhashram Shakti Centre (ISSC)"/>
        <s v="John Pius Kunnachery"/>
        <s v="Joseph Nick Sear"/>
        <s v="London WC1 7HF"/>
        <s v="Milli Majlis"/>
        <s v="National Council of Resistance"/>
        <s v="National Council of Resistance of I"/>
        <s v="National Council of Resistance of Iran"/>
        <s v="NCRI"/>
        <s v="Nick Sear"/>
        <s v="Nicola Blackman"/>
        <s v="of China"/>
        <s v="Parliament of Azerbaijan"/>
        <s v="Peckham"/>
        <s v="Philip"/>
        <s v="Pragnesh Podar"/>
        <s v="Representative Office"/>
        <s v="ruary"/>
        <s v="Sewa"/>
        <s v="Sewa International India"/>
        <s v="Sewa UK"/>
        <s v="Sewa UK Ltd"/>
        <s v="Shore Capital Group Ltd"/>
        <s v="The European Azerbaijan Society"/>
        <s v="The Red House (Ashtead) Ltd"/>
        <s v="United and"/>
        <s v="United and Cecil"/>
        <s v="Verein Welle"/>
        <s v="Vikram Bansal"/>
        <s v="Vyakti Vikas Kendra India"/>
        <s v="WC1 7HF"/>
        <s v="Welle"/>
        <s v="Welle Association for Human Rights and Freedom"/>
        <s v="Clare Sainsbury"/>
        <s v="Mark McDonald"/>
        <s v="Constituency Party"/>
        <s v="DIFD"/>
        <s v="Hong"/>
        <s v="Research Ltd"/>
        <s v="Anthony E Oppenheimer"/>
        <s v="Countywide Developments Ltd"/>
        <s v="George Robinson"/>
        <s v="J"/>
        <s v="J Mogford Ltd"/>
        <s v="Mogford Ltd"/>
        <s v="Munslows"/>
        <s v="United &amp;amp; Cecil Club"/>
        <s v="Sheffield City"/>
        <s v="Sheffield City Council"/>
        <s v="Sheffield Health and Social Care Trust"/>
        <s v="Balmoral Terrace"/>
        <s v="Balmoral Terrace (Saltburn by the Sea) Management Company Limited"/>
        <s v="Bell Pottinger"/>
        <s v="by"/>
        <s v="Communication Workers Union"/>
        <s v="Community - The Union for Life"/>
        <s v="Joseph Blenkinsop"/>
        <s v="Northumbrian Water Ltd"/>
        <s v="Saltburn by the Sea) Management Company Limited"/>
        <s v="Sea) Management Company Limited"/>
        <s v="Teesside University"/>
        <s v="Guardian News and Media Ltd"/>
        <s v="and Commons Cricket Club"/>
        <s v="Botanica Inc"/>
        <s v="Cannabis Europa"/>
        <s v="CDPRG"/>
        <s v="CDPRG Ltd"/>
        <s v="Centre for Kurdish Progress"/>
        <s v="Colin Chandler"/>
        <s v="Conservative Drug Policy Reform Group"/>
        <s v="Conservative Drug Policy Reform Group Ltd"/>
        <s v="Cricket Club"/>
        <s v="Democratic Federation of Northern"/>
        <s v="Embassy of the Hashemite Kingdom of"/>
        <s v="European Union"/>
        <s v="Foreign"/>
        <s v="Foreign Affairs"/>
        <s v="Foreign Affairs Select Committee"/>
        <s v="Government and Parliament of Jordan"/>
        <s v="IISS"/>
        <s v="Intelligence Squared Ltd"/>
        <s v="Interserve"/>
        <s v="Interserve plc"/>
        <s v="Irvine Thanvi Natas"/>
        <s v="Irvine Thanvi Natas Solicitors"/>
        <s v="Jamaica"/>
        <s v="Jamaica Tourist Board"/>
        <s v="Joan M Spiers"/>
        <s v="Kamal Exchange"/>
        <s v="Kamal Exchange Company"/>
        <s v="Kingdom of"/>
        <s v="Kingdom of Bahrain Ministry of Foreign Affairs"/>
        <s v="Konrad-Adenauer-Stiftung"/>
        <s v="Kurdistan Regional Government"/>
        <s v="Le"/>
        <s v="Lords and Commons All Party Cricket"/>
        <s v="MASSOLIT Online Education Ltd"/>
        <s v="Mehdi Shalfrooshan"/>
        <s v="Nabucco"/>
        <s v="Nael El Farargy"/>
        <s v="Nael Farargy"/>
        <s v="NJ0854"/>
        <s v="North East Syrian administration"/>
        <s v="Peter Harrison"/>
        <s v="Princeton University"/>
        <s v="Privateer Holdings Inc"/>
        <s v="Raymond Fos"/>
        <s v="Raymond Foss"/>
        <s v="Representation"/>
        <s v="Royal Court"/>
        <s v="RT UK"/>
        <s v="Russia Today"/>
        <s v="Savanta ComRes"/>
        <s v="Six Nations"/>
        <s v="Six Nations Rugby"/>
        <s v="Slainte Media Ltd"/>
        <s v="Social Investment Business Group"/>
        <s v="Susan Alexander"/>
        <s v="Swiss Parliament"/>
        <s v="Telegraph Media Group Limited"/>
        <s v="Thinking"/>
        <s v="Tourist Board"/>
        <s v="United Nations General Assembly"/>
        <s v="Wena Consult"/>
        <s v="Wena Consult Ltd"/>
        <s v="and Wasbrough"/>
        <s v="Aspley Guise"/>
        <s v="Associated Newspapers"/>
        <s v="Chartwell Partners Ltd"/>
        <s v="Daily Mail"/>
        <s v="Dennis Stevenson"/>
        <s v="Grantham Investments Limited"/>
        <s v="Grantham Investments Ltd"/>
        <s v="Hindmarch Properties Ltd"/>
        <s v="John Nash"/>
        <s v="Laurie Magnus"/>
        <s v="Lord Wolfson of Aspley Guise"/>
        <s v="Merrill Lynch International"/>
        <s v="Munro Wright and Wasbrough LLP"/>
        <s v="News UK"/>
        <s v="News UK and Ireland Ltd"/>
        <s v="Newspapers"/>
        <s v="Sainsbury"/>
        <s v="Springfield Park Properties (Grantham) Limited"/>
        <s v="Springfield Park Properties Ltd"/>
        <s v="Stamford Property Company Limited"/>
        <s v="Stanley Fink"/>
        <s v="Tertulias"/>
        <s v="The Essex Research Association"/>
        <s v="The Public Interest Foundation"/>
        <s v="The Public Interest Foundation (UK charity"/>
        <s v="The Times Newspaper"/>
        <s v="The Times Newspaper News UK"/>
        <s v="Totemic Limited"/>
        <s v="Totemic Ltd"/>
        <s v="UBS"/>
        <s v="UK charity"/>
        <s v="Wolfson"/>
        <s v="Wolfson of Aspley Guise"/>
        <s v="&amp;amp; A Championships Ltd"/>
        <s v="AJWB Travel Ltd"/>
        <s v="AJWB Travel Ltd."/>
        <s v="Barclays Premier League"/>
        <s v="BBC Radio 4,"/>
        <s v="Boundless"/>
        <s v="Buffalo Bills"/>
        <s v="CSMA"/>
        <s v="Detroit"/>
        <s v="Detroit Lions"/>
        <s v="Everton"/>
        <s v="FL"/>
        <s v="Football League"/>
        <s v="GO Movement Ltd"/>
        <s v="Grassroots Out Ltd"/>
        <s v="Grassroots Out Ltd."/>
        <s v="Guardian News &amp;amp; Media Home"/>
        <s v="Helen Harrison"/>
        <s v="Industrial Motors Ltd"/>
        <s v="Isis Business Solutions"/>
        <s v="Jacksonville"/>
        <s v="Jacksonville Jaguars"/>
        <s v="Jaguars"/>
        <s v="Jeanette Bone"/>
        <s v="Kansas City Chiefs"/>
        <s v="London &amp;amp; Partners Ltd"/>
        <s v="Miami Dolphins"/>
        <s v="Motoring &amp;amp; Leisure Services Ltd"/>
        <s v="National Football League"/>
        <s v="New York Jets"/>
        <s v="NFL"/>
        <s v="NFL International"/>
        <s v="NFL UK"/>
        <s v="NFL UK - National Football League"/>
        <s v="P W Bone"/>
        <s v="PWB"/>
        <s v="PWB Accountants"/>
        <s v="R &amp;amp; A Championships Ltd"/>
        <s v="R&amp;amp;A Championships Ltd"/>
        <s v="Red Sox"/>
        <s v="Regis"/>
        <s v="rvey"/>
        <s v="North Lanarkshire Council"/>
        <s v="Chelsea Arts Club"/>
        <s v="Chelsea Arts Club Trading Ltd"/>
        <s v="ICAP"/>
        <s v="ICAP plc"/>
        <s v="Poore and Second Poore Ltd"/>
        <s v="Royal Borough of Kensington"/>
        <s v="Royal Borough of Kensington and"/>
        <s v="Ward"/>
        <s v="William Salomon"/>
        <s v="Albion Rovers Community Trust"/>
        <s v="Boswell and Johnston Ltd"/>
        <s v="Hyrax Resourcing"/>
        <s v="Hyrax Resourcing Ltd"/>
        <s v="Mission"/>
        <s v="NATO"/>
        <s v="PDI Ltd"/>
        <s v="Phillips 66"/>
        <s v="SHAPE"/>
        <s v="US"/>
        <s v="Busby’s Trustees (Willen) Main Charity Ltd"/>
        <s v="Court of the Drapers Company"/>
        <s v="Drapers Company"/>
        <s v="Grosvenor House (Worthing) Ltd"/>
        <s v="PbandvbLtd"/>
        <s v="Streetbook Ltd"/>
        <s v="Angelica Salvensen"/>
        <s v="Emma Gigi Salomon"/>
        <s v="Gigi"/>
        <s v="International Republican Institute"/>
        <s v="International Republican Institute ("/>
        <s v="International Republican Institute (Europe)"/>
        <s v="Premier League"/>
        <s v="Salomon"/>
        <s v="Scottish Parliament"/>
        <s v="’s Inn"/>
        <s v="Ad Hoc"/>
        <s v="All3Media"/>
        <s v="Al-Murad"/>
        <s v="Al-Murad DIY Ltd"/>
        <s v="amp"/>
        <s v="amp;"/>
        <s v="Armed"/>
        <s v="Armed Forces"/>
        <s v="Armed Forces Parliamentary Trust"/>
        <s v="Auschwitz Project"/>
        <s v="Author’s Licencing and Collecting Society"/>
        <s v="Authors' Licensing and Collecting Society"/>
        <s v="Barnard’s Inn"/>
        <s v="BM Creative Management"/>
        <s v="BM Creative Management Ltd"/>
        <s v="Brown, Simcocks &amp;amp; Andrews"/>
        <s v="Brown, Simcocks &amp;amp; Andrews ("/>
        <s v="Brown, Simcocks &amp;amp; Andrews (UK) LLP"/>
        <s v="Channel 4 Productions"/>
        <s v="Channel Four"/>
        <s v="Channel Four Productions"/>
        <s v="DIY Ltd"/>
        <s v="GMB Yorkshire"/>
        <s v="High Grove Beds Ltd"/>
        <s v="Holocaust Educational"/>
        <s v="Holocaust Educational Trust"/>
        <s v="Iraqi Army"/>
        <s v="Kar Group"/>
        <s v="KRG"/>
        <s v="KRG UK"/>
        <s v="KRG UK Representation"/>
        <s v="Leopard Drama GBR"/>
        <s v="M Creative Management Ltd"/>
        <s v="Medical Aid for"/>
        <s v="Peshmerga"/>
        <s v="Praxis Centre for Policy Studies"/>
        <s v="Region"/>
        <s v="ters Guild of Great Britain"/>
        <s v="The Agency"/>
        <s v="Theobalds"/>
        <s v="Writers Guild of Great Britain"/>
        <s v="5JQ"/>
        <s v="8DA"/>
        <s v="Arora Group"/>
        <s v="Ashfield District Council"/>
        <s v="Balby"/>
        <s v="Balby Carr Bank"/>
        <s v="Bank"/>
        <s v="Carlton"/>
        <s v="Cayzer Trust Company Ltd"/>
        <s v="County Council"/>
        <s v="CT Group"/>
        <s v="CTF Partners Ltd"/>
        <s v="David J"/>
        <s v="David J. Wall"/>
        <s v="District"/>
        <s v="Elizabeth Gilmour"/>
        <s v="Estates Ltd"/>
        <s v="George Farmer"/>
        <s v="Independent Parliamentary Standards Authority"/>
        <s v="Mark Spencer"/>
        <s v="Nick Boles"/>
        <s v="Nottinghamshire County Council"/>
        <s v="One"/>
        <s v="One Call Estates Ltd"/>
        <s v="Saturn"/>
        <s v="Saturn, Balby Carr Bank"/>
        <s v="The Arora Group"/>
        <s v="The Cay"/>
        <s v="The Cayzer Trust Company Ltd"/>
        <s v="Tim Frost"/>
        <s v="zer Trust Company Ltd"/>
        <s v="(BOT) Ltd"/>
        <s v="(Merlin Entertainment Group"/>
        <s v="Advisory Board of the House Magazine"/>
        <s v="Albion Football Club"/>
        <s v="Albion Football Club (BOT) Ltd"/>
        <s v="Alton"/>
        <s v="Alton Towers Resort"/>
        <s v="Alton Towers Resort (Merlin Entertainment Group"/>
        <s v="Biddulph Conservative and Unionist Club"/>
        <s v="Burton"/>
        <s v="Burton Albion"/>
        <s v="Burton on"/>
        <s v="Carabao"/>
        <s v="City"/>
        <s v="Crick"/>
        <s v="Dods Group Ltd"/>
        <s v="Dominic Johnson"/>
        <s v="et Board Ltd"/>
        <s v="Fastrack"/>
        <s v="Frank"/>
        <s v="Global Media"/>
        <s v="Global Media and Entertainment"/>
        <s v="Global Radio Services Ltd"/>
        <s v="Huawei Technologies"/>
        <s v="Huawei Technologies UK"/>
        <s v="Human Trafficking Foundation"/>
        <s v="Karen Bradley"/>
        <s v="Karen Bradley MP"/>
        <s v="Man"/>
        <s v="Man City"/>
        <s v="Manchester City"/>
        <s v="Manchester Football Club Ltd"/>
        <s v="Merlin Entertainment Group"/>
        <s v="Neil Bradley"/>
        <s v="NFL International Ltd"/>
        <s v="non-affiliated"/>
        <s v="Palace"/>
        <s v="Peter Shawyer"/>
        <s v="Reel Cinemas Ltd"/>
        <s v="Resort"/>
        <s v="Royal Edinburgh Military Tattoo Ltd"/>
        <s v="Sital House"/>
        <s v="Staffordshire Moorlands Business Club Ltd"/>
        <s v="Staffordshire Moorlands Conservative Association"/>
        <s v="The Football Association"/>
        <s v="The Football League Ltd"/>
        <s v="Wales"/>
        <s v="West Ham United FC"/>
        <s v="Advisory Board"/>
        <s v="BBC R4,"/>
        <s v="Broadcasting House"/>
        <s v="Charles Wace"/>
        <s v="Emily Thornberry"/>
        <s v="For the Citizens Ltd"/>
        <s v="German Parliament"/>
        <s v="Gilly Butterworth"/>
        <s v="Humboldt Advisory Board"/>
        <s v="Humboldt University"/>
        <s v="Terrence Higgins Trust"/>
        <s v="The Citizens"/>
        <s v="Vertigo Films Ltd"/>
        <s v=") Limited"/>
        <s v="1922 Committee"/>
        <s v="Access and"/>
        <s v="Airbus"/>
        <s v="All England Club"/>
        <s v="All-Party Cayman Island Group"/>
        <s v="Altrincham Grammar School For Boys"/>
        <s v="American Institute for Foreign Study"/>
        <s v="Aquarium Software Ltd"/>
        <s v="Arizona State University"/>
        <s v="Artemis"/>
        <s v="Associated Newspapers Limited"/>
        <s v="Benjamin Rose"/>
        <s v="Beryl Steinberg"/>
        <s v="Boys"/>
        <s v="BP plc"/>
        <s v="British Association for Shooting and Conservation (BASC)"/>
        <s v="Bruck Payne Associates Ltd"/>
        <s v="Cayman"/>
        <s v="Cayman Island Group"/>
        <s v="Cayman Islands Government Office"/>
        <s v="Cayman Islands Government Office in the United Kingdom"/>
        <s v="Centre for Policy Studies"/>
        <s v="Conservative Friends of Cyprus Parliamentary Delegation"/>
        <s v="Cy"/>
        <s v="Cyprus Parliamentary Delegation"/>
        <s v="D Wall"/>
        <s v="David E M Mond"/>
        <s v="Dods Group Limited"/>
        <s v="Dods Parliamentary"/>
        <s v="Economic and"/>
        <s v="England"/>
        <s v="England Club"/>
        <s v="Euro"/>
        <s v="Euro-Gulf Information Centre"/>
        <s v="Flowidea Ltd"/>
        <s v="General Medical Council Fitness to Practice Panel"/>
        <s v="Government of Gibraltar"/>
        <s v="Government of Thailand"/>
        <s v="Government Office"/>
        <s v="Government Office in the"/>
        <s v="Gulf Information Centre"/>
        <s v="Hamblin Educational Trust"/>
        <s v="House of Representatives"/>
        <s v="Information Centre"/>
        <s v="JTI"/>
        <s v="JTI  UK"/>
        <s v="Kong"/>
        <s v="Kong Economic and"/>
        <s v="Kong Economic and Trade Office"/>
        <s v="Lefkosia"/>
        <s v="Marford Mill, Rossett"/>
        <s v="Medical Practitioners Tribunal Service"/>
        <s v="Nashville Care Council"/>
        <s v="New York College"/>
        <s v="News UK &amp;amp; Ireland"/>
        <s v="News UK &amp;amp; Ireland Limited"/>
        <s v="News UK &amp;amp; Ireland Ltd"/>
        <s v="Nth Degree Club"/>
        <s v="of Cyprus"/>
        <s v="Oliver Morley"/>
        <s v="P J Kennedy"/>
        <s v="Parliamentary Advisory Board"/>
        <s v="Party Cayman Island Group"/>
        <s v="Peter Collins"/>
        <s v="Petros Development co Ltd"/>
        <s v="Policy Studies"/>
        <s v="Primary Access and"/>
        <s v="Primary Access and Research"/>
        <s v="Relish Networks PLC"/>
        <s v="Republic of Cyprus"/>
        <s v="Rossett"/>
        <s v="Snowshill Allied Holdings Ltd"/>
        <s v="Sunday"/>
        <s v="Telegraph Media"/>
        <s v="Telegraph Media Group Ltd"/>
        <s v="Thai government"/>
        <s v="The House Magazine"/>
        <s v="The Spectator (18"/>
        <s v="The Spectator (1828) Limited"/>
        <s v="The Sun"/>
        <s v="The Walbrook Club"/>
        <s v="UKB Network Ltd"/>
        <s v="Victoria Lowther"/>
        <s v="Walbrook Club"/>
        <s v="CNE"/>
        <s v="Friends"/>
        <s v="Friends of Al Aqsa"/>
        <s v="Friends of Sinn Féin Inc. ("/>
        <s v="Friends of Sinn Féin, Inc"/>
        <s v="Justice for Colombia"/>
        <s v="National Electoral Council of Venezuela"/>
        <s v="National Electoral Council of Venezuela)"/>
        <s v="Northern Ireland Assembly"/>
        <s v="Sinn Féin"/>
        <s v="Adam"/>
        <s v="Advocates Library"/>
        <s v="AM Advocates"/>
        <s v="Anneli Howard"/>
        <s v="Axiom Advocates"/>
        <s v="Best for Britain"/>
        <s v="Dods Training"/>
        <s v="Eddie Powell"/>
        <s v="Elaine Drage"/>
        <s v="for"/>
        <s v="for Britain"/>
        <s v="Gerry Facenna"/>
        <s v="Government of"/>
        <s v="Harper Macleod LLP"/>
        <s v="Helen Heathfield"/>
        <s v="John"/>
        <s v="John Drage"/>
        <s v="John Garnsworthy"/>
        <s v="Library"/>
        <s v="Morag Ross"/>
        <s v="Pluteos AG"/>
        <s v="Stephen Donnelly"/>
        <s v="Total IMP"/>
        <s v="UK-EU Open Policy Ltd"/>
        <s v="Wightman"/>
        <s v="Alternative Arrangements Commission"/>
        <s v="Barnbrook Systems Ltd"/>
        <s v="Contributor Payments"/>
        <s v="Daily"/>
        <s v="Darren Ridge"/>
        <s v="European Commission"/>
        <s v="Harold Kewish"/>
        <s v="Klassik Property Ltd"/>
        <s v="Marshall Wace LLP"/>
        <s v="Michaela Community School"/>
        <s v="Onecom Ltd"/>
        <s v="Prosperity UK"/>
        <s v="Prosperity UK’s Alternative Arrangements Commission"/>
        <s v="Saracens Solicitors"/>
        <s v="Saxon UK Developments Ltd"/>
        <s v="Taskforce 50"/>
        <s v="Tudor John LLP"/>
        <s v="Army"/>
        <s v="Barnaby Swire"/>
        <s v="Endeavour Press"/>
        <s v="Hannam and Partners LLP"/>
        <s v="Katharine Brazier"/>
        <s v="Sheil Land Associates"/>
        <s v="Sheil Land Associates Ltd"/>
        <s v="2BX"/>
        <s v="All-Party Parliamentary Beer Group"/>
        <s v="Amec Foster Wheeler"/>
        <s v="ary Beer Group"/>
        <s v="Avalon"/>
        <s v="Avalon Productions"/>
        <s v="BBC Radio"/>
        <s v="BBC Radio 2"/>
        <s v="Broadcasting"/>
        <s v="Chamber of Commerce"/>
        <s v="Dave"/>
        <s v="Dave TV"/>
        <s v="DCMS"/>
        <s v="GMB Wales"/>
        <s v="GMB Wales&lt;"/>
        <s v="Group International Ltd"/>
        <s v="Hunter and the Bear"/>
        <s v="MP4"/>
        <s v="Musicians Union"/>
        <s v="N1C 4AG"/>
        <s v="Parliamentary Beer Group"/>
        <s v="Party Parliament"/>
        <s v="rliamentary Beer Group"/>
        <s v="Rolling Stones"/>
        <s v="Royal Opera House"/>
        <s v="Shadow"/>
        <s v="Shadow DCMS"/>
        <s v="Six"/>
        <s v="Unite Wales"/>
        <s v="Universal Music"/>
        <s v="Universal Music Group"/>
        <s v="Universal Music Group International Ltd"/>
        <s v="W1U 3PW"/>
        <s v="Gingerbread Centre"/>
        <s v="JC Bamford Excavators Ltd"/>
        <s v="Phillip C Harris"/>
        <s v="RJS Foundation Ltd"/>
        <s v="RJS Solicitors"/>
        <s v="The Hill"/>
        <s v="The Leamington Fund"/>
        <s v="The United &amp;amp; Cecil Club"/>
        <s v="The Westminster Club"/>
        <s v="Westminster Club"/>
        <s v="AB Farms Ltd"/>
        <s v="AB Produce PLC"/>
        <s v="AB Produce Trading Ltd"/>
        <s v="Bridgen Investments Ltd"/>
        <s v="Construction"/>
        <s v="Eldon Insurance"/>
        <s v="James Gate"/>
        <s v="JS Bloor (services) Ltd"/>
        <s v="Mere Plantations Ltd"/>
        <s v="News UK and"/>
        <s v="North West Leicestershire Conservative Association"/>
        <s v="Norton Motorcycles"/>
        <s v="Open Dialogus Ltd"/>
        <s v="Paul Johnson"/>
        <s v="Royal Opera"/>
        <s v="Talk Radio"/>
        <s v="Yew Lodge Ltd"/>
        <s v="Ageas Bowl"/>
        <s v="Aston Villa"/>
        <s v="Atlas Partners"/>
        <s v="Bohunt Education Trust"/>
        <s v="BRIT"/>
        <s v="Fleetwood"/>
        <s v="Fleetwood Mac"/>
        <s v="Football Association, Premier League Ltd"/>
        <s v="James Lupton"/>
        <s v="James Lupton CBE"/>
        <s v="Mac"/>
        <s v="Microlink House"/>
        <s v="Microlink PC (UK) Ltd"/>
        <s v="Premier"/>
        <s v="Remedium Partners"/>
        <s v="Sigma"/>
        <s v="Sky UK Ltd"/>
        <s v="The Ageas Bowl"/>
        <s v="Tottenham Hotspur"/>
        <s v="Tottenham Hotspur FC"/>
        <s v="Universal Music Group International"/>
        <s v="University of Winchester Academy Trust"/>
        <s v="Villa"/>
        <s v="Abbat Group"/>
        <s v="Emma Petela"/>
        <s v="GK Strategy Ltd"/>
        <s v="Healthcomms Consulting Ltd"/>
        <s v="Invest in Education"/>
        <s v="John Peach"/>
        <s v="PB Political Consulting Ltd"/>
        <s v="Politicomms Consulting Ltd"/>
        <s v="Sara Bristow"/>
        <s v="The United and Cecil Club"/>
        <s v="Total Plant Ltd"/>
        <s v="ary Kashmir Group"/>
        <s v="Hyndburn Borough Council"/>
        <s v="Peter Street"/>
        <s v="Senator International Ltd"/>
        <s v="The Fat Badger in Harrogate (UK) LTD"/>
        <s v="Angus Crichton-Miller"/>
        <s v="City of Edinburgh Council"/>
        <s v="EU relations"/>
        <s v="Parliament of the Isle of Man"/>
        <s v="Tynwald"/>
        <s v="London City Airport Ltd"/>
        <s v="New Zealand Government"/>
        <s v="Randox Grand National"/>
        <s v="Randox Laboratories Ltd"/>
        <s v="East Ayrshire Council"/>
        <s v="Kilmarnock Football Club"/>
        <s v="Medical Aid for Palestinians"/>
        <s v="Newmilns Snow and Sports Complex"/>
        <s v="Rod Stewart"/>
        <s v="Scotch Whisky Association"/>
        <s v="Biscuit Factory Foundation"/>
        <s v="Communication Workers Union (CWU)"/>
        <s v="Mariinksky Theatre Trust"/>
        <s v="Walker Technology College"/>
        <s v="Ari Laakkonen"/>
        <s v="Audit XPRT Ltd"/>
        <s v="Blockchain GB Ltd"/>
        <s v="Coconut Platform Ltd"/>
        <s v="Department of Business, Enterprise and Industrial Strategy"/>
        <s v="Engage Britain"/>
        <s v="George"/>
        <s v="IFS"/>
        <s v="Institute for Fiscal Studies (IFS) Advisory Committee"/>
        <s v="Michael Spencer"/>
        <s v="Regulatory Policy Committee"/>
        <s v="Robinson"/>
        <s v="Simon Wolfson"/>
        <s v="Spectator"/>
        <s v="Spectator magazine"/>
        <s v="Unmortgage"/>
        <s v="Wayhome"/>
        <s v="XPRT Ltd"/>
        <s v="Alliance Defending Freedom International UK"/>
        <s v="Brigham Young"/>
        <s v="Brigham Young University"/>
        <s v="Centre for Law and Religion Studies, J Reuben Clark Law School"/>
        <s v="Fiona Bruce and Co LLP"/>
        <s v="ABColombia"/>
        <s v="Attitude"/>
        <s v="Authors’ Licensing and Collecting Society"/>
        <s v="Best for Britain (UK-EU Open Policy Ltd"/>
        <s v="Best for Britain (UK-EU Open Policy Ltd)"/>
        <s v="Bloomsbury Publishing PLC"/>
        <s v="Boswell Trust"/>
        <s v="Cowshed"/>
        <s v="Daily Express"/>
        <s v="Doubleday/"/>
        <s v="Doubleday/Transworld Publishers"/>
        <s v="Express Newspapers"/>
        <s v="Goldman Sachs International"/>
        <s v="Guardian and Observer"/>
        <s v="LBC"/>
        <s v="Mother Pictures Ltd"/>
        <s v="New Statesman"/>
        <s v="Observer"/>
        <s v="RAFT"/>
        <s v="Reach Shared Services Limited"/>
        <s v="Red Planet Pictures (Entertainment) Ltd"/>
        <s v="Rugby"/>
        <s v="Stream Publishing Limited"/>
        <s v="Testbed Audio Ltd"/>
        <s v="The Writers’ House"/>
        <s v="Transworld Publishers"/>
        <s v="United Agents"/>
        <s v="W F Howes Ltd"/>
        <s v="Alejandro Russo"/>
        <s v="Bank of America Corporation"/>
        <s v="Bousfield School"/>
        <s v="Caroline Butt"/>
        <s v="Duncan Hunter"/>
        <s v="EC3V"/>
        <s v="Financial Services"/>
        <s v="Jeremy Lloyd"/>
        <s v="JP Morgan"/>
        <s v="Kingston Estates"/>
        <s v="Lavinia Wallop"/>
        <s v="Meryl Walters"/>
        <s v="Navroz Udwadia"/>
        <s v="Nicholas White"/>
        <s v="Orbian Mgmt Ltd"/>
        <s v="Peter Luck"/>
        <s v="Richard Nelson"/>
        <s v="Robert Doumar Jnr"/>
        <s v="Sandra Sorrell"/>
        <s v="Simon White"/>
        <s v="Susana Peake"/>
        <s v="APPG on Population, Development and Reproductive Health"/>
        <s v="European Parliamentary Forum on Population and Development"/>
        <s v="Westminster North Labour Party"/>
        <s v="’s Counsel"/>
        <s v="Geoff Mansfield"/>
        <s v="Harris"/>
        <s v="Harris of Peckham"/>
        <s v="Hugh Godsal"/>
        <s v="KNect"/>
        <s v="Martin Nathan"/>
        <s v="NAFUSA"/>
        <s v="National Association of Former United States Attorneys"/>
        <s v="National Association of Former United States Attorneys ("/>
        <s v="OGN Group"/>
        <s v="Queen’s Counsel"/>
        <s v="Red House (Ashtead) Ltd"/>
        <s v="Sian Buckland"/>
        <s v="Swindon Conservatives"/>
        <s v="Swindon Towns Fund Board"/>
        <s v="Wasdell Packaging Ltd"/>
        <s v="Whitechurch Securities Ltd"/>
        <s v="All-Party Parliamentary Group"/>
        <s v="British Automobile Racing Club"/>
        <s v="Communication Workers"/>
        <s v="Council"/>
        <s v="Joseph Hotung Charitable Settlement"/>
        <s v="Lebanese Parliament"/>
        <s v="Millbank"/>
        <s v="of Ummah Help"/>
        <s v="Palestine APPG"/>
        <s v="Project of Ummah Help"/>
        <s v="Remembering Srebrinica"/>
        <s v="Royal Automobile Club Motor Sports Association Ltd"/>
        <s v="Sir Joseph Hotung Charitable Settlement"/>
        <s v="Srebrinica"/>
        <s v="The British Automobile Racing Club"/>
        <s v="The Royal Automobile Club Motor Sports Association Ltd"/>
        <s v="Ummah"/>
        <s v="503,"/>
        <s v="Blueprint Acquisitions Ltd"/>
        <s v="diplomatic"/>
        <s v="FA Group"/>
        <s v="Geoffrey Cox"/>
        <s v="New Scientist Ltd"/>
        <s v="of Saudi Arabia"/>
        <s v="Rory Brooks"/>
        <s v="Salman Abdulaziz Ibn Saud"/>
        <s v="Studio 503,"/>
        <s v="Tassomai"/>
        <s v="Times"/>
        <s v="8TN"/>
        <s v="GMB Congress"/>
        <s v="Leeds East CLP"/>
        <s v="Theobald"/>
        <s v="Unite House"/>
        <s v="WC1X"/>
        <s v="Andrew"/>
        <s v="Andrew Bentley"/>
        <s v="Ann G Limb"/>
        <s v="Arulkumaran"/>
        <s v="Ashraf Chohan"/>
        <s v="Aslef"/>
        <s v="Bentley"/>
        <s v="Bill Thomas"/>
        <s v="Charlie Parsons"/>
        <s v="Curtain Superstore Blaydon Ltd"/>
        <s v="DCD Properties Ltd"/>
        <s v="Ecotricity Group Ltd"/>
        <s v="Faiz Ul Rasool"/>
        <s v="Flanagan Group Ltd"/>
        <s v="Fostermco Ltd"/>
        <s v="Gabriel Scally"/>
        <s v="Gavin Millar QC"/>
        <s v="Graham Nigel Cole"/>
        <s v="Gurinder Sandhu"/>
        <s v="Howard Borrington"/>
        <s v="Imtiaz Shah"/>
        <s v="Inclusive Technology Ltd"/>
        <s v="Kailash Chand Malhotra"/>
        <s v="La Morada Ltd"/>
        <s v="Leigh"/>
        <s v="Leigh Saxton Green LLP"/>
        <s v="LionLike Management Ltd"/>
        <s v="M Naheed Randhawa"/>
        <s v="Michael Sternberg"/>
        <s v="Mohammed Hamid Husain"/>
        <s v="Mutual"/>
        <s v="Nastran Ghalib"/>
        <s v="Paul Flanagan"/>
        <s v="Quatro Public Relations Ltd"/>
        <s v="Reza Tabrizi"/>
        <s v="Robert Young"/>
        <s v="S"/>
        <s v="S Arulkumaran"/>
        <s v="Saxton Green LLP"/>
        <s v="Sigmund Sternberg"/>
        <s v="Simon Arora"/>
        <s v="Steel &amp;amp; Shamash Solicitors"/>
        <s v="Syed H Raza"/>
        <s v="Teescraft Engineering Ltd"/>
        <s v="UCATT"/>
        <s v="UCATT (Union of Construction, Allied Trades and Technicians"/>
        <s v="UCATT (Union of Construction, Allied Trades and Technicians)"/>
        <s v="Union of Construction, Allied Trades and Technicians"/>
        <s v="Unite the Union (National Office)"/>
        <s v="Unite the Union (North West Regional Office"/>
        <s v="Unite the Union (North West Regional Office)"/>
        <s v="Vermont Construction Ltd"/>
        <s v="Waheed Alli"/>
        <s v="All-Party Parliamentary China Group"/>
        <s v="Arup"/>
        <s v="Cambridge Assessment"/>
        <s v="Catholic Bishops’ Conference of England and Wales"/>
        <s v="Christopher Moran"/>
        <s v="City of London"/>
        <s v="Embassy of the Kingdom of Bahrain"/>
        <s v="House of"/>
        <s v="HSBC"/>
        <s v="John Swire &amp;amp; Sons"/>
        <s v="Matchroom Sport"/>
        <s v="National People’s Congress"/>
        <s v="National People’s Congress of China"/>
        <s v="Quantum Group Ltd"/>
        <s v="Schofields Chartered Accountants"/>
        <s v="The Affordable Housing and Healthcare Group"/>
        <s v="The Sixty Six Club"/>
        <s v="Trant Construction Ltd"/>
        <s v="Trant Engineering Ltd"/>
        <s v="UK Parliament"/>
        <s v="Young America's Foundation"/>
        <s v="The Government of Taiwan"/>
        <s v="Conservative Friends of Cyprus"/>
        <s v="Conservative Friends of Cyprus Delegation"/>
        <s v="Damian Tiernan"/>
        <s v="Lazari Investments Ltd"/>
        <s v="Rebecca Coady"/>
        <s v="Shepherd Harris and Co"/>
        <s v="Steven Atack"/>
        <s v="Arab Emirates Ministry of Foreign Affairs (MOFA)"/>
        <s v="Biggleswade Conservative Club"/>
        <s v="BPP Holdings Ltd"/>
        <s v="Eve Burt"/>
        <s v="Foreign Office"/>
        <s v="Global GSA Group BV"/>
        <s v="Global Partners Governance Practice Ltd"/>
        <s v="Israel Cultural Exchange Limited (AICE)"/>
        <s v="Ministry of Foreign Affairs ("/>
        <s v="Ministry of Foreign Affairs (MOFA"/>
        <s v="Ministry of Foreign Affairs (MOFA)"/>
        <s v="MOFA"/>
        <s v="PLLG Investors Advisors Ltd"/>
        <s v="President Energy PLC"/>
        <s v="Anthony"/>
        <s v="Anthony Watson"/>
        <s v="Asian Trader Productions Ltd"/>
        <s v="Bradley Energy Ltd"/>
        <s v="Cottage"/>
        <s v="Cumberlege Connections"/>
        <s v="Eden &amp;amp; Partners Ltd"/>
        <s v="Elite Mobile Ltd"/>
        <s v="Frank Lowe"/>
        <s v="Garavi Gujurat (Publications) Ltd"/>
        <s v="GLAAD"/>
        <s v="Guardian News and Media Group"/>
        <s v="GV Group (Gate Ventures) Ltd"/>
        <s v="Indonesian Embassy"/>
        <s v="Institute of Travel and Tourism"/>
        <s v="ITN Studios"/>
        <s v="Jeremy"/>
        <s v="Jeremy Vine"/>
        <s v="Princess Productions Ltd"/>
        <s v="Service Employees International Union"/>
        <s v="Snells Cottage"/>
        <s v="Stephenson"/>
        <s v="The Green"/>
        <s v="The Institute of Travel and Tourism"/>
        <s v="Trinity Mirror Group"/>
        <s v="Unite Union"/>
        <s v="Watson"/>
        <s v="Athletes’ Commission"/>
        <s v="Butler Corporate Communications and Media Ltd"/>
        <s v="Camelot UK Lotteries Ltd"/>
        <s v="Commission on Counter-Extremism of Fleetbank"/>
        <s v="HM Prison and Probation Service"/>
        <s v="International Olympic Committee"/>
        <s v="Ledunfly SA"/>
        <s v="Kitty's Launderette"/>
        <s v="Liverpool City Council"/>
        <s v="Spirit of Shankly"/>
        <s v="All China Youth Federation"/>
        <s v="All Party"/>
        <s v="American University of Iraq"/>
        <s v="Authors Licensing and Collecting Society Ltd"/>
        <s v="Birmingham Museums and Arts Trust"/>
        <s v="Biteback Publishing"/>
        <s v="Britain Business Group"/>
        <s v="Britain China Centre"/>
        <s v="Capel and Land"/>
        <s v="Council of Ministers"/>
        <s v="Georgina Capel Associates Ltd"/>
        <s v="Head of"/>
        <s v="Head of Zeus"/>
        <s v="IMF"/>
        <s v="Institute of Government"/>
        <s v="of Oxford"/>
        <s v="Oxford University Said Business School"/>
        <s v="P"/>
        <s v="Parliamentary Group"/>
        <s v="Parliamentary Network on the World Bank and"/>
        <s v="Parliamentary Network on the World Bank and IMF"/>
        <s v="Qaiwan Group"/>
        <s v="R P"/>
        <s v="Said"/>
        <s v="Said Business School"/>
        <s v="Sarah Harnett"/>
        <s v="Shura Council of Saudi Arabia"/>
        <s v="T E Chinn"/>
        <s v="The Authors Licencing and Collecting Society Ltd"/>
        <s v="University of Oxford"/>
        <s v="1D 6PS"/>
        <s v="3.org"/>
        <s v="3.org/1999/"/>
        <s v="6PS"/>
        <s v="Alliance"/>
        <s v="Alliance Manchester Business School"/>
        <s v="Andrew Dixon"/>
        <s v="Atlantic Books"/>
        <s v="Chartered Institute of Internal Auditors"/>
        <s v="Clayton Stark &amp;amp; Co"/>
        <s v="Commission"/>
        <s v="CRU International"/>
        <s v="David"/>
        <s v="David Alliance"/>
        <s v="DBA Speakers"/>
        <s v="Dhamija"/>
        <s v="Dinesh"/>
        <s v="Dinesh D"/>
        <s v="Dinesh Dhamija"/>
        <s v="Dinesh Dhanija"/>
        <s v="e Howes"/>
        <s v="EU Parliament"/>
        <s v="for businesses based in"/>
        <s v="Frederick Paulsen"/>
        <s v="Georgina Capel Associates"/>
        <s v="Greg Dyke"/>
        <s v="hamija"/>
        <s v="Hampshire Community Bank"/>
        <s v="Harlequin Football Club Ltd"/>
        <s v="HCT"/>
        <s v="IBEC"/>
        <s v="Ireland"/>
        <s v="Joe Zammit-Lucia"/>
        <s v="Leader'"/>
        <s v="Leader's Office"/>
        <s v="London School of Economics"/>
        <s v="National Liberal Club"/>
        <s v="Nottingham"/>
        <s v="Personal Finance Society"/>
        <s v="porated"/>
        <s v="Purico Group"/>
        <s v="St Mary"/>
        <s v="State Street Global Advisors"/>
        <s v="Su"/>
        <s v="Sue Howes"/>
        <s v="Tim Price"/>
        <s v="universities"/>
        <s v="White"/>
        <s v="White Capstan"/>
        <s v="Friends of Windsor Labour Hall"/>
        <s v="Nicholas Gash"/>
        <s v="President’s"/>
        <s v="Travel2Palestine Ltd"/>
        <s v="BBI Group"/>
        <s v="Duncan Barber"/>
        <s v="Elite Partners Capital Pte Ltd"/>
        <s v="Euro Foods Group Ltd"/>
        <s v="J C Bamford Ltd"/>
        <s v="Mark Pennick"/>
        <s v="MIR Steel UK Ltd"/>
        <s v="OGN House"/>
        <s v="Parkway"/>
        <s v="Parkway, Pen y Fan Industrial Estate"/>
        <s v="Pen y Fan Industrial Estate"/>
        <s v="Vanessa Johns-Powell"/>
        <s v="Veezu Holdings Ltd"/>
        <s v="William Johns-Powell"/>
        <s v="YouGov plc"/>
        <s v="Alan Parker"/>
        <s v="BTC Ltd"/>
        <s v="Ellesborough Golf Club"/>
        <s v="Fortnum and Mason plc"/>
        <s v="Hamper"/>
        <s v="Marjorie Glasgow"/>
        <s v="Mark’s Club"/>
        <s v="Matt Roberts"/>
        <s v="Personal Training Ltd"/>
        <s v="21C Group"/>
        <s v="21st Century Group"/>
        <s v="Abe"/>
        <s v="Advisory Board of the Freedom Declared Foundation"/>
        <s v="Advisory Board of the Money and Mental Health Policy Institute"/>
        <s v="Armed Forces APPG"/>
        <s v="Assessment"/>
        <s v="Assistive"/>
        <s v="British-German APPG"/>
        <s v="CARE Educational"/>
        <s v="Christian Aid"/>
        <s v="Cruelty Free International"/>
        <s v="Cumberlege Eden &amp;amp; Partners Ltd"/>
        <s v="High Court"/>
        <s v="International Development Committee"/>
        <s v="Japan 21C Group"/>
        <s v="King's College"/>
        <s v="Mary Cameron Foundation"/>
        <s v="Minami"/>
        <s v="Minami Azabu"/>
        <s v="Mission to NATO"/>
        <s v="NHS Greater Glasgow &amp;amp; Clyde"/>
        <s v="Pan-"/>
        <s v="Programme"/>
        <s v="Psychological Services Scotland Ltd"/>
        <s v="rATA"/>
        <s v="Rolls-Royce Plc"/>
        <s v="Scottish Court Service"/>
        <s v="Scottish Government"/>
        <s v="SNP"/>
        <s v="SNP Foreign Affairs"/>
        <s v="SNP Foreign Affairs Team"/>
        <s v="Textiles and"/>
        <s v="Trust Jack Foundation Advisory Board"/>
        <s v="United Nations"/>
        <s v="World Health Organisation"/>
        <s v="World Health Organisation Rapid Assistive Technology Assessment"/>
        <s v="Community Trade Union"/>
        <s v="Emily Campbell"/>
        <s v="Authority"/>
        <s v="DUP"/>
        <s v="Frances Campbell"/>
        <s v="NI Assembly"/>
        <s v="Northern Ireland Friends of Israel"/>
        <s v="Oasis"/>
        <s v="Palestinian Authority"/>
        <s v="Services Ltd"/>
        <s v="Deirdre Campbell"/>
        <s v="Alcohol Harm Alliance"/>
        <s v="Aldwych"/>
        <s v="Commission on Alcohol Harm"/>
        <s v="High Commission of India"/>
        <s v="Jockey Club Racecourses Ltd"/>
        <s v="Racecourse Association Ltd"/>
        <s v="trade union"/>
        <s v="Trust Reservations Ltd"/>
        <s v="&amp;amp; C Alpha Group"/>
        <s v="All-Party Parliamentary British-Qatar Group"/>
        <s v="C &amp;amp; C Alpha Group"/>
        <s v="C Alpha Group"/>
        <s v="C&amp;amp;C Alpha Group"/>
        <s v="Co-operation"/>
        <s v="Council for Arab-British Understanding"/>
        <s v="Gulf Co-operation Council"/>
        <s v="Japanese Federal Bar Association"/>
        <s v="Jeremy Nelson"/>
        <s v="JFBA"/>
        <s v="Joe Zammit-Luc"/>
        <s v="Joseph Rowntree"/>
        <s v="Joseph Rowntree Reform Trust Ltd"/>
        <s v="National Assembly"/>
        <s v="Open Society Foundation"/>
        <s v="Reform Trust Ltd"/>
        <s v="Robert Laurence"/>
        <s v="Sudhir Choudhrie"/>
        <s v="Conservative Group for Europe"/>
        <s v="FESTOMANE"/>
        <s v="Wild Search"/>
        <s v=") Ltd"/>
        <s v="Clementine Carswell"/>
        <s v="Coventry CV4"/>
        <s v="Derek Clark"/>
        <s v="Intelligence Squared ("/>
        <s v="Intelligence Squared (UK) Ltd"/>
        <s v="Jack Woodford"/>
        <s v="Langham Industries Ltd"/>
        <s v="The New Criterion"/>
        <s v="Warwick University Economics Department"/>
        <s v="Foxglove Solutions Ltd"/>
        <s v="Shoebridge (2006) Ltd"/>
        <s v="Shoebridge Ltd"/>
        <s v="TBAP Multi Academy Trust"/>
        <s v="United &amp;amp;"/>
        <s v="United &amp;amp; Cecil"/>
        <s v="Babergh District Council"/>
        <s v="Buy Ltd"/>
        <s v="Share to Buy ("/>
        <s v="Share to Buy (Advertising) Ltd"/>
        <s v="Share to Buy Ltd"/>
        <s v="Bridget Cash"/>
        <s v="Cell"/>
        <s v="David E D Johnson"/>
        <s v="European"/>
        <s v="European Foundation"/>
        <s v="European Journal"/>
        <s v="Luncheon Club"/>
        <s v="North"/>
        <s v="People"/>
        <s v="People’s Movement"/>
        <s v="Red"/>
        <s v="Red Cell"/>
        <s v="Solicitor, William Cash &amp;amp; Co"/>
        <s v="st.th"/>
        <s v="The Red Cell"/>
        <s v="The Tithe Barn"/>
        <s v="think"/>
        <s v="think tank"/>
        <s v="Anthony E Endfield"/>
        <s v="Bradfield Parish Council"/>
        <s v="Conservative Friends of Israel Ltd (CFI Ltd)"/>
        <s v="Greens Ltd"/>
        <s v="New Social Covenant Unit LTD"/>
        <s v="Redemption Media Ltd"/>
        <s v="Rothenberg"/>
        <s v="Stocksbridge Towns Fund Board"/>
        <s v="&amp;amp; Associated Properties"/>
        <s v="&amp;amp; Associated Properties plc"/>
        <s v="amp; Associated Properties"/>
        <s v="Carol Godman Irvine"/>
        <s v="Clerewell Ltd"/>
        <s v="HM"/>
        <s v="HM Government of Gibraltar"/>
        <s v="James Gibson"/>
        <s v="Jonathan Ball"/>
        <s v="LGA"/>
        <s v="Local Government Association"/>
        <s v="Mark Bam"/>
        <s v="Mid Sussex Conservative Club"/>
        <s v="Newhaven Town Board"/>
        <s v="Peter McDonnell"/>
        <s v="S Arnold"/>
        <s v="Steve Bell"/>
        <s v="Stuart Newton"/>
        <n v="1900"/>
        <s v="1900 Club"/>
        <s v="B.H"/>
        <s v="B.H. Mohammed"/>
        <s v="Bush"/>
        <s v="CFI Ltd"/>
        <s v="Charles H Gregson"/>
        <s v="CPS"/>
        <s v="CPS Appeals Unit"/>
        <s v="CPS Complex"/>
        <s v="CPS Complex Casework"/>
        <s v="CPS Homicide Unit"/>
        <s v="Crown Prosecution Service"/>
        <s v="CyberSpark Cyber Innovation Centre"/>
        <s v="Desiree Bailey"/>
        <s v="Financial Conduct Authority"/>
        <s v="Haskell and Co Solicitors"/>
        <s v="John A S Nash"/>
        <s v="John Armitage"/>
        <s v="John Honeybill"/>
        <s v="Legal Aid Agency"/>
        <s v="LP Evans"/>
        <s v="Mohammed"/>
        <s v="Monica Tyrrell"/>
        <s v="Nex Services Ltd"/>
        <s v="Parking Places Ltd"/>
        <s v="RASSO"/>
        <s v="RASSO units"/>
        <s v="Serious Fraud Office"/>
        <s v="Bob Reid"/>
        <s v="Links Trust"/>
        <s v="All Party Parliamentary Taiwan Group"/>
        <s v="Britain-Palestine Communications Centre"/>
        <s v="DFID"/>
        <s v="Economic &amp;"/>
        <s v="Kong Economic &amp;"/>
        <s v="National Counselling Society"/>
        <s v="Austin Daniels"/>
        <s v="Clarion"/>
        <s v="Clarion Events"/>
        <s v="COSLA"/>
        <s v="Diplocat"/>
        <s v="Excel"/>
        <s v="Exxon Mobil Chemical Ltd"/>
        <s v="ExxonMobil"/>
        <s v="Fife Council"/>
        <s v="Public Diplomacy Council of Catalonia"/>
        <s v="Public Diplomacy Council of Catalonia)"/>
        <s v="Andreas Rialas"/>
        <s v="Borough of Hackney"/>
        <s v="Camelot Group"/>
        <s v="Enfield"/>
        <s v="Results"/>
        <s v="Results UK"/>
        <s v="Yachad"/>
        <s v="Balfour and Manson Solicitors"/>
        <s v="Bonner Accident Law"/>
        <s v="Brodies LLP"/>
        <s v="Brown"/>
        <s v="Council for Arab-British Understanding and Human Appeal"/>
        <s v="Court of Session"/>
        <s v="Digby"/>
        <s v="Digby Brown Solicitors"/>
        <s v="Diva Magazine"/>
        <s v="Diva Magazine / Twin Media Group Ltd"/>
        <s v="Faculty"/>
        <s v="Faculty of Advocates"/>
        <s v="Flagship Media Group"/>
        <s v="Franco-"/>
        <s v="Franco-British Colloque"/>
        <s v="Gerard Burns"/>
        <s v="Herald and Times / Newsquest Media Group"/>
        <s v="Horsley"/>
        <s v="Human"/>
        <s v="Human Appeal"/>
        <s v="ITV Services Ltd"/>
        <s v="Jo Maugham"/>
        <s v="Jo Maugham QC"/>
        <s v="KPMG Ireland"/>
        <s v="Newsquest Ltd"/>
        <s v="QC"/>
        <s v="Solicitors"/>
        <s v="the Public Diplomacy Council of Catalonia"/>
        <s v="Thomsons Reuters/"/>
        <s v="Thomsons Reuters/W Green"/>
        <s v="Vince Dale"/>
        <s v="Al Muwatta Center FZ LLC"/>
        <s v="Army Pay Office"/>
        <s v="Beams International Ltd"/>
        <s v="Bestway Cash and Carry Ltd"/>
        <s v="Bestway Wholesale Ltd"/>
        <s v="British Army"/>
        <s v="Charles Stre"/>
        <s v="Embassy of Bahrain"/>
        <s v="Embassy of Bahrain,"/>
        <s v="Forum for Promoting Peace"/>
        <s v="Gillingham Football Club"/>
        <s v="Hampshire Cricket Ltd"/>
        <s v="King Faisal Center for Research and Islamic Studies"/>
        <s v="MEMS Power Generation"/>
        <s v="Mems Power Generation Ltd"/>
        <s v="Nusrat Ahmed"/>
        <s v="Paul Jackson"/>
        <s v="Peaceful Coexistence"/>
        <s v="Princess Production Ltd"/>
        <s v="Promoting Peace"/>
        <s v="Rainham Central Medway Council"/>
        <s v="Religious Freedom Institute"/>
        <s v="RFI"/>
        <s v="Royal Embassy of Saudi Arabia"/>
        <s v="Shura Council"/>
        <s v="The King Hamad Global Centre for"/>
        <s v="The King Hamad Global Centre for Peaceful Coexistence"/>
        <s v="UK Embassy"/>
        <s v="British American Tobacco plc"/>
        <s v="Carclew Limited"/>
        <s v="Christine Chope"/>
        <s v="L3 Communications"/>
        <s v="British Army Training Unit"/>
        <s v="Fund"/>
        <s v="H Stennett"/>
        <s v="SLS"/>
        <s v="SLS Ltd"/>
        <s v="South Lincolnshire Scaffolding Ltd"/>
        <s v="South Lincolnshire Scaffolding Ltd."/>
        <s v="Aberdeenshire Council"/>
        <s v="Flexlife"/>
        <s v="Glenfarclas Distillery"/>
        <s v="Glyn Hopkin"/>
        <s v="Maven"/>
        <s v="Maven Capital (Llandudno) LLP"/>
        <s v="Maven Capital (Marlow) LLP"/>
        <s v="Maven Capital (Telfer House) LLP"/>
        <s v="Nessgro Ltd"/>
        <s v="R&amp;amp;M Clark"/>
        <s v="RMEC"/>
        <s v="Sciemus Ltd"/>
        <s v="Thomastown Farm and Cottages"/>
        <s v="Andrew Clark"/>
        <s v="Kanda Consultancy"/>
        <s v="London Waste Recycling Board"/>
        <s v="Adrian Scripps"/>
        <s v="Afia"/>
        <s v="Afia Ltd"/>
        <s v="G. Collins &amp;amp; Sons Ltd"/>
        <s v="Jeremy Lee Associates Ltd"/>
        <s v="Lazard and Co Ltd"/>
        <s v="Market Securities"/>
        <s v="Market Securities Ltd"/>
        <s v="Maurizio Bragagni"/>
        <s v="Norton Rose Fulbright LLP"/>
        <s v="s Ltd"/>
        <s v="TVS Motor"/>
        <s v="TVS Motors Ltd"/>
        <s v="WC2E"/>
        <s v="&amp;amp; Co Ltd"/>
        <s v=") PLC"/>
        <s v="; Partners"/>
        <s v="ABI"/>
        <s v="Acuris"/>
        <s v="Agents"/>
        <s v="AIG"/>
        <s v="AIG Europe Ltd"/>
        <s v="Allen &amp;amp; Overy"/>
        <s v="Allied Irish Bank of  AIB Bank Centre"/>
        <s v="Allied Irish Bank of AIB Bank Centre"/>
        <s v="America"/>
        <s v="American International Group UK Ltd"/>
        <s v="Ashfords"/>
        <s v="Automotive Fellowship International"/>
        <s v="Automotive Fellowship International Limited"/>
        <s v="Bank of America"/>
        <s v="Barnett Waddingham LLP"/>
        <s v="Beckley"/>
        <s v="Brewin Do"/>
        <s v="Brewin Dolphin Investment"/>
        <s v="British Toy &amp;amp; Hobby Association Ltd"/>
        <s v="Celebrity Speakers Ltd."/>
        <s v="Centre for Political and Foreign Affairs"/>
        <s v="Champions"/>
        <s v="Champions ("/>
        <s v="Champions (UK) plc"/>
        <s v="Chartwell"/>
        <s v="Chartwell Partners"/>
        <s v="Chartwell Speakers"/>
        <s v="Cheapside Hous"/>
        <s v="Cheapside House"/>
        <s v="Cheltenham Festivals"/>
        <s v="Churchdown Chambers"/>
        <s v="Citywire"/>
        <s v="Clifford Chance"/>
        <s v="Clifford Chance LLP"/>
        <s v="Clyde &amp;amp; Co LLP"/>
        <s v="Clyde and Co"/>
        <s v="Co Ltd"/>
        <s v="Credit Suisse Securities"/>
        <s v="Curtin &amp;amp; Co"/>
        <s v="Definite Article Media"/>
        <s v="Definite Article Media Limited"/>
        <s v="Deutsche Bank AG"/>
        <s v="DST Global Solution"/>
        <s v="Dulwich Books Ltd."/>
        <s v="Etc"/>
        <s v="Factory Office"/>
        <s v="Fintel"/>
        <s v="George W. Long"/>
        <s v="Gordon Dadds"/>
        <s v="Gordon Dadds LLP"/>
        <s v="Hazlis &amp;amp; Rivas International Ltd"/>
        <s v="Henderson Global Investors"/>
        <s v="Henley &amp;amp; Partners Group Holdings Limited"/>
        <s v="Hogan"/>
        <s v="Hogan Lovells"/>
        <s v="HR in Law Ltd."/>
        <s v="ILC"/>
        <s v="ill Lynch International"/>
        <s v="Incisive Media"/>
        <s v="International Bar Association"/>
        <s v="Investment Property Forum"/>
        <s v="Irish Bank of"/>
        <s v="Jeremy Lee Associates"/>
        <s v="Jeremy Lee Associates Ltd."/>
        <s v="Joanna Jones Management Ltd"/>
        <s v="KPMG"/>
        <s v="KPMG UK LLP"/>
        <s v="LGT Group Foundation"/>
        <s v="Lim Advisors"/>
        <s v="Lim Advisors Ltd"/>
        <s v="Limited"/>
        <s v="Lloyds Bank plc"/>
        <s v="London Speaker Bureau"/>
        <s v="lphin Investment"/>
        <s v="Macmillan"/>
        <s v="Macmillan Publishers Ltd"/>
        <s v="Macquarie Group"/>
        <s v="Merrill Lynch"/>
        <s v="Military Speakers Ltd"/>
        <s v="Muzinich"/>
        <s v="Muzinich &amp;amp; Co Ltd"/>
        <s v="Muzinich &amp;amp; Co Ltd."/>
        <s v="N.M. Rothschild &amp;amp; Sons Ltd"/>
        <s v="Nerine Fiduciaries SA"/>
        <s v="NMP Live Ltd"/>
        <s v="Norton"/>
        <s v="of Clifford Chance LLP"/>
        <s v="Optiver Europe"/>
        <s v="Performing Artistes"/>
        <s v="Raise the Bar"/>
        <s v="RBS"/>
        <s v="RBS Markets"/>
        <s v="RBS Markets &amp;amp; International Banking"/>
        <s v="ritain China Centre"/>
        <s v="Royal Bank of Scotland"/>
        <s v="Rye"/>
        <s v="Rye Arts Festival"/>
        <s v="Simon-Kucher &amp;"/>
        <s v="Simon-Kucher &amp;amp; Partners"/>
        <s v="Société Générale"/>
        <s v="Speaker"/>
        <s v="Speaker Bureau"/>
        <s v="Speakers Associates Ltd"/>
        <s v="Specialist Speakers"/>
        <s v="Spinningfields"/>
        <s v="Standard Life Investments"/>
        <s v="Swansea Bay Business Club"/>
        <s v="Swansea Business Club"/>
        <s v="The Bartletts"/>
        <s v="The Independent Publishers Guild"/>
        <s v="Thomson Reu"/>
        <s v="Thomson Reuters"/>
        <s v="VBQ"/>
        <s v="VBQ Speakers"/>
        <s v="WeWork"/>
        <s v="Wisdom Tree UK Ltd"/>
        <s v="Clive Wood"/>
        <s v="Gary Lydiate"/>
        <s v="Ian Waller"/>
        <s v="Jeremy J Hosking"/>
        <s v="Marc Pen"/>
        <s v="Marc Pennick"/>
        <s v="Middlesbrough Town Deal Fund Board"/>
        <s v="Nathan Steinberg"/>
        <s v="North Skel"/>
        <s v="Stanley Kalms"/>
        <s v="Tees Components Ltd"/>
        <s v="Bassetlaw Conservative Association"/>
        <s v="I M Group Ltd"/>
        <s v="Newark and Sherwood District Council"/>
        <s v="Virgin Media Telecoms"/>
        <s v="; A"/>
        <s v="Adam Knight"/>
        <s v="Alexia Adrianopoulous"/>
        <s v="amp; A"/>
        <s v="Anthony J Ullmann"/>
        <s v="Barclays"/>
        <s v="Chiam"/>
        <s v="Craigmuir Chambers"/>
        <s v="CRU Publishing Ltd"/>
        <s v="Dewynters Ltd"/>
        <s v="Duncan Greenland"/>
        <s v="Evening Standard"/>
        <s v="FOSI"/>
        <s v="Frederik Paulsen"/>
        <s v="Global Commission on Drug Policy"/>
        <s v="Global Commission on Drugs Policy"/>
        <s v="Good Growth Ltd"/>
        <s v="Graham Tobbell"/>
        <s v="Hat Trick Productions Ltd"/>
        <s v="Helen Pitcher"/>
        <s v="Ian Wrigglesworth"/>
        <s v="Intelligence"/>
        <s v="J. P. Morgan Securities plc"/>
        <s v="King and Wood Mallesons"/>
        <s v="Liberal Democrat Party"/>
        <s v="MCI Amsterdam"/>
        <s v="Michael Young"/>
        <s v="Michelle Quest"/>
        <s v="Neil Sherlock"/>
        <s v="News Presenters Ltd"/>
        <s v="Open Reason"/>
        <s v="Open Society Institute ("/>
        <s v="Open Society Institute (FOSI"/>
        <s v="Penguin Random House"/>
        <s v="PepsiCo"/>
        <s v="PriceWaterhouse Coopers LLP"/>
        <s v="Q &amp;amp; A"/>
        <s v="Reason"/>
        <s v="Resolution Trust"/>
        <s v="Richard Reed"/>
        <s v="SCOR"/>
        <s v="Soon Yeng Chiam"/>
        <s v="Sunday Times"/>
        <s v="The Hearsum Family Ltd"/>
        <s v="Virgin Group Holdings Ltd"/>
        <s v="Yeng Chiam"/>
        <s v="(Farms) Ltd"/>
        <s v=". Hobbs (Farms) Ltd"/>
        <s v="Andrew Griffith"/>
        <s v="BPI (British Recorded Music Industry) Ltd"/>
        <s v="E. Hobbs (Farms) Ltd"/>
        <s v="Gallagher Developments Ltd"/>
        <s v="Hobbs"/>
        <s v="Ministry of Foreign Affairs of Japan"/>
        <s v="Paul Whight"/>
        <s v="Reserve Forces"/>
        <s v="All Party Parliamentary China Group"/>
        <s v="amp; City of London"/>
        <s v="EDF Energy"/>
        <s v="Guards Polo Club"/>
        <s v="John Swire &amp;amp; Sons &amp;amp; City of London"/>
        <s v="Mill"/>
        <s v="Registered Industrial and Provident Society"/>
        <s v="Salisbury Road Development LLP"/>
        <s v="Bethan Haydon-Jones"/>
        <s v="Japanese"/>
        <s v="Japanese Government"/>
        <s v="BAFTAs"/>
        <s v="Betting &amp;amp; Gaming Ltd"/>
        <s v="Chester Race Company Ltd"/>
        <s v="Clare Coffey"/>
        <s v="Four"/>
        <s v="Grand National"/>
        <s v="Hampshire"/>
        <s v="Huawei Technologies Co. Ltd"/>
        <s v="Ladbrokes"/>
        <s v="Ladbrokes Betting &amp;amp; Gaming Ltd"/>
        <s v="NBC Universal International"/>
        <s v="The Football Association Premier League"/>
        <s v="Alister Jack"/>
        <s v="Borough of Sutton"/>
        <s v="Colin Clark"/>
        <s v="IPGL"/>
        <s v="London WC1V 7HF"/>
        <s v="Martin C Armstrong"/>
        <s v="Red House"/>
        <s v="Advisory Board of the Author’s Licensing and Collecting Society"/>
        <s v="AG"/>
        <s v="Alcaline Ltd"/>
        <s v="Alison P De Haan"/>
        <s v="APPG for the Performers' Alliance"/>
        <s v="Author’s Licensing and Collecting Society"/>
        <s v="Authors' Licencing and Collecting Society Limited"/>
        <s v="Bekes"/>
        <s v="British Film Institute"/>
        <s v="British-Swiss APPG"/>
        <s v="BT Group"/>
        <s v="BT Group plc"/>
        <s v="Bundesversammlung"/>
        <s v="Catholic Herald"/>
        <s v="Center for Countering Digital Hate"/>
        <s v="Chelsea"/>
        <s v="Chelsea FC"/>
        <s v="Chelsea Football Club"/>
        <s v="Collins"/>
        <s v="Davos Klosters Bergbahnen AG"/>
        <s v="Estates"/>
        <s v="Gresham"/>
        <s v="Gresham Research"/>
        <s v="Hammil Properties Ltd"/>
        <s v="Harper"/>
        <s v="Harper Collins"/>
        <s v="Infotagion LLP"/>
        <s v="Intelligence Squared"/>
        <s v="Irish Times"/>
        <s v="ity"/>
        <s v="Landcap Ltd"/>
        <s v="Lijiang Publishing Ltd"/>
        <s v="Mace magazine"/>
        <s v="Mace Media Ltd"/>
        <s v="Man Utd"/>
        <s v="Martin Landolt"/>
        <s v="Media and Sport I"/>
        <s v="Näfels"/>
        <s v="Nanyang"/>
        <s v="Nanyang Technological University"/>
        <s v="New York Times"/>
        <s v="Quinn"/>
        <s v="Quinn Estates"/>
        <s v="Rajaratham School of International Studies"/>
        <s v="Research"/>
        <s v="Roger De Haan"/>
        <s v="S Rajaratham"/>
        <s v="S Rajaratham School of International Studies"/>
        <s v="Schibsted Media Group"/>
        <s v="School of International Studies"/>
        <s v="Skigruppe"/>
        <s v="Skigruppe der Bundesversammlung"/>
        <s v="Stanford University"/>
        <s v="Swiss Parlia"/>
        <s v="The London Television Centre"/>
        <s v="The Mace"/>
        <s v="The Mace magazine"/>
        <s v="the Performers' Alliance"/>
        <s v="Wilson Center"/>
        <s v="Wilson International Center for Scholars"/>
        <s v="Woodrow"/>
        <s v="Woodrow Wilson International Center for Scholars"/>
        <s v="Beaconsfield Conservative Association"/>
        <s v="Polity Communications Ltd"/>
        <s v="Verification Research, Training and Information Centre"/>
        <s v="VERTIC"/>
        <s v="Alexander McEvoy"/>
        <s v="Ask for Clive"/>
        <s v="Clive"/>
        <s v="Daisy Cooper Campaigns Ltd"/>
        <s v="Geoff Deans"/>
        <s v="Jasbir Purewal"/>
        <s v="Joe Zammit Lucia"/>
        <s v="Julian Taylor"/>
        <s v="KH London Ltd"/>
        <s v="Michael Cockburn"/>
        <s v="Thomas"/>
        <s v="Thomas Gosling"/>
        <s v="Borough Council"/>
        <s v="Burnley Borough Council"/>
        <s v="David Riley"/>
        <s v="Morrisons"/>
        <s v="Morrisons, Retail Supermarket"/>
        <s v="North West"/>
        <s v="North West CWU"/>
        <s v="Retail Supermarket"/>
        <s v="Friends of Israel"/>
        <s v="5HL"/>
        <s v="AA"/>
        <s v="AA Homes and Housing"/>
        <s v="and Housing"/>
        <s v="Anthony Doyle"/>
        <s v="Anthony James"/>
        <s v="Anthony James Doyle"/>
        <s v="Anwar Ansari"/>
        <s v="Atlantic Books Ltd"/>
        <s v="Barbara Follett"/>
        <s v="Conville"/>
        <s v="David Gerrard"/>
        <s v="David Me"/>
        <s v="David Menzies Management Services Limited"/>
        <s v="Doyle"/>
        <s v="Edward Rodgers"/>
        <s v="Felicia Nicolette Gavron"/>
        <s v="Franco-British"/>
        <s v="Gurnek Baines"/>
        <s v="Henry Tinsley"/>
        <s v="John Reid"/>
        <s v="Ken"/>
        <s v="Ken Follett"/>
        <s v="Latitude Croydon Ltd"/>
        <s v="Manoj Ladwa"/>
        <s v="Martin Clarke"/>
        <s v="Menzies Management Services Limited"/>
        <s v="MPM Connect"/>
        <s v="MPM Connect Ltd"/>
        <s v="nzies Management Services Limited"/>
        <s v="Peter Goldsmith"/>
        <s v="Q Hotel Services"/>
        <s v="Rima Ltd"/>
        <s v="Sonny Leong"/>
        <s v="table Trust"/>
        <s v="the Labour Party"/>
        <s v="Trade Union Fund Managers"/>
        <s v="Trade Union Fund Managers (TUUT) Chari"/>
        <s v="Trade Union Fund Managers (TUUT) Charitable Trust"/>
        <s v="TUUT) Charitable Trust"/>
        <s v="Walsh"/>
        <s v="Associated Society of Locomotive"/>
        <s v="Associated Society of Locomotive Engineers and Firemen"/>
        <s v="Campaign for Nuclear Disarmament (CND)"/>
        <s v="Cassandra E Fox"/>
        <s v="CND"/>
        <s v="CSL"/>
        <s v="E T Honderich"/>
        <s v="FCO"/>
        <s v="gistered"/>
        <s v="Glastonbury Festivals Events Ltd"/>
        <s v="Hans-Georg Tillman"/>
        <s v="Ibrahim Hamami"/>
        <s v="Jane"/>
        <s v="Jane Deighton"/>
        <s v="Jane Moores"/>
        <s v="JBC Defence Ltd"/>
        <s v="John Hendy"/>
        <s v="John Hendy QC"/>
        <s v="Jon Lansman"/>
        <s v="leadership of the Labour Party"/>
        <s v="Maritime and Transport Workers"/>
        <s v="Matthew"/>
        <s v="Matthew Wrack"/>
        <s v="Momentum Campaign (Services) Ltd"/>
        <s v="Moores"/>
        <s v="National Union of Rail"/>
        <s v="National Union of Rail, Maritime and Transport Workers"/>
        <s v="NGO"/>
        <s v="paign"/>
        <s v="Paul Grant"/>
        <s v="Peace and Justice Project"/>
        <s v="Pilton"/>
        <s v="Rail, Maritime and Transport"/>
        <s v="Rail, Maritime and Transport Workers"/>
        <s v="Salaried Staffs’ Association"/>
        <s v="Save"/>
        <s v="Save Shaker Aamer Campaign"/>
        <s v="Shaker Aamer"/>
        <s v="Shepton"/>
        <s v="The Fire Brigades Union"/>
        <s v="The Rail, Maritime and Transport Workers Union"/>
        <s v="Thompsons Solicitors LLP"/>
        <s v="Transport Salaried Staffs’ Association"/>
        <s v="Workers"/>
        <s v="Workers Union"/>
        <s v="All Party Parliamentary Group for Italy"/>
        <s v="Berkeley Burke (Holdings) Ltd"/>
        <s v="Berkeley Burke and Co Ltd"/>
        <s v="British Italian Conservatives"/>
        <s v="British Parliamentary Emergency Taskforce on Citizens’ Rights"/>
        <s v="Constantine Logothe"/>
        <s v="Constantine Logothetis"/>
        <s v="Constantine Michael Logothetis"/>
        <s v="Costa Carlisle Solicitors"/>
        <s v="Craven (Builders) Ltd"/>
        <s v="Craven Builders Limited"/>
        <s v="Craven Ltd (Builders"/>
        <s v="Deputies"/>
        <s v="European Union Commission"/>
        <s v="Everards Brewery Ltd"/>
        <s v="Flow"/>
        <s v="Flowidea Limited"/>
        <s v="Heather Craven"/>
        <s v="Hellenic Initiative"/>
        <s v="idea Ltd"/>
        <s v="IPU Group"/>
        <s v="Italian IPU Group"/>
        <s v="Law Society of England and Wales"/>
        <s v="Law Society of Scotland"/>
        <s v="Leicester Tigers"/>
        <s v="Maria Costa"/>
        <s v="McNair &amp;amp; Co"/>
        <s v="Michel Barnier"/>
        <s v="Misterton Hall, Mi"/>
        <s v="Nicholas Woolf &amp;amp; Co"/>
        <s v="Nicholas Woolf &amp;amp; Co Solicitors"/>
        <s v="Nicholas Woolf and Co."/>
        <s v="Nicholas Woolf and Co. Solicitors"/>
        <s v="Northampton Saints"/>
        <s v="Robert Woods"/>
        <s v="Sole"/>
        <s v="Solicitor Sole Practitioners Group"/>
        <s v="South Leicestershire Conservative Campaign Fund"/>
        <s v="SPG"/>
        <s v="SSPG Ltd"/>
        <s v="Tratos"/>
        <s v="Tratos (UK) Ltd"/>
        <s v="Tratos UK Ltd"/>
        <n v="46"/>
        <s v="acclesfield"/>
        <s v="and Wales"/>
        <s v="Anthony McGurk"/>
        <s v="APPG for"/>
        <s v="APPG for the Armed Forces"/>
        <s v="association"/>
        <s v="Aztec 650"/>
        <s v="Aztec West"/>
        <s v="Babcock"/>
        <s v="BAE Systems"/>
        <s v="Bar"/>
        <s v="Bar of"/>
        <s v="Bar of England and"/>
        <s v="Bar of England and Wales"/>
        <s v="Blackbur"/>
        <s v="Blackburn"/>
        <s v="Blackburn &amp;amp; Co"/>
        <s v="Blackburns Solicitors"/>
        <s v="Blake Morgan LLP"/>
        <s v="Blick Rothenberg"/>
        <s v="Boeing"/>
        <s v="Boeing Defence UK"/>
        <s v="Boyes"/>
        <s v="Boyes Turner"/>
        <s v="Bristol BS32 4TD"/>
        <s v="Chair of the Commons and Lords RAF Association"/>
        <s v="Chambers"/>
        <s v="Chandler"/>
        <s v="Chandler's Ford"/>
        <s v="Charles D Lockhart"/>
        <s v="Chemring"/>
        <s v="Churchill College"/>
        <s v="Co"/>
        <s v="Coles Miller LLP"/>
        <s v="Collins Solicitors"/>
        <s v="Conservative Friends of Israel Ltd (CFI Ltd"/>
        <s v="Co-Operative Legal Services"/>
        <s v="Dalgarno Solicitors"/>
        <s v="Defence UK"/>
        <s v="Devonshires Solicitors"/>
        <s v="Dorset County Council"/>
        <s v="England and Wales"/>
        <s v="Evan"/>
        <s v="Evans"/>
        <s v="Evans Derry"/>
        <s v="Ford"/>
        <s v="General Dynamics"/>
        <s v="Henmans Freeth"/>
        <s v="International Churchill Society"/>
        <s v="International Churchill Society (UK)"/>
        <s v="Leonardo"/>
        <s v="Lockheed Martin"/>
        <s v="Luba Chernukhin"/>
        <s v="MBDA"/>
        <s v="Mills &amp;amp; Bann"/>
        <s v="New Kings Court"/>
        <s v="Northglen Investments"/>
        <s v="of England and Wales"/>
        <s v="Oxford County Council"/>
        <s v="Oxfordshire District Council"/>
        <s v="Parksto"/>
        <s v="Royal Airforce Charitable Enterprises"/>
        <s v="Slater Gordon Solutions Legal"/>
        <s v="Solicitors LLP"/>
        <s v="SP Broadway Consultants"/>
        <s v="Tattoo"/>
        <s v="the Armed Forces"/>
        <s v="Thorneycroft Solicitors"/>
        <s v="Thorneycrofts"/>
        <s v="Tollgate"/>
        <b v="1"/>
        <s v="True Personal Injury Solicitors"/>
        <s v="True Personal Injury Solicitors LLP"/>
        <s v="Turner"/>
        <s v="West Oxfordshire District Council"/>
        <s v="William Graham Law Ltd"/>
        <s v="Business Club"/>
        <s v="East Surrey Business Club"/>
        <s v="Tandridge Club"/>
        <s v="Michael Thurlow"/>
        <s v="Ronnie Cowan Solutions Ltd"/>
        <s v=". CGS Legal"/>
        <s v="; Solicitors"/>
        <s v="7HB"/>
        <s v="Alberga"/>
        <s v="Allen Overy"/>
        <s v="amp; Solicitors"/>
        <s v="Andrew Bedford"/>
        <s v="Arig Risk Management"/>
        <s v="Attorneys"/>
        <s v="Bachub"/>
        <s v="Bachubhai Munim &amp;amp; Co Advocates"/>
        <s v="Bachubhai Munim &amp;amp; Co Advocates &amp;amp; Solicitors"/>
        <s v="Benson Ingram Law"/>
        <s v="Bradys Attorneys-"/>
        <s v="Bradys Attorneys-at-Law"/>
        <s v="Calder"/>
        <s v="Campbells"/>
        <s v="CGS Legal"/>
        <s v="CM15"/>
        <s v="Consultant Global Counsel"/>
        <s v="Darlingtons LLP"/>
        <s v="Fidlaw"/>
        <s v="hai Munim &amp;amp; Co Advocates &amp;amp; Solicitors"/>
        <s v="Harley"/>
        <s v="Harley Solicitors"/>
        <s v="HB"/>
        <s v="HMA"/>
        <s v="Janes"/>
        <s v="Khan Partnership LLP"/>
        <s v="Khan Partnership Solicitors"/>
        <s v="Lewis Nedas &amp;amp; Co"/>
        <s v="LK Baltica Solicitors"/>
        <s v="Lycamobile UK Ltd"/>
        <s v="Maples"/>
        <s v="Messrs HMA"/>
        <s v="Messrs Lewis Nedas &amp;amp; Co"/>
        <s v="Messrs Royds LLP"/>
        <s v="Messrs. CGS Legal"/>
        <s v="nfield"/>
        <s v="Oracle"/>
        <s v="Oracle Solicitors"/>
        <s v="Rainer Hughes"/>
        <s v="Registrar of Criminal Appeals"/>
        <s v="Royal Courts of Justice"/>
        <s v="Shearman Bowen"/>
        <s v="Succession Advisory Services Ltd"/>
        <s v="The Khan Partnership LLP"/>
        <s v="Thomas More International Ltd"/>
        <s v="Thomas More Property Holdings Ltd"/>
        <s v="Thorp"/>
        <s v="Travers"/>
        <s v="Withers LLP"/>
        <s v="Al Murad DIY Ltd"/>
        <s v="The Gates Foundation"/>
        <s v="All-"/>
        <s v="ANMFS Limited Articles"/>
        <s v="APPG on Nuclear Energy"/>
        <s v="Asylum and Migration Policy Project (RAMP)"/>
        <s v="Atul Patel"/>
        <s v="Beer Group"/>
        <s v="Borough Road Ltd"/>
        <s v="CGN"/>
        <s v="China General Nuclear Corporation"/>
        <s v="China General Nuclear Corporation (CGN"/>
        <s v="China General Nuclear Corporation (CGN)"/>
        <s v="Council for Arab-British Understanding and Medical"/>
        <s v="General Nuclear Corporation (CGN"/>
        <s v="Guangdong Provincial People’s Congress"/>
        <s v="Heineken"/>
        <s v="InvestIN Education"/>
        <s v="Julia Hartley Brewer"/>
        <s v="Ministry"/>
        <s v="Mohammed Munir"/>
        <s v="Nuclear Energy"/>
        <s v="Refugee, Asylum and Migration Policy Project (RAMP"/>
        <s v="The Ministry"/>
        <s v="The Refugee, Asylum and Migration Policy Project (RAMP"/>
        <s v="The Refugee, Asylum and Migration Policy Project (RAMP)"/>
        <s v="9DG"/>
        <s v="A E Enfield"/>
        <s v="Anthony Ford"/>
        <s v="Atul Patak"/>
        <s v="Barratt Developments plc"/>
        <s v="BBC Broadcasting House"/>
        <s v="Beatrice Crabb"/>
        <s v="Brian Griffiths"/>
        <s v="Capestone Organic Poultry Ltd"/>
        <s v="Conservative  Friends of Israel"/>
        <s v="Coral Racing Ltd"/>
        <s v="DMG Media"/>
        <s v="Genix Healthcare Ltd"/>
        <s v="Griffiths of Fforestfach"/>
        <s v="Hydro Industries Ltd"/>
        <s v="Rayware Ltd"/>
        <s v="Stephen Massey"/>
        <s v="The Rugby Football League Ltd"/>
        <s v="VIP"/>
        <s v="yat Ben-Gurion"/>
        <s v="Enid Crausby"/>
        <s v="South Lanarkshire Council"/>
        <n v="3"/>
        <s v="Ardent Fieldwork Ltd"/>
        <s v="Blue Rubicon Plc"/>
        <s v="Coventry"/>
        <s v="Daniel Beard"/>
        <s v="David Taylor"/>
        <s v="Department of Sociology"/>
        <s v="DODS Parliamentary Communications Ltd"/>
        <s v="Union of Shop, Distributive and Allied Workers"/>
        <s v="University of Warwick"/>
        <s v="Virgin Trains"/>
        <s v="Wakefield CLP"/>
        <s v="Yorkshire &amp;amp; Humber Labour Party"/>
        <s v="Yorkshire and Humber Labour Party"/>
        <s v="BBC Home Service"/>
        <s v="BBC Home Services"/>
        <s v="BBC Radio 4"/>
        <s v="BBC UK"/>
        <s v="Charlie Par"/>
        <s v="Charlie Parsons Creative Ltd"/>
        <s v="Fran Perrin"/>
        <s v="GATHER (FORUM) Ltd"/>
        <s v="How To Academy"/>
        <s v="Mitten Publishing Ltd"/>
        <s v="Radio 5 Live"/>
        <s v="Shooting Shark Productions"/>
        <s v="sons Creative Ltd"/>
        <s v="Spotify"/>
        <s v="TBI Media"/>
        <s v="The Stylist Group Ltd"/>
        <s v="The World Today"/>
        <s v="Whistledown Productions"/>
        <s v="Bryn Eira"/>
        <s v="Cay"/>
        <s v="Charles"/>
        <s v="Charles McDowell Properties"/>
        <s v="Goredd Ltd"/>
        <s v="Ian Goldbart"/>
        <s v="Lon Refail"/>
        <s v="McDowell Properties"/>
        <s v="Môn LL61"/>
        <s v="Patrick Evershed"/>
        <s v="Political Committee"/>
        <s v="The Carlton Club Political Committee"/>
        <s v="The Cayzer Trust Company"/>
        <s v="Ynys Môn LL61"/>
        <s v="Brian May"/>
        <s v="British Horseracing"/>
        <s v="British Racing’s Horse Welfare Board"/>
        <s v="Gallagher Group Ltd"/>
        <s v="Hilton International Hotels (UK) Ltd"/>
        <s v="Horseracing"/>
        <s v="Made by Sport"/>
        <s v="Parkour UK"/>
        <s v="Patrick Gallagher"/>
        <s v="Patrick Snowball"/>
        <s v="Playbook"/>
        <s v="Zac F R Goldsmith"/>
        <s v="American International University"/>
        <s v="CARE (Christian Action Research and Education"/>
        <s v="CARE (Christian Action Research and Education)"/>
        <s v="Guardian/Observer"/>
        <s v="Martin Taylor"/>
        <s v="Political Quarterly Journal"/>
        <s v="Richmond University"/>
        <s v="The Catholic Herald"/>
        <s v="All Party Parliamentary Kashmir Group"/>
        <s v="BASF"/>
        <s v="BASF SE"/>
        <s v="Leeds City Council"/>
        <s v="Mark Cu"/>
        <s v="Mark Cummins"/>
        <s v="Rugby Football League Ltd (RFL"/>
        <s v="Rugby Football League Ltd (RFL)"/>
        <s v="West Yorkshire Fire Authority"/>
        <s v="er"/>
        <s v="Four Millbank"/>
        <s v="John Cunningham"/>
        <s v="Stockton North CLP"/>
        <s v="Unison Northern"/>
        <s v="Help Me Grow Fostering"/>
        <s v="Whitefoot and Downham Community Food Plus Project"/>
        <s v="Yellow Media"/>
        <s v="Yellow Road Media"/>
        <s v="European Parliamentary Forum on"/>
        <s v="European Parliamentary Forum on Sexual and Reproductive Health"/>
        <s v="GMB Midland and East Coast Region"/>
        <s v="Humber"/>
        <s v="Leftfield Associates"/>
        <s v="Rolls-Royce"/>
        <s v="Scunthorpe Labour Party"/>
        <s v="Sexual and Reproductive Health"/>
        <s v="Skybet  (Bonne Terre Ltd"/>
        <s v="Skybet  (Bonne Terre Ltd)"/>
        <s v="Bury Metropolitan Borough Council"/>
        <s v="Conservative Friends of Kashmir"/>
        <s v="Crompton Halliwell Solicitors"/>
        <s v="Friends of Kashmir"/>
        <s v="IX Wireless Limited"/>
        <s v="Mayfield Chicks Ltd"/>
        <s v="Metropolitan Borough Council"/>
        <s v="Robert D Calrow"/>
        <s v="Bangladeshi National Party"/>
        <s v="Borne Media"/>
        <s v="Danczuk Media Ltd"/>
        <s v="DMGT PLC"/>
        <s v="Fameflynet Ltd"/>
        <s v="Guardian Media Group"/>
        <s v="ITV Services Limited"/>
        <s v="JTI UK"/>
        <s v="Karen Burke"/>
        <s v="News  UK and Ireland Ltd"/>
        <s v="News Group Newspapers Ltd"/>
        <s v="Productions"/>
        <s v="Studio Sixty Billion Ltd"/>
        <s v="This is Global"/>
        <s v="Trinity Mirror"/>
        <s v="Trinity Mirror plc"/>
        <s v="12 Property FE Ltd"/>
        <s v="Addres"/>
        <s v="Advisory Board of Next Energy Capital"/>
        <s v="Alexandra M Christiansen"/>
        <s v="Ashton Care Homes Ltd"/>
        <s v="Ashtonleigh Homes Limited"/>
        <s v="Barnes Roffe LLP"/>
        <s v="Chris Leach"/>
        <s v="Christopher Shirley"/>
        <s v="David Stevens"/>
        <s v="DCD London and Mutual"/>
        <s v="Democrat party"/>
        <s v="Edward GL Staple"/>
        <s v="Elizabeth Desmond"/>
        <s v="emocrat party"/>
        <s v="Energy Destinations Ltd"/>
        <s v="FE Ltd"/>
        <s v="Fit for the Future"/>
        <s v="Frohlich"/>
        <s v="George G Brown"/>
        <s v="Guy De Selliers"/>
        <s v="Herbert Smith Freehills"/>
        <s v="Ian Montrose"/>
        <s v="Infinergy Ltd"/>
        <s v="John Hemming"/>
        <s v="Joseph Zammit-Lucia"/>
        <s v="Justinian Ash"/>
        <s v="Laurence Robert"/>
        <s v="Lawrence Parkhouse-Eke"/>
        <s v="leadership of the Liberal Democrat party"/>
        <s v="Liberal"/>
        <s v="Liberal D"/>
        <s v="Liberal Democrat"/>
        <s v="Michael Bonte-Friedheim"/>
        <s v="Michael Frohlich"/>
        <s v="Michael Rake"/>
        <s v="Mongoose Energy"/>
        <s v="Next Energy Capital"/>
        <s v="Onecross Par"/>
        <s v="Onecross Partners"/>
        <s v="Onecross Partners Ltd"/>
        <s v="Paul Wohan"/>
        <s v="Paul Wohanka"/>
        <s v="PfW"/>
        <s v="POWERful Women"/>
        <s v="Richard Carter"/>
        <s v="Richard Duncalf"/>
        <s v="Richard Madgin"/>
        <s v="Robert A Laurence"/>
        <s v="Simon Curtis"/>
        <s v="Tina Leach"/>
        <s v="tners Ltd"/>
        <s v="Trustee of Tourism for all"/>
        <s v="Valerie M Williams"/>
        <s v="and Co Ltd"/>
        <s v="Apogee Corporation Ltd"/>
        <s v="British Tamils"/>
        <s v="British Tamils Forum"/>
        <s v="Christine Leach"/>
        <s v="Christopher Leach"/>
        <s v="Genmed Commercial Finance Ltd"/>
        <s v="Grantham Advisory Board"/>
        <s v="Grantham Research Institute"/>
        <s v="Imperial College"/>
        <s v="leadership"/>
        <s v="LSE"/>
        <s v="MHP Communications"/>
        <s v="Nord Engine Capital"/>
        <s v="Nord Engine Capital Ltd"/>
        <s v="Piers"/>
        <s v="Pim"/>
        <s v="Pim Pier"/>
        <s v="Pim Piers"/>
        <s v="Property FE Ltd"/>
        <s v="Tamils"/>
        <s v="the Future"/>
        <s v="the Liberal Democrat party"/>
        <s v="Thomas Goode"/>
        <s v="Thomas Goode and Co Ltd"/>
        <s v="UNHR"/>
        <s v="UNHRC"/>
        <s v="United Nations Human Rights Council"/>
        <s v="University of London"/>
        <s v="Valerie Williams"/>
        <s v="Gibraltar APPG"/>
        <s v="Gillian Davies"/>
        <s v="National Assembly for"/>
        <s v="Axa Trading Ltd"/>
        <s v="Ministry of Foreign Affairs, Republic"/>
        <s v="Powys County Council"/>
        <s v="Radnor Hills Mineral Water Company"/>
        <s v="Radnor Hills Mineral Water Company Ltd"/>
        <n v="12"/>
        <s v="Ahmadiyya Muslim Elders Association"/>
        <s v="Aliz Davies"/>
        <s v="BBC Cym"/>
        <s v="BBC Cymru"/>
        <s v="BBC Cymru Wales"/>
        <s v="British Transport Police"/>
        <s v="Capita Business Services"/>
        <s v="Dods"/>
        <s v="Julia Hartley"/>
        <s v="Marc"/>
        <s v="News UK &amp;amp;"/>
        <s v="Paul Bailey"/>
        <s v="Sam Delaney"/>
        <s v="Studio Sixty"/>
        <s v="Transport"/>
        <s v="Charles McDowell"/>
        <s v="Columbia Threadneedle Investments"/>
        <s v="ford Property Company Ltd"/>
        <s v="Stam"/>
        <s v="Stamford Property Company Ltd"/>
        <s v="Pure Crete Ltd"/>
        <s v="TSSA"/>
        <s v="TSSA 2012"/>
        <s v="All Party Parliamentary Group on"/>
        <s v="All Party Parliamentary Group on Gibraltar"/>
        <s v="Bobbie Davies"/>
        <s v="Christopher Lloyd"/>
        <s v="of Gibraltar"/>
        <s v="Rand Europe"/>
        <s v="Simon Baynes"/>
        <s v="and Wirral Partnership"/>
        <s v="Boughton Medical Group"/>
        <s v="Carlton Club Political"/>
        <s v="Cheshire and Wirral Partnership"/>
        <s v="Conservative Clubs Ltd"/>
        <s v="Glan Clwyd Hospital"/>
        <s v="GP"/>
        <s v="iv"/>
        <s v="James Davies"/>
        <s v="Jane Dawnay"/>
        <s v="Laurel Bank Surgery"/>
        <s v="NHS Foundation Trust"/>
        <s v="NHS GP"/>
        <s v="Park House Surgery"/>
        <s v="Reeves"/>
        <s v="Ailsa Retail Ltd"/>
        <s v="Broker Profile Ltd"/>
        <s v="Cayzer-Colvin"/>
        <s v="CFN Insurance Services Ltd"/>
        <s v="David Parkinson"/>
        <s v="Jaime L Donald"/>
        <s v="JMB"/>
        <s v="JMB Cayzer-Colvin"/>
        <s v="Liberum Capital Ltd"/>
        <s v="NBC Universal International Ltd"/>
        <s v="NBCUniversal International Ltd"/>
        <s v="New River Retail (UK) Ltd"/>
        <s v="New River Retail Limited"/>
        <s v="Nobles"/>
        <s v="T/A Bridle Insurance"/>
        <s v="2SN"/>
        <s v="9AF"/>
        <s v="al Group"/>
        <s v="Alizeti"/>
        <s v="Alizeti Capital Ltd"/>
        <s v="Arena Racing Corporation Ltd"/>
        <s v="Badger Brigade Inc"/>
        <s v="Betfair"/>
        <s v="Betting and Gaming Council (BGC"/>
        <s v="Billingshurst"/>
        <s v="Butterfield Signs Ltd"/>
        <s v="Capital Ltd"/>
        <s v="Cheltenham"/>
        <s v="Clarke LLP"/>
        <s v="Community"/>
        <s v="Coral"/>
        <s v="Coral Eclipse"/>
        <s v="Coral Ltd"/>
        <s v="Doncaster"/>
        <s v="Dow Jones &amp;amp; Company"/>
        <s v="Entain Holdings"/>
        <s v="Entain Holdings UK"/>
        <s v="Epsom Races"/>
        <s v="Gala Cor"/>
        <s v="Gala Coral Group"/>
        <s v="Gamesys Group PLC"/>
        <s v="Gilbert Greenall"/>
        <s v="GVC Holdings"/>
        <s v="GVC Holdings (UK) Ltd"/>
        <s v="GVC Holdings Plc"/>
        <s v="Heat Street"/>
        <s v="Henry Angest"/>
        <s v="Hestview Ltd"/>
        <s v="Honey Badger Brigade"/>
        <s v="Honey Badger Brigade Inc"/>
        <s v="Ian Errington"/>
        <s v="Kirdford"/>
        <s v="Kirdford, Billingsh"/>
        <s v="Ladbrokes Coral Group plc"/>
        <s v="Ladbrokes plc"/>
        <s v="LYJ Ltd"/>
        <s v="National Pawnbroking Association"/>
        <s v="New Change"/>
        <s v="News UK and Ireland"/>
        <s v="Normandie Stud Ltd"/>
        <s v="Osborne"/>
        <s v="Osborne Clarke LLP"/>
        <s v="Races"/>
        <s v="Royal Asco"/>
        <s v="Satellite Information Service) Ltd"/>
        <s v="SIS"/>
        <s v="SIS (Satellite Information Service) Ltd"/>
        <s v="SIS) Ltd"/>
        <s v="Sixty Billion Broadcast"/>
        <s v="Sky Betting and Gaming"/>
        <s v="Skybet"/>
        <s v="Skybet (Hestview Ltd"/>
        <s v="Skybet (Hestview Ltd)"/>
        <s v="Sports Information Services ("/>
        <s v="Sports Information Services (SIS) Ltd"/>
        <s v="St"/>
        <s v="St Leger Doncaster"/>
        <s v="St Leger Doncaster Races"/>
        <s v="St Leger Races"/>
        <s v="Town Fund Board for Shipley"/>
        <s v="ty Billion Broadcast"/>
        <s v="Wellington"/>
        <s v="Whitehall"/>
        <s v="Willie Clark"/>
        <s v="York Races"/>
        <s v="Cymru"/>
        <s v="Dwr"/>
        <s v="Dwr Cymru"/>
        <s v="Google"/>
        <s v="Google UK"/>
        <s v="Rhondda Cynon Taf Borough Council"/>
        <s v="Welsh Water"/>
        <s v=". Roscommon Ireland"/>
        <s v="Aberdeen Asset Management Ltd"/>
        <s v="Alan Halsall"/>
        <s v="Allamhouse Ltd"/>
        <s v="ANMFS LTD"/>
        <s v="Associated Newspapers Ltd."/>
        <s v="Board"/>
        <s v="Brewin"/>
        <s v="Brewin Dolphin"/>
        <s v="British Franchise Association"/>
        <s v="British Racing Drivers Club"/>
        <s v="Britten-Norman Ltd"/>
        <s v="Chickasaw Nation"/>
        <s v="Co. Roscommon Ireland"/>
        <s v="Copper 1909 GMBH and Co. KG"/>
        <s v="Doreen Davis"/>
        <s v="E Foundation"/>
        <s v="ECE Travel"/>
        <s v="embridge Limited"/>
        <s v="Eversheds Sutherland"/>
        <s v="Fe"/>
        <s v="FTI Consulting"/>
        <s v="Government of the Syrian Arabic Republic"/>
        <s v="Hanns Seidel Foundation"/>
        <s v="High Pay Centre"/>
        <s v="Independent Association of Prep Schools"/>
        <s v="Institute of Economic Affairs"/>
        <s v="JC Bamford Excava"/>
        <s v="JCB"/>
        <s v="JCB Lakeside Works"/>
        <s v="Jupiter Asset Management"/>
        <s v="Kohlgartenstrasse 15 Verwaltungs AG"/>
        <s v="London Speaker Bureau Ireland"/>
        <s v="London) Ltd"/>
        <s v="Mail Group"/>
        <s v="Mansfeider Kupfer Und Messing GMBH"/>
        <s v="Membridge Limited"/>
        <s v="Metriopharm AG"/>
        <s v="New City Network"/>
        <s v="New City Network (London) Ltd"/>
        <s v="News International Group"/>
        <s v="News International Ltd"/>
        <s v="PWC Ireland"/>
        <s v="Save Shaker Aamer"/>
        <s v="Shore Capital Group PLC"/>
        <s v="Silverstone Circuits Ltd"/>
        <s v="SKY"/>
        <s v="SKY plc"/>
        <s v="Speakers in Partnership"/>
        <s v="Sun"/>
        <s v="Syngenta"/>
        <s v="Theo Paphitis"/>
        <s v="THI Holdings GmbH"/>
        <s v="THI Investments UK Ltd"/>
        <s v="tors Ltd"/>
        <s v="Trailfinders Ltd"/>
        <s v="Tucker Link"/>
        <s v="White House Writers’ Group"/>
        <s v="Ahzaz Chowdhury"/>
        <s v="DSD 22 Limited"/>
        <s v="Edward Saunders"/>
        <s v="Ian J Waller"/>
        <s v="Industrial"/>
        <s v="Lumo.Tax Ltd"/>
        <s v="Nudge Factory"/>
        <s v="The Greenhouse"/>
        <s v="Goodwin Jewellers PVT Ltd"/>
        <s v="Sandra Stevenson"/>
        <s v="West Lothian Council"/>
        <s v="amp; South West England"/>
        <s v="BBC Radio 3."/>
        <s v="Music Union Wales"/>
        <s v="Naked Productions"/>
        <s v="Sharp Project"/>
        <s v="UNISON South"/>
        <s v="Unison South West"/>
        <s v="Battersea and Wandsworth Trades Council"/>
        <s v="Ian Townsend"/>
        <s v="Lambeth Council"/>
        <s v="Leigh Day"/>
        <s v="Thomas Pocklington Trust"/>
        <s v="Tony Belton"/>
        <s v="Royal Borough of Kensington and Chelsea"/>
        <s v="Ashfield Constituency Labour Party (CLP"/>
        <s v="Michael A Clarke"/>
        <s v="Mirror Solutions"/>
        <s v="Thompsons"/>
        <s v="Thompsons Solicitors"/>
        <s v="Trinity Mirror Solutions"/>
        <s v="Chhaterpal Singh Jundu"/>
        <s v="County"/>
        <s v="DGP Logistics"/>
        <s v="Friends of Windsor Labour Hall Ltd"/>
        <s v="Parliamentary Committee on Foreign Relations"/>
        <s v="Tradekraft Ltd"/>
        <s v="UNISON SE"/>
        <s v="Unite the Union SE"/>
        <s v="Britten-Norman"/>
        <s v="Capital"/>
        <s v="Clipper Ventures"/>
        <s v="Dinenages Ltd"/>
        <s v="Horndean"/>
        <s v="Nigel Adams"/>
        <s v="Palmer"/>
        <s v="Palmer Capital"/>
        <s v="Recognition Express Southern London"/>
        <s v="AMZ Law"/>
        <s v="Brendan Fleming"/>
        <s v="Brendan Fleming Solicitors"/>
        <s v="Farmland"/>
        <s v="Glaisyers"/>
        <s v="Hutsby Mees Solicitors"/>
        <s v="Setfords Solicitors"/>
        <s v="Stephensons LLP"/>
        <s v="Sternberg Reed"/>
        <s v="Sternberg Reed Taylor &amp;amp; Gill"/>
        <s v="Taylor &amp;amp; Gill"/>
        <s v="Adrian Noskwith"/>
        <s v="and Trade Office"/>
        <s v="British Shooting Sports Council"/>
        <s v="BSCC"/>
        <s v="CGLV Limited"/>
        <s v="CGLV Ltd"/>
        <s v="CGLV Ltd."/>
        <s v="Djanogly Family LLP"/>
        <s v="Farm"/>
        <s v="Hall Farm"/>
        <s v="Henry Consulting"/>
        <s v="Irakli Abashi"/>
        <s v="King and Wood Mallesons LLP"/>
        <s v="Lloyd’s"/>
        <s v="Oakley Capital Ltd"/>
        <s v="Pembroke VCT plc"/>
        <s v="Republic of Georgia Government"/>
        <s v="Schweizerische Gesellschaft für Aussenpolitik"/>
        <s v="Task Force Europe"/>
        <s v="Tronos Ltd"/>
        <s v="Villa Vigoni Institute"/>
        <s v="Wolfe Securities Ltd"/>
        <s v="Wrexham"/>
        <s v="Wrexham LL12"/>
        <s v="Abdul-Majid Jafar"/>
        <s v="All Party Parliamentary"/>
        <s v="APPG Kuwait"/>
        <s v="Beeson &amp;amp; Sons"/>
        <s v="Beeson and Sons Ltd"/>
        <s v="CC"/>
        <s v="Conserva"/>
        <s v="Dana Dougramachi"/>
        <s v="David Rowland"/>
        <s v="Kuwait Parliament"/>
        <s v="Nazenin Moshiri"/>
        <s v="NGOs"/>
        <s v="of Bahrain Ministry of Foreign Affairs"/>
        <s v="Royal Navy"/>
        <s v="Salman"/>
        <s v="tive Middle East Council"/>
        <s v="United Arab Emirates Ministry of Foreign Affairs"/>
        <s v="Glasgow City Council"/>
        <s v="Jubilee House Scotland"/>
        <s v="Scotland"/>
        <s v="Anderson Group"/>
        <s v="Borough of Tower Hamlets"/>
        <s v="Inspire Malawi"/>
        <s v="ALCS"/>
        <s v="Authors' Licensing and Collecting Society (ALCS"/>
        <s v="European Parliament"/>
        <s v="Informa UK"/>
        <s v="Palgrave Macmillan"/>
        <s v="Springer Nature"/>
        <s v="Ceawlin Thynn"/>
        <s v="Heather"/>
        <s v="Heather and David Stevens"/>
        <s v="James Anderson"/>
        <s v="Joan Walmsley"/>
        <s v="Julian Dunkerton"/>
        <s v="Lawrence Eke"/>
        <s v="Lawrence Eke&lt;"/>
        <s v="Mark Petterson"/>
        <s v="Martin Thomas"/>
        <s v="Thomas Fitzmaurice"/>
        <s v="Welsh Liberal Democrat Party"/>
        <s v="Causeway Institute"/>
        <s v="Causeway Institute for Peace-building and Conflict Resolution"/>
        <s v="Centre for Democracy and Peace Building"/>
        <s v="CIPBCR Ltd"/>
        <s v="CIPCRI Ltd"/>
        <s v="Eleanor Donaldson"/>
        <s v="Embassy of the Kingdom of"/>
        <s v="Formula 1."/>
        <s v="Motor Sport UK"/>
        <s v="QUBRIC Ltd"/>
        <s v="CAFIU)"/>
        <s v="Chinese Association for International Understanding ("/>
        <s v="Chinese Association for International Understanding (CAFIU)"/>
        <s v="Christian Allard MSP"/>
        <s v="Ministry of Foreign Affairs, Republic of China ("/>
        <s v="Tsai Ing-Wen"/>
        <s v="Airbus Operations Ltd"/>
        <s v="and Manufacturing"/>
        <s v="and Trade"/>
        <s v="Andrew Fen"/>
        <s v="Andrew Fenwick"/>
        <s v="Anthony Best"/>
        <s v="Anthony Best Dynamics Ltd"/>
        <s v="Anthony Fuller"/>
        <s v="Anthony Oppenheimer"/>
        <s v="Atul Pathak"/>
        <s v="Aviva Employment Services Ltd"/>
        <s v="Bansols Beta Ltd"/>
        <s v="Berkeley Burke Holdings Ltd"/>
        <s v="Best Dynamics Ltd"/>
        <s v="British-Taiwanese APPG"/>
        <s v="Department of Foreign Affairs and"/>
        <s v="Department of Foreign Affairs and Trade"/>
        <s v="Dynamics Ltd"/>
        <s v="EDF Nuclear"/>
        <s v="EDF Nuclear Generation LTD"/>
        <s v="Fenwick"/>
        <s v="Frimley GU16"/>
        <s v="Generation LTD"/>
        <s v="Georgina A Enthoven"/>
        <s v="Gillian Fallon"/>
        <s v="Global Irish Parliamentarian Forum"/>
        <s v="Global Irish Parliamentarian Forum (Government of Ireland"/>
        <s v="Global Irish Parliamentarian Forum (Government of Ireland)"/>
        <s v="Government of Ireland"/>
        <s v="Grahame Berkeley"/>
        <s v="Henry Keswick"/>
        <s v="Irish"/>
        <s v="Irish Parliamentary"/>
        <s v="Irish Parliamentary Outreach"/>
        <s v="J A Fenwick"/>
        <s v="J Andrew"/>
        <s v="J Andrew Fenwick"/>
        <s v="James Dyson Foundation"/>
        <s v="James Fuller"/>
        <s v="James Fuller&lt;"/>
        <s v="Jamie Cayzer-Colvin"/>
        <s v="John McGrath"/>
        <s v="Kenneth Carter"/>
        <s v="Kenneth Carther"/>
        <s v="Manufacturing"/>
        <s v="Maurice Bennett"/>
        <s v="of Engineering and Manufacturing"/>
        <s v="Patron Capital Advisers LLP"/>
        <s v="Quantum Special Effects"/>
        <s v="Raminder Ranger"/>
        <s v="Ravinder Gidar"/>
        <s v="Richard Needham"/>
        <s v="Siemens Rail Automation"/>
        <s v="Simon Blagden"/>
        <s v="Stern Advisory Company Ltd"/>
        <s v="The Cayzer Trust"/>
        <s v="Tulip Ltd"/>
        <s v="William Pitman"/>
        <s v="Wiltshire"/>
        <s v="Wiltshire Festival of"/>
        <s v="Wiltshire Festival of Engineering and Manufacturing"/>
        <s v="Perth and Kinross Council"/>
        <s v="Averbrook"/>
        <s v="Averbrook Ltd"/>
        <s v="Averbrook Ltd."/>
        <s v="Head of Zeus Publishing"/>
        <s v="Jennifer Dorries"/>
        <s v="PLR"/>
        <s v="Princess Productions"/>
        <s v="Public Lending Right"/>
        <s v="Anne Double"/>
        <s v="Bay Direct Media"/>
        <s v="Bay Mailing Services Ltd"/>
        <s v="Clive Norris"/>
        <s v="Dellar Davies"/>
        <s v="Fowey Conservative Club"/>
        <s v="Good Faith Partnership"/>
        <s v="Good Faith Partnership LLP"/>
        <s v="Goonvean Aggregates Ltd"/>
        <s v="Goonvean Holdings Ltd"/>
        <s v="Institute of Travel"/>
        <s v="International Motors Ltd"/>
        <s v="Micheldever Tyre Service"/>
        <s v="Phoenix Corporate Gifts"/>
        <s v="Phoenix Corporate Gifts Ltd"/>
        <s v="The Good Faith Partnership"/>
        <s v="ACT Schools Governance Committee"/>
        <s v="Aids"/>
        <s v="Aids Fonds"/>
        <s v="Airbus Group UK"/>
        <s v="Airbus UK"/>
        <s v="and Company Ltd"/>
        <s v="APPG for HIV/AIDS"/>
        <s v="BM Creative Management Ltd."/>
        <s v="Cardiff and District United Nations Association"/>
        <s v="Cardiff Labour Party Group"/>
        <s v="GILEAD"/>
        <s v="GMB Union"/>
        <s v="IAVI"/>
        <s v="International AIDS Vaccine Initiative"/>
        <s v="International Partnership for Microbicides"/>
        <s v="IPM"/>
        <s v="Labour Campaign for the Single Market Ltd."/>
        <s v="MACAIDS"/>
        <s v="Musicians"/>
        <s v="ngstone"/>
        <s v="pany"/>
        <s v="Penarth and District Lesotho Trust"/>
        <s v="S.A. Brain"/>
        <s v="S.A. Brain and Company Ltd"/>
        <s v="Smart"/>
        <s v="Smart Solutions Ltd"/>
        <s v="Solutions Ltd"/>
        <s v="STOPAIDS"/>
        <s v="The Penarth Civic Society"/>
        <s v="The Royal Bank of Scotland"/>
        <s v="trade"/>
        <s v="Veezu Ltd"/>
        <s v="Fred Sollitt Dowd"/>
        <s v="Janet Anderson"/>
        <s v="Pearson Anderson Communications Ltd"/>
        <s v="AFTA"/>
        <s v="Belgrave"/>
        <s v="Falkland"/>
        <s v="Falkland Islands Government"/>
        <s v="Government Knowledge Ltd"/>
        <s v="Kommune"/>
        <s v="Liaison Department of the Chinese Communist Party"/>
        <s v="Pinewood Studios"/>
        <s v="Sefton Metropolitan Borough Council"/>
        <s v="Studios"/>
        <s v="Vinje"/>
        <s v="Vinje Kommune"/>
        <s v="Vinje Kommune (Council"/>
        <s v="Yonder"/>
        <s v="Association of Independent Professionals and the Self Employed"/>
        <s v="Board of the Japan 21st Century Group"/>
        <s v="Caxton Europe Asset Management Ltd"/>
        <s v="Caxton Europe Asset Management Ltd."/>
        <s v="Daniel Green"/>
        <s v="Henry Davis"/>
        <s v="Heron"/>
        <s v="Hertfordshire Business Club"/>
        <s v="International Group Ltd"/>
        <s v="IPSE"/>
        <s v="Japan 21st Century Group"/>
        <s v="Law Family Education Trust"/>
        <s v="Mike Davis"/>
        <s v="Peace Hospice"/>
        <s v="shire Business Club"/>
        <s v="South Hertfordshire Business Club"/>
        <s v="; J"/>
        <s v="Charles Cottam"/>
        <s v="Criterion Capital Ltd"/>
        <s v="Grays Town Board"/>
        <s v="Hire"/>
        <s v="J Hire"/>
        <s v="J Self Drive Hire"/>
        <s v="John Kinder"/>
        <s v="Louise Mensch"/>
        <s v="Mark Coxshall"/>
        <s v="of Foreign Affairs"/>
        <s v="Paul"/>
        <s v="Peggy Brett"/>
        <s v="Phillip Harris"/>
        <s v="Port of Tilbury Police"/>
        <s v="Robert Mackay"/>
        <s v="Shelfside (Holdings) Ltd"/>
        <s v="Stephen Day"/>
        <s v="The Red House (Ashstead) Ltd"/>
        <s v="Tilbury Town Board"/>
        <s v="Wrightsure Insurance Group"/>
        <s v="Abbots Court Farm"/>
        <s v="Abbotts Court Farm Company (Holdings) Limited"/>
        <s v="ACF Co Holdings Limited"/>
        <s v="AMF Co Holdings Ltd"/>
        <s v="AMF Holdings Limited"/>
        <s v="Anderson Manor Farm"/>
        <s v="Charborough Estate"/>
        <s v="Estate Office"/>
        <s v="I B Bowerman"/>
        <s v="Morden Estates Company Limited"/>
        <s v="Morden Estates Company Ltd"/>
        <s v="Peter Old"/>
        <s v="Advisory Board of"/>
        <s v="Advisory Board of Forest Green Rovers Football Club"/>
        <s v="CWU Bristol"/>
        <s v="CWU Gloucester"/>
        <s v="Ecotricity Ltd"/>
        <s v="Forest Green Rovers Football Club"/>
        <s v="Collaborations"/>
        <s v="Court Collabora"/>
        <s v="Court Collaborations"/>
        <s v="Court Ventures Ltd"/>
        <s v="Distributive and Allied Workers"/>
        <s v="Nexus Schools"/>
        <s v="Tipu Sultan"/>
        <s v="Tre"/>
        <s v="Trevor Chi"/>
        <s v="vor Chinn"/>
        <s v="Will Thorn"/>
        <s v="' Service"/>
        <s v="Andrew Bolton"/>
        <s v="Conservatives Abroad"/>
        <s v="Malcolm Isaac"/>
        <s v="National Citizens"/>
        <s v="National Citizens' Service"/>
        <s v="NCS"/>
        <s v="Neil Record"/>
        <s v="Philip White"/>
        <s v="Society"/>
        <s v="Society of Maritime Industries"/>
        <s v="Board of Investment Mauritius"/>
        <s v="Brand Communications"/>
        <s v="Henry Hyde"/>
        <s v="Kathryn Duddridge"/>
        <s v="Rebecca Farrar-Hockley"/>
        <s v="Rebecca Farrer-Hockley"/>
        <s v="Ron Martin"/>
        <s v="Tessa Keswick"/>
        <s v="TLG Capital Investments Ltd"/>
        <s v="Oakeshott"/>
        <s v="Ranger"/>
        <s v="Robin Lunn"/>
        <s v="SouthEast"/>
        <s v="Today"/>
        <s v="UNISON SouthEast"/>
        <s v="Workers'"/>
        <s v="Balmoral Tanks Ltd"/>
        <s v="Barnsley East CLP"/>
        <s v="Barnsley East Constituency Labour Party"/>
        <s v="Barnsley FC"/>
        <s v="Chris Chenn"/>
        <s v="CLP"/>
        <s v="CLPs"/>
        <s v="Direct Line Group"/>
        <s v="Edward Maurice Watkins"/>
        <s v="Football Ass"/>
        <s v="Football Association Premier League"/>
        <s v="Hampshire Cricket"/>
        <s v="Joanna Dugher"/>
        <s v="Labour MP"/>
        <s v="Leeds LS6"/>
        <s v="Line Group"/>
        <s v="ociation Premier League"/>
        <s v="PA Consulting Services Ltd"/>
        <s v="Primary School"/>
        <s v="The Yorkshire County Cricket Club"/>
        <s v="U2"/>
        <s v="VGC Group"/>
        <s v="Yorkshire County"/>
        <s v="Yorkshire County Cricket"/>
        <s v="Yorkshire County Cricket Club"/>
        <s v="D &amp;amp; R Duguid Ltd"/>
        <s v="D &amp;amp; R Duguid Ltd."/>
        <s v="d Ltd"/>
        <s v="Melrose"/>
        <s v="Melrose TD6"/>
        <s v="R Dugui"/>
        <s v="R Duguid Ltd"/>
        <s v="Scottish Conservative Trust"/>
        <s v="Scottish Unionist Association Trust"/>
        <s v="Whiterigg"/>
        <s v="Advisory Committee on Business Appointments"/>
        <s v="Egypt Foreign Ministry"/>
        <s v="Foreign Ministry"/>
        <s v="Fujairah Refining Ltd"/>
        <s v="Government of Oman"/>
        <s v="Shafik Gabr Foundation"/>
        <s v="Sultanate of Oman"/>
        <s v="Sultanate of Oman Ministry of Foreign Affairs"/>
        <s v="Uppingham School"/>
        <n v="2"/>
        <s v="2Plan Wealth Management Ltd."/>
        <s v="AIMSE"/>
        <s v="AIMSE) Europe Ltd"/>
        <s v="Aktar Group"/>
        <s v="and Warwickshire Chamber of Commerce"/>
        <s v="Association of Investment Management Sales Executives"/>
        <s v="Authorities"/>
        <s v="Board of Byotrol Technology Ltd"/>
        <s v="Buck’s Club"/>
        <s v="Buck’s Club 1919"/>
        <s v="Byotrol plc"/>
        <s v="Cairo"/>
        <s v="Celebrity Speakers Ltd"/>
        <s v="Chester CH2 4NU"/>
        <s v="Coventry and Warwickshire Chamber of"/>
        <s v="Coventry and Warwickshire Chamber of Commerce"/>
        <s v="Daily and Sunday Express"/>
        <s v="Daily and Sunday Mail"/>
        <s v="Daily Telegraph"/>
        <s v="Europe Ltd"/>
        <s v="Fisher Energy Plc"/>
        <s v="GTI Media Ltd"/>
        <s v="Independent Digital News &amp;amp; Media Ltd"/>
        <s v="Insurance Insider"/>
        <s v="International Advisory Board of Tunstall Health Group Ltd."/>
        <s v="Investment"/>
        <s v="Investment Show"/>
        <s v="Landlord Investment"/>
        <s v="Landlord Investment Show"/>
        <s v="Last Word UK Ltd"/>
        <s v="Leicester Tigers Rugby Club"/>
        <s v="National Landlord Investment Association"/>
        <s v="National Landlord Investment Show"/>
        <s v="Newspresenters Ltd"/>
        <s v="nlyte Software Ltd"/>
        <s v="nlyte Software Ltd."/>
        <s v="Open Door Media Publishing"/>
        <s v="Oxygen Finance"/>
        <s v="PineBridge Investments Europe Ltd"/>
        <s v="Pratt’s Club"/>
        <s v="Propertydrum Ltd"/>
        <s v="Retail Week"/>
        <s v="Scottish Widows Bank"/>
        <s v="Speaker's Corner (London) Ltd"/>
        <s v="St. James’s Company Ltd"/>
        <s v="Stand Out Multimedia Ltd"/>
        <s v="Standard Advisory London Ltd"/>
        <s v="State Street Advisors"/>
        <s v="State Street Corporation"/>
        <s v="ster CH2 4NU"/>
        <s v="Sun Newspaper"/>
        <s v="Sunday Express"/>
        <s v="Sunday Telegraph"/>
        <s v="Target Jobs"/>
        <s v="The Daily Mail"/>
        <s v="This is Spoken Ltd"/>
        <s v="UBS Investment Bank"/>
        <s v="Baronsmead Second Venture Trust plc"/>
        <s v="Baronsmead VCT-4-PLC"/>
        <s v="Bromfield Sand &amp;amp; Gravel"/>
        <s v="Camilla R Soames"/>
        <s v="Cavercharm Limited"/>
        <s v="Defence Growth Partnership"/>
        <s v="Domaine"/>
        <s v="Edward"/>
        <s v="Enigma Video Games Ltd"/>
        <s v="Gatley Farms"/>
        <s v="Georgina Swire"/>
        <s v="Henriette Fitzwilliam-Lay"/>
        <s v="Hindsight Media"/>
        <s v="Institute for Global Health Innovation"/>
        <s v="Ivor Windsor-Clive"/>
        <s v="Lloyd’"/>
        <s v="Nomina 538 LLP"/>
        <s v="Pam Twitchell"/>
        <s v="Pamela Twitchell"/>
        <s v="Plymouth"/>
        <s v="Reaction Engines Ltd"/>
        <s v="Roger Gabb"/>
        <s v="British and Irish Trade Union Movements"/>
        <s v="Heron Brothers"/>
        <s v="Irish Trade Union Movements"/>
        <s v="Jackie Durkan"/>
        <s v="Peace"/>
        <s v="Peace Process"/>
        <s v="Alan Donnelly"/>
        <s v="Andrew Davenport"/>
        <s v="Angela Eagle"/>
        <s v="Communications"/>
        <s v="Communications Workers Union"/>
        <s v="Global Diversity Awards Limited"/>
        <s v="Global Diversity Awards Ltd"/>
        <s v="GMB National"/>
        <s v="Hat Trick"/>
        <s v="Lawrence Kenright"/>
        <s v="Paul Myners"/>
        <s v="Transport Salaried Staffs Association"/>
        <s v="National Theatre"/>
        <s v="Society of London Theatre"/>
        <s v="Television"/>
        <s v="All"/>
        <s v="amp; Kashmir"/>
        <s v="Chidswell Action Group"/>
        <s v="Dewsbury Endowment Schools Foundation Trust"/>
        <s v="Dewsbury Town Deal Board"/>
        <s v="Jammu"/>
        <s v="Party Parliamentary Kashmir Group"/>
        <s v="Richard Gower"/>
        <s v="BT"/>
        <s v="Hari Om"/>
        <s v="Mark Samworth"/>
        <s v="MHR International UK Ltd"/>
        <s v="Mongoose Bridges ltd"/>
        <s v="Friedrich Ebert"/>
        <s v="Stiftung"/>
        <s v="The Football Association Ltd"/>
        <s v="The Football League"/>
        <s v="Workers' Union"/>
        <s v="Communication Workers Union North East Region"/>
        <s v="Council for Arab-"/>
        <s v="GMB Northern"/>
        <s v="Horus"/>
        <s v="Miles Elliott"/>
        <s v="Premier Rugby Ltd"/>
        <s v="RFU"/>
        <s v="Rugby Football Union"/>
        <s v="The London Television"/>
        <s v="Ireland Assembly"/>
        <s v="Janard Properties Ltd."/>
        <s v="Thelma Lancaster"/>
        <s v="Arnold Estates LLC"/>
        <s v="Arnold Estates Ltd."/>
        <s v="Arnold Estates Ltd. UK"/>
        <s v="Arnold Estates Ltd. UK property"/>
        <s v="br"/>
        <s v="Crockett &amp;amp; Jones Ltd"/>
        <s v="Michael L Davis"/>
        <s v="MSA Properties Ltd."/>
        <s v="property company"/>
        <s v="Nigel Platts"/>
        <s v="Army Pay"/>
        <s v="CMEC UK MENA Ltd"/>
        <s v="Nicholas Addyman"/>
        <s v="Saudi Aramco"/>
        <s v="Territorial Army"/>
        <s v="Barry YMCA Board of Management"/>
        <s v="Council for Arab-Brit"/>
        <s v="Council for Arab-British Understanding and Medical Aid for Palestinian"/>
        <s v="GMB Wales and South West"/>
        <s v="Vale of Glamorgan Council"/>
        <s v="Vale of Glamorgan County Borough Council"/>
        <s v="Chris Musgrave"/>
        <s v="Datum"/>
        <s v="Datum Groundworks Ltd"/>
        <s v="David Fre"/>
        <s v="David Freud"/>
        <s v="Dover"/>
        <s v="Dover and Deal Conservative Association"/>
        <s v="Dover South Services"/>
        <s v="George Hammond"/>
        <s v="George Hammond plc"/>
        <s v="Goody Demolition Ltd"/>
        <s v="Groundworks Ltd"/>
        <s v="Hammill Properties Ltd"/>
        <s v="Horizon Environmental Ltd"/>
        <s v="John Winter"/>
        <s v="Plc"/>
        <s v="PQW Foundry Ltd"/>
        <s v="Road Haulage Association"/>
        <s v="Trevor Cartner"/>
        <s v="Truecut Diamond Drilling Ltd"/>
        <s v="Housing and Finance Institute"/>
        <s v="MHML Solutions Ltd"/>
        <s v="New Homes"/>
        <s v="New Homes Ombudsman"/>
        <s v="New Homes Quality Board"/>
        <s v="and Innovation"/>
        <s v="Bill Esterson Campaigns Ltd"/>
        <s v="Bill Esterson Campaigns Ltd."/>
        <s v="financial centre"/>
        <s v="G Maloney"/>
        <s v="George Maloney"/>
        <s v="Hitachi Bombardier"/>
        <s v="Hitachi Bombardier High Speed JV"/>
        <s v="Hitachi Rail Italy"/>
        <s v="Innovation"/>
        <s v="International Commitee of Red Cross"/>
        <s v="Jayne"/>
        <s v="Jayne Moores"/>
        <s v="L Collinson"/>
        <s v="Len Collinson"/>
        <s v="mpton"/>
        <s v="Science"/>
        <s v="Swiss financial"/>
        <s v="Swiss government"/>
        <s v="WTO"/>
        <s v="Camborne and Redruth Business Club"/>
        <s v="Cambourne and Redruth Business Club"/>
        <s v="Falfish Ltd"/>
        <s v="Neil"/>
        <s v="Roderik H Brooks"/>
        <s v="Trevaskis Farm Ltd."/>
        <s v="Bloomsbury Publishing"/>
        <s v="Boxing Monthly"/>
        <s v="Boxing Monthly magazine"/>
        <s v="British Boxing Board of Control"/>
        <s v="Capita"/>
        <s v="David Luxton Associates"/>
        <s v="Kuwait National Assembly"/>
        <s v="Ladbrokes plc Community Fund"/>
        <s v="Luxton Associates"/>
        <s v="National Tennis Centre"/>
        <s v="Party Parliamentary Group"/>
        <s v="Pitch Publishing Ltd"/>
        <s v="Start Sports Management Limited"/>
        <s v="Anne Street"/>
        <s v="Anne Street Partners"/>
        <s v="Cheryl Evans"/>
        <s v="David Wall"/>
        <s v="JCB Ltd"/>
        <s v="Partners"/>
        <s v="A Championships Limited"/>
        <s v="Al-Chalabi"/>
        <s v="All Party Parliamentary Group on Population, Development and Reproductive Health"/>
        <s v="All-Party Parliamentary Group for Gibraltar"/>
        <s v="B"/>
        <s v="B Al-Chalabi"/>
        <s v="bruary"/>
        <s v="Burhan Al-Chalabi"/>
        <s v="Burhan M. Al-Chalabi"/>
        <s v="Daily Mirror"/>
        <s v="David Wang"/>
        <s v="DDC LTD"/>
        <s v="EPF"/>
        <s v="EPF)"/>
        <s v="European Parliamentary Forum on Population and Development ("/>
        <s v="Exclusive Press and Publicity Ltd"/>
        <s v="F"/>
        <s v="Factory"/>
        <s v="Fund Finance Association"/>
        <s v="Julia Hart"/>
        <s v="ley Brewer"/>
        <s v="Matt Forde"/>
        <s v="Metal Box Factory"/>
        <s v="Ministry of External Affairs"/>
        <s v="MPs"/>
        <s v="News UK &amp;"/>
        <s v="Öpiku Majad OÜ"/>
        <s v="Parliamentary Group for Gibraltar"/>
        <s v="Qatar Airways"/>
        <s v="R&amp;amp;A Championships Limited"/>
        <s v="Republic of China"/>
        <s v="UK &amp;"/>
        <s v="Wireless Group"/>
        <s v="Robin Garratt"/>
        <s v="Aylesbury Vale District Council"/>
        <s v="Buckinghamshire Council"/>
        <s v="ICAEW"/>
        <s v="Institute of Chartered Accountants"/>
        <s v="Institute of Chartered Accountants in England and Wales"/>
        <s v="Moorgate Pl"/>
        <s v="Vale District Council"/>
        <s v="Weble Ltd"/>
        <n v="9"/>
        <s v="Channel 5"/>
        <s v="Charles Ashworth"/>
        <s v="Cloud"/>
        <s v="Cloud 9"/>
        <s v="Cloud 9 Management"/>
        <s v="Cloud 9 Management Ltd"/>
        <s v="Cloud9 Management"/>
        <s v="Cloud9 Management Ltd"/>
        <s v="Endemol Shine UK Ltd"/>
        <s v="Guardian News and Media Limited"/>
        <s v="Guardian News Media Ltd"/>
        <s v="ITN Productions"/>
        <s v="J T"/>
        <s v="J T Leavesley Limited"/>
        <s v="Joanne Grange"/>
        <s v="Leavesley Limited"/>
        <s v="Remarkable Television"/>
        <s v="Rob"/>
        <s v="Roger Mercer"/>
        <s v="Shepherds Building Central"/>
        <s v="So Television"/>
        <s v="Tony Davis"/>
        <s v="XZ"/>
        <s v="2 Alchemy Special Opportunities (Guernsey) Limited"/>
        <s v="APPG on General Aviation"/>
        <s v="arborough YO11 1HY"/>
        <s v="Avanton Ltd"/>
        <s v="Boeing Defence UK Ltd"/>
        <s v="Boeing UK Ltd"/>
        <s v="C"/>
        <s v="Congressional"/>
        <s v="Deep Ocean Group"/>
        <s v="Economist Group"/>
        <s v="EIU"/>
        <s v="ESI Media"/>
        <s v="Federal Aviation Administration"/>
        <s v="Firehouse Communications Ltd"/>
        <s v="General Aviation"/>
        <s v="Glencore"/>
        <s v="Greenbrook Communications"/>
        <s v="Hanover Communications International Ltd"/>
        <s v="Heathrow Airport Ltd"/>
        <s v="Hungarian"/>
        <s v="Hungarian think tank"/>
        <s v="Infinite Percent Ltd"/>
        <s v="Institute for"/>
        <s v="Institute for Travel"/>
        <s v="Institute for Travel and Tourism"/>
        <s v="International Advisory Board"/>
        <s v="Investcorp"/>
        <s v="Investcorp’"/>
        <s v="JL"/>
        <s v="JLT Management Services Ltd"/>
        <s v="Klesch Group"/>
        <s v="London Luton Airport Operations Ltd"/>
        <s v="London Southend Airport Ltd"/>
        <s v="Lord's"/>
        <s v="LPA Group"/>
        <s v="Market News"/>
        <s v="MCC"/>
        <s v="MNI"/>
        <s v="National Transportation Safety Board"/>
        <s v="Oshkosh"/>
        <s v="Pimmend Ltd"/>
        <s v="Pimmend Ltd."/>
        <s v="RFU)"/>
        <s v="Royal Oak Strategic Partners"/>
        <s v="Rugby Football Union ("/>
        <s v="Rugby Football Union (RFU)"/>
        <s v="Scarborough YO11 1HY"/>
        <s v="Storm Communications Ltd"/>
        <s v="T Management Services Ltd"/>
        <s v="Tourism"/>
        <s v="US Government"/>
        <s v="Wendy Fallon"/>
        <s v="Wilton Engineering Services Ltd"/>
        <s v="YO11 1HY"/>
        <s v="Authors’ Licensing &amp;amp; Collecting Society"/>
        <s v="CWU Midlands Region"/>
        <s v="Unity the Union"/>
        <s v="Victoria Perry"/>
        <s v="Blyth Currie"/>
        <s v="Brunswick Group LLP"/>
        <s v="Christopher C Gent"/>
        <s v="Christopher J Sharples"/>
        <s v="David J Newman"/>
        <s v="Government Legal Department"/>
        <s v="Helen D Blyth Currie"/>
        <s v="James M"/>
        <s v="Marks &amp;amp; Spencer Legal Services"/>
        <s v="Mssrs. Boyes Turner LLP"/>
        <s v="Mssrs. Lee &amp;amp; Thompson LLP"/>
        <s v="Neville Bowen"/>
        <s v="Perry Ltd"/>
        <s v="Peter C Michael"/>
        <s v="Philip L Wroughton"/>
        <s v="Richard H R Benyon"/>
        <s v="Stephen M Codrington"/>
        <s v="Sunley Holdings PLC"/>
        <s v="Sykes, Anderson"/>
        <s v="Winckworth Sherwood LLP"/>
        <s v="(RAMP"/>
        <s v="Asylum"/>
        <s v="Asylum and Migration"/>
        <s v="Ben Rich"/>
        <s v="Bhanu Choudrie"/>
        <s v="BOMAD Investments Ltd"/>
        <s v="BTP Advisers International Ltd"/>
        <s v="David Holloway"/>
        <s v="Derek Laud"/>
        <s v="e, Asylum and Migration Policy Project (RAMP"/>
        <s v="Faith"/>
        <s v="Faith in Public Ltd"/>
        <s v="HomeNow"/>
        <s v="Jeremy Marshall"/>
        <s v="Kirly Ltd"/>
        <s v="Laurence Brass"/>
        <s v="Liberal Democrats"/>
        <s v="Marcus Evans Ltd"/>
        <s v="Migration"/>
        <s v="Paul Strasburger"/>
        <s v="Piquant Agency"/>
        <s v="Policy"/>
        <s v="Public Ltd"/>
        <s v="Pure Lei"/>
        <s v="Pure Leisure Group"/>
        <s v="Reform Trust"/>
        <s v="Richard Steer"/>
        <s v="SPCK"/>
        <s v="SPCK Publishing"/>
        <s v="Sudhir Chowdhrie"/>
        <s v="Sudir Choudrie"/>
        <s v="sure Group"/>
        <s v="Whiteh"/>
        <s v="William Ray"/>
        <s v="William Rayner"/>
        <s v="Association of Colleges"/>
        <s v="George J Mitchell"/>
        <s v="Independent Commission on the College of the Future"/>
        <s v="Institute for Global Peace, Security and Justice"/>
        <s v="J Mitchell Institute for Global Peace, Security and Justice"/>
        <s v="Queen's University of Belfast"/>
        <s v="Senator"/>
        <s v="Barrow"/>
        <s v="CIFAS"/>
        <s v="David Rosenberg"/>
        <s v="Fraud and Financial Crime Prevention"/>
        <s v="Keith Knowles"/>
        <s v="Keith Knowles OBE"/>
        <s v="Town Board"/>
        <s v="Town Board for Bar"/>
        <s v="Town Board for Barrow"/>
        <s v="Winton De St John-Pryce"/>
        <s v=") Solicitors"/>
        <s v="Bhatia Best"/>
        <s v="Bhatia Best ("/>
        <s v="Cottams Solicitors Ltd"/>
        <s v="Gray Hooper Holt LLP"/>
        <s v="KTS Legal"/>
        <s v="Melior"/>
        <s v="Scott Rees"/>
        <s v="Scott Rees Solicitors"/>
        <s v="Skadden, Arps, Slate, Meagher &amp;amp; Flom"/>
        <s v="Skadden, Arps, Slate, Meagher &amp;amp; Flom (UK) LLP"/>
        <s v="Solent"/>
        <s v="Solent Business Forum"/>
        <s v="Temp Cover Ltd"/>
        <s v="Treasury"/>
        <s v="Treasury Solicitors"/>
        <s v="Halfway Community Council"/>
        <s v="Terex Equipment Limited"/>
        <s v="Cross Party Group on Balanced Migration"/>
        <s v="John Armi"/>
        <s v="Medicash"/>
        <s v="Medicash Health Benefits Ltd"/>
        <s v="Migrationwatch UK"/>
        <s v="Quiller Consultants"/>
        <s v="&amp;amp;"/>
        <s v="Advisory Committee"/>
        <s v="Advisory Committee of the London School of Commerce"/>
        <s v="AlixPartners"/>
        <s v="Cains Advocates Limited"/>
        <s v="Cayman Finance"/>
        <s v="City &amp;amp; Financial Global Ltd"/>
        <s v="Ellwood Atfield"/>
        <s v="Fortnum"/>
        <s v="Fortnum &amp;amp; Mason"/>
        <s v="Growth Financial Services Ltd"/>
        <s v="High Commissions"/>
        <s v="JLT Management Services"/>
        <s v="LSC"/>
        <s v="MarketAxess"/>
        <s v="Mason"/>
        <s v="Pool Reinsurance Company Limited"/>
        <s v="Pool Reinsurance Company Ltd"/>
        <s v="Royal Automobile Club"/>
        <s v="St Pirans School"/>
        <s v="St Piran's School"/>
        <s v="The London School of Commerce"/>
        <s v="Belfast City Council"/>
        <s v="Finucane Toner Ltd"/>
        <s v="Canary Wharf Group PLC"/>
        <s v="Chrisp Street Development Ltd"/>
        <s v="FIA Foundation (Federation International Automotive Foundation"/>
        <s v="FIA Foundation (Federation International Automotive Foundation)"/>
        <s v="Mark Scanlon"/>
        <s v="Policy Committee of"/>
        <s v="Public Policy Committee"/>
        <s v="Public Policy Committee of the RAC Foundation"/>
        <s v="RAC Foundation"/>
        <s v="talkRADIO"/>
        <s v="Tea Exchange"/>
        <s v="Towards Zero Foundation"/>
        <s v="UN/WHO"/>
        <s v="United Nations Road"/>
        <s v="WHO"/>
        <s v="Wireless Studios"/>
        <s v="APPG Freight Transport"/>
        <s v="Heavy Rescue Partnership"/>
        <s v="Heavy Rescue Partnership Operations Ltd"/>
        <s v="of Heavy Rescue Partnership"/>
        <s v="Prasad Rao"/>
        <s v="RHA"/>
        <s v="Spanish Parliament"/>
        <s v="Trades Union"/>
        <s v="Transport Select Committee"/>
        <s v="UNITY"/>
        <s v="Newcastle"/>
        <s v="Wasps"/>
        <s v="Wasps Holdings Ltd"/>
        <s v="Leyland Town Deal Advisory Board"/>
        <s v="Bolsover School"/>
        <s v="Dolar Popat"/>
        <s v="Shirebrook Academy School"/>
        <s v="T J Richardson &amp;amp; Sons Ltd"/>
        <s v="The Derbyshire Hotel Derby Ltd"/>
        <s v="Analogue Electrics Ltd"/>
        <s v="G &amp;amp; N Properties"/>
        <s v="J &amp;amp; L Properties (Doncaster) Ltd"/>
        <s v="J &amp;amp; L Properties (Doncaster) Ltd."/>
        <s v="Alan MacDougall"/>
        <s v="Alan Massie"/>
        <s v="and Co"/>
        <s v="B M"/>
        <s v="B M Creative Management Litd"/>
        <s v="BBC,"/>
        <s v="Brewer"/>
        <s v="Creative Management"/>
        <s v="David Rowntree"/>
        <s v="Don Valley Labour Party"/>
        <s v="Julia Hartley-"/>
        <s v="Julia Hartley-Brewer"/>
        <s v="Phil Cole"/>
        <s v="Right Address Ltd"/>
        <s v="Simply Alliance Ltd"/>
        <s v="Sovereign Strategy Limited"/>
        <s v="Sovereign Strategy Ltd"/>
        <s v="Studio"/>
        <s v="Lynne Samantha Flynn"/>
        <s v="Tinopolis TV"/>
        <s v="Aberdeen City Council"/>
        <s v="COSLA Business Gateway"/>
        <s v="Board of Anglia Ruskin University"/>
        <s v="Brexit Advisory Panel"/>
        <s v="British Phonographic Industry (BPI)"/>
        <s v="Committee of Essex County Cricket Club"/>
        <s v="EEF"/>
        <s v="Invest Essex"/>
        <s v="Jarl Hjalmarson Foundation"/>
        <s v="Konrad Adenauer Stiftung"/>
        <s v="Stansted Airport"/>
        <s v="Swedish Moderate Party"/>
        <s v="UK Finance"/>
        <s v="Albert Em"/>
        <s v="All-Party Parliamentary Group for the Armed Forces"/>
        <s v="Association of Conservative Clubs"/>
        <s v="bankment"/>
        <s v="CAE"/>
        <s v="CAE Aircrew Training Services plc"/>
        <s v="Clarion Defence (UK) Ltd"/>
        <s v="Commonwealth"/>
        <s v="Conservative Club"/>
        <s v="Ellacombe"/>
        <s v="Great Western Railway"/>
        <s v="GWR"/>
        <s v="International Fund for Animal Welfare"/>
        <s v="JCB Research, Rocester ST4 SJP"/>
        <s v="MSHATF RAF Benson"/>
        <s v="SE1"/>
        <s v="Torquay Town Deal Board"/>
        <s v="HSBC, City of London, Cambridge Assessment, and Arup"/>
        <s v="National People's Congress of China"/>
        <s v="Paul Kenny"/>
        <s v="Abraham Accords Group"/>
        <s v="AIPAC"/>
        <s v="AIPAC Group"/>
        <s v="Al Jazeera Media"/>
        <s v="Alliance of European Conservatives and Reformists"/>
        <s v="Amwal Alkahaleej"/>
        <s v="Anne Street Partners Ltd"/>
        <s v="Apple Print Ltd"/>
        <s v="Aquind"/>
        <s v="Avre Partnership Ltd"/>
        <s v="Balkan"/>
        <s v="Barry Walters"/>
        <s v="BMJ Waste Ltd"/>
        <s v="Chièvres"/>
        <s v="David C Ord"/>
        <s v="David Ord Ltd"/>
        <s v="Dukehill"/>
        <s v="ECSSR"/>
        <s v="EDAM Centre for Economics and Foreign Policy Studies"/>
        <s v="Edelman Southside"/>
        <s v="Elizabeth"/>
        <s v="Elizabeth 2"/>
        <s v="Emirates Center for Strategic Studies and Research"/>
        <s v="European Azerbaijani Society"/>
        <s v="First Corporate Shipping Ltd"/>
        <s v="Foundation Institute for Eastern Studies"/>
        <s v="Future Planet Capital"/>
        <s v="GailFosler Group LLC"/>
        <s v="Gibraltar Broadcasting Corporation (GBC)"/>
        <s v="Give us Time"/>
        <s v="Gusbourne PLC"/>
        <s v="Hare Sok"/>
        <s v="Heritage Foundation"/>
        <s v="Hotel Resort"/>
        <s v="Huckabee Group"/>
        <s v="Ibrow Ltd"/>
        <s v="iBrow Ltd Professional Management Services"/>
        <s v="iBrow Ltd, Professional Management Services"/>
        <s v="iBrow LTD, Professional Managements Services"/>
        <s v="Iktissad"/>
        <s v="izio Bragagni"/>
        <s v="James Reuben"/>
        <s v="Keltbray Group (Holdings) Ltd"/>
        <s v="Kenneth J Edis"/>
        <s v="KNC Consulting"/>
        <s v="Leigh of Hurley"/>
        <s v="Mail on Sunday"/>
        <s v="Maur"/>
        <s v="Maxcel Company"/>
        <s v="Michael Lewis"/>
        <s v="NAB Australia"/>
        <s v="National Australia Bank"/>
        <s v="NATO Special Operations School"/>
        <s v="News Corps"/>
        <s v="News UK Ltd News UK &amp;amp; Ireland Ltd"/>
        <s v="Oman Economic Forum"/>
        <s v="Ord Ltd"/>
        <s v="Peter Baker"/>
        <s v="Pietas Consulting Ltd"/>
        <s v="Professional Management Services"/>
        <s v="Quercus Editions Limited"/>
        <s v="Richardson Capital LLP"/>
        <s v="ServiceNow"/>
        <s v="Spinoza Foundation"/>
        <s v="The Bristol Port Company"/>
        <s v="The Heritage Foundation"/>
        <s v="The Shard"/>
        <s v="The Sunday Express"/>
        <s v="The Sunday Times"/>
        <s v="Trade Centre"/>
        <s v="Tulchan Communications LLP"/>
        <s v="vre Partnership Ltd"/>
        <s v="White &amp;amp; Case LLP"/>
        <s v="Youth Violence Commission"/>
        <s v="Gateshead Metropolitan Borough Council"/>
        <s v="University of Buckingham's Humanities Research Institute"/>
        <s v="Wellington Street Partners Ltd"/>
        <s v="4NA"/>
        <s v="Debate Mate"/>
        <s v="FW Deptford"/>
        <s v="FW Deptford (Over) Ltd"/>
        <s v="Homan Fenwick and Willan LLP"/>
        <s v="James Diner"/>
        <s v="John Shropshire"/>
        <s v="Kathy Bradney"/>
        <s v="Marshall of Cambridge Airspace Ltd"/>
        <s v="Pietas Ltd"/>
        <s v="Ravi Kailas"/>
        <s v="Ron Bradney"/>
        <s v="Samuel Kaye"/>
        <s v="South East Cambridgeshire Business Club"/>
        <s v="Tony Endfield"/>
        <s v="Ventress Property Development Ltd"/>
        <s v="Wilbraham Temple"/>
        <s v="Aerosol Shield Ltd"/>
        <s v="Andrew Green"/>
        <s v="BBC, Radio and Music Production"/>
        <s v="Big Tent Foundation"/>
        <s v="Board of the Capital Ideas Foundation Ltd"/>
        <s v="Bridge of Hope"/>
        <s v="British Horseracing Authority"/>
        <s v="Capital Ideas Foundation Ltd"/>
        <s v="Dawn Middleton"/>
        <s v="Dormant"/>
        <s v="Elsoms Seeds"/>
        <s v="GML Consulting"/>
        <s v="Hill House Assets Ltd"/>
        <s v="Nigel Bertram"/>
        <s v="Racing Foundation"/>
        <s v="Radio and Music Production"/>
        <s v="Reform for Resilience Commission"/>
        <s v="Reform for Resilience Ltd"/>
        <s v="Reform for Resilience Ltd."/>
        <s v="Regeneration Advisory Ltd"/>
        <s v="Regeneration Advisory Ltd."/>
        <s v="RESUME Foundation"/>
        <s v="The Bizzinn"/>
        <s v="The Norfolk Way"/>
        <s v="The Raingods Ltd"/>
        <s v="The Risk Advisory Group"/>
        <s v="Tyzack"/>
        <s v="Tyzack Partners"/>
        <s v="Advinia Health Care"/>
        <s v="Alison Frost"/>
        <s v="Al-Karim Lalani"/>
        <s v="Benjamin Perl"/>
        <s v="Bennett International"/>
        <s v="Billion"/>
        <s v="Coleman"/>
        <s v="Coleman Bennett"/>
        <s v="Coleman Bennett International"/>
        <s v="div"/>
        <s v="Easyjet"/>
        <s v="Easyjet plc"/>
        <s v="EasyJetPlus"/>
        <s v="Global Fund"/>
        <s v="GYG Estates"/>
        <s v="International"/>
        <s v="L Massey"/>
        <s v="Leopold Noe"/>
        <s v="Martyn Gerrard Estate Agents"/>
        <s v="North Eastern University"/>
        <s v="Sanjeev Kanoria"/>
        <s v="Seven Capital"/>
        <s v="Seven Capital plc"/>
        <s v="Simon Waxley"/>
        <s v="St. Medana Holdings"/>
        <s v="Sukhpal Ah"/>
        <s v="Sukhpal Ahluwalia"/>
        <s v="The Global Fund to Fight AIDS, Tuberculosis and"/>
        <s v="The Global Fund to Fight AIDS, Tuberculosis and Malaria"/>
        <s v="Zachary Goodman"/>
        <s v="Bury"/>
        <s v="IDP UK"/>
        <s v="Kloodle Ltd"/>
        <s v="PRS for"/>
        <s v="Pull Together Ltd"/>
        <s v="Pull Together Ltd."/>
        <s v="Ben-Gacem"/>
        <s v="Eviivo Ltd"/>
        <s v="Eviivo Ltd."/>
        <s v="Hazem"/>
        <s v="Hazem Ben Gacem"/>
        <s v="Hazem Ben-Gacem"/>
        <s v="Impero Solutions Inc"/>
        <s v="Impero Solutions Ltd"/>
        <s v="Investcorp Securities Ltd"/>
        <s v="Investcorp Technology Partners IV CLP"/>
        <s v="Jacksonville Jaguars LLC"/>
        <s v="OpSec Security"/>
        <s v="OpSec Security Group plc"/>
        <s v="Ahmed"/>
        <s v="Brightside and Hillsborough CLP"/>
        <s v="Emily Grace"/>
        <s v="Emily Grace Ahmed"/>
        <s v="Ministry of Foreign"/>
        <s v="South Yorkshire Community Foundation"/>
        <s v="WC1X 8TN"/>
        <s v="&lt;br&gt;"/>
        <s v="&lt;br&gt;Harmony Gold Mining Company Ltd. (Precious metal mining)"/>
        <s v="&lt;br&gt;The Howard Hughes Corporation (Real estate development)&lt;br&gt;Hudbay Minerals Inc. (Base and precious metal mining"/>
        <s v="&gt;Cameco Corporation"/>
        <s v="&gt;Jacobs Engineering Group Inc."/>
        <s v="&gt;MAG Silver Corp."/>
        <s v="&gt;Mr Cooper Group"/>
        <s v="&gt;Novagold Resources Inc."/>
        <s v="Abaxx Technologies Inc."/>
        <s v="Abaxx Technologies Inc. ("/>
        <s v="Abbatt Group Ltd"/>
        <s v="ADA"/>
        <s v="AGNC Investment Corp."/>
        <s v="Agnico Eagle Mines Ltd."/>
        <s v="AIA Group Ltd."/>
        <s v="Alamos Gold Inc."/>
        <s v="Alamos Gold Inc. (Precious metal mining)"/>
        <s v="Albemarle Corporation (Specialty chemicals"/>
        <s v="Albemarle Corporation (Specialty chemicals / sustainable transport energy storage)"/>
        <s v="Alibante Developments Limited"/>
        <s v="Alphabet Inc."/>
        <s v="Alphabet Inc. ("/>
        <s v="and precious"/>
        <s v="Apple Inc."/>
        <s v="Bank of America Corporation ("/>
        <s v="br&gt;Anglogold Ashanti Ltd. ("/>
        <s v="br&gt;Anglogold Ashanti Ltd. (Precious"/>
        <s v="br&gt;Anglogold Ashanti Ltd. (Precious metal mining)"/>
        <s v="br&gt;Citigroup, Inc ("/>
        <s v="br&gt;Harmony Gold Mining Company Ltd. (Precious"/>
        <s v="br&gt;Hudbay Minerals Inc. (Base and precious metal mining)"/>
        <s v="br&gt;Jacobs Engineering Group Inc."/>
        <s v="br&gt;Mr Cooper Group"/>
        <s v="br&gt;Seabridge Gold (Precious metal resources)"/>
        <s v="br&gt;The Howard Hughes Corporation (Real estate development)"/>
        <s v="Cameco Corporation"/>
        <s v="cious metal mining"/>
        <s v="Citigroup, Inc ("/>
        <s v="Coeur Mining Inc."/>
        <s v="Coeur Mining Inc. ("/>
        <s v="Consulting"/>
        <s v="Consulting and"/>
        <s v="Consumer discretionary"/>
        <s v="Davos Kosters Bergbahnen AG"/>
        <s v="ETH"/>
        <s v="Ethereum"/>
        <s v="Evercore Inc."/>
        <s v="Financial services)"/>
        <s v="Franco-Nevada Corporation (Precious metal, energy and base metal mining investment)"/>
        <s v="Hopkins Estates Ltd"/>
        <s v="Iamgold Corporation (Precious"/>
        <s v="ImmunityBio, Inc."/>
        <s v="Inc."/>
        <s v="Inc. (Consumer discretionary"/>
        <s v="Jacobs Engineering Group Inc. (Consulting"/>
        <s v="Kirkland Lake Gold Ltd."/>
        <s v="London Wessex Brands Ltd"/>
        <s v="London Wessex Ltd"/>
        <s v="Lowes Companies"/>
        <s v="Lowes Companies, Inc."/>
        <s v="Lowes Companies, Inc. ("/>
        <s v="MAG Silver Corp."/>
        <s v="Makoonor Holdings Limited"/>
        <s v="Microsoft Corporation"/>
        <s v="mining"/>
        <s v="mining and investment"/>
        <s v="mining index"/>
        <s v="mining)"/>
        <s v="Mortgage and real estate"/>
        <s v="NASDAQ 100"/>
        <s v="network"/>
        <s v="Novagold Resources Inc."/>
        <s v="Pan American Silver Corp."/>
        <s v="Popular, Inc"/>
        <s v="Precious"/>
        <s v="Pretium Resources, Inc. (Precious metal mining)"/>
        <s v="Royal Dutch Shell A"/>
        <s v="Russell 2000 Index"/>
        <s v="Samfire Proprietary group"/>
        <s v="Samfire Proprietary Limited"/>
        <s v="Samfire Proprietary Ltd"/>
        <s v="Schlumberger Limited (Energy services)"/>
        <s v="Seabridge Gold (Precious metal resources)"/>
        <s v="Select Committee on Standards"/>
        <s v="services"/>
        <s v="SSR Mining Inc."/>
        <s v="SSR Mining Inc. (Precious"/>
        <s v="storage)"/>
        <s v="sustainable transport"/>
        <s v="technology)"/>
        <s v="The Howard Hughes Corporation (Real estate development)&lt;br&gt;Hudbay Minerals Inc."/>
        <s v="Tito Tettamanti"/>
        <s v="tokens of the Cardano blockchain network"/>
        <s v="tokens of the Cardano blockchain network ("/>
        <s v="tokens of the Ethereum blockchain network ("/>
        <s v="Van Eck Vectors Junior Gold Mining ETF (Precious"/>
        <s v="Van Eck Vectors Junior Gold Mining ETF (Precious metal mining index"/>
        <s v="Wessex Investments Proprietary Ltd"/>
        <s v="West Sea Investments Limited"/>
        <s v="West Sea Investments Ltd"/>
        <s v="Wheaton Precious Metals Corp."/>
        <s v="al Mail"/>
        <s v="Arup,"/>
        <s v="Communication Workers Union (CWU"/>
        <s v="Congress of China"/>
        <s v="Lanarkshire Council"/>
        <s v="Parliamentary China Group"/>
        <s v="The Communication Workers Union"/>
        <s v="Suzy Gale"/>
        <s v="Arctic Council"/>
        <s v="Icelandic government"/>
        <s v="Ilford South Labour Party"/>
        <s v="Independent Group of MPs"/>
        <s v="Mamont Foundation"/>
        <s v="Redbridge Organiser"/>
        <s v="Redbridge Organisers"/>
        <s v="The Independent Group ("/>
        <s v="The Independent Group (TIG) Ltd"/>
        <s v="TIG) Ltd"/>
        <s v="&amp;amp"/>
        <s v="&amp;amp; Co"/>
        <s v="&amp;amp; Co (Solicitors) Ltd"/>
        <s v="; Co"/>
        <s v="5RG"/>
        <n v="86"/>
        <s v="Ajit Sat-Bhambra"/>
        <s v="amp; Co"/>
        <s v="Asian Affairs Ltd"/>
        <s v="Asian Media and Marketing Group"/>
        <s v="Blair"/>
        <s v="Brent North"/>
        <s v="Brent North Labour Campaign"/>
        <s v="Brent North Labour Campaign Fund"/>
        <s v="Caroline S"/>
        <s v="Caroline Smith"/>
        <s v="Castle Water Ltd"/>
        <s v="Chatham House Enterprises"/>
        <s v="Chatham House Enterprises Ltd"/>
        <s v="Christi"/>
        <s v="Christine"/>
        <s v="Christine Lee"/>
        <s v="Christine Lee &amp;"/>
        <s v="Christine Lee &amp;amp; Co"/>
        <s v="Christine Lee &amp;amp; Co (Solicitors) Ltd"/>
        <s v="Climate Parliament"/>
        <s v="Craig"/>
        <s v="Craighall"/>
        <s v="Craighall Caste"/>
        <s v="David Ho"/>
        <s v="Democracy"/>
        <s v="Democracy Forum"/>
        <s v="Garavi"/>
        <s v="Garavi Gujarat Publications Ltd"/>
        <s v="GLOBE International A"/>
        <s v="GLOBE International AISBL"/>
        <s v="Gujarat Publications Ltd"/>
        <s v="Hollo"/>
        <s v="HR &amp;amp; Co (Drinks) Ltd"/>
        <s v="ISBL"/>
        <s v="K 5RG"/>
        <s v="Lee"/>
        <s v="Lee &amp;"/>
        <s v="Lee &amp;amp; Co"/>
        <s v="mith"/>
        <s v="N K Lall"/>
        <s v="ne"/>
        <s v="PH10"/>
        <s v="Rattray"/>
        <s v="Rattray, Blair"/>
        <s v="Republic"/>
        <s v="Roomone.com"/>
        <s v="The Climate Parliament"/>
        <s v="Trustee of Climate Parliament"/>
        <s v="UNEP"/>
        <s v="United Nations Environment Programme"/>
        <s v="United Nations Environment Programme (UNEP"/>
        <s v="United Nations Environment Programme (UNEP)"/>
        <s v="Volontaires"/>
        <s v="W1K"/>
        <s v="Affairs"/>
        <s v="Atlantic House"/>
        <s v="Dechert"/>
        <s v="DLA Piper LLP"/>
        <s v="Foot Anstey LLP"/>
        <s v="France"/>
        <s v="Goodman Derrick LLP"/>
        <s v="Hogan Lovells International LLP"/>
        <s v="Jirehouse Capital Solicitors"/>
        <s v="Ministry of Justice"/>
        <s v="Nile Corniche"/>
        <s v="Prison Reform Trust"/>
        <s v="RMPI LLP Solicitors"/>
        <s v="The Brooke Consultancy"/>
        <s v="V.K.Lingam &amp;amp; Co"/>
        <s v="Advisory Board of Laser Light Communications"/>
        <s v="BRI Wealth Management plc"/>
        <s v="Business Parliamentary Group – Wyre Forest Conservative Association"/>
        <s v="Caroline Garnier"/>
        <s v="Court of the Worshipful Company of Coachmakers and Coach Harness Makers of London"/>
        <s v="CTF Communication"/>
        <s v="Financial"/>
        <s v="Financial Services Forum"/>
        <s v="International Department of the ruling Chinese party"/>
        <s v="Ministry of"/>
        <s v="NASA"/>
        <s v="Offshore Group Newcastle Ltd"/>
        <s v="OMSCO"/>
        <s v="Organic Milk Suppliers Cooperative"/>
        <s v="Rushock"/>
        <s v="Rushock, Droitwich Spa"/>
        <s v="Satellite Applications Catapult Ltd"/>
        <s v="Satellite Finance Network"/>
        <s v="Shetland Space Centre"/>
        <s v="St Francis Group"/>
        <s v="Sunday Sun"/>
        <s v="Tooles Transport Ltd"/>
        <s v="US Space Force"/>
        <s v="West Midland Safari Park Ltd."/>
        <s v="Wyre Forest Conservative Association"/>
        <s v="Lords Cricket Ground"/>
        <s v="New Statesman Media Group"/>
        <s v="Aid"/>
        <s v="Aid to the Church in Need"/>
        <s v="Aid to the Church in Need UK"/>
        <s v="APPG on International Freedom of Religion or Belief"/>
        <s v="Beyond Borders Scotland"/>
        <s v="Church in Need"/>
        <s v="Embassies"/>
        <s v="Friedrich Ebert Foundation"/>
        <s v="German Marshall Fund"/>
        <s v="German Marshall Fund of the United States"/>
        <s v="John Smith Trust"/>
        <s v="Office of the Economic Forum"/>
        <s v="Public Administration International"/>
        <s v="Srebrenica"/>
        <s v="United States"/>
        <s v="Artemis Technologies Ltd"/>
        <s v="Christopher Graham"/>
        <s v="Consortium Supervisory Board"/>
        <s v="Consortium Supervisory Board of Artemis Technologies Ltd"/>
        <s v="Guy Davison"/>
        <s v="Home Affairs"/>
        <s v="Home Affairs Select Committee"/>
        <s v="Knesset"/>
        <s v="Lucy Davison"/>
        <s v="M Bennett"/>
        <s v="Mark Bennett"/>
        <s v="Nick Finegold"/>
        <s v="Policy Exchange"/>
        <s v="Seafarers UK"/>
        <s v="Trustee"/>
        <s v="Trustee of Seafarers"/>
        <s v="Churchill Luncheon Club"/>
        <s v="East Renfrewshire Council"/>
        <s v="Kenneth Gibson"/>
        <s v="The Scottish Parliament"/>
        <s v="Antony E End"/>
        <s v="Association of Conservative Clubs Limited"/>
        <s v="Clark Willis LLP Law Firm"/>
        <s v="Harrogate and District Hospice"/>
        <s v="Herriot Hospice Homecare"/>
        <s v="Kingly Solicitors"/>
        <s v="P &amp;amp; R Construction Ltd"/>
        <s v="Standard Way"/>
        <s v="Thormanby United Charities"/>
        <s v="Wedgwood Alexander Properties Ltd"/>
        <s v="Ashford Borough Council"/>
        <s v="The Knowledge Hive Ltd"/>
        <s v="Friends of Sinn Féin Inc. (FOSF)"/>
        <s v="3V International Ltd"/>
        <s v="Bill &amp;amp; Melinda Gates Foundation"/>
        <s v="Capital Seven"/>
        <s v="Co-operative Party National Executive Committee"/>
        <s v="Executive Committee"/>
        <s v="Greater Birmingham Chambers of Commerce"/>
        <s v="Greater Birmingham Chambers of Commerce Executive Committee"/>
        <s v="Housing Association"/>
        <s v="Labour Friends of India"/>
        <s v="Parliament of India"/>
        <s v="Sandwell Metropolitan Borough Council"/>
        <s v="Spring Housing Association"/>
        <s v="St John"/>
        <s v="Vision"/>
        <s v="West Bromwich Albion Football Club"/>
        <s v="West Bromwich Albion Foundation"/>
        <s v="West Midlands Labour Finance and Industry Group"/>
        <s v="WM LFIG"/>
        <s v="World Vision"/>
        <s v="World Vision UK"/>
        <s v="Campaign"/>
        <s v="Campaign to Protect Rural England"/>
        <s v="Civil Service"/>
        <s v="Civil Service Learning"/>
        <s v="GovNet"/>
        <s v="GovNet Communications"/>
        <s v="Jack Coates Leeming"/>
        <s v="Nigel Kitchen"/>
        <s v="Panel"/>
        <s v="Park"/>
        <s v="Parliament Choir"/>
        <s v="Parliamentary Council of Conservative Way Forward"/>
        <s v="Protect"/>
        <s v="Armed Forces Parliamentary"/>
        <s v="Oasis Retail Services"/>
        <s v="GMB Union (Northern Office)"/>
        <s v="Sarah Gannon"/>
        <s v="Babson"/>
        <s v="Babson Capital"/>
        <s v="Blue International Group"/>
        <s v="Embassy of Japan"/>
        <s v="Emma Glen"/>
        <s v="Endava Ltd"/>
        <s v="Jonathan Marland"/>
        <s v="Miles D’Arcy Irvine"/>
        <s v="political delegation"/>
        <s v="Professional Contractors Group Ltd"/>
        <s v="Salisbury Business Club"/>
        <s v="Softiron"/>
        <s v="Addaction"/>
        <s v="Administration"/>
        <s v="Alco"/>
        <s v="Alcohol and Justice Parliamentary Group"/>
        <s v="arity Consulting Ltd"/>
        <s v="ary Group"/>
        <s v="Blenheim"/>
        <s v="cohol and Justice Parliamentary Group"/>
        <s v="Consulting Ltd"/>
        <s v="Drugs, Al"/>
        <s v="Drugs, Alcohol and Justice Parliamentary Group"/>
        <s v="ed Union Services Parliamentary Consultancy),"/>
        <s v="hol and Justice Parliamentary Group"/>
        <s v="ir"/>
        <s v="JU"/>
        <s v="Justice Parliamentary Group"/>
        <s v="nd Justice Parliamentary Group"/>
        <s v="North Tyneside CLP"/>
        <s v="of the"/>
        <s v="of the Drugs, Alcohol and Justice Parliament"/>
        <s v="Parliamentary Consultancy"/>
        <s v="Parliamentary Consultancy),"/>
        <s v="Services Parliamentary Consultancy"/>
        <s v="Solidarity"/>
        <s v="Solidarity Consulting Ltd"/>
        <s v="Union Services"/>
        <s v="Union Services Parliamentary Consultancy"/>
        <s v="WDP"/>
        <s v="Westminster Drugs Project"/>
        <s v="Cambridge Assessment, and"/>
        <s v="Cambridge Assessment, and Arup"/>
        <s v="China"/>
        <s v="Science and"/>
        <s v="SOCAR"/>
        <s v="Swiss APPG"/>
        <s v="Thai"/>
        <s v="The State Oil Company of the Azerbaijan Republic ("/>
        <s v="The State Oil Company of the Azerbaijan Republic (SOCAR"/>
        <s v="Alexander W Ward"/>
        <s v="All Star Leisure Group"/>
        <s v="Anita Sumner"/>
        <s v="Annabel Goldsmith"/>
        <s v="Aspinall Foundation"/>
        <s v="Beatrice Tollman"/>
        <s v="Camberton Associates Ltd"/>
        <s v="Charles L Stone"/>
        <s v="Christine Goodman"/>
        <s v="Countryside Restoration Trust"/>
        <s v="Damian Aspinall"/>
        <s v="Dana L Reuben"/>
        <s v="Ecosystems Ltd"/>
        <s v="Finca La Presa SL"/>
        <s v="Fitzdares Holdings Ltd"/>
        <s v="Francesco Boglione"/>
        <s v="Gajan Wallooppillai"/>
        <s v="Gregory F Hutchings"/>
        <s v="Hani Madanat"/>
        <s v="Hearsum Family Ltd"/>
        <s v="John D Aspinall"/>
        <s v="Lisa Valk"/>
        <s v="Mark E Dubbery"/>
        <s v="Michael L Hobbs"/>
        <s v="North Kingston Association"/>
        <s v="Patrick O'Driscoll"/>
        <s v="Peter Hall"/>
        <s v="Peter J Hall"/>
        <s v="Private capital Ltd"/>
        <s v="Rainforest Foundation UK"/>
        <s v="Richard C Girling"/>
        <s v="Richmond Park"/>
        <s v="Richmond Park and North Kingston Association"/>
        <s v="Robin C Odey"/>
        <s v="Robin M Birley"/>
        <s v="Timothy Levy"/>
        <s v="V Pankhania"/>
        <s v="Weeding Technologies Ltd"/>
        <s v="WHEB Ventures Private Equity LP"/>
        <s v="William van Dedem"/>
        <s v="BM Creative"/>
        <s v="Heather Smith"/>
        <s v="National Union of Journalists"/>
        <s v="National Union of Journalists (NUJ"/>
        <s v="National Union of Journalists (NUJ)"/>
        <s v="NU"/>
        <s v="NUJ Parliamentary Group"/>
        <s v="Parliamentary Network on the World Bank and International Monetary Fund"/>
        <s v="The Bilderberg Association"/>
        <s v="Travel2Palestine Ltd&lt;"/>
        <s v="World Bank"/>
        <s v="Broadland Properties Ltd"/>
        <s v="Farmer"/>
        <s v="Game and Wildlife Conservation Trust"/>
        <s v="John Guthrie"/>
        <s v="Maureen Goodwill"/>
        <s v="Mowthorpe (UK) Ltd"/>
        <s v="Nick Thomas"/>
        <s v="R W Goodwill"/>
        <s v="Scarborough and Whitby Conservative Association Fighting Fund"/>
        <s v="Southwood Farm"/>
        <s v="Toby Glaysher"/>
        <s v="Warwick Way Ltd"/>
        <s v="; Virtues"/>
        <s v="Access Industries"/>
        <s v="AEI"/>
        <s v="AEI World"/>
        <s v="AEI World Forum"/>
        <s v="Aidan Heavey"/>
        <s v="Alan Mas"/>
        <s v="Alisa Swidler"/>
        <s v="American Enterprise"/>
        <s v="American Enterprise Institute"/>
        <s v="American Israel Public Affairs Committee"/>
        <s v="Andrew Roberts"/>
        <s v="Anthony Spitz"/>
        <s v="arlton Club"/>
        <s v="Atlantis Group"/>
        <s v="Authors’ Licensing and Collecting Society Limited"/>
        <s v="Banco Santander SA"/>
        <s v="Bansols Beta Limited"/>
        <s v="Blakeney Holdings Ltd"/>
        <s v="Brewin and Dolphin"/>
        <s v="Bridgepoint"/>
        <s v="Camberley"/>
        <s v="Capital FM"/>
        <s v="Carl"/>
        <s v="Carta Club"/>
        <s v="Centre for Character &amp;"/>
        <s v="Centre for Character &amp;amp; Virtues"/>
        <s v="Charles Wigoder"/>
        <s v="Conser"/>
        <s v="Conservative Association"/>
        <s v="Copeland Blue Ltd"/>
        <s v="Curzon"/>
        <s v="David Meller"/>
        <s v="Dental"/>
        <s v="Dental Centre"/>
        <s v="Dining"/>
        <s v="Enterpri"/>
        <s v="Enterprise"/>
        <s v="Enterprise Institute"/>
        <s v="Ernst &amp;amp; Young"/>
        <s v="Film"/>
        <s v="Financial Services Ltd"/>
        <s v="Forum"/>
        <s v="Geoffrey de Jager"/>
        <s v="Group"/>
        <s v="Growth Financial Services"/>
        <s v="Guise"/>
        <s v="GYG Estates Ltd"/>
        <s v="Ha"/>
        <s v="Harwood Capital LLP"/>
        <s v="Heath Conservative Association"/>
        <s v="Henry"/>
        <s v="Henry Jackson"/>
        <s v="Henry Jackson Society"/>
        <s v="Henry Lumley"/>
        <s v="HJS"/>
        <s v="Information"/>
        <s v="Information Edge"/>
        <s v="Is Global Ltd"/>
        <s v="Jacqui Miller-Charl"/>
        <s v="Jacqui Miller-Charlton"/>
        <s v="Jerry Buhlmann"/>
        <s v="John May"/>
        <s v="Journal"/>
        <s v="Keynes"/>
        <s v="Keynes MK5"/>
        <s v="Keynes MK5 8FR"/>
        <s v="Lord"/>
        <s v="Luff Associates"/>
        <s v="Lumley"/>
        <s v="Magna Carta"/>
        <s v="Magna Carta Club"/>
        <s v="Manchester City FC"/>
        <s v="MK5"/>
        <s v="MK5 8FR"/>
        <s v="Mohamed Amersi"/>
        <s v="Newcastle International Film"/>
        <s v="Newcastle International Film Festival"/>
        <s v="Newcastle United"/>
        <s v="Newcastle United Football Club"/>
        <s v="nst &amp;amp; Young"/>
        <s v="Olga Polizzi"/>
        <s v="Optiver"/>
        <s v="Paul Marshall"/>
        <s v="Peter David Wilson"/>
        <s v="Peter Lumley"/>
        <s v="Philip Harris of Peckham"/>
        <s v="PricewaterhouseCoopers LLP"/>
        <s v="rey"/>
        <s v="Richard Gill"/>
        <s v="Richard Gillham"/>
        <s v="RMB Associates Ltd"/>
        <s v="Robin Birley"/>
        <s v="rris of Peckham"/>
        <s v="RTC Education 2 Ltd"/>
        <s v="Soc"/>
        <s v="sols Beta Ltd"/>
        <s v="Sports &amp;amp; Dining"/>
        <s v="Sports &amp;amp; Dining Club"/>
        <s v="Strangers"/>
        <s v="Strangers Gallery Dining Club"/>
        <s v="Surrey"/>
        <s v="Surrey Heath Conservative"/>
        <s v="Surrey Heath Conservative Association"/>
        <s v="The Algemeiner Journal"/>
        <s v="The Arts Club Ltd"/>
        <s v="The Dental"/>
        <s v="The Dental Centre"/>
        <s v="The Henry Jackson Society"/>
        <s v="The Lisa and Michael Leffell Foundation"/>
        <s v="The Presentation Coach Ltd"/>
        <s v="The Presentation Coach Ltd."/>
        <s v="The Times"/>
        <s v="The Times Newspa"/>
        <s v="The Times Newspapers"/>
        <s v="The Varkey Foundation"/>
        <s v="Theodore Ag"/>
        <s v="Theodore Agn"/>
        <s v="Theodore Agnew"/>
        <s v="ton"/>
        <s v="University of Birmingham"/>
        <s v="vative Association"/>
        <s v="Virtues"/>
        <s v="W1S 4NP"/>
        <s v="Zac Gertler"/>
        <s v="Zacharias Gertler"/>
        <s v="Allan Gow"/>
        <s v="Catholic Church"/>
        <s v="SCIAF"/>
        <s v="Scottish Catholic International Aid Fund"/>
        <s v="; the Beancounters Ltd"/>
        <s v="Amplecom Ltd"/>
        <s v="David John Sainsbury"/>
        <s v="Finance and Resource Committee of Sheffield Union"/>
        <s v="John D Sainsbury"/>
        <s v="Octopus"/>
        <s v="Octopus Capital"/>
        <s v="Tech &amp;amp; the Beancounters Ltd"/>
        <s v="Tech &amp;amp; the Beancounters Ltd;"/>
        <s v="the Beancounters Ltd"/>
        <s v="Thomas Barron"/>
        <s v="Cambridge Assessment,"/>
        <s v="Charles Wood"/>
        <s v="City of London, Cambridge Assessment, and Arup"/>
        <s v="Clare Pike"/>
        <s v="Economic and Trade Office"/>
        <s v="Embassy of the Republic of Indonesia"/>
        <s v="EMG"/>
        <s v="EMG Ltd"/>
        <s v="Essex Research Foundation"/>
        <s v="Gloucester Business Club"/>
        <s v="Gloucester History Trust"/>
        <s v="Graham Montrose Co. Ltd"/>
        <s v="Great British China Centre"/>
        <s v="James Pike"/>
        <s v="Johann Christofferson"/>
        <s v="Keyway Ltd"/>
        <s v="Maryrose Wood"/>
        <s v="Poeton Industries Ltd"/>
        <s v="Scribble Press Ltd."/>
        <s v="The Graham Montrose Co. Ltd"/>
        <s v="Westminster Foundation for Democracy"/>
        <s v="William Lucas"/>
        <s v="Susan Fraser"/>
        <s v="Africa House (London)  Ltd"/>
        <s v="Africa House London Ltd"/>
        <s v="Africa House Ltd"/>
        <s v="Alan"/>
        <s v="Alan Firmin"/>
        <s v="Alan Firmin Ltd"/>
        <s v="Alan Snowden"/>
        <s v="Alize"/>
        <s v="Alizeti Capital Limited"/>
        <s v="Apprenticeship Diversity Champions Network"/>
        <s v="Ascot Racecourse Ltd"/>
        <s v="BAME"/>
        <s v="Beverley Streek"/>
        <s v="Buildings"/>
        <s v="Celixir plc"/>
        <s v="Cell Therapy Ltd"/>
        <s v="Channel Four Television Company Limited"/>
        <s v="Charles Walker"/>
        <s v="Christopher Howarth"/>
        <s v="Community Healing Network Inc"/>
        <s v="Department for Education"/>
        <s v="Diversity Champions Network"/>
        <s v="Don Williams"/>
        <s v="Education"/>
        <s v="Firmin Ltd"/>
        <s v="Foundation, Inc"/>
        <s v="Grants Solicitors LLP"/>
        <s v="Hilton Worldwide Holdings, Inc."/>
        <s v="Holiday Inn Birmingham City Centre"/>
        <s v="Howard University"/>
        <s v="Inc"/>
        <s v="Interlaw Diversity Forum Ltd"/>
        <s v="James Hay Pension Trustees Ltd"/>
        <s v="Judicial College"/>
        <s v="Kulvinder Singh"/>
        <s v="Lawn Tennis Association Ltd"/>
        <s v="London)  Ltd"/>
        <s v="Mel"/>
        <s v="Mel and Beverley Streek"/>
        <s v="Melvin Streek"/>
        <s v="Member"/>
        <s v="Mobility Foundation"/>
        <s v="Nest Start-up Academy"/>
        <s v="of Women in Racing"/>
        <s v="ork"/>
        <s v="Quinn Estates Ltd"/>
        <s v="Racing"/>
        <s v="Reed Smith LLP"/>
        <s v="se Ltd"/>
        <s v="SHNL"/>
        <s v="SHNL)"/>
        <s v="Simon Grant"/>
        <s v="Social Mobility Foundation"/>
        <s v="States"/>
        <s v="Station Hotel Newcastle Limited"/>
        <s v="Station Hotel Newcastle Limited ("/>
        <s v="Station Hotel Newcastle Limited (SHNL"/>
        <s v="Stephen Norman"/>
        <s v="The German Marshall Fund of the United States"/>
        <s v="The Interlaw Diversity Forum Ltd"/>
        <s v="The Tote"/>
        <s v="Trustee of Human Trafficking Foundation"/>
        <s v="Vicky Wade"/>
        <s v="EU27"/>
        <s v="Horasis Global Visions Community"/>
        <s v="Local Authority"/>
        <s v="A T Keswick"/>
        <s v="Agnew"/>
        <s v="Albert II"/>
        <s v="All-Party Parliamentary Group for the Polar Regions"/>
        <s v="APCOA"/>
        <s v="APCOA Parking"/>
        <s v="APPG for the"/>
        <s v="APPG for the Armed"/>
        <s v="APPG for the Polar Regions"/>
        <s v="British Group Inter-Parliamentary Union"/>
        <s v="CAE Aircrew"/>
        <s v="Clarion Defence ("/>
        <s v="Consultants Ltd"/>
        <s v="David Hempleman-Adams"/>
        <s v="Electric Airwaves"/>
        <s v="Eric Turner"/>
        <s v="FGW"/>
        <s v="First Corporate Consultants Ltd"/>
        <s v="Guernsey"/>
        <s v="Guernsey Ltd"/>
        <s v="Hartham Park Ltd"/>
        <s v="Monaco Foundation"/>
        <s v="MP"/>
        <s v="MSHATF RAF"/>
        <s v="NERC"/>
        <s v="Parliamentary Group for the Armed Forces"/>
        <s v="Parliamentary Group for the Polar Regions"/>
        <s v="Peter Vyvyan-Robinson"/>
        <s v="Philippa Gray"/>
        <s v="Polar Regions"/>
        <s v="Prince Albert II"/>
        <s v="Prince Albert II of Monaco Foundation"/>
        <s v="psos"/>
        <s v="Public Accounts Committee"/>
        <s v="Regions"/>
        <s v="Rothschild Trust Guernsey"/>
        <s v="Rothschild Trust Guernsey Ltd"/>
        <s v="Rudolph"/>
        <s v="Rudolph Agnew"/>
        <s v="Selim E Shah"/>
        <s v="Terence Mordaunt"/>
        <s v="The Mamont Foundation"/>
        <s v="WWF UK"/>
        <s v="Adam Robinson"/>
        <s v="Alex Neil"/>
        <s v="Brian Dempsey"/>
        <s v="Elton John"/>
        <s v="Excelsior Stadium Ltd"/>
        <s v="Hydracrat"/>
        <s v="and Ewell"/>
        <s v="Epsom"/>
        <s v="Epsom and Ewell"/>
        <s v="Epsom Downs"/>
        <s v="Epsom Downs Racecourse"/>
        <s v="Ewell"/>
        <s v="FA Community Shield"/>
        <s v="FA Premier League"/>
        <s v="Family Building"/>
        <s v="Family Building Society"/>
        <s v="Hutchison Ports Europe"/>
        <s v="Jacob Lyons"/>
        <s v="M"/>
        <s v="Manchester United Football Club"/>
        <s v="National Counties Building Society"/>
        <s v="Sue Grayling"/>
        <s v="Surrey KT18"/>
        <s v="Toyota GB"/>
        <s v="Toyota GB plc"/>
        <s v="United Football Club"/>
        <s v="Bolton Town Board"/>
        <s v="Church"/>
        <s v="Church in"/>
        <s v="Midlands Industrial"/>
        <s v="of Commons"/>
        <s v="Sri Lanka APPG"/>
        <s v="Abellio Transport Holdings"/>
        <s v="Bradley J Smith"/>
        <s v="Britain"/>
        <s v="Britain Stronger in"/>
        <s v="Britain Stronger in Europe"/>
        <s v="Economist Intelligence Unit"/>
        <s v="Janus Henderson"/>
        <s v="Janus Henderson Investors"/>
        <s v="Kent"/>
        <s v="Mail on"/>
        <s v="Mark Quinn"/>
        <s v="Radio 4"/>
        <s v="Signum Global Advisors"/>
        <s v="Wow Factory"/>
        <s v="APPG on Migration"/>
        <s v="Aston Centre for Europe"/>
        <s v="Aston University School of Languages and Social Sciences"/>
        <s v="Aston University School of Languages and Social Sciences, Aston Centre for Europe"/>
        <s v="Committee for Standards of the Parliament of Malta"/>
        <s v="Deloitte LLP"/>
        <s v="Fabian Society"/>
        <s v="Office of the Commissioner for Standards in Public Life"/>
        <s v="Office of the Commissioner for Standards in Public Life, Parliament of Malta"/>
        <s v="Office of the Ombudsman"/>
        <s v="Open Society European Policy Institute"/>
        <s v="Parliament of Malta"/>
        <s v="Political Studies Association"/>
        <s v="Senate"/>
        <s v="Ummah Help"/>
        <s v="Union of Shop, Distributive and Allied Workers)"/>
        <s v="USDAW (Union of Shop, Distributive and Allied Workers)"/>
        <s v="Voluntary Service Overseas"/>
        <s v="Webb Memorial Trust"/>
        <s v="Association of Liberal Democrat Councillors (ALDC)"/>
        <s v="Green and Ginger Communications Ltd"/>
        <s v="Orpington Fund of the National Liberal Club"/>
        <s v="Branton-Speak"/>
        <s v="Stephen"/>
        <s v="Stephen Branton-"/>
        <s v="Sutton Trust"/>
        <s v="The Sutton Trust"/>
        <s v="Communication Workers Union Midlands Region"/>
        <s v="GMB Midland and the East Coast"/>
        <s v="Government of Switzerland"/>
        <s v="Hitachi Rail"/>
        <s v="Hitachi Rail Ltd"/>
        <s v="Tory"/>
        <s v="UNISON Labour"/>
        <s v="Workers Union Midlands"/>
        <s v="Barbara Gleave"/>
        <s v="CWU North West"/>
        <s v="GM Manufacturing UK"/>
        <s v="Jean Robb"/>
        <s v="Robert Mottram"/>
        <s v="UCL Finance"/>
        <s v="Unite the Union Vauxhall Motors"/>
        <s v="University College London"/>
        <s v="&lt;br&gt;Reed Elsevier"/>
        <s v="&gt;Schroders&lt;br&gt;"/>
        <s v="Aberdeen Asian Smaller Co"/>
        <s v="Aberdeen Asian Smaller Co Inv Trust"/>
        <s v="Adam Ridley"/>
        <s v="Advanced Medical Solutions Group"/>
        <s v="Aidan Ellis"/>
        <s v="Air Liquide"/>
        <s v="Air Liquide&lt;br&gt;"/>
        <s v="Air Liquide&lt;br&gt;Royal Dutch Shell&lt;br&gt;Rio Tinto&lt;br&gt;"/>
        <s v="Amnesty International UK"/>
        <s v="and C Global Small"/>
        <s v="and C Global Smaller Cos"/>
        <s v="and C Global Smaller Cos."/>
        <s v="and Clear"/>
        <s v="and Nephew"/>
        <s v="Anglo American Platinum Ltd"/>
        <s v="Anglo American Platinum Ltd&lt;br"/>
        <s v="Anglo American Platinum Ltd&lt;br&gt;"/>
        <s v="Anglo American Platinum Ltd&lt;br&gt;BHP Billiton&lt;br&gt;Hong Kong Exchange and Clearing NPV&lt;br&gt;"/>
        <s v="Anwar Pervez"/>
        <s v="ary Health Properties"/>
        <s v="Asia"/>
        <s v="Asian Smaller Co Inv Trust"/>
        <s v="Astra Zeneca"/>
        <s v="Astra Zeneca &lt;br&gt;Glaxo Smith Kline"/>
        <s v="Astra Zeneca&lt;"/>
        <s v="Astra Zeneca&lt;br&gt;"/>
        <s v="Astra Zeneca&lt;br&gt;Smith and Nephew"/>
        <s v="Astra Zeneca&lt;br&gt;Smith and Nephew&lt;br&gt;RELX Group plc"/>
        <s v="Aziz McMahon"/>
        <s v="Bab"/>
        <s v="Babcock&lt;br&gt;"/>
        <s v="Bank of America Merrill Lynch"/>
        <s v="Bayer AG"/>
        <s v="BHP Billiton"/>
        <s v="BHP Billiton &lt;br&gt;Hong Kong Exchange and Clearing NPV"/>
        <s v="BHP Billiton&lt;br&gt;"/>
        <s v="BHP Billiton&lt;br&gt;Hong Kong Exchange and Clearing NPV&lt;"/>
        <s v="BHP Billiton&lt;br&gt;Hong Kong Exchange and Clearing NPV&lt;br"/>
        <s v="BHP Billiton&lt;br&gt;Hong Kong Exchange and Clearing NPV&lt;br&gt;"/>
        <s v="Biotech Growth Trust"/>
        <s v="br&gt;Astra Zeneca"/>
        <s v="br&gt;Burberry&lt;br&gt;"/>
        <s v="br&gt;Hong Kong Exchange and Clearing NPV"/>
        <s v="br&gt;RELX Group plc"/>
        <s v="br&gt;Schroders&lt;br&gt;"/>
        <s v="br&gt;Smith and Nephew"/>
        <s v="Burberry"/>
        <s v="Burberry&lt;br&gt;"/>
        <s v="Burberry&lt;br&gt;Astra Zeneca&lt;br&gt;"/>
        <s v="Cardiff School of Law and Politics"/>
        <s v="charity"/>
        <s v="Clovelly"/>
        <s v="Co Inv Trust"/>
        <s v="cock"/>
        <s v="Conseil d'Etat of the French Republic"/>
        <s v="Cro"/>
        <s v="Croda International"/>
        <s v="Cross Border Studies"/>
        <s v="Cumming"/>
        <s v="da International"/>
        <s v="Deutsch-Britische Gesellschaft"/>
        <s v="Deutsch-Britische Gesellschaft e.V."/>
        <s v="Diageo"/>
        <s v="Diageo&lt;br&gt;"/>
        <s v="Diageo&lt;br&gt;Smith and Nephew&lt;br&gt;"/>
        <s v="Ditchley Foundation"/>
        <s v="Dr Pepper Snapple Group"/>
        <s v="Enstone"/>
        <s v="Equitas"/>
        <s v="er Cos."/>
        <s v="Erasmus"/>
        <s v="Erasmus Educational Society"/>
        <s v="European Affairs (IIEA"/>
        <s v="European Study Tours"/>
        <s v="European Tours Ltd"/>
        <s v="Exchange and Clearing NPV"/>
        <s v="Exchange and Clearing NPV&lt;br"/>
        <s v="Exchange and Clearing NPV&lt;br&gt;"/>
        <s v="Experian"/>
        <s v="Experian&lt;br&gt;"/>
        <s v="F and C Global Smaller Cos"/>
        <s v="F and C Global Smaller Cos."/>
        <s v="Franco-British Col"/>
        <s v="General Accident"/>
        <s v="Glaxo"/>
        <s v="Glaxo Smith Kline"/>
        <s v="Glaxo Smith Kline&lt;br&gt;"/>
        <s v="Global Law"/>
        <s v="Government of Qatar"/>
        <s v="h and Nephew"/>
        <s v="Health Properties"/>
        <s v="Henderson Far"/>
        <s v="Henderson Far East Income Ltd"/>
        <s v="HG Capital Trusts plc"/>
        <s v="Hong Kong Exchange and Clearing NPV"/>
        <s v="Hong Kong Exchange and Clearing NPV&lt;br&gt;"/>
        <s v="IIEA"/>
        <s v="IIEA -"/>
        <s v="IIEA - Institute of International and European Affairs"/>
        <s v="IIEA)"/>
        <s v="Income Ltd"/>
        <s v="Institute of International and"/>
        <s v="Institute of International and European Affairs"/>
        <s v="Institute of International and European Affairs ("/>
        <s v="Institute of International and European Affairs (IIEA)"/>
        <s v="International Association of Defense Counsel"/>
        <s v="Inv Trust"/>
        <s v="John Wiley &amp;amp; Sons Ltd"/>
        <s v="Koenigswinter"/>
        <s v="Kong Exchange and Clearing NPV"/>
        <s v="Kong Exchange and Clearing NPV&lt;"/>
        <s v="Kong Exchange and Clearing NPV&lt;br"/>
        <s v="Kong Exchange and Clearing NPV&lt;br&gt;"/>
        <s v="Land Securities"/>
        <s v="Land Securities &lt;br&gt;"/>
        <s v="Land Securities Group"/>
        <s v="Law Society of Ireland"/>
        <s v="London"/>
        <s v="LVMH"/>
        <s v="LVMH&lt;br&gt;"/>
        <s v="M A Zabadne"/>
        <s v="Manus Costello"/>
        <s v="Martin Currie"/>
        <s v="Martin Currie Asia"/>
        <s v="Martin Currie Asia Unconstrained"/>
        <s v="Michael Clare"/>
        <s v="NPV"/>
        <s v="Open Britain Ltd (People's Vote"/>
        <s v="Pearson plc"/>
        <s v="Pearson plc."/>
        <s v="Pepper Snap"/>
        <s v="Pepper Snapple Group"/>
        <s v="Pfizer Inc."/>
        <s v="ple Group"/>
        <s v="practice"/>
        <s v="Primary Health Properties"/>
        <s v="Queen'"/>
        <s v="Queen's Counsel"/>
        <s v="r"/>
        <s v="Reckitt Benckiser Group"/>
        <s v="Reckitt Benckiser Group&lt;br&gt;"/>
        <s v="Reckitt Benckiser Group&lt;br&gt;Burberry&lt;br&gt;"/>
        <s v="Reckitt Benckiser Group&lt;br&gt;Burberry&lt;br&gt;Astra Zeneca&lt;"/>
        <s v="Reckitt Benckiser Group&lt;br&gt;Burberry&lt;br&gt;Astra Zeneca&lt;br&gt;"/>
        <s v="Reckitt Benckiser Group&lt;br&gt;Burberry&lt;br&gt;Astra Zeneca&lt;br&gt;Smith and Nephew"/>
        <s v="Reckitt Benckiser Group&lt;br&gt;Burberry&lt;br&gt;Astra Zeneca&lt;br&gt;Smith and Nephew&lt;br&gt;RELX Group plc"/>
        <s v="Reed Elsevier"/>
        <s v="Reed Elsevier)"/>
        <s v="Reed Elsevier)&lt;br&gt;"/>
        <s v="Reed Elsevier)&lt;br&gt;Schroders&lt;br&gt;"/>
        <s v="RELX Group"/>
        <s v="RELX Group plc"/>
        <s v="Riley"/>
        <s v="Rio Tinto"/>
        <s v="Rio Tinto&lt;br&gt;"/>
        <s v="Rolls Royce"/>
        <s v="Rolls Royce&lt;br&gt;"/>
        <s v="Rolls Royce&lt;br&gt;RPC group&lt;br&gt;Babcock&lt;br&gt;"/>
        <s v="Rolls Royce&lt;br&gt;RPC group&lt;br&gt;Babcock&lt;br&gt;Experian&lt;br&gt;"/>
        <s v="roup plc"/>
        <s v="Royal Dutch Shell"/>
        <s v="Royal Dutch Shell&lt;br&gt;"/>
        <s v="Royal Dutch Shell&lt;br&gt;Rio Tinto"/>
        <s v="Royal Dutch Shell&lt;br&gt;Rio Tinto&lt;br&gt;"/>
        <s v="RPC group"/>
        <s v="RPC group&lt;br&gt;"/>
        <s v="RSA Insurance G"/>
        <s v="RSA Insurance Group plc"/>
        <s v="'s Counsel"/>
        <s v="Schroder Asian"/>
        <s v="Schroders"/>
        <s v="Schroders &lt;br&gt;United Technologies &lt;br&gt;Anglo American Platinum Ltd"/>
        <s v="Schroders&lt;"/>
        <s v="Schroders&lt;br&gt;"/>
        <s v="sley,"/>
        <s v="Smit"/>
        <s v="Smith"/>
        <s v="Smith and Nephew"/>
        <s v="Smith and Nephew&lt;br&gt;"/>
        <s v="Smith and Nephew&lt;br&gt;Glaxo Smith Kline&lt;br&gt;RELX Group plc"/>
        <s v="Smith and Nephew&lt;br&gt;Glaxo Smith Kline&lt;br&gt;RELX Group plc ("/>
        <s v="Smith and Nephew&lt;br&gt;RELX Group plc"/>
        <s v="Smith Kline"/>
        <s v="Smith Kline&lt;br&gt;"/>
        <s v="Southern Transitional Council of Yemen (STC"/>
        <s v="Southern Transitional Council of Yemen (STC)"/>
        <s v="Spoken Ltd"/>
        <s v="Standard"/>
        <s v="Standard Chartered"/>
        <s v="Standard Chartered &lt;br&gt;"/>
        <s v="The Centre for Cross"/>
        <s v="The Centre for Cross Boarder Studies"/>
        <s v="The Centre for Cross Border Studies"/>
        <s v="The Ditchley Foundation"/>
        <s v="Ulster Unionist Party"/>
        <s v="Unilever"/>
        <s v="United Technologies"/>
        <s v="United Technologies &lt;br&gt;Anglo American Platinum Ltd &lt;br&gt;"/>
        <s v="United Technologies&lt;"/>
        <s v="United Technologies&lt;br&gt;"/>
        <s v="United Technologies&lt;br&gt;Anglo American Platinum Ltd&lt;br&gt;"/>
        <s v="United Technologies&lt;br&gt;Anglo American Platinum Ltd&lt;br&gt;BHP Billiton&lt;br&gt;"/>
        <s v="United Technologies&lt;br&gt;Anglo American Platinum Ltd&lt;br&gt;BHP Billiton&lt;br&gt;Hong Kong Exchange and Clearing NPV&lt;"/>
        <s v="w.w3.org/1999/"/>
        <s v="w3.org/1999/"/>
        <s v="Worldwide Healthcare Trust"/>
        <s v="xchange and Clearing NPV"/>
        <s v="zer Inc."/>
        <s v="Cowdray Park Polo Club"/>
        <s v="James Manktelow"/>
        <s v="Joseph Bamford"/>
        <s v="Mosaic Research Management"/>
        <s v="Nigel Vinson Charitable Trust"/>
        <s v="Sky Arts"/>
        <s v="Sky Subscriber Services Ltd"/>
        <s v="The Nigel Vinson Charitable Trust"/>
        <s v="Wilton Park Advisory Council"/>
        <s v="BCB International"/>
        <s v="DCPC"/>
        <s v="International Department of the Chinese Communist Party"/>
        <s v="Jack Thorne"/>
        <s v="Llanelli Constituency Labour Party"/>
        <s v="Philip Brady"/>
        <s v="Royal United Services Institute (RUSI"/>
        <s v="Royal United Services Institute (RUSI)"/>
        <s v="RUSI"/>
        <s v="Université d'été de la Défense"/>
        <s v="USDAW Union"/>
        <s v="(UK) Ltd"/>
        <s v="Brian D. McGowan"/>
        <s v="Burnaston"/>
        <s v="Clarence B. Robinson"/>
        <s v="D J"/>
        <s v="D J Wall"/>
        <s v="Derby"/>
        <s v="Derby County"/>
        <s v="Derby County FC"/>
        <s v="Global Brands Ltd"/>
        <s v="Interpub Ltd"/>
        <s v="Interpub PLC"/>
        <s v="J Wall"/>
        <s v="J. C. Bamford Excavators Ltd"/>
        <s v="Kendra Gray"/>
        <s v="Marston's PLC"/>
        <s v="O. Brook"/>
        <s v="Peter James Hall"/>
        <s v="Response Eco Ltd"/>
        <s v="Rocester, Staffordshire"/>
        <s v="Staffordshire"/>
        <s v="Stephen O. Brook"/>
        <s v="Tide"/>
        <s v="Tide Construction"/>
        <s v="Toyota Motor Manufacturing"/>
        <s v="Toyota Motor Manufacturing (UK) Ltd"/>
        <s v="The Albion Football Club (BOT) Ltd"/>
        <s v="Chamber"/>
        <s v="Chamber of"/>
        <s v="Mongolian British Chamber of Commerce"/>
        <s v="Mongolian-British Chamber of Commerce"/>
        <s v="Skybet (Bonne Terre Ltd"/>
        <s v="Skybet (Bonne Terre Ltd)"/>
        <s v="Wigan Council"/>
        <s v="Lawrence Neil Tomlinson"/>
        <s v="Longrow Capital Ltd"/>
        <s v="Nicholas Bacon"/>
        <s v="&amp;amp; Sons"/>
        <s v=". Vindis &amp;amp; Sons"/>
        <s v="corporate responsibility"/>
        <s v="Ellisons Solicitors"/>
        <s v="environmental services consultancy"/>
        <s v="F."/>
        <s v="F. Vindis"/>
        <s v="Leonora Gummer"/>
        <s v="Nick Jenkins"/>
        <s v="Vindis &amp;amp; Sons"/>
        <s v="Witnesham Ventures"/>
        <s v="British–Taiwanese All Party Parliamentary Group"/>
        <s v="Denton and Reddish CLP"/>
        <s v="Gibraltar All-Party Parliamentary Group"/>
        <s v="Jammu Kashmir"/>
        <s v="Jammu Kashmir Self-Determination Movement Europe"/>
        <s v="Jammu Kashmir Self-Determination Movement Europe ("/>
        <s v="JKSDMEU"/>
        <s v="JKSDMEU)"/>
        <s v="Self-Determination Movement"/>
        <s v="The British Council"/>
        <s v="Anthony Turner"/>
        <s v="City Computing LTD"/>
        <s v="Eugene Otteng-Ntim"/>
        <s v="HM Gibraltarian Government"/>
        <s v="London Maternity and Birth Services Ltd"/>
        <s v="patrons"/>
        <s v="patrons’ club"/>
        <s v="Richard Plackett"/>
        <s v="Rigel Mowatt"/>
        <s v="Stian Westlake"/>
        <s v="Tandridge"/>
        <s v="William Reeve"/>
        <s v="Woldingham School"/>
        <s v="Bank and Israel"/>
        <s v="Ivor Novello"/>
        <s v="Lions Gate UK"/>
        <s v="Lions Gate UK Ltd"/>
        <s v="Carnoustie Golf Links Ltd"/>
        <s v="Alun Eynon Evans"/>
        <s v="APPG Kurdistan Region"/>
        <s v="association's"/>
        <s v="Atria"/>
        <s v="Bencro"/>
        <s v="Bencroft Dassels"/>
        <s v="Bencroft Dassels, Braughin"/>
        <s v="BL1 4AG"/>
        <s v="Board of the Harlow"/>
        <s v="Board of the Harlow Growth Board"/>
        <s v="Braughing"/>
        <s v="Braughing, Ware"/>
        <s v="Cayzer Trust"/>
        <s v="Channel Four (4 Ventures Ltd"/>
        <s v="Channel Four (4 Ventures Ltd)"/>
        <s v="Dassels"/>
        <s v="David Davis"/>
        <s v="David Davison"/>
        <s v="Designs"/>
        <s v="Edward Atkin"/>
        <s v="Edward Lee"/>
        <s v="Estate"/>
        <s v="Eucalyptus Leaves Ltd"/>
        <s v="g"/>
        <s v="Gerald Kaye"/>
        <s v="GL Ltd"/>
        <s v="Greg Knight"/>
        <s v="Growth Board"/>
        <s v="Harlow Growth Board"/>
        <s v="Hertfordshire"/>
        <s v="Howard of Hurley"/>
        <s v="Irineu"/>
        <s v="Irineu Popa"/>
        <s v="Jewish Community"/>
        <s v="John Fearon"/>
        <s v="KDM"/>
        <s v="KDM Partners LLP"/>
        <s v="Land Sheriffs"/>
        <s v="Land Sheriffs Ltd"/>
        <s v="Learning &amp;amp; Skills Events Consultancy and Training Limited"/>
        <s v="local"/>
        <s v="local association"/>
        <s v="local association'"/>
        <s v="local association's fighting fund"/>
        <s v="Macpherson"/>
        <s v="Meller"/>
        <s v="Meller Designs"/>
        <s v="Metropolitan Irineu Popa"/>
        <s v="Metropolitan Irineu Popa of Craiova"/>
        <s v="Michael Mosbacher"/>
        <s v="Ministry of Foreign Affairs of the Republic of Poland"/>
        <s v="NewsUK"/>
        <s v="of the Harlow Growth Board"/>
        <s v="OnSide Youth Zones"/>
        <s v="OnSide Youth Zones (charity"/>
        <s v="OnSide Youth Zones (charity)"/>
        <s v="Parkstone, Poole, Dorset"/>
        <s v="Partners LLP"/>
        <s v="Patrick Barbour"/>
        <s v="Paul Shea"/>
        <s v="Poju Zabluowicz"/>
        <s v="Popa"/>
        <s v="Romanian Jewish Community"/>
        <s v="SAM"/>
        <s v="SAM Learning"/>
        <s v="Sarbir"/>
        <s v="Selva Pankaj"/>
        <s v="Social Affairs Unit"/>
        <s v="Standpoint Magazine"/>
        <s v="Stanley Kalm"/>
        <s v="Stewart Newton"/>
        <s v="stone, Poole, Dorset BH14"/>
        <s v="Stronger Towns Fund"/>
        <s v="Superior Roofing &amp;amp; Building Services Ltd"/>
        <s v="System Group"/>
        <s v="System Group Ltd"/>
        <s v="Taipei Representative Office"/>
        <s v="TCL Group Ltd"/>
        <s v="Thames"/>
        <s v="the Harlow Growth Board"/>
        <s v="Times Education Commission"/>
        <s v="Times Newspapers Ltd"/>
        <s v="UB Holdings"/>
        <s v="University of Craiova"/>
        <s v="Ware"/>
        <s v="William"/>
        <s v="William Macpherson"/>
        <s v="Youth Zones"/>
        <s v="Youth Zones (charity"/>
        <s v="Anthony England"/>
        <s v="Antoinette Hall"/>
        <s v="Farmfoods Freezer Centres"/>
        <s v="Henry Somerset"/>
        <s v="John Appleby"/>
        <s v="Nex Group Services Ltd"/>
        <s v="Simon"/>
        <s v="Tudor House Club"/>
        <s v="Crystal"/>
        <s v="Rosemary Hamilton"/>
        <s v="Andrew Taee"/>
        <s v="Arora Holdings"/>
        <s v="Arora Holdings Ltd"/>
        <s v="Castlemead Ltd"/>
        <s v="Chicago Board Options Exchange"/>
        <s v="Farmglade Ltd"/>
        <s v="John K. Overstall"/>
        <s v="Kalthoum Mourad"/>
        <s v="Michael Collins"/>
        <s v="Mubarak Mahfouz bin Mahfouz"/>
        <s v="Newship Group Ltd"/>
        <s v="P20 Inc"/>
        <s v="Parshotam Sohi"/>
        <s v="Philip Davies"/>
        <s v="Polo"/>
        <s v="Quentin R. Bell"/>
        <s v="Sheikh"/>
        <s v="Smiths"/>
        <s v="Stuart Hill"/>
        <s v="The Ashes"/>
        <s v="The Trinity Column Partners"/>
        <s v="The Trinity Column Partners LLP"/>
        <s v="Trinity Column Partners"/>
        <s v="Vehicle Weighing Solutions Ltd"/>
        <s v="Ambassador for Bowel Disease UK"/>
        <s v="Atkins Global"/>
        <s v="Band"/>
        <s v="Brian Winterflood"/>
        <s v="Carolyn Greenslade"/>
        <s v="Christopher Smith"/>
        <s v="City and Financial Global"/>
        <s v="Collyer Bristow LLP"/>
        <s v="Confederation of Passenger Transport"/>
        <s v="Darwin Alternative Investments"/>
        <s v="Delaware Registered Company"/>
        <s v="Farjana Anjum Khan"/>
        <s v="Goodacre Securities"/>
        <s v="G-Volution"/>
        <s v="Gwendolen House Nursery School Ltd"/>
        <s v="Harwood Film Partnership"/>
        <s v="Ian Roper Taylor"/>
        <s v="Ian Taylor"/>
        <s v="Infrastructure"/>
        <s v="Inmarsat Plc"/>
        <s v="IronFX Global UK Ltd"/>
        <s v="James Aitkin"/>
        <s v="Jeremy Oates"/>
        <s v="Martin Williams"/>
        <s v="Optibiotix Health plc"/>
        <s v="Peal Gas Ltd"/>
        <s v="Peter Beckwith"/>
        <s v="Policy Board"/>
        <s v="Policy Projects"/>
        <s v="Prism Finance"/>
        <s v="Rachel Harrison"/>
        <s v="Robert Marven"/>
        <s v="Sally Hammond"/>
        <s v="SCRIP"/>
        <s v="Shahid Uddin Khan"/>
        <s v="Smith &amp;amp; Williamson LLP"/>
        <s v="South Coast Regeneration and Investment Property"/>
        <s v="Vivien McLean"/>
        <s v="Zoe Fisher"/>
        <s v="Ashmoat Ltd"/>
        <s v="Connaught International Ltd"/>
        <s v="Daniell Piers"/>
        <s v="Debbie Wosskow"/>
        <s v="Disciple Media Ltd"/>
        <s v="George Iacabescu"/>
        <s v="Ian R Smith"/>
        <s v="James Bethell"/>
        <s v="John Gosden Ltd"/>
        <s v="Jonathan Goodwin"/>
        <s v="Ned Cecil"/>
        <s v="Oliver Pawle"/>
        <s v="Peter Stanley"/>
        <s v="Rachel Hood"/>
        <s v="Rick Haythorn"/>
        <s v="Rick Haythornthwaite"/>
        <s v="Shea"/>
        <s v="Steve Harman"/>
        <s v="Strike 2 Unlimited"/>
        <s v="Tattersalls Ltd"/>
        <s v="The Unex Group"/>
        <s v="Tim Luke"/>
        <s v="Topwood Limited"/>
        <s v="Unex Holdings Ltd"/>
        <s v="Viscount Cranborne"/>
        <s v="Weller Management Ltd"/>
        <s v="Wol Kolade"/>
        <s v="Gurdev S Dadral"/>
        <s v="John Gosden Racing LLP"/>
        <s v="Olowole Kolade"/>
        <s v="Tattersalls"/>
        <s v="Addre"/>
        <s v="Alternative Arrangement Commission"/>
        <s v="Anne Will"/>
        <s v="Arne Groes"/>
        <s v="Arrangement Commission"/>
        <s v="Arunasalam S Yogeswaran"/>
        <s v="Arunasalam S. Yogeswaran"/>
        <s v="Banque BNP Paribas UK"/>
        <s v="Britt"/>
        <s v="Capital Studio ZDF"/>
        <s v="Charles Cadogan"/>
        <s v="Charles Pearson"/>
        <s v="Charmaine Mallinckrodt"/>
        <s v="Embassy of Lebanon"/>
        <s v="German Bundestag"/>
        <s v="Gruppe 5 Filmproduktion Gmbh"/>
        <s v="Konrad Adenauer"/>
        <s v="Konrad Adenauer Stiftung Espana/Portugal"/>
        <s v="Maybril Illner"/>
        <s v="Petersberg"/>
        <s v="Prosperity"/>
        <s v="Prosperity UK 2017 Ltd"/>
        <s v="Prosperity UK 2017 Ltd."/>
        <s v="Quentin Nason"/>
        <s v="Shaw"/>
        <s v="Sleep 8 UK Ltd"/>
        <s v="Stiftung Espana/Portugal"/>
        <s v="Will"/>
        <s v="Will Media Gmbh"/>
        <s v="ZDF"/>
        <s v="Battersea &amp;amp; Wandsworth Trades Union Council (BWTUC Trading Ltd)"/>
        <s v="Delyn Constituency Labour Party"/>
        <s v="Delyn Labour Party"/>
        <s v="William Hill Bookmaker"/>
        <s v="National Union of Teachers"/>
        <s v="Aitken Alexander Associates Ltd"/>
        <s v="Alexander Aitkin Associates"/>
        <s v="Allen"/>
        <s v="Allen Lane"/>
        <s v="Audible Ltd"/>
        <s v="Australian Labor Party"/>
        <s v="Diffusion Events"/>
        <s v="KPMG LLP"/>
        <s v="Marie Stopes International"/>
        <s v="Penguin Books Ltd"/>
        <s v="Random House Group Ltd"/>
        <s v="The Australian Labor Party"/>
        <s v="The Penguin Press"/>
        <s v="Trinity Laban Conservatoire of Music and Contemporary Dance"/>
        <s v="Vodafone Group"/>
        <s v="Vodafone Group plc"/>
        <s v="Chaney Winters Ronaldson"/>
        <s v="Dulverton"/>
        <s v="DWF LLP"/>
        <s v="Gatehouse Advisory Partners Ltd"/>
        <s v="Investments Ltd"/>
        <s v="Michael Wills"/>
        <s v="Montagu"/>
        <s v="Montagu Investments Ltd"/>
        <s v="Whilst Conservative"/>
        <s v="David Blunkett"/>
        <s v="Gill Furniss"/>
        <s v="(4 Ventures Ltd"/>
        <s v="Anil K Sharma"/>
        <s v="APPT Corporation Ltd"/>
        <s v="Brian Kerner"/>
        <s v="Brook Martin &amp;"/>
        <s v="Brook Martin &amp;amp; Co"/>
        <s v="Camelot"/>
        <s v="Camelot UK Lotteries"/>
        <s v="Channel Four Television Corporation"/>
        <s v="Channel Four Television Corporation (4 Ventures Ltd"/>
        <s v="Channel Four Television Corporation (4 Ventures Ltd)"/>
        <s v="Club La Costa"/>
        <s v="Coleman Bennett International Consultancy plc"/>
        <s v="Costa (UK)"/>
        <s v="David Deans"/>
        <s v="David Robert Meller"/>
        <s v="Edward Misrahi"/>
        <s v="Hallmark Care Home Holidays Ltd"/>
        <s v="Hallswell"/>
        <s v="Hargenant Ltd"/>
        <s v="Harvington Properties Ltd"/>
        <s v="Hilda R Worth"/>
        <s v="Ian P Fitter"/>
        <s v="Intu Properties"/>
        <s v="Intu Properties pl"/>
        <s v="Intu Properties plc"/>
        <s v="intu Watford"/>
        <s v="Jacqui Lyons"/>
        <s v="Jonathan Meller"/>
        <s v="Joseph M Jaffe"/>
        <s v="Lotterie"/>
        <s v="Marcus Cooper Property Consulting"/>
        <s v="Marcus Cooper Property Consulting Ltd"/>
        <s v="Mark S Futter"/>
        <s v="McDonalds"/>
        <s v="Metro Printing"/>
        <s v="Michael Martin"/>
        <s v="Nayaz Qazi"/>
        <s v="Nik Allen"/>
        <s v="Nine Hospitality Ltd"/>
        <s v="Patron Capital"/>
        <s v="Peter G Batey"/>
        <s v="Ra"/>
        <s v="Ravi Gidar"/>
        <s v="Regents House Ltd"/>
        <s v="Richard A Burn"/>
        <s v="Roy Peires"/>
        <s v="RST Residential Investments Ltd"/>
        <s v="RTC Education Ltd"/>
        <s v="Satbir S Ahluwalia"/>
        <s v="Stephen Brook"/>
        <s v="Stephen L Massey"/>
        <s v="SunMark Ltd"/>
        <s v="The Digital Office UK Ltd"/>
        <s v="Tolpits"/>
        <s v="vi Gidar"/>
        <s v="Watford"/>
        <s v="Watford Business Club"/>
        <s v="William R Ruffer"/>
        <s v="Willliam R Ruffler"/>
        <s v="Chartered"/>
        <s v="Chartered Trading Standards Institute"/>
        <s v="Dignity Funeral Services"/>
        <s v="Dignity Funeral Services for"/>
        <s v="Dignity Funerals Ltd"/>
        <s v="Kids Lunch Club"/>
        <s v="Lunch"/>
        <s v="Standards Institute"/>
        <s v="Swansea Sound"/>
        <s v="Trading Standards Institute"/>
        <s v="Welsh Labour Party"/>
        <s v="APCO Worldwide"/>
        <s v="Cornelius G Donovan"/>
        <s v="Dev S Dadral"/>
        <s v="Michelle M Dudbridge"/>
        <s v="UPM Ltd"/>
        <s v="APPG on the Fourth Industrial Revolution"/>
        <s v="Boston Consulting Group"/>
        <s v="Braintree"/>
        <s v="Carnforth"/>
        <s v="Cayzer Trust Company Limited"/>
        <s v="Cleator Moor Towns Deal Board"/>
        <s v="Deloitte"/>
        <s v="E Primary School"/>
        <s v="Energy"/>
        <s v="FNS Ltd"/>
        <s v="Football Association Premier"/>
        <s v="Hansa Capital Partners LLP"/>
        <s v="Lancs"/>
        <s v="League Ltd"/>
        <s v="Lock"/>
        <s v="Lock, Carnforth"/>
        <s v="Millom Towns Deal Board"/>
        <s v="Millstones Ltd"/>
        <s v="Morgan Sindall Construction &amp;amp; Infrastructure Ltd"/>
        <s v="North Cumbria Conservatives Patrons Club"/>
        <s v="of E Primary School"/>
        <s v="Pub at Millstones Ltd"/>
        <s v="Samsung"/>
        <s v="Shaw's"/>
        <s v="Shaw's C of E Primary School"/>
        <s v="Slate Tops Ltd"/>
        <s v="TCS"/>
        <s v="The Knole"/>
        <s v="The Knole Club"/>
        <s v="The Old Vicarage"/>
        <s v="Uber"/>
        <s v="Visa"/>
        <s v="Vodafone"/>
        <s v="William Saloman"/>
        <s v="Ark primary schools"/>
        <s v="Christopher Wates"/>
        <s v="Rother District Council"/>
        <s v="Sarah Kowitz"/>
        <s v="Stephen Curran"/>
        <s v="' association"/>
        <s v="; Cecil Club"/>
        <s v="8hwe Ltd"/>
        <s v="Abigail Kate Hart"/>
        <s v="and Wales Cricket"/>
        <s v="Balfours"/>
        <s v="Cecil Club"/>
        <s v="ComRes,"/>
        <s v="Countryside Alliance"/>
        <s v="Cricket Board"/>
        <s v="David Lowes"/>
        <s v="er Duffin"/>
        <s v="Fras"/>
        <s v="Fraser Duffin"/>
        <s v="Johan Christofferson"/>
        <s v="Kreston Ree"/>
        <s v="Landsker Business"/>
        <s v="Landsker Business Club"/>
        <s v="Michael O’"/>
        <s v="Michael O’Reilly"/>
        <s v="Reilly"/>
        <s v="Time Inc (UK) Ltd"/>
        <s v="tober"/>
        <s v="Blue Rubicon Ltd."/>
        <s v="Emma Haselhurst"/>
        <s v="G. Collins"/>
        <s v="Lady (Angela) Haselhurst"/>
        <s v="LPA Group PLC"/>
        <s v="M. Pawsey"/>
        <s v="Power"/>
        <s v="Allies"/>
        <s v="Allies and Morrison"/>
        <s v="Educational Trust"/>
        <s v="Michael Hayes"/>
        <s v="Morrison"/>
        <s v="South"/>
        <s v="Southwark Council"/>
        <s v="All-Party Parliamentary Group for Lebanon"/>
        <s v="BB Energy Trading Ltd"/>
        <s v="Burton and South Derbyshire College"/>
        <s v="Chartered Institution for Further Education"/>
        <s v="D Brownlow"/>
        <s v="David Ball"/>
        <s v="Esharelife"/>
        <s v="HBSA"/>
        <s v="M Braga"/>
        <s v="M Bragagni"/>
        <s v="Reach Shared Services Ltd"/>
        <s v="Susan Hayes"/>
        <s v="University of Bolton"/>
        <s v="Associate"/>
        <s v="Associate of the Consultation Institute"/>
        <s v="Consultation Institute"/>
        <s v="Copper Consultancy"/>
        <s v="Cumbria County Council"/>
        <s v="EDF"/>
        <s v="Institute"/>
        <s v="Ross Hayman"/>
        <s v="Sue Hayman"/>
        <s v="Confucius Institute"/>
        <s v="National Electoral Commission of Venezuela"/>
        <s v="National Electoral Commission of Venezuela)"/>
        <s v="Party of the European Left"/>
        <s v="the European Left"/>
        <s v="Ulster GAA"/>
        <s v="Ulster University"/>
        <s v="Christine Heald"/>
        <s v="Independent High-Level Commission on Sexual Misconduct, Accountability and Culture Change"/>
        <s v="Independent High-Level Commission on Sexual Misconduct, Accountability and Culture Change at Oxfam"/>
        <s v="Martin Lewis"/>
        <s v="Oxfam International"/>
        <s v="Royston Conservative Club"/>
        <s v="Advisory Board of GovernUp"/>
        <s v="Affordable Warmth Solutions CIC"/>
        <s v="and Humber"/>
        <s v="Hamid Husa"/>
        <s v="Hamid Husain"/>
        <s v="Heseltine Institute for Public Policy and Practice"/>
        <s v="Incommunities Housing Association"/>
        <s v="INSSO]"/>
        <s v="International Skills Standards Organisation"/>
        <s v="Jackie Bate"/>
        <s v="Keith Young"/>
        <s v="Michael Foster"/>
        <s v="Municipal Journal"/>
        <s v="Municipal Journal magazine"/>
        <s v="Shadow Ministerial office"/>
        <s v="Solutions CIC"/>
        <s v="Unison Yorkshire"/>
        <s v="University of Liverpool"/>
        <s v="Wellington St Public Affairs Ltd"/>
        <s v="Wellington Street Public Affairs Ltd"/>
        <s v="Wentworth &amp;amp; Dearne Constituency Labour Party"/>
        <s v="Wentworth and Dearne CLP"/>
        <s v="Yorkshire"/>
        <s v=";C Electric UK"/>
        <s v="Al Bate"/>
        <s v="and Climate Change Committee"/>
        <s v="Belfast International Airport"/>
        <s v="Boeing Defence"/>
        <s v="Brick Peers Ltd"/>
        <s v="Burnham &amp;amp; Berrow Golf Club Ltd"/>
        <s v="Business Travel Association"/>
        <s v="C Electric"/>
        <s v="C Electric UK"/>
        <s v="Cayzor"/>
        <s v="Coldra"/>
        <s v="Coldra Woods"/>
        <s v="Davies Tanner"/>
        <s v="Dunchurch Lodge Stud Company"/>
        <s v="Electric"/>
        <s v="Energy and Climate Change Committee"/>
        <s v="GL Events UK Ltd"/>
        <s v="Guild of Travel Management Companies"/>
        <s v="Henry W Davis"/>
        <s v="ICC Wales"/>
        <s v="Industry"/>
        <s v="James Drummond"/>
        <s v="JCB Research Ltd"/>
        <s v="Neil P."/>
        <s v="PCMA"/>
        <s v="Professional Convention Management Association"/>
        <s v="S&amp;amp;C Electric"/>
        <s v="S&amp;amp;C Electric UK"/>
        <s v="Sloane Club"/>
        <s v="The Dunchurch Lodge Stud Company"/>
        <s v="The Events Industry Forum Ltd"/>
        <s v="Town Board for Mendip District Council"/>
        <s v="Wells"/>
        <s v="Western Power Distribution"/>
        <s v="Western Power Distribution Customer Engagement Group"/>
        <s v="Charles Jackson"/>
        <s v="Colin Howell"/>
        <s v="David Barratt"/>
        <s v="Event in a Box Ltd"/>
        <s v="Event in a Box Ltd."/>
        <s v="GBMW Ltd"/>
        <s v="GBMW Ltd."/>
        <s v="James Byrom"/>
        <s v="Liberty OneSteel"/>
        <s v="National Assembly of Afghanistan"/>
        <s v="Purdue University"/>
        <s v="The Premier League"/>
        <s v="The Telegraph"/>
        <s v="Herbert Malek"/>
        <s v="Floplast Ltd"/>
        <s v="Gurdev Dadral"/>
        <s v="Halfway Conservative Hall Ltd"/>
        <s v="Halfway Conservative Hall Ltd."/>
        <s v="Halfway Conservative Investments Ltd"/>
        <s v="Halfway Conservative Investments Ltd."/>
        <s v="Litter Angels Ltd"/>
        <s v="Litter Angels Ltd."/>
        <s v="PQW Foundry Limited"/>
        <s v="Sheerness Conservative Club"/>
        <s v="Sheppey Natural Burial Ground Ltd"/>
        <s v="Football League Ltd"/>
        <s v="Beaver"/>
        <s v="Beaver Creek Lodge"/>
        <s v="Chancellery"/>
        <s v="Inverness, Nairn, Badenoch &amp;amp; Strathspey SNP"/>
        <s v="Lodge"/>
        <s v="Ministries"/>
        <s v="NC Andrew Ltd"/>
        <s v="Teclan Ltd"/>
        <s v="Witherby Publishing Group"/>
        <s v="KB Packaging"/>
        <s v="Lowry Trading Ltd"/>
        <s v="Stapleford Town Board"/>
        <s v="William Rogers"/>
        <s v="Ak Zhol political party"/>
        <s v="Albert"/>
        <s v="All-Party Parliament"/>
        <s v="and Ireland"/>
        <s v="Defence and Foreign Affairs Committee"/>
        <s v="Government of Kazakhstan"/>
        <s v="II"/>
        <s v="Kazakh Invest"/>
        <s v="Nazarbayev University"/>
        <s v="Nur Otan political party"/>
        <s v="of Monaco Foundation"/>
        <s v="Party Parliamentary Group for Gibraltar"/>
        <s v="Prince Albert"/>
        <s v="State Committee on Anti-Corruption"/>
        <s v="Tunisian National Tourism Office"/>
        <s v="Tunisian National Tourism Office UK and Ireland"/>
        <s v="Action Global Health Partnership"/>
        <s v="Asia Pacific Network"/>
        <s v="Bundestag"/>
        <s v="CREST Advisory (UK) Ltd"/>
        <s v="for Modern Democracy"/>
        <s v="Global TB"/>
        <s v="Global TB Forum"/>
        <s v="Institute for Government"/>
        <s v="Julian Horn-Smith"/>
        <s v="Maltese"/>
        <s v="Project for Modern Democracy"/>
        <s v="The Project for Modern Democracy"/>
        <s v="Hartlepool Constituency Labour Party"/>
        <s v="Canadian Council of"/>
        <s v="Committees"/>
        <s v="Danish Government"/>
        <s v="General of"/>
        <s v="General of Ontario"/>
        <s v="Healthcare Denmark"/>
        <s v="of Ontario"/>
        <s v="Office of the"/>
        <s v="UK Public Accounts Committee"/>
        <s v="Damon P De Laszlo"/>
        <s v="Damon P. De Laszlo"/>
        <s v="Terence Frederick David Parkinson"/>
        <s v="Tracy Wooln"/>
        <s v="Tracy Woolnough"/>
        <s v="W. Alan Cooper"/>
        <s v="Walter A Cooper"/>
        <s v="Bill Bullingham"/>
        <s v="Cancer Research"/>
        <s v="Kate Hoare"/>
        <s v="Compotex GmbH"/>
        <s v="Compotex Ltd"/>
        <s v="Gitte Dawson"/>
        <s v="Mark Roper"/>
        <s v="Michael Maude"/>
        <s v="Norden Community Trust"/>
        <s v="Palladian Academy Trust"/>
        <s v="Patron"/>
        <s v="Richard Turner"/>
        <s v="Universität Hohenheim"/>
        <s v="Avalon UK"/>
        <s v="BBC Broadcasting"/>
        <s v="Blavatnik School of Government"/>
        <s v="Board of GovernUp"/>
        <s v="Board of the Social Market Foundation"/>
        <s v="British Medical Association"/>
        <s v="Brown Book Group"/>
        <s v="Bryan Sanderson"/>
        <s v="Chartered Institute of Public Finance and Accountancy"/>
        <s v="Chinook Urban Mining"/>
        <s v="Cross Party Group on Responsible Tax"/>
        <s v="Cross-Party Group on Responsible Tax"/>
        <s v="David Higham Associates"/>
        <s v="Dulwich Books Ltd"/>
        <s v="Editorial Board of Political Quarterly"/>
        <s v="Fawcett Society’s Local Government Commission"/>
        <s v="General Practitioners Defence Fund Limited"/>
        <s v="ICAS"/>
        <s v="Independent Schools’ Bursars Association"/>
        <s v="Informa UK Limited"/>
        <s v="Institute of Chartered Accountants Scotland"/>
        <s v="international steel"/>
        <s v="King’s College London"/>
        <s v="King's College London"/>
        <s v="Little"/>
        <s v="Little, Brown Book Group"/>
        <s v="OECD"/>
        <s v="Organisation for Economic Co-operation and Development"/>
        <s v="Oxford University"/>
        <s v="Professional Fee Protection Ltd"/>
        <s v="Prospect Magazine"/>
        <s v="Royal Holloway's College Council"/>
        <s v="s College Council"/>
        <s v="Sheepen Place Colchester CO3 3LP"/>
        <s v="Simon Ruddick"/>
        <s v="Southwark Early Action Commission"/>
        <s v="Stemcor Holdings Ltd."/>
        <s v="The Bart"/>
        <s v="The Joffe Charitable Trust"/>
        <s v="Theatre Royal Stratford East"/>
        <s v="Alan Hodgson"/>
        <s v="All-Party School Food Group"/>
        <s v="Communication Workers Union York and District Branch"/>
        <s v="CWU North East"/>
        <s v="Hodgson"/>
        <s v="Iridium Consultancy"/>
        <s v="LACA"/>
        <s v="Lead Association for Catering in Education (LACA)"/>
        <s v="Party Parliamentary China Group"/>
        <s v="School Food Group"/>
        <s v="The Betting and Gaming Council"/>
        <s v="Arron Banks"/>
        <s v="FBU"/>
        <s v="FBU Parliamentary Group"/>
        <s v="FBU)"/>
        <s v="Fife"/>
        <s v="Fire Brigades Union ("/>
        <s v="Fire Brigades Union (FBU"/>
        <s v="Fire Brigades Union (FBU)"/>
        <s v="Goddard Gunster"/>
        <s v="Royal and Ancient Golf Club of St Andrews"/>
        <s v="Bowland Communications Limited"/>
        <s v="IX Wireless Ltd"/>
        <s v="owland Communications Limited"/>
        <s v="The Fat Badger Public House"/>
        <s v="Irfan Patel"/>
        <s v="Paperco Ltd"/>
        <s v="Select Support Partnerships Ltd"/>
        <s v="Taylor of Blackburn"/>
        <s v="Yasran Yaseen"/>
        <s v="Enxray Ltd"/>
        <s v="Philip Gwyn"/>
        <s v="RDC"/>
        <s v="Rendesco 10 Ltd"/>
        <s v="Rendesco 2 Ltd"/>
        <s v="Rendesco 3 Ltd"/>
        <s v="Rendesco 4 Ltd"/>
        <s v="Rendesco 5 Ltd"/>
        <s v="Rendesco 6 Ltd"/>
        <s v="Rendesco 7 Ltd"/>
        <s v="Rendesco 8 Ltd"/>
        <s v="Rendesco 9 Ltd"/>
        <s v="Rendesco Holdings Ltd"/>
        <s v="Rendesco Ltd"/>
        <s v="Renewable Design Company"/>
        <s v="Spey Fishing Trust"/>
        <s v="Thompson"/>
        <s v="Thompson Sowerbutts"/>
        <s v="Andrew Megson"/>
        <s v="Desmond Pitcher"/>
        <s v="Hunters Property Plc"/>
        <s v="Kenelm Storey"/>
        <s v="Northminster Holdings Ltd"/>
        <s v="Property Franchise Group plc"/>
        <s v="Realcube Technology Ltd"/>
        <s v="Shoptility"/>
        <s v="Shoptility Ltd"/>
        <s v="Sortit 2 Ltd"/>
        <s v="Stonegrave Properties Ltd"/>
        <s v="Vencomatic Poultry UK Ltd"/>
        <s v="York"/>
        <s v="British-"/>
        <s v="Governorship of"/>
        <s v="Governorship of Diyarbakir"/>
        <s v="Kettering Borough Council"/>
        <s v="Kettering Town Council"/>
        <s v="Memo Corporate Finance LLP"/>
        <s v="North Northamptonshire Council"/>
        <s v="North Northamptonshire Shadow Authority"/>
        <s v="Turkish Airlines"/>
        <s v="Union of European Turkish Democrats"/>
        <s v="Your Tax Office Ltd"/>
        <s v="G&amp;amp;M Motors"/>
        <s v="Gerald Davidson"/>
        <s v="Gravesend Progress Club"/>
        <s v="Gulf Co-operation"/>
        <s v="Ian Gay"/>
        <s v="Julian Schild"/>
        <s v="Mead Court"/>
        <s v="Milestone Civil Engineering Ltd"/>
        <s v="Snapper TV"/>
        <s v="Ageas"/>
        <s v="Bowl"/>
        <s v="Clarion Housing Group"/>
        <s v="Skyroom London Ltd"/>
        <s v="Association for Accountancy and Business Affairs Limited"/>
        <s v="Communication Workers Union - Eastern Region"/>
        <s v="Patricia Hopkins"/>
        <s v="Rail, Maritime and Transport Union (RMT"/>
        <s v="The National Union of Rail, Maritime and Transport Workers"/>
        <s v="Motorsport Association UK"/>
        <s v="Luton Borough Council"/>
        <s v="Luton Sixth Form College"/>
        <s v="Martin Beveridge"/>
        <s v="Dundee United Football Club"/>
        <s v="Ebert Stiftung"/>
        <s v="Friedrich Ebert Stiftung"/>
        <s v="International Diabetes Federation"/>
        <s v="Julie Howarth"/>
        <s v="All Party Group"/>
        <s v="Blenheim Capital Services Ltd"/>
        <s v="British Ukrainian Society"/>
        <s v="Conservative Middle East Council group of MPs"/>
        <s v="Egyptian Parliament"/>
        <s v="Fluor Ltd"/>
        <s v="Institute of"/>
        <s v="Sigma Energy"/>
        <s v="Wroxton College"/>
        <s v="Air"/>
        <s v="Airbus Defence and Space"/>
        <s v="Airbus Defence and Space Ltd"/>
        <s v="APPG on Alternative Dispute Resolution"/>
        <s v="Aubrey Adams"/>
        <s v="Bampton"/>
        <s v="Battle Barns"/>
        <s v="Bernard Taylor"/>
        <s v="CAE plc"/>
        <s v="Chartered Institute of Arbitrators"/>
        <s v="Conservative Friends of Israel Ltd ("/>
        <s v="Cultural Exchange Limited (AICE)"/>
        <s v="David Barnett"/>
        <s v="Dispute Resolution"/>
        <s v="Learning Enterprise"/>
        <s v="Learning Enterprises Organisation Ltd"/>
        <s v="Local Dialogue"/>
        <s v="Lucy Howell"/>
        <s v="Radcot"/>
        <s v="Radcot Lodge"/>
        <s v="Royal International Air"/>
        <s v="Royal International Air Tattoo"/>
        <s v="s Organisation Ltd"/>
        <s v="Simon Vickers"/>
        <s v="SP Broadway Ltd"/>
        <s v="VIC"/>
        <s v="Winetown Ltd"/>
        <s v="Darlington Borough Council"/>
        <s v="Durham County Council"/>
        <s v="Policy Research Unit"/>
        <s v="Andrew Brownsword"/>
        <s v="Anthony Clarke"/>
        <s v="Michael Phelp"/>
        <s v="Catherine Hoyle"/>
        <s v="Alphabet Inc"/>
        <s v="Cambridge"/>
        <s v="Cambridge Assessment, John Swire &amp;amp; Sons &amp;amp; City of London"/>
        <s v="Commons"/>
        <s v="Culture, Media and Sport Committee"/>
        <s v="Google UK Ltd"/>
        <s v="Government of Taiwan"/>
        <s v="HSBC, Cambridge Assessment"/>
        <s v="John Dunford"/>
        <s v="Karl Sternberg"/>
        <s v="Peter Gowers"/>
        <s v="Royal Bank of Scotland PLC"/>
        <s v="British Equine Veterinary Association"/>
        <s v="British Horseracing Authority Whip Review Steering Group"/>
        <s v="DMG Media Ltd"/>
        <s v="Royal College of"/>
        <s v="University of Edinburgh"/>
        <s v="Astwood Bank"/>
        <s v="Barratt"/>
        <s v="Board of Walsall Housing Group"/>
        <s v="Colin Campbell"/>
        <s v="Countrywide Developments Ltd"/>
        <s v="Developments"/>
        <s v="Edgiock"/>
        <s v="Fairfax Saddles"/>
        <s v="Fifth Capital London Ltd"/>
        <s v="Homeserve"/>
        <s v="Homeserve plc"/>
        <s v="Leamington"/>
        <s v="Redditch B96 6JZ"/>
        <s v="The Hill Farm, Edgiock, Astwood Bank"/>
        <s v="Unionist Holdings Ltd"/>
        <s v="Walsall"/>
        <s v="Walsall Council"/>
        <s v="Walsall Housing Group"/>
        <s v="Walsall Unionist Holdings Ltd"/>
        <s v="YMCA Birmingham"/>
        <s v="Charnwood Borough"/>
        <s v="Charnwood Borough Council"/>
        <s v="Clarke and Somerville Foundation"/>
        <s v="Great Central Railway"/>
        <s v="Loughborough Welfare Trust"/>
        <s v="Love Loughborough Ltd"/>
        <s v="Love Loughborough Ltd."/>
        <s v="4AY"/>
        <s v="Andrew Law"/>
        <s v="Antony"/>
        <s v="Antony Hichens"/>
        <s v="Appt Management Services Limited"/>
        <s v="B1 3EG"/>
        <s v="BGF"/>
        <s v="Caremark Limited"/>
        <s v="Carl Stephen Patrick"/>
        <s v="Carl Stephen Patrick Hunter"/>
        <s v="Carole Lawson"/>
        <s v="Christopher Williams"/>
        <s v="Construction Industry Solutions Limited"/>
        <s v="David Forbes-Nixon"/>
        <s v="Dominic Slade"/>
        <s v="EC4V 4AY"/>
        <s v="Fiera Capital ("/>
        <s v="Fiera Capital (UK) Ltd"/>
        <s v="Geoffrey"/>
        <s v="Gerardo Aprovitolo"/>
        <s v="Greenbrook Communications Ltd"/>
        <s v="Hotcourses Foundation"/>
        <s v="Hotcourses Ltd."/>
        <s v="Hunter"/>
        <s v="IPLG Limited"/>
        <s v="J Costa Advisory Ltd"/>
        <s v="J Roach"/>
        <s v="JP Morgan Securities"/>
        <s v="K"/>
        <s v="K J Costa Advisory Ltd"/>
        <s v="Laing Busson"/>
        <s v="Malik Kar"/>
        <s v="Malik Karim"/>
        <s v="Mare Pond Properties Ltd"/>
        <s v="Mark Page"/>
        <s v="Michael Watson"/>
        <s v="Mohammed Amersi"/>
        <s v="Moulsford"/>
        <s v="Moulsford Capital"/>
        <s v="Moulsford Capital Limited"/>
        <s v="Moulsford Capital Ltd"/>
        <s v="Mustafa Mohammed"/>
        <s v="Nadey"/>
        <s v="Nadey Hakim"/>
        <s v="Nicolas"/>
        <s v="Nicolas J Roach"/>
        <s v="Nicole Hakim"/>
        <s v="Patient Safety Watch"/>
        <s v="PCL Transport Ltd"/>
        <s v="Penn Medicine London"/>
        <s v="Peter Wilson"/>
        <s v="Soak and Sleep Ltd"/>
        <s v="IPGL Limited"/>
        <s v="Ipswich and Suffolk Business"/>
        <s v="Ipswich and Suffolk Business Club"/>
        <s v="Paul J Whight"/>
        <s v="; Land"/>
        <s v="Alison Wedgwood"/>
        <s v="Capel &amp;"/>
        <s v="Capel &amp;amp; Land"/>
        <s v="Coopers LLP"/>
        <s v="Daniel Beard QC"/>
        <s v="David Sainsbury"/>
        <s v="Double Band Films"/>
        <s v="Henry Holt &amp;amp; Co"/>
        <s v="Henry Holt &amp;amp; Co publishers"/>
        <s v="HPL Hotel Properties Ltd"/>
        <s v="Macmillian"/>
        <s v="Mary"/>
        <s v="New Statesman Limited"/>
        <s v="NY"/>
        <s v="Palgrave"/>
        <s v="Palgrave Macmillian"/>
        <s v="Penguin Books Ltd."/>
        <s v="Peter Coates"/>
        <s v="Prabodhan Ltd"/>
        <s v="The New York Times"/>
        <s v="The New York Times Company"/>
        <s v="The Spectator"/>
        <s v="Wingspan Productions"/>
        <s v="Zee"/>
        <s v="Zee Jaipur"/>
        <s v="a"/>
        <s v="Acton Constituency Labour Party"/>
        <s v="Acton Labour Campaign Fund"/>
        <s v="Cumberlege Eden and Partners Ltd"/>
        <s v="Ealing Central"/>
        <s v="Ealing Labour Party"/>
        <s v="Forum Ltd"/>
        <s v="Friends of Windsor Hall Ltd"/>
        <s v="Guardian News &amp;amp; Media"/>
        <s v="Guardian News &amp;amp; Media Limited"/>
        <s v="International Department of the ruling Chi"/>
        <s v="ITN"/>
        <s v="Kingston University London"/>
        <s v="Landslide"/>
        <s v="Lewes BN8"/>
        <s v="Newick"/>
        <s v="Niall Leonard"/>
        <s v="NSL Ltd"/>
        <s v="Pierre Thomas"/>
        <s v="Political Quarterly"/>
        <s v="President’s Office"/>
        <s v="Prod Mgt Mtv UK"/>
        <s v="Ruskin"/>
        <s v="Ruskin Hall"/>
        <s v="Ruskin Hall Trustees"/>
        <s v="Somaliland"/>
        <s v="Somaliland Mission UK"/>
        <s v="Stop"/>
        <s v="Stop a"/>
        <s v="Stop a Tory Landslide"/>
        <s v="Stop a Tory Landslide Fund"/>
        <s v="ternational Department"/>
        <s v="Tory Landslide"/>
        <s v="Transport Salaried Staffs' Association"/>
        <s v="WA Communications"/>
        <s v="Weaver Rose"/>
        <s v="Weaver Rose Accountants"/>
        <s v="– New Ventures"/>
        <s v="Amjid Hussain"/>
        <s v="Bradford Council"/>
        <s v="Hajj Baba Ltd"/>
        <s v="Kamran Hussain"/>
        <s v="Kashmir"/>
        <s v="Lownde"/>
        <s v="National Assembly of Pakistan"/>
        <s v="Pakistan High Commission"/>
        <s v="Saleem Akhtar"/>
        <s v="sing"/>
        <s v="4 Millbank"/>
        <s v="3 Ltd"/>
        <s v="Alasdair G Houston"/>
        <s v="Alasdair G Houston&lt;br"/>
        <s v="Atlantic Salmon Trust"/>
        <s v="Atlantic Solway Holdings Ltd"/>
        <s v="Brun"/>
        <s v="Cantco Ltd"/>
        <s v="Chippendale Keswick"/>
        <s v="Chippendale S Keswick"/>
        <s v="Courance Farms"/>
        <s v="David D Stevenson"/>
        <s v="E P K Weatherall"/>
        <s v="Edinburgh Self Storage Ltd."/>
        <s v="Edward P K Weatherall"/>
        <s v="Fisheries Management Scotland"/>
        <s v="Fishfigure Ltd"/>
        <s v="Fulling Mill Ltd"/>
        <s v="Galloway"/>
        <s v="Hotspace Health Ltd"/>
        <s v="James Jack"/>
        <s v="James P Jack"/>
        <s v="James Stewart"/>
        <s v="Jardine Matheson Holdings"/>
        <s v="John Cooper"/>
        <s v="lantic Salmon Trust"/>
        <s v="Lloyds insurance"/>
        <s v="lmon"/>
        <s v="Mary B Buckley"/>
        <s v="Mollin HEP Ltd"/>
        <s v="ntco Ltd"/>
        <s v="One Rebel Ltd"/>
        <s v="P D R Landale"/>
        <s v="Premier League Limited"/>
        <s v="Premier League,"/>
        <s v="Privet Capital"/>
        <s v="Privet Capital Aeromet LP"/>
        <s v="Privet Capital Pyser LP"/>
        <s v="Rars Woodlands 2 Ltd"/>
        <s v="Rars Woodlands 3 Ltd"/>
        <s v="Rars Woodlands Ltd"/>
        <s v="River Annan and District Salmon Fishery Board"/>
        <s v="River Annan Trust"/>
        <s v="Sarah Kes"/>
        <s v="Sarah Keswick"/>
        <s v="Simon Hodgson"/>
        <s v="Thomas Murray Network Management Ltd"/>
        <s v="William F Forbes"/>
        <s v="Zhongsheng Holdings"/>
        <s v="Brightfield Innovation Ltd"/>
        <s v="LSL Land and New Homes Ltd"/>
        <s v="Media Ltd"/>
        <s v="Mowbray Indigo Ltd"/>
        <s v="MPB Structures Ltd"/>
        <s v="MSB Consultancy"/>
        <s v="Peterborough Conservative Association"/>
        <s v="Childcare Corp VCT"/>
        <s v="Jay Hunt"/>
        <s v="Jeremy Asher"/>
        <s v="production"/>
        <s v="Violet Productions"/>
        <s v="All England Tennis Club"/>
        <s v="Christine Jardine"/>
        <s v="Christine Jardine Communications"/>
        <s v="Dalriada Energy"/>
        <s v="Ghill Donald"/>
        <s v="Jardine Communications"/>
        <s v="John Aldridge"/>
        <s v="Piers Pim"/>
        <s v="Scottish Rugby Union"/>
        <s v="Sole Trader"/>
        <s v="Sole Trader, Christine Jardine Communications"/>
        <s v="Amazon"/>
        <s v="Barnsley Central CLP"/>
        <s v="Chinese People's Association for Friendship with Foreign"/>
        <s v="Chinese People's Association for Friendship with Foreign Countries"/>
        <s v="Foreign Affairs of Japan"/>
        <s v="Kate Barker"/>
        <s v="Little Brown Book Group Ltd"/>
        <s v="Mirror"/>
        <s v="Northern Powerhouse"/>
        <s v="Peter Hear"/>
        <s v="Powerhouse"/>
        <s v="Rachel Jarvis"/>
        <s v="ril"/>
        <s v="RONIN International"/>
        <s v="Royal Institute of International Affairs"/>
        <s v="Royal Institute of International Affairs Chatham"/>
        <s v="The University of Sheffield"/>
        <s v="Transport for the North"/>
        <s v="UNISON Yorkshire and Humberside"/>
        <s v=".P. Morgan Securities"/>
        <s v=".P. Morgan Securities plc"/>
        <s v="Aldi Stores Ltd"/>
        <s v="Alexia Florman"/>
        <s v="America Enterprise Institute"/>
        <s v="Andrew Law&lt;"/>
        <s v="Berkmann"/>
        <s v="Berkmann Wine Cellars ltd"/>
        <s v="Blenheim Chalcot LTF Ltd"/>
        <s v="C3.ai"/>
        <s v="cool Limited"/>
        <s v="D. Ariburnu"/>
        <s v="Dounia Nadar"/>
        <s v="Emirates Airlines"/>
        <s v="Excool Limited"/>
        <s v="Excool Ltd"/>
        <s v="Finishings"/>
        <s v="Grimes"/>
        <s v="Grimes Finishings"/>
        <s v="Hannafin Contractors"/>
        <s v="Hardy McIain"/>
        <s v="HSBC Bank plc"/>
        <s v="J.P. Morgan EMEA Advisory Council"/>
        <s v="J.P. Morgan Securities plc"/>
        <s v="Muzinich &amp;amp; Co"/>
        <s v="Peter Hannafin"/>
        <s v="R and S Misra"/>
        <s v="RCL Partners LLP"/>
        <s v="Sun Mark Limited"/>
        <s v="T. Constantinidis"/>
        <s v="The Best Connection Group Ltd"/>
        <s v="Vikas Nath"/>
        <s v="Wine Cellars Ltd"/>
        <s v="2) Ltd"/>
        <s v="Adenauer"/>
        <s v="Alison Jayawarde"/>
        <s v="Alison Jayawardena"/>
        <s v="ally"/>
        <s v="Ashdown"/>
        <s v="Better Britain Ltd"/>
        <s v="Boeing De"/>
        <s v="Building a Better Britain Ltd"/>
        <s v="Business Council"/>
        <s v="Business South"/>
        <s v="ComRes Global"/>
        <s v="Conservative Christian Fellowship Ltd"/>
        <s v="Conservative Christian Fellowship Ltd."/>
        <s v="David Leather"/>
        <s v="David Leathers"/>
        <s v="Deane Borough Council"/>
        <s v="Elite Hotels"/>
        <s v="Elite Hotels (Rotherwick) Ltd"/>
        <s v="Fellowship Ltd."/>
        <s v="fence UK Ltd"/>
        <s v="Finance"/>
        <s v="First Greater Western Limited"/>
        <s v="Greater Western Railway"/>
        <s v="hall Ltd."/>
        <s v="Hampshire MPs"/>
        <s v="High Commission of the Democratic Socialist Republic of Sri Lanka"/>
        <s v="India Business Group"/>
        <s v="Kasumigase"/>
        <s v="Konrad"/>
        <s v="L-3 Communications ASA Ltd"/>
        <s v="Lloyds Banking Group"/>
        <s v="Lloyds Banking Group plc"/>
        <s v="na, Kandy"/>
        <s v="National People's Congress"/>
        <s v="Nick MacAndrew"/>
        <s v="of London"/>
        <s v="onstituency association"/>
        <s v="Owl and Bear Education"/>
        <s v="PCPF"/>
        <s v="PepTcell Ltd"/>
        <s v="Populus Limited"/>
        <s v="Ringshall (No"/>
        <s v="Ringshall (No 2) Ltd."/>
        <s v="Ringshall (No. 2) Ltd"/>
        <s v="Ringshall Ltd"/>
        <s v="Ringshall Ltd."/>
        <s v="Sri"/>
        <s v="Stephen Butt"/>
        <s v="Team Ranil"/>
        <s v="Tecmo Solutions Ltd"/>
        <s v="The Conservative Christian"/>
        <s v="The Conservative Christian Fellowship Ltd."/>
        <s v="TrustMark"/>
        <s v="TrustMark (2005) Limited"/>
        <s v="TrustMark (2005) Ltd"/>
        <s v="UK-India Business Council"/>
        <s v="wick) Ltd"/>
        <s v="Adrian R B Johnson"/>
        <s v="Aros Corporation Limited"/>
        <s v="British Broadcasting Corporation"/>
        <s v="Daily and Sunday Telegraph"/>
        <s v="David Gibbon"/>
        <s v="Diplomat"/>
        <s v="Envoy Media"/>
        <s v="EPC"/>
        <s v="EPC United Kingdom"/>
        <s v="Flying Trade Limited"/>
        <s v="Friends of Israel Ltd"/>
        <s v="Harwich"/>
        <s v="Harwich CO12"/>
        <s v="Harwich CO12 4PT"/>
        <s v="Jon Moynihan OBE"/>
        <s v="Jonny Minter"/>
        <s v="Katie J Potts"/>
        <s v="Kingdom"/>
        <s v="News Corp UK Ltd"/>
        <s v="Nix's Hill Industrial Estate"/>
        <s v="Patrick Dalby"/>
        <s v="Pietas Limited"/>
        <s v="Primary Access and Research Ltd"/>
        <s v="Priya Hiranandani"/>
        <s v="Redburn Europe Ltd"/>
        <s v="Reditus Management Ltd"/>
        <s v="Richard Coolen"/>
        <s v="Richard Matthews"/>
        <s v="Thomas Bates and Sons Ltd"/>
        <s v="Turf Club"/>
        <s v="Venture Crescent"/>
        <s v="AIP"/>
        <s v="AIP (Ashfield"/>
        <s v="AIP (Ashfield Road and Ellerbeck Lane) Ltd."/>
        <s v="AIP (Church Street) Ltd."/>
        <s v="AIP (Derwent Riverside) Ltd."/>
        <s v="Allerdale Borough"/>
        <s v="Allerdale Borough Council"/>
        <s v="BGC"/>
        <s v="Cumbria Ltd."/>
        <s v="Derwent Riverside) Ltd."/>
        <s v="Energy Coast"/>
        <s v="Energy Coast West"/>
        <s v="Energy Coast West Cumbria (Properties) Ltd."/>
        <s v="Energy Coast West Cumbria (Workspace) Ltd."/>
        <s v="Energy Coast West Cumbria Ltd."/>
        <s v="ergy Coast West Cumbria Ltd."/>
        <s v="Jacobs PLC"/>
        <s v="Jolievue Holdings"/>
        <s v="Jolievue Holdings Ltd"/>
        <s v="Jolievue Ltd"/>
        <s v="Jolievue Ltd."/>
        <s v="Lloyd Cockermouth"/>
        <s v="Lloyd Cockermouth Mini"/>
        <s v="Lloyd Motor Group"/>
        <s v="Michael Wombwell"/>
        <s v="NRL Ltd."/>
        <s v="Pillar House"/>
        <s v="Road and Ellerbeck Lane) Ltd."/>
        <s v="Science &amp;"/>
        <s v="Seaton Rangers Amateur League Football Club Foundation"/>
        <s v="Sellafield Ltd"/>
        <s v="ton Rangers Amateur League Football Club Foundation"/>
        <s v="West Cumbria Ltd."/>
        <s v="Workington Town Deal Board"/>
        <s v="Associated Waste Management"/>
        <s v="C. Bamford Excavators Ltd"/>
        <s v="Comtec Cable Accessories"/>
        <s v="Conservative Middle East Council Parliamentary"/>
        <s v="David Fitzherbert"/>
        <s v="David Michael Huron"/>
        <s v="East Council Parliamentary"/>
        <s v="Embassy of the"/>
        <s v="FED"/>
        <s v="FED)"/>
        <s v="Foundation for Education Development"/>
        <s v="George E"/>
        <s v="George E T Holmes"/>
        <s v="Hugh Sloane"/>
        <s v="Indian parliament"/>
        <s v="Jackson"/>
        <s v="Jackson Society"/>
        <s v="Jeremy Hoskings"/>
        <s v="Malaria"/>
        <s v="Malaria No More"/>
        <s v="Meppershall"/>
        <s v="Meppershall, Shefford"/>
        <s v="Michael Bradfield"/>
        <s v="More"/>
        <s v="National Ambassadors Group"/>
        <s v="National Centre for Higher Education Policy"/>
        <s v="of Bahrain"/>
        <s v="Pauline Brady"/>
        <s v="Political Advisory Board of the Foundation for Independence"/>
        <s v="Portcullis Club"/>
        <s v="RBSL"/>
        <s v="Representative Office in"/>
        <s v="Resilient"/>
        <s v="Rheinmetall BAE Systems Land"/>
        <s v="Rheinmetall BAE Systems Land (RBSL"/>
        <s v="Rheinmetall BAE Systems Land (RBSL)"/>
        <s v="Rocest"/>
        <s v="Sailors"/>
        <s v="Sailors and"/>
        <s v="Shefford"/>
        <s v="Soldiers"/>
        <s v="Soldiers, Sailors and"/>
        <s v="Soldiers, Sailors and Families Association"/>
        <s v="SS"/>
        <s v="Sybil Kretzmer"/>
        <s v="T Holmes"/>
        <s v="Taipei"/>
        <s v="WC1V 7HF"/>
        <s v="William James Gerald Rogers"/>
        <s v="Alex Knaster"/>
        <s v="Ambitions Personnel Ltd"/>
        <s v="and Arup"/>
        <s v="Andrew Morris"/>
        <s v="City of London, Cambridge Assessment"/>
        <s v="John Swire &amp;amp; Sons, HSBC"/>
        <s v="N J Forman Hardy"/>
        <s v="Newark Conservative Association"/>
        <s v="Octopus Investments Ltd"/>
        <s v="Simon Martin"/>
        <s v="Skadden, Arps, Slate Meagher and Flom (UK) LLP"/>
        <s v="Vincent Square Properties"/>
        <s v="Alan Johnson Books"/>
        <s v="BBC TV"/>
        <s v="Esquire"/>
        <s v="Hearst Magazines Ltd"/>
        <s v="Immediate Media London Ltd"/>
        <s v="International Travel and"/>
        <s v="International Travel and Tourism Association"/>
        <s v="nt2"/>
        <s v="Prime Performers Ltd"/>
        <s v="Radio Times"/>
        <s v="Random House Group"/>
        <s v="The Random House Group"/>
        <s v="AEI)"/>
        <s v="Albion Agencies Ltd"/>
        <s v="Alex Wilmot-Sitwell"/>
        <s v="American Enterprise Institute ("/>
        <s v="American Enterprise Institute (AEI"/>
        <s v="American Enterprise Institute (AEI)"/>
        <s v="Amit Bhatia"/>
        <s v="and White Ltd"/>
        <s v="Anthony B"/>
        <s v="Anthony Bam"/>
        <s v="Anthony Bamford"/>
        <s v="Anthony Gallagher"/>
        <s v="Audio"/>
        <s v="Audley Ltd"/>
        <s v="Bamford Excavators Ltd"/>
        <s v="Banque Pictet &amp;amp; Cie SA"/>
        <s v="Baxter"/>
        <s v="BIBA"/>
        <s v="Blagden"/>
        <s v="British Insurance Brokers Organisation"/>
        <s v="Brown's"/>
        <s v="Brown's Hotel"/>
        <s v="C Education 2 Ltd"/>
        <s v="Cardiff Business Council"/>
        <s v="Castillian"/>
        <s v="Charles Montanaro"/>
        <s v="Christofferson"/>
        <s v="Citigroup"/>
        <s v="Citigroup Global Markets Limited"/>
        <s v="Co LLP"/>
        <s v="Coleridge and White Ltd"/>
        <s v="Committee on Standards"/>
        <s v="Conservative and"/>
        <s v="Conservative and Unionist Party"/>
        <s v="Corporate Shipping Ltd"/>
        <s v="Crime Reduction Board"/>
        <s v="Cromford"/>
        <s v="Crossrail"/>
        <s v="Crossrail High Level Forum"/>
        <s v="CTF Partners Limited"/>
        <s v="Da"/>
        <s v="David Lilley"/>
        <s v="David Nieper"/>
        <s v="David Nieper Limited"/>
        <s v="Democratic Unionist Party"/>
        <s v="Dow Investments PLC"/>
        <s v="EH2"/>
        <s v="Enterprise Panel"/>
        <s v="First Corporate Shipping Limited"/>
        <s v="Fitriani"/>
        <s v="Fitriani Hay"/>
        <s v="for London"/>
        <s v="Gacem"/>
        <s v="Giuseppe Ricotta"/>
        <s v="GoldenTree Asset Management"/>
        <s v="Graham Robeson"/>
        <s v="Harper and Collins"/>
        <s v="Harper and Collins UK"/>
        <s v="HarperCollins"/>
        <s v="HarperCollins UK"/>
        <s v="Hazem Ben"/>
        <s v="Health Board"/>
        <s v="Heathrow Airport Limited"/>
        <s v="Hodder and Stoughton"/>
        <s v="Hodder and Stoughton UK"/>
        <s v="Hugo Kir"/>
        <s v="Hugo Kirby"/>
        <s v="Infrastructure Delivery Board"/>
        <s v="Infrastructure Delivery Board."/>
        <s v="Irving Kristol"/>
        <s v="J C"/>
        <s v="J C Bamford Excava"/>
        <s v="James Hay"/>
        <s v="Jamie Diner"/>
        <s v="Johan"/>
        <s v="Johan Christoffer"/>
        <s v="Jon Wood"/>
        <s v="Jonathan Moynihan"/>
        <s v="Jonathan Wood"/>
        <s v="Karen Kill"/>
        <s v="Karen Killik"/>
        <s v="Killik"/>
        <s v="Killik &amp;amp; Co LLP"/>
        <s v="KNect House"/>
        <s v="KNect365,"/>
        <s v="Kristol"/>
        <s v="Lakshmi Mittal"/>
        <s v="Living Media India"/>
        <s v="London Crime Reduction Board"/>
        <s v="London Health Board"/>
        <s v="lothian"/>
        <s v="Mark Florman"/>
        <s v="Matlock"/>
        <s v="Mayors' Office for Policing and Crime"/>
        <s v="MET Trading Ltd"/>
        <s v="Mohamed Ame"/>
        <s v="Mohammad Chohan"/>
        <s v="Nieper Limited"/>
        <s v="Noel Manns"/>
        <s v="Paul Killik"/>
        <s v="Pendulum Events &amp;amp; Training"/>
        <s v="Peter Dubens"/>
        <s v="Peter Holt"/>
        <s v="Philip Gibbs"/>
        <s v="Pomerantz LLP"/>
        <s v="Powis Mews"/>
        <s v="Richard Girling"/>
        <s v="Robin Odey"/>
        <s v="Rogers"/>
        <s v="Rogers,"/>
        <s v="Rogers, Coleridge and White Ltd"/>
        <s v="Rosemary Said"/>
        <s v="RT"/>
        <s v="Select Committee"/>
        <s v="Sheila Noakes"/>
        <s v="Standards"/>
        <s v="Steve Dixon"/>
        <s v="Stoke Park Ltd"/>
        <s v="Surrey County Cricket Club"/>
        <s v="Swiss Economic Forum AG"/>
        <s v="tered political"/>
        <s v="The Washington Post"/>
        <s v="Trading Ltd"/>
        <s v="Transport for London"/>
        <s v="Uttoxeter ST14"/>
        <s v="vid Ross"/>
        <s v="Woodend"/>
        <s v="Works, Rocester, Uttoxeter"/>
        <s v="City Hospital"/>
        <s v="Nations"/>
        <s v="North West Anglia NHS Foundation Trust"/>
        <s v="Peterborough and Stamford Hospitals NHS Foundation Trust"/>
        <s v="Peterborough City Hospital"/>
        <s v="BM"/>
        <s v="Commonwealth War Graves Commission"/>
        <s v="Communication Workers’ Union North East Region"/>
        <s v="CWGC"/>
        <s v="Hull North Labour Party"/>
        <s v="Kevin Morton"/>
        <s v="Temple Capital Finance Ltd"/>
        <s v="Thomas Boyd Whyte Solicitors"/>
        <s v="Wendy Johnson"/>
        <s v="Adam Parr"/>
        <s v="Advisory Board of Noric Swiss GmbH"/>
        <s v="AIPPI"/>
        <s v="Ali J Siddiqui"/>
        <s v="Bauer Consumer Media Ltd"/>
        <s v="Board of Governors"/>
        <s v="BP Alternative Energy"/>
        <s v="BP International Ltd"/>
        <s v="Catacap Manaagement A/S"/>
        <s v="Codemasters Software Company Ltd"/>
        <s v="Coller Holdings"/>
        <s v="Dechert LLP"/>
        <s v="Ditchley Foundation’"/>
        <s v="Ditchley Foundation’s Board of Governors"/>
        <s v="Dunlop Literary Agents"/>
        <s v="ECFR"/>
        <s v="Emmanuel Roman"/>
        <s v="European Council on Foreign Relations (ECFR)"/>
        <s v="Franco British Colloque Ltd"/>
        <s v="Franco-British Colloque Ltd"/>
        <s v="International Association for the Protection of Intellectual Property"/>
        <s v="Internet Advertising Bureau UK"/>
        <s v="JLA Speakers Bureau"/>
        <s v="Lakeside Works, Rocester, Uttoxeter ST14"/>
        <s v="Milken Global"/>
        <s v="Milken Institute"/>
        <s v="Peters Fraser"/>
        <s v="Peters Fraser &amp;amp; Dunlop Literary Agents"/>
        <s v="Reef Enterprises Pte Ltd"/>
        <s v="Speaker’s Corner"/>
        <s v="Speaker’s Corner Ltd"/>
        <s v="tank and diplomatic community"/>
        <s v="TBE (Southern) Ltd"/>
        <s v="Yog Capital (UK) Ltd"/>
        <s v="LIPA"/>
        <s v="Liverpool Institute of Performing Arts"/>
        <s v="ncy"/>
        <s v="SQUASH"/>
        <s v="Explora"/>
        <s v="Informal Learning Leadership Collaborative"/>
        <s v="Laurence Hollingworth"/>
        <s v="Andrew Thirkill"/>
        <s v="HMCA"/>
        <s v="John Cotton"/>
        <s v="Bristol North West"/>
        <s v="British Telecommunications plc"/>
        <s v="Darren Jones Limited"/>
        <s v="Darren Jones Ltd"/>
        <s v="Downs Bristol Ltd"/>
        <s v="Energy Tech Unit"/>
        <s v="Henac"/>
        <s v="Henacre Charitable Fund"/>
        <s v="Henacre Trust"/>
        <s v="Institute of Artificial Intelligence"/>
        <s v="Jason Stock"/>
        <s v="Jason Stockwood"/>
        <s v="Joseph"/>
        <s v="Kemp Little LLP"/>
        <s v="Labour Digital"/>
        <s v="Lucy Symons"/>
        <s v="of Darren Jones Ltd"/>
        <s v="Office for the Regulation of Artificial Intelligence Limited"/>
        <s v="Office of Darren Jones Limited"/>
        <s v="Office of Darren Jones Ltd"/>
        <s v="Office of Darren Jones Ltd."/>
        <s v="Plexal (City) Limited"/>
        <s v="PWC LLP"/>
        <s v="Quartet Community Foundation"/>
        <s v="Rowntree Reform Trust"/>
        <s v="The Joseph Rowntree Reform Trust"/>
        <s v="Zebra Technologies Europe Limited"/>
        <s v="Ahmad Taba"/>
        <s v="Alliance for Public Awareness"/>
        <s v="Council for the Advancement of Arab-British Understanding"/>
        <s v="David Jones (Solicitors) Ltd"/>
        <s v="Hussan Zabeti Targhi"/>
        <s v="Jordanian Parliament"/>
        <s v="Lee Rotherham"/>
        <s v="of Iceland"/>
        <s v="Public"/>
        <s v="Reach Shared Services"/>
        <s v="University of Iceland"/>
        <s v="Forsters LLP"/>
        <s v="Grayling Communications Ltd"/>
        <s v="Radnor Hills"/>
        <s v="County Borough Council"/>
        <s v="GMB Wales and South West Region"/>
        <s v="Tyrone Powell"/>
        <s v="APPG for Golf"/>
        <s v="for Global Action"/>
        <s v="ICC"/>
        <s v="Parliamentarians for Global Action"/>
        <s v="PGA"/>
        <s v="Ukrainian Parliament"/>
        <s v="APPG on Golf"/>
        <s v="Arabia"/>
        <s v="Global Action"/>
        <s v="krainian Parliament"/>
        <s v="Parliamentary Golfing Society"/>
        <s v="U"/>
        <s v="Wahid Alli"/>
        <s v="Mike Vobe"/>
        <s v="Warrington North Parliamentary Association"/>
        <s v="Commonwealth War"/>
        <s v="Commonwealth War Graves"/>
        <s v="Commonwealth War Graves Foundation"/>
        <s v="delegation"/>
        <s v="Knickerbockerglory Ltd."/>
        <s v="NE First Credit Union"/>
        <s v="Prince Bishop Community Bank"/>
        <s v="The Durham Company Ltd"/>
        <s v="Atul Kochar"/>
        <s v="Bamford"/>
        <s v="Colet"/>
        <s v="Excavators"/>
        <s v="Harris Ventures"/>
        <s v="Interpub Limited"/>
        <s v="J T Leavesley"/>
        <s v="J T Leavesley Ltd"/>
        <s v="JC"/>
        <s v="JC Bamford"/>
        <s v="JC Bamford Excavators"/>
        <s v="Leavesley"/>
        <s v="NFC Homes (East) Ltd"/>
        <s v="Philip Kaziewicz"/>
        <s v="pub Ltd"/>
        <s v="Sarah McLean"/>
        <s v="Simmerson Associates"/>
        <s v="Simmerson Associates Ltd"/>
        <s v="T"/>
        <s v="Chartered Society of Physiotherapy"/>
        <s v="Flint Global"/>
        <s v="Joseph Jones"/>
        <s v="Lloyd-Jones Communications"/>
        <s v="NW1 2HD"/>
        <s v="and Marches Region"/>
        <s v="Boom Cymru TV"/>
        <s v="Caerdydd/Cardiff CF10 4GA"/>
        <s v="Ffordd Porth Teigr"/>
        <s v="Gloworks"/>
        <s v="Devon East Patrons Club"/>
        <s v="Exeter Constitutional Trust"/>
        <s v="FWS Carter &amp;amp; Sons Ltd"/>
        <s v="Nigel Lindsay-Fynn"/>
        <s v="WSC (LADRAM) Ltd"/>
        <s v="Catholic Bishops Conference England &amp;amp; Wales"/>
        <s v="Community the"/>
        <s v="Community the Union"/>
        <s v="Discern"/>
        <s v="for Change"/>
        <s v="Institute for Research"/>
        <s v="Institute for Research on the Signs of the Times (Discern"/>
        <s v="Institute for Research on the Signs of the Times (Discern)"/>
        <s v="Movement for Change"/>
        <s v="of Derry and Strabane Council"/>
        <s v="Regeneration of Derry and Strabane Council"/>
        <s v="Akta Group Ltd"/>
        <s v="Anton van Dellen"/>
        <s v="Best for the Country"/>
        <s v="Council of Elders"/>
        <s v="Damian Falkowski"/>
        <s v="Directorate of International Relations and Co-"/>
        <s v="Directorate of International Relations and Co-operations"/>
        <s v="Eastern Seasons Agency Ltd"/>
        <s v="Edmund Burke Foundation"/>
        <s v="Euroabia Publishing and Advertising Ltd"/>
        <s v="Körber-Stiftung"/>
        <s v="Mazen Al Sawwaf"/>
        <s v="Moroccan Parliament"/>
        <s v="Norfolk"/>
        <s v="Norfolk Island Council of Elders"/>
        <s v="SAH (Solutions) Ltd"/>
        <s v="The Electrum Group LLC"/>
        <s v="W Legal Limited"/>
        <s v="Westmonster Explained"/>
        <s v="B&amp;amp;S Europe"/>
        <s v="British Phonographic Industry"/>
        <s v="Tim Hart"/>
        <s v="Anthony J Bolton"/>
        <s v="Chi"/>
        <s v="Chichester District Council"/>
        <s v="Chichester Yacht Club"/>
        <s v="Guards Polo"/>
        <s v="iNHouse Communications"/>
        <s v="Janet March"/>
        <s v="Joe Tan"/>
        <s v="Joe Tanner"/>
        <s v="ndo"/>
        <s v="Plan International UK"/>
        <s v="Robert A Langmead"/>
        <s v="UK Aid"/>
        <s v="PricewaterhouseCoopers"/>
        <s v="Transport House"/>
        <s v="Trevor Davies"/>
        <s v="Alan Milburn"/>
        <s v="Clive Hollick"/>
        <s v="Dan Marks"/>
        <s v="Eric Salama"/>
        <s v="Fiona Mactaggart"/>
        <s v="Gina Miller"/>
        <s v="Janet Cohen"/>
        <s v="Joanne Milligan"/>
        <s v="Margaret McDonagh"/>
        <s v="Michael Craven"/>
        <s v="Patricia Hewitt"/>
        <s v="Rowntree"/>
        <s v="Stefanos Stefanou"/>
        <s v="Stelio Stefanou"/>
        <s v="Stephen Byers"/>
        <s v="Thomas Woodward"/>
        <s v="Tim Allan"/>
        <s v="Tom Chandos"/>
        <s v="UNISON East Midlands"/>
        <s v="adVANtage Digital Outdoor Media Ltd"/>
        <s v="Jonathan Dye"/>
        <s v="Thomas Kyriakoudis"/>
        <s v="Tustin Developments Ltd"/>
        <s v="Angela Wrapson"/>
        <s v="J. Walter Thompson"/>
        <s v="Norman Lawrie"/>
        <s v="Rachel Clutterbuck"/>
        <s v="Avaya UK"/>
        <s v="Association of"/>
        <s v="Association of Professional Sales"/>
        <s v="Cleaning and Hygiene Suppliers Association"/>
        <s v="EMEA"/>
        <s v="William J Thompson"/>
        <s v="Aid to the Church in"/>
        <s v="Mellor"/>
        <s v="Mellor Jackson"/>
        <s v="Mellor Jackson Solicitors"/>
        <s v="Teebah Foundation"/>
        <s v="UNCHR"/>
        <s v="Zenap Kartak"/>
        <s v="A K Amarjee"/>
        <s v="AA Homes and Housing Ltd"/>
        <s v="Asghar Ali Chaudry"/>
        <s v="Barry Gardiner"/>
        <s v="BBC1"/>
        <s v="CEFTUS"/>
        <s v="Centre for Turkey Studies"/>
        <s v="Cool Investments Ltd"/>
        <s v="Euro Packaging UK Ltd"/>
        <s v="Farouk Sheikh"/>
        <s v="Fraser Whitehead"/>
        <s v="Fred Ponsonby"/>
        <s v="GMB Southern"/>
        <s v="Grosvenor UK Ltd"/>
        <s v="Habbab Mehr"/>
        <s v="Henley Homes plc"/>
        <s v="London Tea Exchange"/>
        <s v="Mayoral"/>
        <s v="Mohammed A. Matin MBE"/>
        <s v="Mohammed Patel"/>
        <s v="Muhammad Siddiq"/>
        <s v="Transport Salaried Staff Association"/>
        <s v="United Wholesale (Scotland) Ltd"/>
        <s v="Winners Property Company Ltd"/>
        <s v="Sennit Construction Ltd"/>
        <s v="Sennit Construction Ltd."/>
        <s v="Business Group"/>
        <s v="Northern Ireland Legislative Assembly"/>
        <s v="(ELN"/>
        <s v="Aberavon &amp;amp; Port Talbot RFC Ltd"/>
        <s v="B M Creative Management Ltd"/>
        <s v="Berggruen Institute"/>
        <s v="Brent"/>
        <s v="China Works"/>
        <s v="Contact Group"/>
        <s v="ELN"/>
        <s v="ELN)"/>
        <s v="European Leadership Network"/>
        <s v="European Leadership Network ("/>
        <s v="European Leadership Network (ELN"/>
        <s v="European Leadership Network (ELN)"/>
        <s v="Innovation in Housing"/>
        <s v="Innovation in Housing Ltd"/>
        <s v="Munich Security Conference Foundation"/>
        <s v="Russian Contact Group"/>
        <s v="RWC Wales"/>
        <s v="Shoosmiths"/>
        <s v="Tata"/>
        <s v="Warwick University"/>
        <s v="Peter Leach"/>
        <s v="Rebecca Jane Kirby"/>
        <s v="Samba Communications Limited"/>
        <s v="Cambridge and Counties Bank Ltd"/>
        <s v="Counties Bank Ltd"/>
        <s v="H and H Classics Ltd"/>
        <s v="H&amp;amp;H Classics Ltd"/>
        <s v="Janet Knight"/>
        <s v="Stevie Wonder"/>
        <s v="The Motor House"/>
        <s v="UK Music 2009 Ltd"/>
        <s v="9EL"/>
        <s v="All Party Parliament"/>
        <s v="All Party Parliamentary Cricket Group"/>
        <s v="All Party Parliamentary Cricket Group/"/>
        <s v="All Party Parliamentary Cricket Group/Lords &amp;amp; Commons Cricket"/>
        <s v="amp; Commons"/>
        <s v="amp; Commons Cricket"/>
        <s v="and Wales Cricket Board ("/>
        <s v="and Wales Cricket Board (ECB"/>
        <s v="and Wales Cricket Board (ECB)"/>
        <s v="ary Cricket Group/Lords"/>
        <s v="ary Cricket Group/Lords &amp;amp; Commons Cricket"/>
        <s v="Ashes"/>
        <s v="Atrium"/>
        <s v="Cricket"/>
        <s v="ECB"/>
        <s v="ECB)"/>
        <s v="England and Wales Cricket Board (ECB)"/>
        <s v="et Board (ECB"/>
        <s v="Hogarths"/>
        <s v="Lanka"/>
        <s v="Lord Woolton Luncheon Club"/>
        <s v="Manchester Airports Group"/>
        <s v="R&amp;amp;A Championship Ltd"/>
        <s v="Rugby House"/>
        <s v="Solihull Conservative Dining Club"/>
        <s v="Wileys"/>
        <s v="Woolton Luncheon Club"/>
        <s v="Catch 22"/>
        <s v="Gilliori Carter"/>
        <s v="John Nutting"/>
        <s v="Julia Hiscox"/>
        <s v="Martin Arbib"/>
        <s v="Only Connect"/>
        <s v="Robert Hiscox"/>
        <s v="Timothy Ingram-Hill"/>
        <s v="Trustee of Catch 22"/>
        <s v="&amp;amp; Regional Properties Ltd"/>
        <s v="72 Films"/>
        <s v="Alarab Publishing House"/>
        <s v="Arab Weekly"/>
        <s v="Babatunde Soyoye"/>
        <s v="Bahrain Centre for Strategic, International and Energy Studies"/>
        <s v="BBC History Magazine"/>
        <s v="BBC World History Magazine"/>
        <s v="BBC World Service"/>
        <s v="Capital Generation Partners LLP"/>
        <s v="CAPX"/>
        <s v="Charles Taylor plc"/>
        <s v="Clements Centre"/>
        <s v="Egyptian Foreign Ministry"/>
        <s v="Election"/>
        <s v="European Association for Banking and Financial History"/>
        <s v="fact"/>
        <s v="Finn"/>
        <s v="Government of Bahrain"/>
        <s v="Helios Investment Partners LLP"/>
        <s v="JM"/>
        <s v="JM Finn"/>
        <s v="Khaled Said"/>
        <s v="Kings College"/>
        <s v="Le Cercle"/>
        <s v="Liberum"/>
        <s v="London &amp;amp; Regional Properties Ltd"/>
        <s v="Majid Jafar"/>
        <s v="Media"/>
        <s v="Mohammed Shafik Foundation"/>
        <s v="Rake Magazine"/>
        <s v="Redburn"/>
        <s v="Redburn (Europe) Ltd"/>
        <s v="Rinderland"/>
        <s v="RT TV"/>
        <s v="Televesion"/>
        <s v="The Standard Club of Europe"/>
        <s v="University of Texas"/>
        <s v="Cornhill Finance"/>
        <s v="Fat Sand Ltd"/>
        <s v="Graham Claisse"/>
        <s v="heed Martin"/>
        <s v="LGBT Labour"/>
        <s v="Patrick Carter"/>
        <s v="Progression Ltd"/>
        <s v="Progression Ltd,"/>
        <s v="Progression Ltd, Sporting Video Company"/>
        <s v="Simon Kime"/>
        <s v="Sporting Video Company"/>
        <s v="Susan Ruddick"/>
        <s v="The Argument Ltd"/>
        <s v="Thomas Roddick"/>
        <s v="Advisory Board of GovNet Communications"/>
        <s v="Lesley Laird &amp;amp; Associates"/>
        <s v="Canolfan S4C Yr Egin"/>
        <s v="National Assembly of Wales"/>
        <s v="Plaid Cymru Assembly Group"/>
        <s v="S4C"/>
        <s v="Alistair Barr"/>
        <s v="Ardeshir Naghshineh"/>
        <s v="Ardeshir Nagshineh"/>
        <s v="Barry Connell"/>
        <s v="Bouchier"/>
        <s v="British Fluoridation Society"/>
        <s v="Clare Barnett-Nagshineh"/>
        <s v="David Bouchier"/>
        <s v="Democrats"/>
        <s v="Dinesh Dhamijah"/>
        <s v="Durham Group Estates Ltd"/>
        <s v="Edward Lamb"/>
        <s v="eshott"/>
        <s v="GK Strategy"/>
        <s v="Ian Wright"/>
        <s v="IDTD Ltd"/>
        <s v="IDTD Services Ltd"/>
        <s v="Jeremy Hardie"/>
        <s v="Jospeh Zammit-Lucia"/>
        <s v="King's Policy Institute"/>
        <s v="Liberal Democ"/>
        <s v="Matthew Oak"/>
        <s v="Minds"/>
        <s v="Money and Mental Health Policy Institute"/>
        <s v="Philip Goldenberg"/>
        <s v="RI International"/>
        <s v="Shoaib Bajwa"/>
        <s v="Steele"/>
        <s v="Steele and Co"/>
        <s v="Steele and Co."/>
        <s v="Terry Cann"/>
        <s v="Terry Cann&lt;"/>
        <s v="Think Ahead"/>
        <s v="Tim Harris"/>
        <s v="Volteface"/>
        <s v="West Midlands Mental Health Commission"/>
        <s v="XenZone"/>
        <s v="Accenture ("/>
        <s v="Accommodation"/>
        <s v="Adrian Christmas"/>
        <s v="AIG Europe"/>
        <s v="Alex Carter-Silk"/>
        <s v="Arcadis"/>
        <s v="Arnold Livingstone"/>
        <s v="Bank of Tokyo"/>
        <s v="Bauer Media"/>
        <s v="Beauchamp Estates Limited"/>
        <s v="Berwin"/>
        <s v="Beth Blood"/>
        <s v="BHL (UK) Holdings Ltd"/>
        <s v="Blackbird Communication"/>
        <s v="Blackbridge Communications L"/>
        <s v="Blackbridge Communications Ltd"/>
        <s v="Blackstone"/>
        <s v="Blackstone Diversity Network"/>
        <s v="Bournemouth University"/>
        <s v="Carl Whayman"/>
        <s v="Citibank UK"/>
        <s v="City University"/>
        <s v="Clare Parsons"/>
        <s v="Close Brothers"/>
        <s v="College Place"/>
        <s v="Cumberlege Connections Ltd"/>
        <s v="David Leventhal"/>
        <s v="David Pearl"/>
        <s v="DB Consultants Limited"/>
        <s v="Distillery"/>
        <s v="Dock Street Events"/>
        <s v="Doughty Street Chambers"/>
        <s v="EC2Y"/>
        <s v="eya LLP"/>
        <s v="Facebook"/>
        <s v="Facing History and Ourselves"/>
        <s v="Fern Barrow"/>
        <s v="FIL Investment Management Limited"/>
        <s v="Finsbury Group Ltd"/>
        <s v="Forest School College"/>
        <s v="ForwardPMX"/>
        <s v="Galliard Holdings Limited"/>
        <s v="Galliard Holdings Ltd"/>
        <s v="Giles Ln"/>
        <s v="Gillian"/>
        <s v="Google UK Group"/>
        <s v="Grazia"/>
        <s v="Hachette"/>
        <s v="Hachette Carmelite"/>
        <s v="Hammerson"/>
        <s v="Hospitality"/>
        <s v="Ian Rosenblatt"/>
        <s v="Imperial College London"/>
        <s v="Imperial College Union"/>
        <s v="IMPower Consulting"/>
        <s v="Independent Talent Group"/>
        <s v="Institute of Chartered Accountants of the"/>
        <s v="Institute of Chartered Accountants of the Caribbean"/>
        <s v="International School of Geneva"/>
        <s v="International Schools’ Bursars Association"/>
        <s v="Jonathan Goodman"/>
        <s v="Jonathan Rose"/>
        <s v="Kent University"/>
        <s v="Key Locators"/>
        <s v="Key Locators Leyton Ltd"/>
        <s v="Killian Hurley"/>
        <s v="Knowledge Quarter"/>
        <s v="League Hospitality"/>
        <s v="Lee Valley Estates Ltd"/>
        <s v="Legacy Business Centre 2 LLP"/>
        <s v="Leighton"/>
        <s v="Leyton Ltd"/>
        <s v="Little Brown Book Group"/>
        <s v="Lloyds of London"/>
        <s v="London School of Economics and Political Science"/>
        <s v="MacFarlenes LLP"/>
        <s v="Mark Fergusson"/>
        <s v="Marks and Spencer BAME"/>
        <s v="Mary O’Rourke"/>
        <s v="Mary O'Rourke"/>
        <s v="Michael Hamlyn"/>
        <s v="Michael Ziff"/>
        <s v="Mike Hussey"/>
        <s v="Mishcon De R"/>
        <s v="Mishcon De Reya LLP"/>
        <s v="Mission Media Ltd"/>
        <s v="NMP Live Limited"/>
        <s v="Nottingham Trent University"/>
        <s v="Novartis Pharmaceuticals UK Limited"/>
        <s v="Open Britain Ltd"/>
        <s v="Open Society Foundation London"/>
        <s v="Open Society Foundation London&lt;"/>
        <s v="Paisner"/>
        <s v="Partners Ltd"/>
        <s v="Pomeroon Trading Inc"/>
        <s v="Richard Greer"/>
        <s v="Royal Bank of Canada"/>
        <s v="Sager House (Almeida) Limited"/>
        <s v="sbrook"/>
        <s v="Shroeders"/>
        <s v="Sixty"/>
        <s v="Speakers"/>
        <s v="Speakers Corner"/>
        <s v="Speakers Corner ("/>
        <s v="SSAT"/>
        <s v="SSAT (The Schools Network) Ltd"/>
        <s v="Stephen Fitzg"/>
        <s v="Stephen Fitzgerald"/>
        <s v="Stewart Blake"/>
        <s v="Sue Woodford-Hollick"/>
        <s v="SumUp"/>
        <s v="The Mill"/>
        <s v="The Speaking"/>
        <s v="Tony Langham"/>
        <s v="Tottenham"/>
        <s v="Tottenham Hotspur Football &amp;amp; Athletic Co Ltd"/>
        <s v="Trainline"/>
        <s v="Tufts University"/>
        <s v="University of Guyana"/>
        <s v="University of the West of England"/>
        <s v="University of Western Ontario"/>
        <s v="Uplands Television"/>
        <s v="Victoria Embankment"/>
        <s v="VM Ware"/>
        <s v="VMware"/>
        <s v="VMware Ltd"/>
        <s v="W1H"/>
        <s v="Watson, Farley and Williams"/>
        <s v="WC2H 9JE"/>
        <s v="We Are Creative Equals"/>
        <s v="We Are Utopia Ltd"/>
        <s v="William Stephen Benjamin"/>
        <s v="Wilson Centre"/>
        <s v="9LB"/>
        <s v="Alison Salvesen"/>
        <s v="Andrew Heller"/>
        <s v="East"/>
        <s v="Ian McVeigh"/>
        <s v="Jill F Bristow"/>
        <s v="Ladykirk Estates Ltd"/>
        <s v="Malcolm McPherson"/>
        <s v="Margaret McPherson"/>
        <s v="Mary Coltman"/>
        <s v="Merse &amp;amp; Company Ltd"/>
        <s v="Miranda Jenkinson"/>
        <s v="RAGES"/>
        <s v="Rail Action Group East of Scotland"/>
        <s v="Scottish Conservative MSPs"/>
        <s v="St Abbs Lifeboat Trust"/>
        <s v="Stephanie Newitt"/>
        <s v="Anthony G Nutt"/>
        <s v="Army Reserve"/>
        <s v="Britten"/>
        <s v="Fireworks Ltd"/>
        <s v="Kimbolton Fireworks Ltd"/>
        <s v="Kimbolton Fireworks Ltd."/>
        <s v="Kohima Ventures Ltd"/>
        <s v="Palmer Capital Partners Ltd"/>
        <s v="Royal Engineers Territorial Army"/>
        <s v="CJK Packaging Ltd"/>
        <s v="Ian R Copestake"/>
        <s v="incorporated"/>
        <s v="Institute of Chartered Accountants of England"/>
        <s v="Lawrence N Tomlinson"/>
        <s v="NFC (East) Ltd"/>
        <s v="Patrick R Evershed"/>
        <s v="All Party Parliamentary Group on Malaria and Neglected Tropical Diseases"/>
        <s v="and Parliamentary Trust"/>
        <s v="Aventis Pharma Ltd"/>
        <s v="BMS"/>
        <s v="Bristol-Myers Squibb"/>
        <s v="Diabetes Think Tank"/>
        <s v="Four Public Affairs"/>
        <s v="Free the Children"/>
        <s v="Furthest from the Sea"/>
        <s v="Incisive Health"/>
        <s v="Ivory"/>
        <s v="Lewa Conservancy"/>
        <s v="Malaria Consortium"/>
        <s v="Malaria No More UK"/>
        <s v="Medicines for Malaria Venture"/>
        <s v="Melanoma Task"/>
        <s v="Melanoma Task force"/>
        <s v="Melanoma UK"/>
        <s v="Morley Hayes"/>
        <s v="PATH Malaria Vaccine Initiative"/>
        <s v="PATH Malaria Vaccine Initiative and Malaria No More UK"/>
        <s v="Robert Kirkland"/>
        <s v="Sanofi"/>
        <s v="TADCT"/>
        <s v="The Aortic Dissection Charitable Trust"/>
        <s v="the Industry and Parliamentary Trust"/>
        <s v="The UK Coalition against NTDs"/>
        <s v="WE"/>
        <s v="Australian Council of Trade Unions"/>
        <s v="Australian Trade Unions"/>
        <s v="Communication Workers Union Northern Region"/>
        <s v="Hilary Lavery"/>
        <s v="Central Tibetan Administration"/>
        <s v="CMAL Limited"/>
        <s v="CMAL Ltd"/>
        <s v="CMAL Ltd."/>
        <s v="Global Citizen"/>
        <s v="International Development and Climate Justice"/>
        <s v="Office of Tibet"/>
        <s v="Revive Campaign"/>
        <s v="The Office of Tibet"/>
        <s v="Tibetan Parliament"/>
        <s v="Ben Leadsom"/>
        <s v="David Adams"/>
        <s v="Faccenda Foods Ltd"/>
        <s v="James"/>
        <s v="Jim Byrom"/>
        <s v="Julian Richmond-Watson"/>
        <s v="Peter Warner"/>
        <s v="PIPUK"/>
        <s v="St Mary’s School"/>
        <s v="Trotter and Co Ltd"/>
        <s v="City of Lincoln Council"/>
        <s v="County Hospital"/>
        <s v="Lincoln Labour Club and Institute"/>
        <s v="Lincoln Labour Party"/>
        <s v="of Lincoln"/>
        <s v="of Lincoln Council"/>
        <s v="United Lincolnshire Healthcare Trust"/>
        <s v="All Party Parliamentary Group on Kuwait delegation"/>
        <s v="Antony Lee"/>
        <s v="Bahrain Ministry of Foreign Affairs"/>
        <s v="Barn"/>
        <s v="Bracknell Urgent Care Centre"/>
        <s v="Business Centre"/>
        <s v="CDU/CSU Parliamentary Group"/>
        <s v="Chequers Surgery"/>
        <s v="David Dein"/>
        <s v="Democratic Union"/>
        <s v="DU"/>
        <s v="Farnham"/>
        <s v="Farnham Road Surgery"/>
        <s v="Hughenden Valley Surgery"/>
        <s v="International Federation of Association Football"/>
        <s v="M7 Real Estate Ltd"/>
        <s v="One Medicare Limited"/>
        <s v="Surgery"/>
        <s v="The Common Sense Collective Ltd"/>
        <s v="Universidad Carlos III of Madrid"/>
        <s v="Aalborg University"/>
        <s v="Africa Charity Limited"/>
        <s v="African Speciality Products Ltd"/>
        <s v="African Speciality Products Ltd."/>
        <s v="All-Party Parliamentary Group on Malaria and Neglected Tropical Diseases ("/>
        <s v="APPMG"/>
        <s v="APPMG),"/>
        <s v="Bank and IMF"/>
        <s v="Blue Mountain Coffee Farms Ltd"/>
        <s v="CFID"/>
        <s v="Conservative Friends for International Development (CFID)"/>
        <s v="Elizabeth Gooch"/>
        <s v="Equity for Africa Limited"/>
        <s v="Equity for Tanzania Limited"/>
        <s v="Fight AIDS"/>
        <s v="Global Fund to Fight AIDS,"/>
        <s v="Innovat"/>
        <s v="Innovative Vector Control Consortium"/>
        <s v="IVCC"/>
        <s v="ive Vector Control Consortium"/>
        <s v="Liverpool School of Tropical Medicine"/>
        <s v="Medicines for Malaria Venture and Malaria No More UK"/>
        <s v="NFP"/>
        <s v="Parliamentary"/>
        <s v="Parliamentary Network"/>
        <s v="Parliamentary Network of the World Bank"/>
        <s v="Parliamentary Network on"/>
        <s v="Parliamentary Network on the"/>
        <s v="Parliamentary Network on the World"/>
        <s v="Parliamentary Network on the World Bank"/>
        <s v="Path MVI"/>
        <s v="PEAK I Limited"/>
        <s v="Social"/>
        <s v="the Parliamentary Network on the World Bank"/>
        <s v="Tradenotaid.com"/>
        <s v="Tradenotaid.com Ltd"/>
        <s v="Twin"/>
        <s v="Twin Trading Ltd"/>
        <s v="Arab Bank"/>
        <s v="Europe Arab Bank"/>
        <s v="Italian"/>
        <s v="Mary Leigh"/>
        <s v="Protection Products Ltd"/>
        <s v="Richard Sutton"/>
        <s v="and Emergency Management Authority"/>
        <s v="Aspen Institute Italia"/>
        <s v="Clara Freeman"/>
        <s v="Embassy of Saudi Arabia"/>
        <s v="fact finding delegation"/>
        <s v="Falcon and Associates International Ltd"/>
        <s v="Fleur Meys"/>
        <s v="Henrik Adriaan De Mol Van Otterloo"/>
        <s v="Kızılırmak Mah"/>
        <s v="League"/>
        <s v="Lloyds Bank"/>
        <s v="M Patel"/>
        <s v="Mohamed Shafik Foundation"/>
        <s v="Qianmen Dong Dajie"/>
        <s v="The Embassy of Saudi Arabia"/>
        <s v="The Shura Council of Saudi Arabia"/>
        <s v="The VPRO"/>
        <s v="Turkish Prime"/>
        <s v="Ufuk Üniversitesi Cad"/>
        <s v="Vanda"/>
        <s v="VPRO"/>
        <s v="Yi Patel"/>
        <s v="AELTC"/>
        <s v="All England Lawn Tennis Club Ltd"/>
        <s v="All England Lawn Tennis Club Ltd (AELTC"/>
        <s v="All England Lawn Tennis Club Ltd (AELTC)"/>
        <s v="Lawn Tennis Club Ltd (AELTC"/>
        <s v="National Tennis"/>
        <s v="The Queen’s Club"/>
        <s v="World Federation of Exchanges"/>
        <s v="Yitzhak Rabin"/>
        <s v="Advisory Council of the Bennett Institute for Public Policy"/>
        <s v="China Development Research Foundation"/>
        <s v="Communist Party"/>
        <s v="Development Research Centre of the State Council of China"/>
        <s v="Evening Standard Ltd"/>
        <s v="Faraday Institution"/>
        <s v="G Guy"/>
        <s v="Geoffrey W. Guy"/>
        <s v="Ilchester"/>
        <s v="Ilchester Estates"/>
        <s v="International Liaison Department"/>
        <s v="International Liaison Department, China Development Research Foundation"/>
        <s v="J Sacher"/>
        <s v="Legatum Institute"/>
        <s v="Management Board"/>
        <s v="Materials Dept"/>
        <s v="Red Tape Initiative"/>
        <s v="The Estate Office"/>
        <s v="the Red Tape Initiative"/>
        <s v="Toby Mundy Associates Ltd"/>
        <s v="William H. Salomon"/>
        <s v="Zouk Capital LLP"/>
        <s v="Anxious Minds"/>
        <s v="Blyth Town Board"/>
        <s v="Chamber of Trade for Blyth"/>
        <s v="Catholic Legislators Network"/>
        <s v="Catholic Union"/>
        <s v="Every Child Leaving Care Matters"/>
        <s v="GMB National Office"/>
        <s v="GMB Northern Region"/>
        <s v="Labour North"/>
        <s v="Simon Buck"/>
        <s v="Broughton"/>
        <s v="Drakelow Development Holdings Ltd"/>
        <s v="GIN Property Ltd"/>
        <s v="Hunter Jones"/>
        <s v="Lambert Accountants"/>
        <s v="Northampton Forward"/>
        <s v="Penelope Thornton Hotels Limited"/>
        <s v=". C. Bamford Excavators Ltd"/>
        <s v="Aamer Sarfaz"/>
        <s v="ale Ltd"/>
        <s v="Alexander"/>
        <s v="Alexander Tem"/>
        <s v="Allfunds Bank, S.A"/>
        <s v="Allfunds Bank, S.A."/>
        <s v="Bateman Groundworks Ltd"/>
        <s v="Bestway (Holdings) Ltd"/>
        <s v="Bestway Holdings Ltd"/>
        <s v="Bestway Wholes"/>
        <s v="Bruce Ritchie"/>
        <s v="Buybest Ltd"/>
        <s v="Cambria"/>
        <s v="Cambria Automobiles"/>
        <s v="CH2M Hill"/>
        <s v="Chesterford"/>
        <s v="Countrywide Development"/>
        <s v="Ehud Sheleg"/>
        <s v="Eldo Hous"/>
        <s v="Eldo House, Kempson"/>
        <s v="ervative Party"/>
        <s v="Gallagher"/>
        <s v="Gallagher Developments"/>
        <s v="Gallagher Developments Group Limited"/>
        <s v="Gallagher Developments Group Ltd"/>
        <s v="Great Chesterford CB10"/>
        <s v="Great Yarmouth Town Deal Board"/>
        <s v="Holborn"/>
        <s v="Huntswood Associates Ltd"/>
        <s v="istration"/>
        <s v="Lub"/>
        <s v="Lubov Che"/>
        <s v="Lubov Cher"/>
        <s v="Lubov Chernukhin"/>
        <s v="Madrid"/>
        <s v="Mercer Real Estate Advisors Ltd"/>
        <s v="Motorsport UK"/>
        <s v="nukhin"/>
        <s v="Out"/>
        <s v="Out-Sourcing Inc"/>
        <s v="ov Chernukhin"/>
        <s v="Pennick"/>
        <s v="Pietas"/>
        <s v="Polo Club"/>
        <s v="Registro Mercantil De Madrid"/>
        <s v="Rocester, Sta"/>
        <s v="Shadi Rit"/>
        <s v="Shadi Ritchie"/>
        <s v="Skeol"/>
        <s v="Skeol Ltd"/>
        <s v="Smiths Lawn"/>
        <s v="SN3"/>
        <s v="Sourcing Inc"/>
        <s v="Stephen Stone"/>
        <s v="Temerko"/>
        <s v="Wholesale Ltd"/>
        <s v="Woodlands School"/>
        <s v="Anthony Lewis"/>
        <s v="Bill"/>
        <s v="Bill Chapman"/>
        <s v="Bragg Central Limited"/>
        <s v="Communication Workers '"/>
        <s v="Communication Workers 'Union"/>
        <s v="Communications Centre"/>
        <s v="Consultancy"/>
        <s v="Five"/>
        <s v="Five Live"/>
        <s v="Headspace"/>
        <s v="HFSSS Ltd"/>
        <s v="ine Communications Centre"/>
        <s v="Kathy"/>
        <s v="Kathy Smyth"/>
        <s v="Marian Chapman"/>
        <s v="Mark Daniel"/>
        <s v="Mike Smyth"/>
        <s v="Movement Network (Stop a Tory Landslide"/>
        <s v="Movement Network (Stop a Tory Landslide)"/>
        <s v="National Union of Journalists ("/>
        <s v="Norwich"/>
        <s v="NUJ"/>
        <s v="NUJ)"/>
        <s v="NW4"/>
        <s v="Raymond Frostick"/>
        <s v="Richard Hew"/>
        <s v="Richard Hewison"/>
        <s v="ried Staff Association"/>
        <s v="Roger Manser"/>
        <s v="That Lot Creatives"/>
        <s v="Transatlantic Minorit"/>
        <s v="Transport Sala"/>
        <s v="TSSA Union"/>
        <s v="Union Service"/>
        <s v="Unison National Print"/>
        <s v="Workers '"/>
        <s v="&amp;amp; City Credit Corporation"/>
        <s v="amp; City Credit Corporation"/>
        <s v="and City Credit Corporate"/>
        <s v="City Credit Corporation"/>
        <s v="Creative Management Ltd"/>
        <s v="David Mond"/>
        <s v="Dov Hamburger"/>
        <s v="Green Bay Capital Ltd"/>
        <s v="Heenan-Anderson Commission"/>
        <s v="Herzl Hamburger"/>
        <s v="IL Associates Ltd"/>
        <s v="IL Associates Ltd."/>
        <s v="Jon Manson"/>
        <s v="Joshua Rowe"/>
        <s v="London &amp;amp; City Credit Corporation"/>
        <s v="Maurice Watkins"/>
        <s v="Michael Edelson"/>
        <s v="News Group Newspapers"/>
        <s v="Penmarric Properties Ltd"/>
        <s v="Simon Margolis"/>
        <s v="Computational Mechanics International Ltd"/>
        <s v="Jim Shannon"/>
        <s v="Wessex Institute of Technology"/>
        <s v="Fund for Economic Activities in Support of Economic Development"/>
        <s v="Jill Liddell-Grainger"/>
        <s v="Moroccan Parliament House of Representatives Directorate of International Relations and Co-operations"/>
        <s v="Vietnam Airlines"/>
        <s v="Vietnam APG"/>
        <s v="Advisory Council of the Eurasian Council on Foreign Affairs"/>
        <s v="Board of Trustee of"/>
        <s v="Facor Energy Limited"/>
        <s v="Ferro Alloys Corporation Limited"/>
        <s v="i-documentsystems group plc"/>
        <s v="IDOX plc"/>
        <s v="Tethys Petroleum Limited"/>
        <s v="YiMei Capital"/>
        <s v="Alison Thewliss"/>
        <s v="Ben-Gurion"/>
        <s v="CIPCR Ltd"/>
        <s v="Andrew Little"/>
        <s v="No More"/>
        <s v="Wimble"/>
        <n v="-1"/>
        <s v="(2) Muslim Charity Helping the Needy"/>
        <s v="Arjen Edzes"/>
        <s v="Eaton Hall"/>
        <s v="European Regional Science Association (ERSA"/>
        <s v="European Regional Science Association (ERSA)"/>
        <s v="GM"/>
        <s v="GMB (Union)"/>
        <s v="Greater Manchester Combine Authority"/>
        <s v="Ministry of Energy of the Russian Federation"/>
        <s v="Paul Ormerod"/>
        <s v="Rochdale"/>
        <s v="Rochdale Council of Mosques"/>
        <s v="University of Groningen"/>
        <s v="Carla Lockhart"/>
        <s v="Dickson Primary School"/>
        <s v="Governor of Dickson Primary School"/>
        <s v="Lurgan Junior High School"/>
        <s v="Lurgan, Magheralin Primary School"/>
        <s v="Rodney Condell"/>
        <s v="Barrington Churchfield Ltd"/>
        <s v="Bishops Caundle Parish Church"/>
        <s v="Churchwarden for Bishops Caundle Parish Church"/>
        <s v="Geoffrey Guy"/>
        <s v="Jurassic Coast Trust"/>
        <s v="Melbury"/>
        <s v="Melbury Sampford"/>
        <s v="Robert Appleby"/>
        <s v="Agtec Ltd"/>
        <s v="Bolton Town Fund Board"/>
        <s v="Carnmoyne Private"/>
        <s v="Coolgreaney Investments Ltd"/>
        <s v="Gloonan Properties Ltd."/>
        <s v="Murlough Investments Ltd"/>
        <s v="Northern Policy Foundation"/>
        <s v="Prestige Private Investments Ltd"/>
        <s v="Richard Topham"/>
        <s v="Momentum"/>
        <s v="Momentum Campaign (Services) Ltd."/>
        <s v="RMT Union"/>
        <s v="Countywide Developments Limited"/>
        <s v="Dudley Town Board"/>
        <s v="Gallagher Developments Group"/>
        <s v="Justmove (Lettings) Ltd"/>
        <s v="Mosaic Training Services Ltd"/>
        <s v="The Civic Centre"/>
        <s v="W1J 4LS"/>
        <s v="Walsall Metropolitan Borough Council"/>
        <s v="Walsall Wood Allotments Charity"/>
        <s v="WPH Counselling &amp;amp; Education Services"/>
        <s v="Osterreichisch-Britische Gesellschaft (Austro-British Society)"/>
        <s v="Airshow"/>
        <s v="All-Party Group"/>
        <s v="and Slemani Chamber of Commerce"/>
        <s v="APPG on Defence and Security Issues"/>
        <s v="BAE Systems plc"/>
        <s v="Boeing UK"/>
        <s v="Centre for Turkish Studies ("/>
        <s v="Centre for Turkish Studies (CEFTUS"/>
        <s v="Centre for Turkish Studies (CEFTUS)"/>
        <s v="Clarion Events Ltd"/>
        <s v="Conservative Middle East Council parliamentary fact"/>
        <s v="Defence Forum"/>
        <s v="Erbil Chamber of Commerce and Industry"/>
        <s v="Hadley Castle Works"/>
        <s v="Jacob Simon Lyons"/>
        <s v="Kayan Aviation Capital Ltd"/>
        <s v="MBDA Systems"/>
        <s v="Nokan"/>
        <s v="Raytheon"/>
        <s v="Raytheon UK"/>
        <s v="Revision"/>
        <s v="Revision Military (UK) Ltd"/>
        <s v="Salim"/>
        <s v="Sardar Group of Companies"/>
        <s v="Shaheed"/>
        <s v="Shaheed A"/>
        <s v="Shaheed Aram"/>
        <s v="SSAFA Charity"/>
        <s v="SSFA"/>
        <s v="UK Defence Forum"/>
        <s v="Harvey Water Softeners Ltd"/>
        <s v="Parliament of Egypt"/>
        <s v="Samir Takla"/>
        <s v="Surrey County Council"/>
        <s v="and Safeguarding Board"/>
        <s v="Classwatch Limited"/>
        <s v="Consensus Support Services Ltd"/>
        <s v="E."/>
        <s v="Elizabeth Loughton"/>
        <s v="Fells and Sons Ltd"/>
        <s v="First Group"/>
        <s v="Government of the"/>
        <s v="Government of the United Arab Emirates"/>
        <s v="Leadsom4Leader Ltd"/>
        <s v="Mindful Policy Group Trading Ltd"/>
        <s v="National Fostering Agency"/>
        <s v="NFA"/>
        <s v="NFA),"/>
        <s v="NFA's Quality and Safeguarding Committee"/>
        <s v="Outcomes First Group"/>
        <s v="Quality and Safeguarding Board"/>
        <s v="Tibetan"/>
        <s v="Tibetan Administration"/>
        <s v="Unicef"/>
        <s v="Unicef UK"/>
        <s v="Abbots Leigh"/>
        <s v="and Hove"/>
        <s v="Andrew Wainwright Reform Trust"/>
        <s v="BBC Any Questions"/>
        <s v="Best"/>
        <s v="Betterworld Ltd"/>
        <s v="Betterworld Ltd."/>
        <s v="Bevis Gillett"/>
        <s v="Brighton and Hove"/>
        <s v="Brighton and Hove Energy Co-op"/>
        <s v="Bristol BS8"/>
        <s v="Bristol BS8 3RA"/>
        <s v="Bristol Culture and Development"/>
        <s v="Bristol Festival"/>
        <s v="Campaign for Nuclear Disarmament"/>
        <s v="Charles Newport"/>
        <s v="CND Parliamentary Group"/>
        <s v="Creative Folkstone"/>
        <s v="Festival"/>
        <s v="Good Money CIC"/>
        <s v="Green Party"/>
        <s v="Green Party of England and Wales"/>
        <s v="GTI"/>
        <s v="Hawkwood College"/>
        <s v="How"/>
        <s v="How to"/>
        <s v="John Pemberton"/>
        <s v="Leigh Court"/>
        <s v="Lisbet"/>
        <s v="Lisbet Rausing"/>
        <s v="Lush"/>
        <s v="Margaret Constantine"/>
        <s v="Mark Constantine"/>
        <s v="Michael Dickson"/>
        <s v="Mick Paskins"/>
        <s v="Nuclear Disarmament"/>
        <s v="Rowntree Reform Trust Ltd"/>
        <s v="Selfridges Project Earth"/>
        <s v="Sigrid Rausing"/>
        <s v="Statesman"/>
        <s v="Sue"/>
        <s v="The Andrew Wainwright Reform Trust"/>
        <s v="Town and Country Planning Association"/>
        <s v="University of East Anglia"/>
        <s v="Wainwright Reform Trust"/>
        <s v="British-German Alliance"/>
        <s v="Communication Workers Union Wales and Marches"/>
        <s v="Kevin Smith"/>
        <s v="Norah Lucas"/>
        <s v="Alexandra House Care Services Ltd"/>
        <s v="Capital Radio"/>
        <s v="Eurosfera Education and Consulting"/>
        <s v="Global Ltd"/>
        <s v="Megatrend University"/>
        <s v="Radio"/>
        <s v="RKL Geological Services"/>
        <s v="School of Law"/>
        <s v="University of Belgrade"/>
        <s v="All-Party Parliamentary Group on Population Development and Reproductive Health"/>
        <s v="Police Federation of Northern Ireland"/>
        <s v="DC Thompson &amp;amp; Co Ltd"/>
        <s v="JPI Media"/>
        <s v="Scots Magazine"/>
        <s v="Scotsman"/>
        <s v="The Scotsman"/>
        <s v="Annabelle Keswick"/>
        <s v="Anthony Salter"/>
        <s v="Associated"/>
        <s v="Associated Properties"/>
        <s v="Beak Kemmenoe"/>
        <s v="Beak Kemmenoe Chartered Accountants"/>
        <s v="Beak Kemmenoe Chartered Accountants and Chartered Tax Advisers"/>
        <s v="Chartered Accountants and Chartered Tax Advisers"/>
        <s v="Chartered Tax Advisers"/>
        <s v="David A Freud"/>
        <s v="David H Hunter"/>
        <s v="David Hunter"/>
        <s v="Discovery Park Ltd"/>
        <s v="Harold P Tillman"/>
        <s v="HM Royal Navy"/>
        <s v="Julie Cross"/>
        <s v="KIMS Hospital"/>
        <s v="Knole Club"/>
        <s v="Mackinlay Ltd"/>
        <s v="Mama Airlines Ltd"/>
        <s v="Manor Mews"/>
        <s v="Manor Mews (Chatham) Ltd"/>
        <s v="Michael D Faber"/>
        <s v="Sandwich"/>
        <s v="Sha Tin"/>
        <s v="Sha Tin Consulting Ltd"/>
        <s v="Simon Jacot de Boinod"/>
        <s v="Tin Consulting Ltd"/>
        <s v="Dunkleys"/>
        <s v="Global Fund to Fight AIDS, Tuberculosis and Malaria"/>
        <s v="Brooks Roderick"/>
        <s v="Evelyn Boscawen"/>
        <s v="Truro Towns Board"/>
        <s v="Armed Force"/>
        <s v="Brigam Ltd"/>
        <s v="David C Cooke"/>
        <s v="Jason D Dalby"/>
        <s v="placement"/>
        <s v="Redditch Town Deal Board"/>
        <s v="HM Government"/>
        <s v="International Trade Select Committee"/>
        <s v="Jane MacNeil"/>
        <s v="Kewal Randhawa"/>
        <s v="Mactaggart Heritable Holdings Ltd."/>
        <s v="Slough Labour Memorial Hall"/>
        <s v="amp; Irish Region"/>
        <s v="Cheshire West and Chester Council"/>
        <s v="Ellesmere Port and Neston Helping Hands"/>
        <s v="GMB North West"/>
        <s v="Irish Region"/>
        <s v="Vauxhall Motors"/>
        <s v="Vauxhall Motors Unite Shop Stewards Committee"/>
        <s v="Bestway Group"/>
        <s v="Council For Moroccans Abroad (CCME)"/>
        <s v="Federation of European Progressive Studies"/>
        <s v="Kangs Solicitors"/>
        <s v="Mahaj"/>
        <s v=". John’s"/>
        <s v="Icarus Pharmaceuticals Ltd"/>
        <s v="Nexus Schools Ltd"/>
        <s v="St. John’s Wood"/>
        <s v="Conservative Friends"/>
        <s v="Quantum Securities Ltd"/>
        <s v="St Albans Conservatives"/>
        <s v="St Albans Conservatives' campaigns"/>
        <s v="Anthony Howard"/>
        <s v="APPG on the Fourth Industrial"/>
        <s v="Blossom Awards"/>
        <s v="Braintree Ltd"/>
        <s v="Christopher Read"/>
        <s v="Conservative Party Policy Board"/>
        <s v="Fasset Ltd"/>
        <s v="Fitzgerald Partners Ltd"/>
        <s v="Harbour Hotels Holdings Limited"/>
        <s v="Hewlett Packard Enterprise"/>
        <s v="Holdings Ltd"/>
        <s v="HSBC Uber Visa"/>
        <s v="Jeremy Hand"/>
        <s v="Jesmond Ventures Limited"/>
        <s v="Langstone Qua"/>
        <s v="Langstone Quays Hotel Ltd"/>
        <s v="Lewmar Limited"/>
        <s v="Lewmar Ltd"/>
        <s v="Lockheed Martin UK"/>
        <s v="Norton Rose Fulbright"/>
        <s v="peaker bureau"/>
        <s v="Polyseam Ltd"/>
        <s v="Press"/>
        <s v="Radleigh House Limited"/>
        <s v="Senator Press Limited"/>
        <s v="Senator Press Ltd"/>
        <s v="Spirepoint Global Limited"/>
        <s v="Spirepoint Global Ltd"/>
        <s v="Spirepoint Global Ltd."/>
        <s v="Stanley"/>
        <s v="The Blossom Awards"/>
        <s v="the Fourth Industrial"/>
        <s v="Thomas Sanderson Ltd"/>
        <s v="Tournerbury"/>
        <s v="Tournerbury Holdings Ltd"/>
        <s v="Uber Visa"/>
        <s v="Weston"/>
        <s v="Weston Rhyn"/>
        <s v="ys Hotel Ltd"/>
        <s v="Arqiva"/>
        <s v="Asha Group (UK) Ltd"/>
        <s v="Chair of Hounslow’s Promise"/>
        <s v="Feltham and Heston CLP"/>
        <s v="Feltham and Heston Labour Party"/>
        <s v="Hardial Singh Buttar"/>
        <s v="Hayre Investment Limited"/>
        <s v="Hounslow’s Promise"/>
        <s v="Mastcraft Ltd"/>
        <s v="Talwinder Hayre"/>
        <s v="University of Southern California"/>
        <s v="University of Southern California School of"/>
        <s v="University of Southern California School of International Relations"/>
        <s v="APPG  for Life Sciences"/>
        <s v="APPG for Life Sciences"/>
        <s v="County Asset Finance Ltd"/>
        <s v="County Business Finance Ltd"/>
        <s v="County Finance Group Ltd"/>
        <s v="County Plant and Equipment Sales Ltd"/>
        <s v="Gilead Pharmaceuticals"/>
        <s v="Grasmere Homes Ltd"/>
        <s v="H du Val de Beaulieu"/>
        <s v="Hume Brophy International Communications Consultancy"/>
        <s v="JMC Partners"/>
        <s v="Lexington Communications"/>
        <s v="Montfort"/>
        <s v="Alexander Darwall"/>
        <s v="Brixham"/>
        <s v="Brixham Trawler"/>
        <s v="Conor Davis"/>
        <s v="la Moriniere"/>
        <s v="Lizie De"/>
        <s v="Lizie De la Morin"/>
        <s v="Lizie De la Moriniere"/>
        <s v="Michael O'Brien"/>
        <s v="or Davis"/>
        <s v="Rupert Rittson Thomas"/>
        <s v="Waterdance Ltd"/>
        <s v="All-Party Parliamentary Group Against Antisemitism"/>
        <s v="All-Party Parliamentary Group Against Anti-Semitism"/>
        <s v="American Jewish Committee"/>
        <s v="Antisemitism"/>
        <s v="Antisemitism Policy Trust"/>
        <s v="APPG Against"/>
        <s v="Armed Forces Parliamentary Scheme"/>
        <s v="Bassetlaw"/>
        <s v="Bassetlaw CLP"/>
        <s v="European Population Forum"/>
        <s v="Foundation"/>
        <s v="GMB Midland &amp;amp; East"/>
        <s v="GMB Midland &amp;amp; East Coast Region"/>
        <s v="Joanna White"/>
        <s v="Ladbrokes Betting and Gaming Ltd"/>
        <s v="licy Trust"/>
        <s v="Parliamentary Committee Against Antisemitism Foundation (PCAA"/>
        <s v="Parliamentary Committee Against Antisemitism Foundation (PCAA)"/>
        <s v="Qatari Ministry of Foreign Affairs"/>
        <s v="semitism Policy Trust"/>
        <s v="The American Jewish Committee"/>
        <s v="Zambian Parliamentary Assembly"/>
        <s v="Adrian Johnson"/>
        <s v="Adrian R"/>
        <s v="B Johnson"/>
        <s v="caravan"/>
        <s v="Cornwall Council"/>
        <s v="Council Works"/>
        <s v="G M Roger Graham"/>
        <s v="National Conservative Draw"/>
        <s v="Nicola Wade"/>
        <s v="Prosperous Armenia Party"/>
        <s v="Rowland O'Connor"/>
        <s v="The Caravan Club"/>
        <s v="Communication Workers Union North West"/>
        <s v="EAS"/>
        <s v="Enterprise Estonia"/>
        <s v="Enterprise Estonia)"/>
        <s v="Estonia"/>
        <s v="Estonia's Friends International"/>
        <s v="Lebanon"/>
        <s v="s Friends International"/>
        <s v="Christopher Mole"/>
        <s v="Suffolk County Council"/>
        <s v="GMB Yorkshire and North Derbyshire Region"/>
        <s v="Owen Trotter"/>
        <s v="Failte Feirste"/>
        <s v="Failte Feirste Thiar"/>
        <s v="Feirste"/>
        <s v="Feirste Thiar"/>
        <s v="HDP"/>
        <s v="International Observer"/>
        <s v="NI Bureau and Tourism Ireland"/>
        <s v="Braw Brides Ltd"/>
        <s v="Peak Scientific Instruments Ltd"/>
        <s v="Pinsent Masons Services Ltd"/>
        <s v="Chester Race Company"/>
        <s v="GMB NW"/>
        <s v="MB Union"/>
        <s v="National Television"/>
        <s v="Robin Wendt"/>
        <s v="Secretariat"/>
        <s v="Anthony Solway"/>
        <s v="Donald Gosling"/>
        <s v="Oak Circle Ltd"/>
        <s v="; Industry"/>
        <s v="Abel Halpern"/>
        <s v="Airport"/>
        <s v="Airport Limited"/>
        <s v="Amanda Wakeley"/>
        <s v="Amundi Asset Management"/>
        <s v="and Wales Cricket Board Limited"/>
        <s v="Anil Sharma"/>
        <s v="Brown University"/>
        <s v="BRP Entertainment"/>
        <s v="Chase"/>
        <s v="Cuyahoga Community College Foundation"/>
        <s v="Dubai Women Establishment"/>
        <s v="Eminent Series Group"/>
        <s v="England and Wales Cricket Board Limited"/>
        <s v="Guilford College"/>
        <s v="Gursamarjit"/>
        <s v="Gursamarjit Singh"/>
        <s v="Heathrow"/>
        <s v="Heathrow Airport"/>
        <s v="ichard‐Lenoir"/>
        <s v="John Holmes"/>
        <s v="JP"/>
        <s v="JP Morgan Chase"/>
        <s v="Lancaster Chamber of Commerce &amp;"/>
        <s v="Lenoir"/>
        <s v="LK Bennett"/>
        <s v="Mark Neale"/>
        <s v="Max McNeill"/>
        <s v="Mohan Bambra"/>
        <s v="Morgan"/>
        <s v="Morgan Chase"/>
        <s v="MPSF"/>
        <s v="Nelson"/>
        <s v="Nicholas Campsie"/>
        <s v="Office of Theresa May Limited"/>
        <s v="Office of Theresa May Ltd"/>
        <s v="P Nicholl"/>
        <s v="Patricia Roeser"/>
        <s v="Pension Real Estate Association"/>
        <s v="Philip May"/>
        <s v="Ravinder Singh Gidar"/>
        <s v="Renaissance Leadership International Ltd"/>
        <s v="Russell and Bromley"/>
        <s v="Simon Jeffs"/>
        <s v="Singh"/>
        <s v="Society of the Four Arts"/>
        <s v="Structured Finance Association"/>
        <s v="Telmex Foundation"/>
        <s v="The Richmond Forum"/>
        <s v="TPG Communi"/>
        <s v="TPG Communication"/>
        <s v="Tratos  (UK) Ltd"/>
        <s v="Trinity University"/>
        <s v="UBS Switzerland AG"/>
        <s v="Ultima Business Solutions Ltd"/>
        <s v="Washington Speakers Bureau"/>
        <s v="World 50 Inc"/>
        <s v="World Knowledge Forum"/>
        <s v="World50"/>
        <s v="Acle Conservative Community Trust"/>
        <s v="Adventure Forest group"/>
        <s v="Adventure Forest Group Ltd"/>
        <s v="Adventure Forest Ltd"/>
        <s v="Fighting Fund"/>
        <s v="Oyster Shell Inc"/>
        <s v="President"/>
        <s v="Thorpe and Felthorpe Trust"/>
        <s v="Walsingham Estate Co Ltd"/>
        <s v="Walsingham Estate Company Ltd"/>
        <s v="Walsingham Estate Management Ltd"/>
        <s v="Whitethorns"/>
        <s v="ACC Ltd"/>
        <s v="Addison Projects PLC"/>
        <s v="ATM"/>
        <s v="Blackpool Town Board"/>
        <s v="Consumer Council"/>
        <s v="David A Jones"/>
        <s v="GLOBE"/>
        <s v="Kerry Jones"/>
        <s v="LINK"/>
        <s v="LINK Scheme Ltd"/>
        <s v="National Conservative Draws Society"/>
        <s v="Scott Saunders"/>
        <s v="Trevor Green"/>
        <s v="All Party Group on Population, Development and Reproductive Health"/>
        <s v="European Parliamentary Forum on Sexual and"/>
        <s v="Mondelez International"/>
        <s v="Christian"/>
        <s v="Harvey Aberdein"/>
        <s v="Kevin Stewart"/>
        <s v="Dept. of Foreign Affairs and Trade of the Government of Ireland"/>
        <s v="Political Animal Lobby"/>
        <s v="Andrew Cook"/>
        <s v="Hartley ("/>
        <s v="Hartley (Head Office) Limited"/>
        <s v="Kenneth E Davy"/>
        <s v="Oliver North"/>
        <s v="Principle Holdings Limited"/>
        <s v="Rosenbauer UK plc"/>
        <s v="Bifrangi UK Ltd"/>
        <s v="Conservative Voice Ltd"/>
        <s v="Copart UK Ltd"/>
        <s v="Cordelia McCartney"/>
        <s v="David Lawrence"/>
        <s v="JT Leavesley Ltd"/>
        <s v="Lincoln Proteins Ltd"/>
        <s v="ML Systems Ltd"/>
        <s v="ML Systems Ltd."/>
        <s v="MLSystems"/>
        <s v="Peter Shirley"/>
        <s v="Witham"/>
        <s v="CH2M Hill UK Ltd"/>
        <s v="Charlie Parsons Creative"/>
        <s v="Geeta Nargund"/>
        <s v="Monteacute House Ltd"/>
        <s v="Sen Kandiah"/>
        <s v="Waheed Ali"/>
        <s v="4NN"/>
        <s v="Conference of England and Wales"/>
        <s v="EC1M 4NN"/>
        <s v="Middlesbrough"/>
        <s v="RMT Trade Union"/>
        <s v="Embassy of Ukraine"/>
        <s v="James Dornan"/>
        <s v="Woodrow Wilson International Centre for Scholars"/>
        <s v="Coalition for Racial Equality and Rights"/>
        <s v="CRER"/>
        <s v="Arrow Travel"/>
        <s v="Ormeau Health Centre"/>
        <s v="Verso"/>
        <s v="Kartar Lalvani OBE"/>
        <s v="MacGill School"/>
        <s v="MacGill Summer School"/>
        <s v="School"/>
        <s v="St Philips Care Caledonia Ltd"/>
        <s v="The MacGill Summer School"/>
        <s v="Wolverhampton Towns Fund Board"/>
        <s v="Jockey Club"/>
        <s v="ree"/>
        <s v="The Jockey Club"/>
        <s v="Labour Campaign for the Single Market Ltd"/>
        <s v="Parliamentary All Party Lebanon Group"/>
        <s v="Party Lebanon Group"/>
        <s v="Policy Network"/>
        <s v="Supporting Women's Football"/>
        <s v="APPG on Population Development and Reproductive Health"/>
        <s v="PDRH"/>
        <s v="Population Development and Reproductive Health"/>
        <s v="Somaliland Mission"/>
        <s v="Revol Ltd"/>
        <s v="Flag Up Scotland"/>
        <s v="Provan SNP"/>
        <s v="Scottish Pantry Network"/>
        <s v="Tennent’s Training Academy"/>
        <s v="Lynn McLoughlin"/>
        <s v="Melvyn Morris"/>
        <s v="Robert M Kirkland"/>
        <s v="Simon Haslam"/>
        <s v="Simon M Haslam"/>
        <s v="Association of Greater Manchester Authorities"/>
        <s v="CWU Trade Union"/>
        <s v="Fabian Society's Executive"/>
        <s v="Foxdenton LLP"/>
        <s v="Greater Manchester Accessible Transport Ltd"/>
        <s v="Greater Manchester Combined Authority"/>
        <s v="Greater Manchester Local Transport Body"/>
        <s v="Greater Manchester Police and Crime Panel"/>
        <s v="Improvement and Development Agency for Local Government"/>
        <s v="Labour Group"/>
        <s v="Labour Group of Local Government Association"/>
        <s v="LGA)"/>
        <s v="Local Government Association ("/>
        <s v="Meridian Developments Ltd"/>
        <s v="Oldham Council"/>
        <s v="Oldham Economic Development Association"/>
        <s v="Oldham Property Partnerships Ltd"/>
        <s v="OPP (Chadderton) Ltd"/>
        <s v="OPP (Westhulme) Ltd"/>
        <s v="OPP Investments Ltd"/>
        <s v="O'Rourke's ("/>
        <s v="O'Rourke's (UK) Ltd"/>
        <s v="Party National Executive Committee"/>
        <s v="Southlink Developments Ltd"/>
        <s v="Braintre"/>
        <s v="Llais Ltd"/>
        <s v="Revolution"/>
        <s v="Falkirk Council"/>
        <s v="Alastair Bruce"/>
        <s v="Association of Welding Distribution"/>
        <s v="AWD"/>
        <s v="Furniture Village Limited"/>
        <s v="Julian Leach"/>
        <s v="MBU Capital Ltd"/>
        <s v="McPartland Consulting Ltd"/>
        <s v="McPartland Consulting Ltd."/>
        <s v="Stevenage"/>
        <s v="Stevenage First"/>
        <s v="Anthony Enfield"/>
        <s v="Blue Collar"/>
        <s v="Blue Collar Productions"/>
        <s v="Boodle and Dunthorne Ltd"/>
        <s v="Chloe"/>
        <s v="Debbie Moore"/>
        <s v="Global Radio Services"/>
        <s v="If Chloe Can"/>
        <s v="Kirdford, Billingshurst"/>
        <s v="Lucinda Ellery"/>
        <s v="LYJ Ltd."/>
        <s v="Noel Gay"/>
        <s v="Reach Group"/>
        <s v="Reach Group Limited"/>
        <s v="Recruitment and Employment Confederation"/>
        <s v="ys Group PLC"/>
        <s v="Diana Gilhespy"/>
        <s v="John Meale"/>
        <s v="Allied Food Work"/>
        <s v="and Allied Food Workers Union"/>
        <s v="and Transport Union"/>
        <s v="Bakers"/>
        <s v="Bakers and Allied Food Work"/>
        <s v="Bakers and Allied Food Workers"/>
        <s v="Bakers and Allied Food Workers Union"/>
        <s v="Bakers' Union Parliamentary Group"/>
        <s v="ers Union"/>
        <s v="Maritime and Transport Union"/>
        <s v="National Union of Rail Maritime and Transport Workers"/>
        <s v="Newcastle United Supporters Trust - Pledge 1892 Trust"/>
        <s v="Rail"/>
        <s v="Rail,"/>
        <s v="Rail, Maritime and Transport Union"/>
        <s v="RMT Parliamentary Group"/>
        <s v="Stan"/>
        <s v="Abdulaziz Ibn Saud"/>
        <s v="Aid to the"/>
        <s v="Alan Williams"/>
        <s v="and Taylor"/>
        <s v="Andrew Nixon"/>
        <s v="British-Liechtenstein All-Party Parliamentary Group"/>
        <s v="Cabinet Government"/>
        <s v="Cuff"/>
        <s v="Cuffe and Taylor Ltd"/>
        <s v="Danbro"/>
        <s v="Danbro Holdings Ltd"/>
        <s v="Fylde Borough Council"/>
        <s v="Government of Jersey"/>
        <s v="High Commission of Cyprus"/>
        <s v="Inshmore Properties Ltd"/>
        <s v="ISIS"/>
        <s v="ITSEB Turkish Speaking Health Professionals"/>
        <s v="ITSEB Turkish Speaking Health Professionals in the UK"/>
        <s v="Jeeves Group"/>
        <s v="John Armstrong"/>
        <s v="Kenneth Townsley"/>
        <s v="Kingdom of Saudi Arabia"/>
        <s v="Legislative Assembly"/>
        <s v="Legislative Assembly Members"/>
        <s v="Liechtenstein Parliament"/>
        <s v="Michael Withers"/>
        <s v="Peter Taylor"/>
        <s v="Salm"/>
        <s v="Taylor"/>
        <s v="Trans-Continental Group Ltd"/>
        <s v="Yunus Emre Institute)"/>
        <s v="Aamer"/>
        <s v="Aamer Sarfraz"/>
        <s v="ABF The Soldiers' Charity"/>
        <s v="ABF The Soldiers' Charity - Jersey"/>
        <s v="Charles Bromage"/>
        <s v="Charles Cayzer"/>
        <s v="Crucial Academy Ltd"/>
        <s v="Emergency Management Authority"/>
        <s v="Felicity Cornelius"/>
        <s v="Felicity Cornelius-Mercer"/>
        <s v="Hunter Profiles Ltd"/>
        <s v="Jersey"/>
        <s v="Mercer Consulting Associates Ltd"/>
        <s v="Pan Macmillan Publishers"/>
        <s v="Ro"/>
        <s v="ry Brooks"/>
        <s v="Simon Blagdon"/>
        <s v="Somerset Capital Management"/>
        <s v="Turkish Prime Ministry Disaster"/>
        <s v="Turkish Prime Ministry Disaster &amp;amp; Emergency Management Authority"/>
        <s v="Mark Beaumont"/>
        <s v="Save the Children Fund"/>
        <s v="Anderson Construction Ltd"/>
        <s v="Aysgarth Properties Ltd"/>
        <s v="Aysgarth Properties Ltd&lt;/"/>
        <s v="Big Innovation Center"/>
        <s v="Big Innovation Centre"/>
        <s v="Big Innovation Centre – Middle East"/>
        <s v="John Isabel"/>
        <s v="John N Lyon"/>
        <s v="Metloc Printers Ltd"/>
        <s v="Metloc Printers Ltd."/>
        <s v="Metloc Printers Ltd&lt;"/>
        <s v="MPower Training Solutions Group"/>
        <s v="Robert J Lyon"/>
        <s v="Robert Lyon"/>
        <s v="The Anderson Group"/>
        <s v="Valerie Metcalfe"/>
        <s v="8GQ"/>
        <s v="Advisory"/>
        <s v="Andreas"/>
        <s v="Andreas Papandreou"/>
        <s v="Andreas Papandreou Foundation"/>
        <s v="Base"/>
        <s v="BBC Radio 2,"/>
        <s v="BBC Radio 3"/>
        <s v="Bodley Head"/>
        <s v="Boston Red Sox"/>
        <s v="Boston Red Sox Baseball Club"/>
        <s v="Center for European and Mediterranean Studies"/>
        <s v="Center for European and Mediterranean Studies, New York University"/>
        <s v="Center on Coping with Instability in Market Societies -"/>
        <s v="Center on Coping with Instability in Market Societies - Sciences Po"/>
        <s v="Centre for European"/>
        <s v="Centre for European and Mediterranean Studies"/>
        <s v="Centre for European Studies"/>
        <s v="Cercle des Economistes"/>
        <s v="Commo"/>
        <s v="Common Wealth"/>
        <s v="Department of Philosophy"/>
        <s v="Futures Ltd"/>
        <s v="G20"/>
        <s v="Gree"/>
        <s v="Higham Associates"/>
        <s v="Home Base"/>
        <s v="Institute of Politics"/>
        <s v="International Department of CPC Central Committee"/>
        <s v="Kvalitetsmässans"/>
        <s v="Left Green Movement"/>
        <s v="litical Quarterly Publishing Company Ltd."/>
        <s v="London Review of Books"/>
        <s v="Lunar Festival Ltd"/>
        <s v="ly Publishing Company Ltd."/>
        <s v="Massachusetts G"/>
        <s v="Massachusetts General Hospital"/>
        <s v="Massachusetts General Hospital Programme"/>
        <s v="Max Planck Sciences Po"/>
        <s v="Max Planck Sciences Po Center on Coping with Instability in Market Societies -"/>
        <s v="Max Planck Sciences Po Center on Coping with Instability in Market Societies - Sciences Po"/>
        <s v="Movement"/>
        <s v="New York Yankees"/>
        <s v="NYU"/>
        <s v="of Politics"/>
        <s v="of Public Affairs"/>
        <s v="Ownership Futures Ltd"/>
        <s v="Papandreou Foundation"/>
        <s v="Po"/>
        <s v="Political Quarter"/>
        <s v="Political Quarterly Publishing Company Ltd"/>
        <s v="Political Quarterly Publishing Company Ltd."/>
        <s v="Portland Place"/>
        <s v="Red Sox Foundation"/>
        <s v="Sciences Po"/>
        <s v="Swedish Institute for International Affairs"/>
        <s v="Swedish Radio"/>
        <s v="The Left Green Movement"/>
        <s v="Tom Werner"/>
        <s v="University of Chicago"/>
        <s v="University of Zurich"/>
        <s v="Vine"/>
        <s v="visory Board"/>
        <s v="Wealth"/>
        <s v="William Thomas"/>
        <s v="York University"/>
        <s v="British Veterinary Nursing Association"/>
        <s v="Conservative Christian Fellowship"/>
        <s v="Improvement &amp;amp; Development Agency for Local Government"/>
        <s v="of Conservative Christian Fellowship"/>
        <s v="R J Millar Consulting Ltd."/>
        <s v="RJ Millar Consulting Ltd"/>
        <s v="West Suffolk Council"/>
        <s v="Anna McNair Scott"/>
        <s v="Belarus Free Theatre"/>
        <s v="Board of Governors of the"/>
        <s v="Board of Governors of the Westminster Foundation for Democracy"/>
        <s v="Commonwealth Parliamentary Association"/>
        <s v="Nigel McNair Scott"/>
        <s v="BATUK"/>
        <s v="British Army Training Unit Kenya"/>
        <s v="Can"/>
        <s v="Canno"/>
        <s v="Cannock Chase Conse"/>
        <s v="Cannock Chase Conservative Assoc"/>
        <s v="Cannock Chase Conservative Association"/>
        <s v="Cannock Conservative Club"/>
        <s v="Cannock Unionist Club Ltd"/>
        <s v="Chase Conservative Association"/>
        <s v="Chisholm Wallace"/>
        <s v="J.C. Bamford Ex"/>
        <s v="James Wallace"/>
        <s v="Lakeside Works, Rocester, Uttoxeter"/>
        <s v="Motor Sport Association"/>
        <s v="rvative Association"/>
        <s v="Staffordshire Wesminster Club"/>
        <s v="Staffordshire Westminster Club"/>
        <s v="The Staffordshire Wesminster Club"/>
        <s v="Wesminster"/>
        <s v="APPG on Darts"/>
        <s v="cavators Limited"/>
        <s v="Excavators Limited"/>
        <s v="High Holborn, London WC1V"/>
        <s v="J.C. Bamford"/>
        <s v="Tim Rice"/>
        <s v="Audrey M Wilson"/>
        <s v="L3 8EF"/>
        <s v="Momentum Campaign Ltd"/>
        <s v="Unite North West"/>
        <s v="Unite North West Black Asian &amp;amp; Ethnic Minorities Committee"/>
        <s v="Advisory Board of the Foundation"/>
        <s v="African Development Ba"/>
        <s v="African Development Bank"/>
        <s v="Arch Emerging Partners Ltd"/>
        <s v="bidjan"/>
        <s v="Bulawayo"/>
        <s v="Cambridge University"/>
        <s v="Cambridge University UK"/>
        <s v="Centre for Strategic and International Studies"/>
        <s v="Congress"/>
        <s v="Defend Aid and Development"/>
        <s v="Desmond Tutu Foundation"/>
        <s v="Division for Exchange Programs"/>
        <s v="Doug Ellis"/>
        <s v="Election Campaign"/>
        <s v="Energy Efficiency ("/>
        <s v="Equinox International Holdings Limited"/>
        <s v="Globalvoice A/S"/>
        <s v="Government of the Kingdom of Saudi Arabia"/>
        <s v="Guardian Newspapers"/>
        <s v="Harare"/>
        <s v="Harvard"/>
        <s v="Harvard University, Cambridge, Massachusetts,"/>
        <s v="Heidi Ellis"/>
        <s v="Himalayan Ventures Limited"/>
        <s v="International Development Dept"/>
        <s v="International Development Dept of Peking University"/>
        <s v="Investec"/>
        <s v="Jesus College"/>
        <s v="Kingsley Capital Partners"/>
        <s v="Ministry of Defence of the Republic"/>
        <s v="Ministry of Defence of the Republic of"/>
        <s v="Ministry of Defence of the Republic of Rwanda"/>
        <s v="Montrose Associates"/>
        <s v="Muslim Charities"/>
        <s v="Office of International Relations"/>
        <s v="One Campaign"/>
        <s v="OPG Power"/>
        <s v="Oxford Centre for Islamic Studies"/>
        <s v="Peking University"/>
        <s v="Project Umubano"/>
        <s v="RCREEE"/>
        <s v="RCREEE)"/>
        <s v="Regional Centre for Renewable Energy"/>
        <s v="Regional Centre for Renewable Energy &amp;amp; Energy Efficiency"/>
        <s v="Regional Centre for Renewable Energy &amp;amp; Energy Efficiency ("/>
        <s v="Regional Centre for Renewable Energy &amp;amp; Energy Efficiency (RCREEE)"/>
        <s v="Rwandan Government"/>
        <s v="Sanja"/>
        <s v="Sanjay Joshi"/>
        <s v="SouthBridge"/>
        <s v="St Helena APPG"/>
        <s v="The Emirates Centre for Strategic Studies and Research"/>
        <s v="The Foundation"/>
        <s v="The Kennedy School"/>
        <s v="The Kennedy School, Harvard"/>
        <s v="The Kennedy School, Harvard University"/>
        <s v="The Muslim Charities Forum"/>
        <s v="The One Campaign"/>
        <s v="The Tutu Foundation UK"/>
        <s v="Tsinghua China"/>
        <s v="Tutu Foundation UK"/>
        <s v="UK Global Health Care Ltd"/>
        <s v="y Joshi"/>
        <s v="Chigwell (London) Ltd"/>
        <s v="Epping Forest District Council"/>
        <s v="Essex County Council"/>
        <s v="Octopus Group"/>
        <s v="European Left Party"/>
        <s v="Renfrewshire Council"/>
        <s v="Scottish Qualifications Authority"/>
        <s v="Fatah"/>
        <s v="Fatah UK/International Relations and Palestine"/>
        <s v="Highland Homeless Trust"/>
        <s v="International Harm Reduction Association"/>
        <s v="Jordanian"/>
        <s v="Jordanian House of Representatives"/>
        <s v="Jordanian House of Representatives (Palestine Committee)"/>
        <s v="Legislature"/>
        <s v="Mark Innes Monaghan"/>
        <s v="Nazih Salim Al-Khalil"/>
        <s v="Palestine Committee"/>
        <s v="Andrew Bell"/>
        <s v="APPG on Blockchain"/>
        <s v="Asda"/>
        <s v="Big Innovation Centre ("/>
        <s v="Big Innovation Centre (Middle East)"/>
        <s v="Southport Town Board"/>
        <s v="The Percival Club"/>
        <s v="Brockdam Farm"/>
        <s v="Brockthorpe Consultancy Ltd"/>
        <s v="Brockthorpe Consultancy RM"/>
        <s v="Diane Smith"/>
        <s v="Haddon Farms Ltd"/>
        <s v="M Higgins"/>
        <s v="Northumberland County Council"/>
        <s v="Rayworths Solicitors"/>
        <s v="W R A Fife"/>
        <s v="Auvian Ltd"/>
        <s v="Brunner"/>
        <s v="Craig Fle"/>
        <s v="Craig Fletcher"/>
        <s v="Dermot Roaf"/>
        <s v="Edward Powell"/>
        <s v="ew Oakeshott"/>
        <s v="Hugo"/>
        <s v="Hugo Brunne"/>
        <s v="Hugo Brunner"/>
        <s v="ICJP"/>
        <s v="International Centre of Justice for Palestinians"/>
        <s v="Jane Mac"/>
        <s v="Jane MacTaggart"/>
        <s v="Jessica Frank"/>
        <s v="Jessica Frankopan"/>
        <s v="Mark"/>
        <s v="Mark Peterson"/>
        <s v="Matth"/>
        <s v="Michael Sommer"/>
        <s v="Nicholas Bowers"/>
        <s v="Nick Bowers"/>
        <s v="Oxford Study Courses Ltd"/>
        <s v="Peter Bennett-Jones"/>
        <s v="Peter Frank"/>
        <s v="Peter Frankopan"/>
        <s v="Petterson"/>
        <s v="Plan International"/>
        <s v="Stephen Brown"/>
        <s v="Strasburger"/>
        <s v="Eversheds"/>
        <s v="Georgina Lyon"/>
        <s v="Heaton Holdings Ltd"/>
        <s v="Industrial Maintenance Services"/>
        <s v="Twenty Twenty Production Services Ltd"/>
        <s v="Newport East Constituency Labour Party"/>
        <s v="Newport East Labour Party"/>
        <s v="3R Construction"/>
        <s v="Ann Aylwin"/>
        <s v="Blue Skies Investment Ltd"/>
        <s v="Boarding School Association"/>
        <s v="Cotes Consult Ltd"/>
        <s v="Cotes Consult Ltd."/>
        <s v="Economist Newspaper Ltd"/>
        <s v="Edge Hill University"/>
        <s v="F11 3DL"/>
        <s v="Girls Day School Trust"/>
        <s v="GTI Media/Target Jobs"/>
        <s v="Guardian New and Media Ltd"/>
        <s v="Hays Specialist Recruitment"/>
        <s v="Hays Specialist Recruitment ltd"/>
        <s v="HCA Healthcare plc"/>
        <s v="Ian Fiddes"/>
        <s v="Ignis Ltd"/>
        <s v="James D Thomas"/>
        <s v="Kailash Suri"/>
        <s v="Klaish C Suri"/>
        <s v="KRNS Properties Ltd"/>
        <s v="LaingBuisson"/>
        <s v="Loughborough Wellbeing C.I.C."/>
        <s v="MN2S Management"/>
        <s v="Simon Thomas"/>
        <s v="Social Market Foundation"/>
        <s v="STH Management Ltd"/>
        <s v="Tidy Management"/>
        <s v="Unice"/>
        <s v="Worldwide Business Research Ltd"/>
        <s v="and Labour Group Leader"/>
        <s v="Basingstoke Voluntary Action"/>
        <s v="Catapult Ltd"/>
        <s v="Judith Smyth"/>
        <s v="Labour Group Leader"/>
        <s v="Orchard"/>
        <s v="Portsmouth City Council"/>
        <s v="Taiwanese APPG"/>
        <s v="Taiwanese Government"/>
        <s v="Victorious Festivals Ltd"/>
        <s v="Britania Ltd"/>
        <s v="Business Bureau"/>
        <s v="Centrax Industries Ltd"/>
        <s v="Chartered Institute of Marketing"/>
        <s v="European Mentoring and Coaching Council"/>
        <s v="Genesis Initiative"/>
        <s v="Institute of Marketing"/>
        <s v="LawWorks"/>
        <s v="LFD Group Ltd"/>
        <s v="Manteion Ltd"/>
        <s v="Mentoring and Coaching Council"/>
        <s v="of Marketing"/>
        <s v="Sarah Barr"/>
        <s v="Small Business Bureau"/>
        <s v="Society of England and Wales"/>
        <s v="Westminster Green Management Company Ltd"/>
        <s v="Avanti Communications Group"/>
        <s v="Bahrain"/>
        <s v="Britt Shaw"/>
        <s v="Conservative Friends of Turkey"/>
        <s v="Elections Commission of Maldives"/>
        <s v="Embassy of the Republic of Azerbaijan"/>
        <s v="Emma Morris"/>
        <s v="Emma Smith"/>
        <s v="Government of the Isle of Man"/>
        <s v="HM Government Gibraltar"/>
        <s v="Isle of Man APPG"/>
        <s v="ITSEB Turkish Speaking Health Professionals in the UK &amp;amp; Yunus Emre Institute"/>
        <s v="Leni Steinberg"/>
        <s v="Mackwoods Ltd"/>
        <s v="Mark Hilton"/>
        <s v="Milli Mejlis"/>
        <s v="mma Smith"/>
        <s v="of Man"/>
        <s v="Richard Southall"/>
        <s v="Space Force"/>
        <s v="United Arab Emirates"/>
        <s v="Arab Organisation for Human Rights in the"/>
        <s v="Arab Organisation for Human Rights in the UK"/>
        <s v="Communication Works Union"/>
        <s v="Dalton Homes North East"/>
        <s v="Michelle Morris"/>
        <s v="Spenmore Property Ltd"/>
        <s v="&amp;amp; Commons Cricket"/>
        <s v="All Party Parliamentary Cricket Group/Lo"/>
        <s v="All Party Parliamentary Cricket Group/Lords"/>
        <s v="All Party Parliamentary Cricket Group/Lords &amp;amp; Commons"/>
        <s v="Anna Mellitt"/>
        <s v="Care Homes Ltd"/>
        <s v="Carlton Care Homes Ltd"/>
        <s v="Commons Cricket"/>
        <s v="FI Ltd)"/>
        <s v="Party Parliamentary Cricket Group/Lords &amp;amp; Commons Cricket"/>
        <s v="Sandwell Council Town’s Fund Super Board"/>
        <s v="Tony"/>
        <s v="Tony Billingham"/>
        <s v="Ealing Council"/>
        <s v="Norman Grundon"/>
        <s v="Peter Nagle"/>
        <s v="Swiss Securities Ltd"/>
        <s v="Hambleton District Council"/>
        <s v="DM Electronics Ltd"/>
        <s v="George James Chisholm Wallace"/>
        <s v="Great Ormond Street Hospital Charity"/>
        <s v="Unionist Buildings Ltd"/>
        <s v="British Pub Confederation"/>
        <s v="Graham Kirkland"/>
        <s v="Barbara Yerolemou"/>
        <s v="Betcaton Ltd"/>
        <s v="Healthcare Quality Improvement Partnership"/>
        <s v="Nicolas Bacon"/>
        <s v="ValueYou"/>
        <s v="Ayrshire College"/>
        <s v="Momentous Change Ltd"/>
        <s v="Philip Maltman"/>
        <s v="East Riding Yorkshire Council"/>
        <s v="Humberside Fire Authority"/>
        <s v="Lincolnshire Council"/>
        <s v="Lincs Town Board"/>
        <s v="North Lincolnshire Council"/>
        <s v="North Lincs Town Board"/>
        <s v="Campbell"/>
        <s v="Campbell Dallas"/>
        <s v="Campbell Dallas LLP"/>
        <s v="Carolyn Ward"/>
        <s v="Dallas"/>
        <s v="David Reid"/>
        <s v="David Stevenson"/>
        <s v="Eric Holford"/>
        <s v="Garry Watts"/>
        <s v="Glenrath Farms Ltd"/>
        <s v="Henry Neville Lindley Keswick"/>
        <s v="Inch Place"/>
        <s v="John Campbell"/>
        <s v="King's Inch Place"/>
        <s v="Kirklee Property Company"/>
        <s v="Kirklee Property Company (2)"/>
        <s v="Kirklee Property Company (2) Ltd"/>
        <s v="Mary Col"/>
        <s v="o"/>
        <s v="Renfrew PA4"/>
        <s v="'s Inch Place"/>
        <s v="Stewart Grieve"/>
        <s v="Stridewell Estates Ltd"/>
        <s v="Titanium"/>
        <s v="Titanium1,"/>
        <s v="Titanium1, King"/>
        <s v="Vitol Services Ltd"/>
        <s v="100MPH Events Ltd"/>
        <s v="AW Trade Union"/>
        <s v="Charlotte Street Partners"/>
        <s v="Edinburgh South Labour Party"/>
        <s v="Edinburgh Southern Labour Party"/>
        <s v="Foundation of Hearts"/>
        <s v="Glen Bramley"/>
        <s v="GMB Scotland"/>
        <s v="Gordon Dalyell"/>
        <s v="Heart of Midlothian Football Club"/>
        <s v="Heart of Midlothian Football Club plc"/>
        <s v="hill Donald"/>
        <s v="Independent Export Commission"/>
        <s v="LJ"/>
        <s v="Mark Bathgate"/>
        <s v="Mary Hughes"/>
        <s v="Matthew Oakesh"/>
        <s v="Meta Ramsay"/>
        <s v="Motherwell"/>
        <s v="Party Parliamentary"/>
        <s v="Pricewaterhouse Coopers"/>
        <s v="RBS Group Ltd"/>
        <s v="Scottish Labour"/>
        <s v="Scottish Labour for the Single Market"/>
        <s v="Single Market"/>
        <s v="USDAW Trade Union"/>
        <s v="William Haughie"/>
        <s v="Andrew Willoughby"/>
        <s v="Friends of Cyprus Parliamentary Delegation"/>
        <s v="Looe Conservative Ladies Luncheon Club"/>
        <s v="of Turkey"/>
        <s v="Parliamentary Delegation"/>
        <s v="Robert Davidson"/>
        <s v="The British Association for Screen Entertainment (BASE)"/>
        <s v="tive Friends of Cyprus Parliamentary Delegation"/>
        <s v="Torpoint and District Unionist Club Ltd"/>
        <s v="Eden and Partners"/>
        <s v="HMS"/>
        <s v="Jennifer Murrison"/>
        <s v="Royal Naval Reserve"/>
        <s v="89UP Ltd"/>
        <s v="Andrew Collis"/>
        <s v="Ann Luise Fitzwalter"/>
        <s v="ason Stockwood"/>
        <s v="Betterworld"/>
        <s v="Centre for Towns"/>
        <s v="Chris Oglesby"/>
        <s v="Communication Workers Union North West Region"/>
        <s v="Communication Workers Union NW"/>
        <s v="Communication Workers Union NW Region"/>
        <s v="Constituency"/>
        <s v="cy Labour Party"/>
        <s v="for Towns"/>
        <s v="Glover"/>
        <s v="GMB North West and Irish"/>
        <s v="GMB North West and Irish Region"/>
        <s v="Howard Bernstein"/>
        <s v="John Cope House"/>
        <s v="John Mills"/>
        <s v="Luke Francis"/>
        <s v="Magnetic North Interactive Ltd"/>
        <s v="Mark Glover"/>
        <s v="Mark Gregory"/>
        <s v="Mary Teresa Rainey"/>
        <s v="Mills"/>
        <s v="Ministry of Sound Ltd"/>
        <s v="Simon Tuttle"/>
        <s v="to Wigan Constituency Labour Party"/>
        <s v="Tom"/>
        <s v="Tom Shutes"/>
        <s v="Towns"/>
        <s v="Wigan Constituen"/>
        <s v="Wigan Constituency Labour Party"/>
        <s v="Workers Union NW"/>
        <s v="AARP"/>
        <s v="Anglo American Real Property Institute"/>
        <s v="APPG delegation"/>
        <s v="BR3 3FW"/>
        <s v="Camden Park Ltd"/>
        <s v="Chelwood Club"/>
        <s v="Cratus Communications"/>
        <s v="Francis"/>
        <s v="Francis Evans"/>
        <s v="Francis Evans Ltd"/>
        <s v="Guernsey International Business Association"/>
        <s v="Ham"/>
        <s v="ham BR3 3FW"/>
        <s v="Hemming Group Ltd"/>
        <s v="International Court and Dispute Resolution Centre"/>
        <s v="ipal Journal"/>
        <s v="Law"/>
        <s v="Law Forum"/>
        <s v="Manchester United"/>
        <s v="Masonic Charitable Foundation"/>
        <s v="ModernGov"/>
        <s v="Munic"/>
        <s v="Partnership Media Group"/>
        <s v="Qatar International Court and Dispute"/>
        <s v="Qatar International Court and Dispute Resolution Centre"/>
        <s v="Qatar Law"/>
        <s v="Qatar Law Forum on the Rule of Law"/>
        <s v="RJMN Ltd"/>
        <s v="RJMN Ltd."/>
        <s v="Rolton Kilbride Ltd"/>
        <s v="Shekor Tarat"/>
        <s v="Six Nation Rugby"/>
        <s v="Substantia Group"/>
        <s v="Talent Payments"/>
        <s v="Talent Payments Dept"/>
        <s v="Tamasha"/>
        <s v="The Chelwood Club"/>
        <s v="The Hemming Group Ltd"/>
        <s v="3EP"/>
        <s v="AERO"/>
        <s v="BT Murrayfield"/>
        <s v="BZ"/>
        <s v="Murrayfield"/>
        <s v="North SNP"/>
        <s v="Paisley"/>
        <s v="Paisley &amp;amp; Renfrewshire North SNP"/>
        <s v="Paisley and Renfrewshire North SNP"/>
        <s v="Paisley and Renfrewshire North SNP Constituency Association"/>
        <s v="Renfrewshire North"/>
        <s v="Renfrewshire North SNP"/>
        <s v="Scottish Sport APPG"/>
        <s v="Sport APPG"/>
        <s v="Tennis"/>
        <s v="Tennis Scotland"/>
        <s v="Evelyn A Boscawen"/>
        <s v="Truro Conservative Club"/>
        <s v="CPO Media"/>
        <s v="Dukehill Services"/>
        <s v="East Lincolnshire Council"/>
        <s v="Immingham Town Council"/>
        <s v="North East Lincolnshire Council"/>
        <s v="Our Big Picture Ltd"/>
        <s v="Richardsons"/>
        <s v="A De Souza"/>
        <s v="Alistair Dunn"/>
        <s v="Alwyn De Souza"/>
        <s v="Care after Combat"/>
        <s v="Channel 4 Television"/>
        <s v="Jason Hood"/>
        <s v="MAG Airports"/>
        <s v="Migration Policy Project (RAMP"/>
        <s v="Paul Feeney"/>
        <s v="Southampton"/>
        <s v="Stratland Estates Ltd"/>
        <s v="The FA Group"/>
        <s v="Tom Hanslip"/>
        <s v="World Horse"/>
        <s v="World Horse We"/>
        <s v="World Horse Welfare"/>
        <s v="&amp;amp; Dunlop Ltd"/>
        <s v="Adam Smith Business School"/>
        <s v="and Margaret"/>
        <s v="Ax"/>
        <s v="Ax:son"/>
        <s v="Ax:son Johnsons"/>
        <s v="Axel"/>
        <s v="Axel and Margaret Ax:son Johnsons Foundation"/>
        <s v="Basic Books"/>
        <s v="Basic Books Ltd"/>
        <s v="British Königswinter Committee"/>
        <s v="CF Roberts Electrical plc"/>
        <s v="Citic Publishing House"/>
        <s v="Edward Clive"/>
        <s v="Edward Clive&lt;"/>
        <s v="Employee Ownership Association"/>
        <s v="Everyman"/>
        <s v="Everyman’s Library Ltd – Random House Group Ltd"/>
        <s v="Everyman's Library"/>
        <s v="Fraser"/>
        <s v="Genie Toys PLC"/>
        <s v="Guardian News &amp;amp; Media Ltd"/>
        <s v="Harper Collins Ltd"/>
        <s v="Hayakawa Publishing Inc."/>
        <s v="Henry Adams"/>
        <s v="Johnsons"/>
        <s v="Johnsons Foundation"/>
        <s v="Justin Turner"/>
        <s v="Justin Turner QC"/>
        <s v="Liberty Fund, Inc"/>
        <s v="Liberty Fund, Inc."/>
        <s v="Magazine"/>
        <s v="Margaret Ax:son"/>
        <s v="Mark Blandford"/>
        <s v="Nigel Shepherd"/>
        <s v="Orion Publishing Group"/>
        <s v="Perseus Books LL"/>
        <s v="Peter Fraser &amp;amp; Dunlop Ltd"/>
        <s v="Peters Fraser &amp;amp; Dunlop Ltd"/>
        <s v="Progressive Media International"/>
        <s v="Prospect Publishing Ltd"/>
        <s v="Richard"/>
        <s v="Richard Sharp"/>
        <s v="Salim Publishing Co"/>
        <s v="Salim Publishing Co."/>
        <s v="Scotland International"/>
        <s v="TBS Distribution Centre"/>
        <s v="The English Agency (Japan) Ltd."/>
        <s v="The Random House Group Ltd"/>
        <s v="Tocqueville"/>
        <s v="Town Board for Hereford"/>
        <s v="TRP Sealing Systems Ltd"/>
        <s v="University of Glasgow, Adam Smith Business School"/>
        <s v="winter Committee"/>
        <s v="Communication Workers' Union"/>
        <s v="Eat"/>
        <s v="Just"/>
        <s v="Just Eat"/>
        <s v="Just Eat Plc"/>
        <s v="Major"/>
        <s v="Major League"/>
        <s v="Mitel"/>
        <s v="Nottingham City Council"/>
        <s v="Outer Estates Foundation"/>
        <s v="Rebalancing"/>
        <s v="The National Tennis Centre"/>
        <s v="Hinckley"/>
        <s v="Politics"/>
        <s v="University of Utah"/>
        <s v="China Research Group Ltd"/>
        <s v="CRG"/>
        <s v="Edward Garnier"/>
        <s v="Onward"/>
        <s v="Sukhdev S Bansal"/>
        <s v="Andrew Reid"/>
        <s v="Barry Ackerman"/>
        <s v="Coleman Bennett International Plc"/>
        <s v="Embassy of Bahrain, London"/>
        <s v="Erinstar Ltd"/>
        <s v="High Commission of the Republic of Cyprus"/>
        <s v="Investream Ltd"/>
        <s v="Karajan Ltd"/>
        <s v="Manashe Sadik"/>
        <s v="Simon Aldridge"/>
        <s v="The Art of Living Foundation"/>
        <s v="The Art of Living Foundation (UK"/>
        <s v="Welle - Verein für Menschenrechte und Freiheit"/>
        <s v="AFPT"/>
        <s v="BT Scotland"/>
        <s v="Catherine O'Hara"/>
        <s v="Oh!"/>
        <s v="Adrian Slade"/>
        <s v="Alexander Lourie"/>
        <s v="central"/>
        <s v="Daniel Hearsum"/>
        <s v="Durham Group"/>
        <s v="Helen Gillingwater"/>
        <s v="Janet Grauberg"/>
        <s v="John Deriaz"/>
        <s v="organisation"/>
        <s v="Phil Morris"/>
        <s v="Piers Wombwell"/>
        <s v="Resolution Property PLC"/>
        <s v="Robin Brown"/>
        <s v="Stuart Lewis"/>
        <s v="Tom Ilube"/>
        <s v="Paces Sheffield"/>
        <s v="Dorling Cottrell Law"/>
        <s v="Grant Hall"/>
        <s v="Opportunity Peterborough"/>
        <s v="YMCA East Herts"/>
        <s v="and Colitis UK"/>
        <s v="and Humberside Regional Centre"/>
        <s v="Crohns"/>
        <s v="GMB Midlands and East Coast"/>
        <s v="Jacqueline Jagger"/>
        <s v="Unison, Yorkshire and Humberside Regional Centre"/>
        <s v="Yorkshire and Humberside Regional Centre"/>
        <s v="ACTSA"/>
        <s v="Aurora 3 LLC"/>
        <s v="Box"/>
        <s v="Box 1824"/>
        <s v="BRITS"/>
        <s v="Broadbent Institute"/>
        <s v="Center for European Studies"/>
        <s v="Center for European Studies, University of Texas at Austin"/>
        <s v="Hamilton Commission"/>
        <s v="Heathrow Express"/>
        <s v="Huawei"/>
        <s v="Huawei Technologies (UK) Co Ltd"/>
        <s v="Institution of Engineering and Technology"/>
        <s v="Ipso MORI"/>
        <s v="LEOcoin"/>
        <s v="LEOcoin Foundation"/>
        <s v="National Resource Center"/>
        <s v="RG2 6UF"/>
        <s v="Royal Academy of Engineering"/>
        <s v="The Bio Agency"/>
        <s v="University of Texas at Austin"/>
        <s v="Atom Bank"/>
        <s v="Brian Walker"/>
        <s v="Calor Gas Ltd"/>
        <s v="Crossco 1337 plc"/>
        <s v="Falkland Island Government"/>
        <s v="Fergusons Blyth Ltd"/>
        <s v="Fiona Raglan"/>
        <s v="Flora Coleman"/>
        <s v="FS"/>
        <s v="Global Leadership Foundation"/>
        <s v="Island Government"/>
        <s v="Jeremy Middleton"/>
        <s v="John Graham &amp;amp; Co."/>
        <s v="John Raglan"/>
        <s v="Knarsdale Estates Limited"/>
        <s v="Macleod"/>
        <s v="MECM Limited"/>
        <s v="Michael Darrington"/>
        <s v="Northumberland Conservatives"/>
        <s v="Policy North UK"/>
        <s v="Quantum House"/>
        <s v="Seymours Solicitors"/>
        <s v="SGP Technology Group Limited"/>
        <s v="Sherrington SILP"/>
        <s v="Sunil Mehra"/>
        <s v="The Financial Services Forum"/>
        <s v="Tynedale Community Ventures"/>
        <s v="Tynedale Community Ventures Ltd"/>
        <s v="Grazia and Bain &amp;amp; Company"/>
        <s v="Ish Osamor"/>
        <s v="Neglected Tropical Diseases APPG"/>
        <s v="Vyakti Vikas Kendra"/>
        <s v="Aberdeen Asset Management"/>
        <s v="Black Rock Financial Inc"/>
        <s v="BlackRock"/>
        <s v="Blackrock Investment Institute"/>
        <s v="Centerbridge Partners LP"/>
        <s v="Charlie Rose"/>
        <s v="Chicago Council on Global Affairs"/>
        <s v="Citi"/>
        <s v="Conservatives"/>
        <s v="Flanders Chamber of Commerce and Industry"/>
        <s v="Hoover Institution"/>
        <s v="Hungarian Central Bank"/>
        <s v="Insight Investment"/>
        <s v="ITP Publishing Ltd"/>
        <s v="Kissinger"/>
        <s v="Lloyds Bank International Ltd"/>
        <s v="Louis"/>
        <s v="Louis B"/>
        <s v="Louis B Susman"/>
        <s v="McCain Institute"/>
        <s v="Michael R Bloomberg"/>
        <s v="Nomura Holdings, Inc."/>
        <s v="North Conservatives"/>
        <s v="Osborne and Little Group Ltd"/>
        <s v="Palmex Derivatives"/>
        <s v="People FZ LLC"/>
        <s v="Price Waterhouse Coopers"/>
        <s v="Ripon North"/>
        <s v="Ripon North Conservatives"/>
        <s v="SIFMA"/>
        <s v="St James's Wealth Management"/>
        <s v="TB Group Inc"/>
        <s v="The Magyar Nemzeti Bank"/>
        <s v="The Securities Industry and Financial Markets Association"/>
        <s v="VOKA"/>
        <s v="Washington Speakers' Bureau"/>
        <s v="National Executive"/>
        <s v="North Tyneside Council"/>
        <s v="Royal Mail Group Ltd"/>
        <s v="Tyneside Council"/>
        <s v="Union National Executive"/>
        <s v="Unite the Union National Executive"/>
        <s v="Business Convenor SNP"/>
        <s v="City of Glasgow College"/>
        <s v="South Lanarkshire College"/>
        <s v="Afrika Connekt Ltd"/>
        <s v="General Pharmaceutical Council"/>
        <s v="Locum Pharmacist"/>
        <s v="Pharmacist"/>
        <s v="Samuel Blyth"/>
        <s v="Chinese Embassy"/>
        <s v="HOPE not Hate Parliamentary Group"/>
        <s v="International Department of the Communist Party of China"/>
        <s v="Coco Collection Resorts"/>
        <s v="Co-operation Ireland"/>
        <s v="Cornerstone Global Associates"/>
        <s v="Fiona Paisley"/>
        <s v="Gallaher"/>
        <s v="house of reps"/>
        <s v="JTI Gallaher Ltd"/>
        <s v="JTI/Gallaher"/>
        <s v="Parliament of the Maldives"/>
        <s v="Royal Automobile Club Motors Association Limited"/>
        <s v="Sri Lanka"/>
        <s v="Sri Lanka Foreign Ministry"/>
        <s v="Sri Lankan government"/>
        <s v="The Royal and Ancient Golf Club"/>
        <s v="US Senate"/>
        <s v="K S M Parish"/>
        <s v="National Association of British and Irish Millers"/>
        <s v="R W S Carter and Sons Ltd"/>
        <s v="Susan Parish"/>
        <s v="A Pathak"/>
        <s v="Accloud Plc"/>
        <s v="Akbar Bhawan"/>
        <s v="Alex Sawyer"/>
        <s v="Arora Management Services Ltd"/>
        <s v="Bharatiya Divas"/>
        <s v="cavators Ltd"/>
        <s v="Clarendo"/>
        <s v="Conference"/>
        <s v="J C Bamford Ex"/>
        <s v="Jockey"/>
        <s v="Nine Hospitality 3 Ltd"/>
        <s v="Origin"/>
        <s v="Persons of Indian Origin"/>
        <s v="Persons of Indian Origin (PIO)"/>
        <s v="PIO)"/>
        <s v="Pravasi"/>
        <s v="Pravasi Bharatiya Divas"/>
        <s v="Regents Education"/>
        <s v="S Sharma"/>
        <s v="Stansted Airport Ltd"/>
        <s v="Viasat Inc"/>
        <s v="2020 Limited"/>
        <s v="2020 Ltd"/>
        <s v="Atkinson Center for a Sustainable Future"/>
        <s v="Barrington House"/>
        <s v="BASF, The Chemical Company"/>
        <s v="BBC Northern"/>
        <s v="BBC Northern Ireland"/>
        <s v="Belton Farm Limited"/>
        <s v="Brӧdermann Jahn Rechtsanwaltsgesellschaft"/>
        <s v="Brӧdermann Jahn Rechtsanwaltsgesellschaft mbH"/>
        <s v="Centre for Brexit Policy"/>
        <s v="Competitive Enterprise Institute"/>
        <s v="Cornell Alliance for Science"/>
        <s v="Cornell University"/>
        <s v="David Grocott"/>
        <s v="Devenish Nutrition Group"/>
        <s v="Harvard Club Hamburg"/>
        <s v="Harvard Club Hamburg e."/>
        <s v="Harvard Club Hamburg e.V."/>
        <s v="Haus"/>
        <s v="Hi-Peak Feeds Ltd"/>
        <s v="Lakeside Works, Rocester,"/>
        <s v="Loughborough"/>
        <s v="Lynn’s Country Foods Ltd"/>
        <s v="Museum of Communist Terror"/>
        <s v="NIMEA"/>
        <s v="Northern Ireland Meat Exporters Association Ltd"/>
        <s v="Program Fellows"/>
        <s v="Randox"/>
        <s v="Randox Laboratories"/>
        <s v="Randox Polo"/>
        <s v="rantee"/>
        <s v="Rose Paterson"/>
        <s v="Rose Paterson Trust Limited"/>
        <s v="T G Builders Merchants"/>
        <s v="The Chemical Company"/>
        <s v="Tönissteiner"/>
        <s v="Tönissteiner Kreis"/>
        <s v="UK 2020 Ltd"/>
        <s v="UK 2020 Ltd Advisors"/>
        <s v="UK2020 Ltd"/>
        <s v="White House Writers Group"/>
        <s v="Armed Forces Parliamentary Trust (AFPT)"/>
        <s v="British Forces"/>
        <s v="Fatah Movement"/>
        <s v="Stirling Council"/>
        <s v="Unit"/>
        <s v="Britvic Soft Drinks Ltd"/>
        <s v="Foodservice Packaging Association"/>
        <s v="High"/>
        <s v="High Commission of"/>
        <s v="Ludwigs"/>
        <s v="Barnsley Chronicle"/>
        <s v="LINK Consumer Council"/>
        <s v="Link Consumer Credit Council"/>
        <s v="Link Scheme"/>
        <s v="Paul O’Neil"/>
        <s v="79 Marlowes"/>
        <s v="after Combat"/>
        <s v="Andrew D Williams"/>
        <s v="Angela C Penning"/>
        <s v="Arundel"/>
        <s v="Board of Directors"/>
        <s v="College of"/>
        <s v="Dentistry"/>
        <s v="Epson (UK) Ltd"/>
        <s v="Green 360 Ltd"/>
        <s v="Hemel He"/>
        <s v="Hemel Hempstead Conservative Association"/>
        <s v="HP2"/>
        <s v="James Neville-O'Brien"/>
        <s v="Jan Telensky"/>
        <s v="JT Consultancy"/>
        <s v="JT Consultancy Ltd"/>
        <s v="Latimer Associates"/>
        <s v="Law Abroad Ltd"/>
        <s v="Luton"/>
        <s v="Metropolitan International School"/>
        <s v="Metropolitan International School Ltd"/>
        <s v="of General Dentistry"/>
        <s v="Peter Harris"/>
        <s v="Police"/>
        <s v="Skills4more"/>
        <s v="Telensky"/>
        <s v="Underwoods Solicitors"/>
        <s v="Anna Jill Lawrie"/>
        <s v="Associates FZ-LLC"/>
        <s v="Club of Three"/>
        <s v="Department for Culture, Media &amp;amp; Sport"/>
        <s v="Entertainments plc"/>
        <s v="Falcon"/>
        <s v="Falcon and Associates"/>
        <s v="Falcon and Associates FZ-LLC"/>
        <s v="Jill Lawrie"/>
        <s v="Merlin"/>
        <s v="Merlin Entertainments Ltd"/>
        <s v="Merlin Entertainments plc"/>
        <s v="of Three"/>
        <s v="Priory Multi-Academy Trust"/>
        <s v="Super Mare"/>
        <s v="Western Super Mare"/>
        <s v="&amp;amp; Associated"/>
        <s v="Advisory Board for Cumberland Strategies"/>
        <s v="Advisory Board for Maple Leaf Strategies"/>
        <s v="Advisory Board of Iogen Corporation"/>
        <s v="Advisory Board of Maple Leaf Strategies"/>
        <s v="amp; Associated Properties Plc"/>
        <s v="Atul Kochhar"/>
        <s v="Cultural Exchange"/>
        <s v="David P Ross"/>
        <s v="Fifth Capital"/>
        <s v="GEX Management Inc"/>
        <s v="ism"/>
        <s v="Limited (AICE)"/>
        <s v="London Ltd"/>
        <s v="Maple Leaf Strategies"/>
        <s v="OGN"/>
        <s v="Town Fund Board for Goole"/>
        <s v="Ubertas Group"/>
        <s v="Amanda Col"/>
        <s v="Amanda Collumbine"/>
        <s v="Club Rugby"/>
        <s v="Lawn"/>
        <s v="lumbine"/>
        <s v="National Council for Resistance"/>
        <s v="National Council for Resistance in Iran"/>
        <s v="Reg Race"/>
        <s v="Reginald Race"/>
        <s v="Tennis Association"/>
        <s v="The Construction Skills People Ltd"/>
        <s v="Weightron Bilanciai"/>
        <s v="Weightron Bilanciai Ltd"/>
        <s v="Earthline Ltd"/>
        <s v="Gillie Pepper"/>
        <s v="Gordon Pepper"/>
        <s v="Keswick"/>
        <s v="Kilm Works"/>
        <s v="Lady Keswick"/>
        <s v="Shipton Ltd"/>
        <s v="The Upper Lime Kilm Works"/>
        <s v="Upper"/>
        <s v="Upper Lime Kilm Works"/>
        <s v="&amp;amp; Associates"/>
        <s v="; Associates"/>
        <s v="and Box"/>
        <s v="Anthony McCour"/>
        <s v="Anthony McCourt"/>
        <s v="Associates"/>
        <s v="Audible"/>
        <s v="British Global Fund"/>
        <s v="ck Ltd"/>
        <s v="Court Consultants Ltd"/>
        <s v="Denise Kingsmill"/>
        <s v="Department for International Development"/>
        <s v="Employee Pulsecheck Ltd"/>
        <s v="ES Magazine"/>
        <s v="H Baur Publishing"/>
        <s v="Hearst Magazines"/>
        <s v="House Magazine"/>
        <s v="Hutchinson"/>
        <s v="Independent Digital"/>
        <s v="Jess Southwood Ltd"/>
        <s v="Jones &amp;amp; Associates"/>
        <s v="Karian"/>
        <s v="Manchester M50"/>
        <s v="Manchester M50 2NT"/>
        <s v="MediaCity UK"/>
        <s v="Nuffield Southampton Theatres"/>
        <s v="Octopus Publishing"/>
        <s v="Pilton, Shepton"/>
        <s v="Pulseche"/>
        <s v="Red Productions"/>
        <s v="Rumpus Media"/>
        <s v="Sandwell Womens Aid"/>
        <s v="Seabright Productions"/>
        <s v="Shepton Mallett"/>
        <s v="Shortlist Media"/>
        <s v="Simon and Schuster UK Ltd"/>
        <s v="Tibor Jones &amp;"/>
        <s v="Tibor Jones &amp;amp; Associates"/>
        <s v="Tom Phillips"/>
        <s v="Truth Consulting Ltd"/>
        <s v="Vintage Classics"/>
        <s v="Worthy Farm"/>
        <s v="za"/>
        <s v="Blankney Estates Limited"/>
        <s v="Clyde &amp;amp; Co. LLP"/>
        <s v="Fishmongers' Chambers"/>
        <s v="Fishmongers’ Chambers"/>
        <s v="Hill Dickinson"/>
        <s v="Hinkhouse Williams Walsh LLP"/>
        <s v="Holman Fenwick Willan LLP"/>
        <s v="MFB"/>
        <s v="MFB Solicitors"/>
        <s v="Midland Chilled Food Ltd"/>
        <s v="Norwegian Hull Club"/>
        <s v="Prudential Center"/>
        <s v="Thomas Cooper International"/>
        <s v="Timagenis Law Firm"/>
        <s v="Wikborg Rein LLP"/>
        <s v="Ben"/>
        <s v="Europahaus"/>
        <s v="Houghton and Sunderland South Constituency Labour Party"/>
        <s v="Parliament Trust"/>
        <s v="Populus Ltd"/>
        <s v="Annabel Wright"/>
        <s v="BP Balkans"/>
        <s v="BP Balkans Pluto"/>
        <s v="BP Balkans Pluto ("/>
        <s v="BP Balkans Pluto (Cyprus) Ltd"/>
        <s v="BP Balkans Pluto (Cyprus);"/>
        <s v="development and investment"/>
        <s v="E Europe"/>
        <s v="Explore Montenegro Ltd"/>
        <s v="John Adkin"/>
        <s v="LP"/>
        <s v="Millgap Ltd"/>
        <s v="Pluto"/>
        <s v="Pluto Capital Management LLP"/>
        <s v="Pluto Development Partners LLP"/>
        <s v="Pluto Monza Co Invest LLP"/>
        <s v="Pluto Partners L"/>
        <s v="Pluto Partners LLP"/>
        <s v="Pluto Silverstone Co Invest LLP"/>
        <s v="Robert Markwick"/>
        <s v="Three Daggers (Operating) Ltd"/>
        <s v="Tim Rowe"/>
        <s v="Village Developments Strategic Land Ltd"/>
        <s v="Community Security Trust"/>
        <s v="Ford Motor Company"/>
        <s v="Growing Green Ltd"/>
        <s v="International Property Media Ltd"/>
        <s v="Leo Group Ltd"/>
        <s v="Rainham Steel"/>
        <s v="Roger C Hirst"/>
        <s v="Critic"/>
        <s v="Geoffrey Mansfield"/>
        <s v="John Leavesley"/>
        <s v="JT Leavesley Ltd."/>
        <s v="Leavesley Group"/>
        <s v="Services Overseas UK (VSO"/>
        <s v="untary"/>
        <s v="Voluntary Services Overseas UK ("/>
        <s v="Voluntary Services Overseas UK (VSO"/>
        <s v="Voluntary Services Overseas UK (VSO)"/>
        <s v="VSO"/>
        <s v="VSO Malawi"/>
        <s v="Chris Rumfitt"/>
        <s v="Field Consultancy"/>
        <s v="Garley"/>
        <s v="GMB Wales &amp;amp; South West"/>
        <s v="Carol Poulter"/>
        <s v="Deanery"/>
        <s v="Ipswich Towns Fund Board"/>
        <s v="King"/>
        <s v="Kings College London"/>
        <s v="London Deanery"/>
        <s v="London Foundation Trust"/>
        <s v="of Social Science and Public Policy Institute"/>
        <s v="The Observer"/>
        <s v="King's"/>
        <s v="Belvedere"/>
        <s v="DODS Group plc"/>
        <s v="Drew University"/>
        <s v="Indian National Bar"/>
        <s v="Indian National Bar Association"/>
        <s v="Maggie Pound"/>
        <s v="National Bar Association"/>
        <s v="The Belvedere"/>
        <s v="The Belvedere Polish-British Forum"/>
        <s v="University of Missouri Curators"/>
        <s v="Ben Goldsmith"/>
        <s v="Benjamin Goldsmith"/>
        <s v="Bert Weigman"/>
        <s v="City of"/>
        <s v="CTF Group"/>
        <s v="ends of Israel Ltd"/>
        <s v="Middle East Council"/>
        <s v="Nigel Popplewell"/>
        <s v="Phillip Gibbs"/>
        <s v="Robert Brooks"/>
        <s v="Royal Bath-West Society"/>
        <s v="Saudi Arabia Ministry"/>
        <s v="Somerset Chamber of Commerce"/>
        <s v="Somerset Wildlife Trust"/>
        <s v="Common Good Labour Ltd"/>
        <s v="Eddie Izzard"/>
        <s v="Labour Friends of Bangladesh (Manchester Branch)"/>
        <s v="New Road Management"/>
        <s v="Aston Martin Racing"/>
        <s v="Bloxham Mill Ltd"/>
        <s v="E P Barrus Ltd"/>
        <s v="Heyford Park Management Company Ltd"/>
        <s v="House of Representatives Directorate of International Relations and"/>
        <s v="Value Retail Management Ltd"/>
        <s v="Brett (PBA) Consultants"/>
        <s v="Edward Stanford Ltd"/>
        <s v="Essential Living Ltd"/>
        <s v="Fourways Plant Ltd"/>
        <s v="G."/>
        <s v="Gordon Morrison"/>
        <s v="M. Morrison"/>
        <s v="Property Ombudsman"/>
        <s v="Venn &amp;amp; Partners LLP"/>
        <s v="Amicus Europae"/>
        <s v="Association of European Regions"/>
        <s v="Association of European Regions Secretariat"/>
        <s v="Burisma"/>
        <s v="CCA"/>
        <s v="Consumer Credit Association"/>
        <s v="Council of Europe"/>
        <s v="EU embassies"/>
        <s v="for Democracy and Freedom"/>
        <s v="Freedom"/>
        <s v="Fundacja Aleksandra Kwaśniewskiego"/>
        <s v="Government of Macedonia"/>
        <s v="International Council"/>
        <s v="International Criminal Court"/>
        <s v="Israel Allies Foundation"/>
        <s v="Mark Pritchard Advisory Ltd"/>
        <s v="Mark Pritchard Advisory Ltd."/>
        <s v="Migration and Refugees Committee"/>
        <s v="Migration and Refugees Committee of the Council of Europe"/>
        <s v="National Assembly of Armenia"/>
        <s v="National Council of Resistance in Iran"/>
        <s v="of Parliamentarians for Global Action"/>
        <s v="Pass Technology Group Ltd"/>
        <s v="PGA International Law and Human Rights Programme"/>
        <s v="Prague Society"/>
        <s v="Prague Society for International Cooperation"/>
        <s v="Smartwater Foundation"/>
        <s v="Society for"/>
        <s v="Soufan Group"/>
        <s v="Strategeast"/>
        <s v="Strategies"/>
        <s v="The Atlantic Council"/>
        <s v="The Prague Society Think Tank"/>
        <s v="The Soufan Group"/>
        <s v="Ukraine Parliament"/>
        <s v="UKTI"/>
        <s v="Wrekin Conservative Association"/>
        <s v="Southport Liberal Democrats"/>
        <s v="Abbey NSC"/>
        <s v="amp; Cecil Club"/>
        <s v="Best 4 U Mortgages"/>
        <s v="Bisham Abbey NSC"/>
        <s v="Corby Town Deal"/>
        <s v="Dodson &amp;amp; Horrell Ltd"/>
        <s v="Heineken UK"/>
        <s v="Hockey"/>
        <s v="J Scott (Thrapston) Ltd"/>
        <s v="M.P.B. Structures Ltd"/>
        <s v="Mortgages"/>
        <s v="NSC"/>
        <s v="Offshore Group Newcastle Limited"/>
        <s v="Policy Research Unit Ltd"/>
        <s v="Priscilla Padley"/>
        <s v="Richard Frankel"/>
        <s v="Richard G Frankel"/>
        <s v="Ross"/>
        <s v="Scott (Thrapston) Ltd"/>
        <s v="Sophie C Smith"/>
        <s v="The United"/>
        <s v="Together Against Wind Ltd"/>
        <s v="Together Against Wind Ltd."/>
        <s v="George Watson’s College"/>
        <s v="DB Group Services ("/>
        <s v="Deutsche Bank"/>
        <s v="Horsham Parliamentary Dining Club"/>
        <s v="Lynne Dunsmore"/>
        <s v="Oxford Union"/>
        <s v="Oxford Union Literary"/>
        <s v="Ald"/>
        <s v="Barclays Bank PLC"/>
        <s v="Charity Centre"/>
        <s v="chester CO3 3LD"/>
        <s v="CO3 3LD"/>
        <s v="Colchester Borough Council"/>
        <s v="Colne Housing"/>
        <s v="Colwy"/>
        <s v="colwyn"/>
        <s v="Colwyn House"/>
        <s v="Conservative Friend"/>
        <s v="e &amp;amp; Sons"/>
        <s v="East of England Co-op"/>
        <s v="Firstsite Enterprises Ltd"/>
        <s v="Flying Food Group"/>
        <s v="Haven Gateway Partnership"/>
        <s v="Hills Building Group"/>
        <s v="i Stores Ltd"/>
        <s v="Ipsos MORI 3"/>
        <s v="John Swir"/>
        <s v="l Ltd"/>
        <s v="Sands"/>
        <s v="Spicer Haar"/>
        <s v="Spicer Haart"/>
        <s v="Stalbury Trustees Ltd"/>
        <s v="Stillbirth and Neonatal Death Society"/>
        <s v="Surya Foods"/>
        <s v="Surya Hote"/>
        <s v="Surya Hotel Ltd"/>
        <s v="Terry Sutton"/>
        <s v="Think BDW Ltd"/>
        <s v="Thompson, Smith and Puxon solicitors"/>
        <s v="Trustee of Sands"/>
        <s v="Victoria Charity Centre"/>
        <s v="We Are Colchester Town Deal Advisory Board"/>
        <s v="Whitehall Resources"/>
        <s v="AJK Information Technology Board"/>
        <s v="Aneel Musurat"/>
        <s v="Azad"/>
        <s v="Bolton South East CLP"/>
        <s v="British Consulate"/>
        <s v="British Consulate General"/>
        <s v="CBHUK"/>
        <s v="Georgemead Ltd"/>
        <s v="Government of Pakistan and"/>
        <s v="Government of Pakistan and Azad Kashmir"/>
        <s v="Intro Developments Ltd"/>
        <s v="Mushtaq Lasharie OBE"/>
        <s v="Nadeem Ashraf"/>
        <s v="Omar Me"/>
        <s v="Omar Megeresi"/>
        <s v="Omar Megresi"/>
        <s v="The Council of British Hajjis"/>
        <s v="The Council of British Hajjis (CBHUK)"/>
        <s v="The Government of Pakistan and Azad Kashmir"/>
        <s v="TRNC"/>
        <s v="TRNC I"/>
        <s v="Turkish Republic of Northern Cyprus"/>
        <s v="Turkish Republic of Northern Cyprus Ministry of Foreign Affairs"/>
        <s v="Unitas Communications"/>
        <n v="5"/>
        <s v="5 Oceans Partnership Ltd"/>
        <s v="Advisory Board of Reliance ACSN Limited"/>
        <s v="and Sunday Telegraph"/>
        <s v="and Walton Connect"/>
        <s v="Arbuthnot Banking Group"/>
        <s v="Berks"/>
        <s v="Cameron Marshall"/>
        <s v="Cerus Engineering Ltd"/>
        <s v="Chelsea FC Foundation"/>
        <s v="Daily Mail and Mail"/>
        <s v="Digivan Ltd"/>
        <s v="Dmitry Leus"/>
        <s v="Dominic Burke"/>
        <s v="Dunmoore (West London) Ltd"/>
        <s v="Esher"/>
        <s v="Esher and"/>
        <s v="Esher and Walton Connect"/>
        <s v="Esher and Walton Connect ("/>
        <s v="Esher and Walton Connect (business club"/>
        <s v="Esher and Walton Connect (business club)"/>
        <s v="Esher and Walton Conservative Association"/>
        <s v="Football Club"/>
        <s v="Hintze"/>
        <s v="Inder Bir Singh"/>
        <s v="Martin Harris"/>
        <s v="Martin Shenfield"/>
        <s v="Martyn Arbib"/>
        <s v="Melior Advisers Ltd"/>
        <s v="Partnership Ltd"/>
        <s v="Paul Luke"/>
        <s v="Simon Keswick"/>
        <s v="The Independent"/>
        <s v="Times Newspapers"/>
        <s v="Toby Ward"/>
        <s v="Walton"/>
        <s v="Walton Connect"/>
        <s v="Club Political Committee"/>
        <s v="Gerald Clarke"/>
        <s v="Royal College of Pathologists"/>
        <s v="AJ"/>
        <s v="Natwest Bank"/>
        <s v="Warrington Council"/>
        <s v="Angela"/>
        <s v="Angela Ray"/>
        <s v="Angela Rayner Ltd"/>
        <s v="GMB Public Services Conference"/>
        <s v="Iain Simpson"/>
        <s v="Mary Turner"/>
        <s v="Mohammed Imran"/>
        <s v="National Union of Rail and Transport Workers"/>
        <s v="ner Ltd"/>
        <s v="ntral"/>
        <s v="Rajesh Agrawal"/>
        <s v="Rayner Ltd"/>
        <s v="Reservations Ltd"/>
        <s v="Simeon"/>
        <s v="Simeon Honore"/>
        <s v="tions Ltd"/>
        <s v="Unite Political School"/>
        <s v="Bite Sized Books Ltd"/>
        <s v="Board of"/>
        <s v="Burroughs"/>
        <s v="Business School"/>
        <s v="Charles Stanley"/>
        <s v="Concentric"/>
        <s v="CS Pan Asset Capital Management Ltd"/>
        <s v="EPIC Private Equity"/>
        <s v="Express"/>
        <s v="Macro Advisory Partners"/>
        <s v="Middlesex University"/>
        <s v="Middlesex University Business School"/>
        <s v="Private Equity"/>
        <s v="Seligman Private Equity"/>
        <s v="The Burroughs"/>
        <s v="and Dalian"/>
        <s v="Diabetes Global Network"/>
        <s v="for Diabetes Global Network"/>
        <s v="IDF"/>
        <s v="IDF)"/>
        <s v="International Diabetes Foundation ("/>
        <s v="International Diabetes Foundation (IDF)"/>
        <s v="News Corp UK"/>
        <s v="Nuclear APPG"/>
        <s v="Nuclear Industry Association"/>
        <n v="-3"/>
        <s v="Chiyo"/>
        <s v="Kasumigaseki"/>
        <s v="Metropolitan Government"/>
        <s v="Slemani Chamber of Commerce"/>
        <s v="Communications Workers' Union"/>
        <s v="Regional and Educational Centre"/>
        <s v=") Ltd and Somerset Capital Management (Singapore) PTE Ltd."/>
        <s v="2 Ltd."/>
        <s v="American Trading Company ("/>
        <s v="American Trading Company (Holdings) Ltd"/>
        <s v="American Trading Company Ltd"/>
        <s v="Bois"/>
        <s v="Boisdale Life"/>
        <s v="Capital Management (Cayman) Ltd"/>
        <s v="Carlton Park Trustees"/>
        <s v="Carlton Park Trustees 1 Ltd."/>
        <s v="Carlton Park Trustees 2 Ltd"/>
        <s v="Carlton Park Trustees 2 Ltd."/>
        <s v="Carlton Park Trustees 3"/>
        <s v="Carlton Park Trustees 3 Ltd"/>
        <s v="Carlton Park Trustees 3 Ltd."/>
        <s v="Carlton Park Trustees 4 Ltd."/>
        <s v="Cayman) Ltd"/>
        <s v="Cayman) Ltd and Somerset Capital Management (Singapore) PTE Ltd."/>
        <s v="Char"/>
        <s v="Charlton Park Trustees 1 Ltd."/>
        <s v="Charlton Park Trustees 2 Ltd"/>
        <s v="Charlton Park Trustees 2 Ltd."/>
        <s v="Charlton Park Trustees 3 Ltd"/>
        <s v="Charlton Park Trustees 3 Ltd."/>
        <s v="Charlton Park Trustees 4 Ltd."/>
        <s v="Chartwell Valley Speakers"/>
        <s v="Chelsea Clinical Society"/>
        <s v="Cheshire Pitt Club"/>
        <s v="Conservative Agents’ Superannuation Fund"/>
        <s v="Crispin Odey"/>
        <s v="dom House Group"/>
        <s v="DUP Association"/>
        <s v="e Group"/>
        <s v="Global and Media and Entertainment Ltd"/>
        <s v="Global Radio),"/>
        <s v="House Group"/>
        <s v="in Somerset Capital Management Ltd."/>
        <s v="Katten Muchin Rosen"/>
        <s v="Katten Muchin Rosenman UK LLP"/>
        <s v="Ken Carter"/>
        <s v="L"/>
        <s v="LBC Radio Ltd"/>
        <s v="Life"/>
        <s v="lton Park Trustees 2 Ltd."/>
        <s v="man UK LLP"/>
        <s v="North Antrim"/>
        <s v="North Antrim DUP Association"/>
        <s v="Oxford Literary and Debating Union Trust"/>
        <s v="Oxford Union Literary and Debating"/>
        <s v="Partner"/>
        <s v="Partner in"/>
        <s v="Partner in Somerset Capital Management LLP"/>
        <s v="Peters Fraser &amp;amp; Dunlop"/>
        <s v="Place"/>
        <s v="Ran"/>
        <s v="Random"/>
        <s v="Random Hous"/>
        <s v="Redwood Emerging Markets Dividend Income Fund"/>
        <s v="Rhone Group"/>
        <s v="Saliston Ltd"/>
        <s v="Sayinder Pal Singh Chadha"/>
        <s v="SCM"/>
        <s v="Somerset"/>
        <s v="Somerset Capital Management (Cayman) Ltd"/>
        <s v="Somerset Capital Management (SCM"/>
        <s v="Somerset Capital Management (Singapore) PTE Ltd"/>
        <s v="Somerset Capital Management (Singapore) PTE Ltd."/>
        <s v="Somerset Capital Management LLP"/>
        <s v="Somerset Capital Management Ltd"/>
        <s v="Somerset Capital Management Ltd."/>
        <s v="The Chestnut Fund"/>
        <s v="The Tablet Publishing Company"/>
        <s v="Troy Asset Management Ltd"/>
        <s v="Virgin Books Ltd"/>
        <s v="well Valley Speakers"/>
        <s v="Monaco Solicitors"/>
        <s v="Yonder Consulting"/>
        <s v="Accounting Centre"/>
        <s v="British Library"/>
        <s v="CEG"/>
        <s v="CEG (Commercial Estates Group Ltd"/>
        <s v="CEG (Commercial Estates Group Ltd)"/>
        <s v="Central Labour Party"/>
        <s v="Commercial Estates Group Ltd"/>
        <s v="Cook"/>
        <s v="Dewsbury CLPs"/>
        <s v="Elmet &amp;amp; Rothwell"/>
        <s v="GMB Yorkshire and North Derbyshire"/>
        <s v="Graham Cole"/>
        <s v="I. B. Tauris"/>
        <s v="ical and Literary Society"/>
        <s v="Johnston Accounting Centre"/>
        <s v="Johnston Publishing ltd"/>
        <s v="JPI Media Publishing Ltd"/>
        <s v="JPIMedia Publishing Ltd"/>
        <s v="Labour Together"/>
        <s v="Leeds"/>
        <s v="Leeds City Museum"/>
        <s v="Leeds Philosophical and Literary Society"/>
        <s v="Leeds West"/>
        <s v="Leeds West Labour"/>
        <s v="Literary Society"/>
        <s v="New Writing North"/>
        <s v="Persephone Books Ltd"/>
        <s v="Peters Fraser and Dunlop Ltd"/>
        <s v="Richard Parker"/>
        <s v="Tortoise"/>
        <s v="UNISON Yorkshire &amp;amp; Humber Region"/>
        <s v="Victor Blank"/>
        <s v="West CLP"/>
        <s v="Wimpole"/>
        <s v="Yorkshire Post"/>
        <s v="Yorkshire Regional Labour Party"/>
        <s v="Algebris"/>
        <s v="and West Midlands"/>
        <s v="Fincantieri"/>
        <s v="GMB Birmingham and West Midlands"/>
        <s v="Les Gracques"/>
        <s v="MB"/>
        <s v="MB Birmingham and West Midlands"/>
        <s v="Claire Reynolds"/>
        <s v="David Claydon"/>
        <s v="Ernst &amp;amp; Young LLP"/>
        <s v="Indian"/>
        <s v="Paul Blanchard"/>
        <s v="Union of Shop, Allied and Distribu"/>
        <s v="Union of Shop, Allied and Distributive Workers"/>
        <s v="Adulting Podcast"/>
        <s v="Fleishman Hillard Fishburn"/>
        <s v="Oenone Ltd"/>
        <s v="Podcast"/>
        <s v="Ym&amp;amp;U Business Management Limited"/>
        <s v="Albion Foundation"/>
        <s v="Conservative Campaign"/>
        <s v="Conservative Campaign Headquarters"/>
        <s v="Metropolitan Borough"/>
        <s v="Sandwell Towns Super Board"/>
        <s v="Harbour Hotels"/>
        <s v="APPG Pakistani Minorities"/>
        <s v="Brunel Law School"/>
        <s v="Brunel University"/>
        <s v="Brunel University London"/>
        <s v="ity groups"/>
        <s v="Legislative Yuan"/>
        <s v="Minorities"/>
        <s v="of India"/>
        <s v="Pakistani National Commission for Human Rights"/>
        <s v="Taiwanese Representative Office"/>
        <s v="British Veterinary Association"/>
        <s v="Northern Ireland Veterinary Association"/>
        <s v="Philip Strain"/>
        <s v="St Patrick’s Choral Society"/>
        <s v="Canolfan"/>
        <s v="Chester Partnership Ltd"/>
        <s v="Egin"/>
        <s v="J Robert"/>
        <s v="R J Roberts"/>
        <s v="R J Roberts ("/>
        <s v="R J Roberts (UK) Ltd"/>
        <s v="s (UK) Ltd"/>
        <s v="Sianel Pedwar Cym"/>
        <s v="Sianel Pedwar Cymru"/>
        <s v="UK) Ltd"/>
        <s v="Utility Warehouse"/>
        <s v="Carron Anderson"/>
        <s v="Advisory Board of Veolia Environmental Services"/>
        <s v="Aintree"/>
        <s v="Aintree Raceco"/>
        <s v="and Safer"/>
        <s v="Anne Marie Robertson"/>
        <s v="ARC Racing &amp;amp; Leisure Company"/>
        <s v="Ascot"/>
        <s v="Association Ltd"/>
        <s v="Betting &amp;amp; Gaming Council"/>
        <s v="Cheltenham Racecourse"/>
        <s v="Cheps"/>
        <s v="Coral Group Ltd"/>
        <s v="Coral Group plc"/>
        <s v="Eagle Scientific Ltd"/>
        <s v="Entain Group"/>
        <s v="Gala Coral"/>
        <s v="Ipsos MORI UK Ltd"/>
        <s v="Ishida Europe Ltd"/>
        <s v="Jockey Club Racecourses Ltd - Aintree"/>
        <s v="Jockey Club Racecourses Ltd - Aintree Racecourse"/>
        <s v="Jockey Club Racecourses Ltd - Cheltenham Racecourse"/>
        <s v="Ladbro"/>
        <s v="Ladbrokes Coral"/>
        <s v="Ladbrokes Coral pl"/>
        <s v="Ladbrokes Coral plc"/>
        <s v="Millbank, London"/>
        <s v="Peter Bond"/>
        <s v="Racecourse"/>
        <s v="Racecourse Association"/>
        <s v="Racecourses Ltd"/>
        <s v="Sport and Safer Gambling"/>
        <s v="Sports Information Services"/>
        <s v="Sports Information Services Ltd"/>
        <s v="Ta"/>
        <s v="VC Holdings plc"/>
        <s v="WC1B"/>
        <s v="Westminster Africa Business Group"/>
        <s v="York Racecourse Knavesmire LLP"/>
        <s v="Yousuf Jaffar"/>
        <s v="Craigavon House Preservation Trust"/>
        <s v="East Belfast DUP"/>
        <s v="EastSide Partnership"/>
        <s v="EastSide Tourism Ltd"/>
        <s v="iESE"/>
        <s v="John Robinson"/>
        <s v="MCE Public Relations Ltd"/>
        <s v="Coventry and Warwickshire Growth Hub"/>
        <s v="Coventry and Warwickshire Local Enterprise Partnership"/>
        <s v="National Mathematics and Science College Ltd"/>
        <s v="Pailton Engineering Ltd"/>
        <s v="The National Mathematics and Science College Ltd"/>
        <s v="Warwick International College"/>
        <s v="and Cecil Club"/>
        <s v="BASF Group"/>
        <s v="Business and Professionals Club"/>
        <s v="Cheadle Towns Fund Board"/>
        <s v="Davies"/>
        <s v="Holdings PLC"/>
        <s v="Mark Davies"/>
        <s v="Mary Felicity Design Ltd"/>
        <s v="Midland Food Group Ltd"/>
        <s v="Minara Cook"/>
        <s v="Offshore Group Newcastle"/>
        <s v="Philip J Davies Holdings PLC"/>
        <s v="CWU South East Region"/>
        <s v="Hemdean People Ltd"/>
        <s v="Keith Thrower"/>
        <s v="Matt Rodda Ltd"/>
        <s v="Reading Borough Council"/>
        <s v="All-Party Parliamentary Group on Gibraltar"/>
        <s v="APPG Channel Islands"/>
        <s v="Danish Conservative Party"/>
        <s v="E.U. Referendum Campaign"/>
        <s v="German Marshall Fund of"/>
        <s v="German Marshall Fund of the"/>
        <s v="Her Majesty's Government of Gibraltar"/>
        <s v="I Justicia"/>
        <s v="Konservativ Konsensus"/>
        <s v="Konservativ Konsensus (Danish Conservative Party)"/>
        <s v="Konservative"/>
        <s v="Konservative Folkeparti"/>
        <s v="Majesty's Government of Gibraltar"/>
        <s v="Mercator European Dialogue"/>
        <s v="Romford Conservative Support Club"/>
        <s v="Science and Innovation, International Geneva"/>
        <s v="Sobirania"/>
        <s v="Sobirania I Justicia"/>
        <s v="the United States"/>
        <s v="Aberdeen"/>
        <s v="Aberdeen FC"/>
        <s v="Aberdeen v Rangers"/>
        <s v="AC Milan"/>
        <s v="Alasdair Laing"/>
        <s v="Alasdair Locke"/>
        <s v="Alasdair N Laing"/>
        <s v="Albion Rovers"/>
        <s v="Alloa Athletic"/>
        <s v="Annan Athletic"/>
        <s v="Arbroath"/>
        <s v="Arbroath v Dunfermline Athletic"/>
        <s v="Astana"/>
        <s v="Ayr United"/>
        <s v="B36"/>
        <s v="Barcelona"/>
        <s v="BATE"/>
        <s v="Bayern Munich"/>
        <s v="Benfica"/>
        <s v="Berwick Rangers"/>
        <s v="Brechin"/>
        <s v="Brechin City"/>
        <s v="Bromwich"/>
        <s v="Buckie"/>
        <s v="Buckie Thistle"/>
        <s v="Carlton CB"/>
        <s v="CB Politic"/>
        <s v="Celtic"/>
        <s v="CFR 1907 Cluj"/>
        <s v="Conservative MSPs"/>
        <s v="Cove Rangers"/>
        <s v="Crvena Zvezda"/>
        <s v="Dumbarton"/>
        <s v="Dundee"/>
        <s v="Dundee United"/>
        <s v="Dunfermline Athletic"/>
        <s v="East Fife"/>
        <s v="Elgin"/>
        <s v="Elgin City"/>
        <s v="Elgin City FC"/>
        <s v="F.C Dynamo Kyiv"/>
        <s v="Falkirk v Dunfermline Athletic"/>
        <s v="FC Spartak Trnava"/>
        <s v="Feyenoord"/>
        <s v="FIFA"/>
        <s v="Forfar"/>
        <s v="Forfar Athletic"/>
        <s v="Fotbal Club FCSB"/>
        <s v="Greenock Morton"/>
        <s v="Hamilton Academical"/>
        <s v="Heart of Midlothian"/>
        <s v="Hearts"/>
        <s v="Hearts v Hibs"/>
        <s v="Hearts v Rangers"/>
        <s v="Hibernian"/>
        <s v="Hibs"/>
        <s v="HNK Rijek"/>
        <s v="ingston"/>
        <s v="Inverness Caledonian"/>
        <s v="Inverness Caledonian Thistle"/>
        <s v="Inverness CT"/>
        <s v="İstanbul Başakşehir FK"/>
        <s v="John Lamont"/>
        <s v="John Martin"/>
        <s v="John S Martin"/>
        <s v="Johnstone"/>
        <s v="Kilmarnock"/>
        <s v="Levadia"/>
        <s v="Liverpool"/>
        <s v="Livingston"/>
        <s v="Livingston v Dunfermline Athletic"/>
        <s v="Luxembourg"/>
        <s v="Malmo"/>
        <s v="Malmo FF"/>
        <s v="Mirren"/>
        <s v="Mothe"/>
        <s v="Motherwell v"/>
        <s v="Motherwell v Hamilton Academical"/>
        <s v="NK Domzale"/>
        <s v="Olympiacos"/>
        <s v="Olympiacos FC"/>
        <s v="Olympique de Marseille"/>
        <s v="Partick Thistle"/>
        <s v="Peterhead"/>
        <s v="Peterhead v"/>
        <s v="Peterhead v Annan Athletic"/>
        <s v="Politic"/>
        <s v="Queens Park"/>
        <s v="Raith Rangers"/>
        <s v="Raith Rovers"/>
        <s v="Rangers"/>
        <s v="Rennais FC"/>
        <s v="Ross County"/>
        <s v="RSC Anderlecht"/>
        <s v="rwell"/>
        <s v="Sarpsborg 08 FF"/>
        <s v="Scottish Conservative and Unionist Party"/>
        <s v="Scottish Football Association"/>
        <s v="Shakhtar Donesk"/>
        <s v="SK Rapid Wien"/>
        <s v="SSC Napoli"/>
        <s v="St Johnstone"/>
        <s v="St Mirren"/>
        <s v="St Mirren v Hearts"/>
        <s v="Stade Rennais FC"/>
        <s v="Stenhousemuir"/>
        <s v="Stirling Albion"/>
        <s v="The Scottish Football Association"/>
        <s v="UEFA"/>
        <s v="West Bromwich"/>
        <s v="Aintree Racecourse"/>
        <s v="Football League Limited"/>
        <s v="Liverpool Walton CLP"/>
        <s v="Manchester United FC"/>
        <s v="RJ Lewis Management Services Ltd"/>
        <s v="SIP Property Development LLP"/>
        <s v="Sysco Business Skills Academy"/>
        <s v="The Football League Limited"/>
        <s v="The Heath Business &amp;amp; Technical Park"/>
        <s v="TJ Morris Ltd"/>
        <s v="UCATT)"/>
        <s v="Union of Construction, Allied Trades and Technicians (UCATT"/>
        <s v="Union of Construction, Allied Trades and Technicians (UCATT)"/>
        <s v="Unite The Union (North West)"/>
        <s v="Ann Sharp"/>
        <s v="Birchover Stone Ltd"/>
        <s v="Chesterfield Borough Council"/>
        <s v="Clay Cross"/>
        <s v="Common Court"/>
        <s v="Freuds"/>
        <s v="IM Group"/>
        <s v="Neil P"/>
        <s v="Neil P Record"/>
        <s v="Schlesinger Group UK"/>
        <s v="Sleep Well Enjoy Life Ltd"/>
        <s v="Town Deal"/>
        <s v="University of Derby"/>
        <s v="Aarhus University"/>
        <s v="Alianza Medica ("/>
        <s v="Alianza Medica (Medical Alliance Fraternity"/>
        <s v="Alianza Medica (Medical Alliance Fraternity)"/>
        <s v="Alliance Fraternity"/>
        <s v="Associacao Calm Mind"/>
        <s v="Danish Center for Mindfulness"/>
        <s v="Department of Clinical Medicine"/>
        <s v="European Forum Alpbach Foundation"/>
        <s v="Medical Alliance Fraternity"/>
        <s v="Mexican Congress"/>
        <s v="Mike Walsh"/>
        <s v="Mindfulness Initiative"/>
        <s v="National Parliament of Iceland"/>
        <s v="Núvitundarsetrið"/>
        <s v="Núvitundarsetrið ehf"/>
        <s v="of Clinical Medicine"/>
        <s v="Oxford Mindfulness Centre"/>
        <s v="Paul Higginson"/>
        <s v="UNISON Cymru"/>
        <s v="UNISON Cymru/"/>
        <s v="Ashok Gadh"/>
        <s v="Ashok Gadhia"/>
        <s v="Bilderberg Association"/>
        <s v="CFC Underwriting Ltd"/>
        <s v="Christopher"/>
        <s v="Christopher Mills"/>
        <s v="Fins"/>
        <s v="Finsbury"/>
        <s v="Gent"/>
        <s v="Harry Symonds"/>
        <s v="John D Lovering"/>
        <s v="John Lovering"/>
        <s v="Rita Skinner"/>
        <s v="Roland Rudd"/>
        <s v="Sainty, Hird &amp;amp; Partners"/>
        <s v="Simon P Hume-Kendall"/>
        <s v="Stephen Rumsey"/>
        <s v="Stephen W Curran"/>
        <s v="Suhail Ahmed Rahuja"/>
        <s v="Tax Incentivised Savings Association"/>
        <s v="Ashridge House"/>
        <s v="Data and Marketing Association Ltd"/>
        <s v="DMA House"/>
        <s v="EPIFNY Consulting Ltd"/>
        <s v="Gareth Bacon"/>
        <s v="Huit Ashridge Executive Education"/>
        <s v="Hult Ashridge Executive Education"/>
        <s v="Pretty Square Picture Company Ltd"/>
        <s v="Symanto Research GMBH &amp;amp; Co KG"/>
        <s v="The Watford Association Football Club Ltd"/>
        <s v="Thwaites Communications"/>
        <s v="UK Ltd"/>
        <s v="Watford Mental Health First-Aider"/>
        <s v="Win That Pitch Ltd"/>
        <s v="&amp;amp; Rother Branch"/>
        <s v="and Hove City Council"/>
        <s v="Arlington Mews Management Company"/>
        <s v="Brighton and Hove City Council"/>
        <s v="Children and Youth International"/>
        <s v="Cooper"/>
        <s v="Cooper House"/>
        <s v="Crew Club"/>
        <s v="CWU (South Downs,"/>
        <s v="CWU (South Downs, Weald &amp;amp; Rother Branch)"/>
        <s v="CWU (South East Region Political Committee"/>
        <s v="CWU (South East Region Political Committee)"/>
        <s v="Democratic Federation of"/>
        <s v="Democratic Federation of Northern Syria"/>
        <s v="Federation"/>
        <s v="Federation of Northern Syria"/>
        <s v="Friends of UKYP"/>
        <s v="GMB - Southern Region"/>
        <s v="GMB Southern Union"/>
        <s v="GMB Union National Office"/>
        <s v="Kurdistan Regional Government of Iraq"/>
        <s v="MB Union National Office"/>
        <s v="South Downs, Weald &amp;amp; Rother Branch"/>
        <s v="South East Region Political Committee"/>
        <s v="Transport Salaried Staffs Association (TSSA)"/>
        <s v="UK Youth Parliament"/>
        <s v="University of Bradford Union"/>
        <s v="Affairs Committee (AIPAC"/>
        <s v="AI"/>
        <s v="Allied Workers"/>
        <s v="American Israel Public Affairs Committee (AIPAC)"/>
        <s v="Board of Trustees"/>
        <s v="David Garrard FRICS"/>
        <s v="Enfield North CLP"/>
        <s v="Federation of Turkish Associations UK"/>
        <s v="Global Tamil Forum"/>
        <s v="Israel Public"/>
        <s v="March of the"/>
        <s v="PAC"/>
        <s v="Paymen"/>
        <s v="Riders for Health"/>
        <s v="Riverfront Properties Ltd"/>
        <s v="The Pipeline"/>
        <s v="Trevor Chinn C"/>
        <s v="Trevor Chinn CVO"/>
        <s v="1SP"/>
        <s v="Aberdeen Journals"/>
        <s v="Aberdeen Press and Journal"/>
        <s v="All-Party Board"/>
        <s v="All-Party Parliamentary Group on Racing"/>
        <s v="Chronicles of Deer"/>
        <s v="Chronicles of Deer Ltd"/>
        <s v="Courier"/>
        <s v="Courier Buildings"/>
        <s v="Credit Suisse"/>
        <s v="Daily Record"/>
        <s v="Daily Record newspaper"/>
        <s v="DC Thomson"/>
        <s v="DC Thomsons"/>
        <s v="Deer"/>
        <s v="Dundee DD1"/>
        <s v="Dundee DD1 1DA"/>
        <s v="EH99 1SP"/>
        <s v="Fundación Sabino Arana"/>
        <s v="HarperCollins Publishers UK"/>
        <s v="Holocaust Memorial Foundation"/>
        <s v="Lang Stracht"/>
        <s v="Mastrick AB15"/>
        <s v="Peters, Fraser &amp;amp; Dunlop Literary Agents"/>
        <s v="Ralph Topping"/>
        <s v="Scottish Racing Marketing Ltd"/>
        <s v="The Daily Record"/>
        <s v="The Press and Journal"/>
        <s v="UK Holocaust Memorial Foundation"/>
        <s v="Westminster Foundation For Democracy Ltd"/>
        <s v="Sambrook Roberts Ltd"/>
        <s v="9 Bedford Row Holdings"/>
        <s v="Cheshire Race Company Ltd"/>
        <s v="Filippo John Cardini"/>
        <s v="Hafodunos Farms Ltd"/>
        <s v="Hatsch Trading"/>
        <s v="King Baudouin Foundation"/>
        <s v="Stiftung Mercator"/>
        <s v="Switzerland APPG"/>
        <s v="bation and Family Courts Union"/>
        <s v="Canolfan Iaith Nant Gwrtheyrn"/>
        <s v="Canolfan S4C"/>
        <s v="Cymru Cyf"/>
        <s v="Family Courts Parliament"/>
        <s v="Family Courts Parliamentary Group"/>
        <s v="Federation House"/>
        <s v="Iaith Nant Gwrtheyrn"/>
        <s v="Justice Forum"/>
        <s v="Justice Union"/>
        <s v="Justice Unions"/>
        <s v="Justice Unions and Family Courts Parliamentary Group"/>
        <s v="Justice Unions Parliamen"/>
        <s v="Justice Unions Parliamentary"/>
        <s v="Justice Unions Parliamentary Group"/>
        <s v="NAPO"/>
        <s v="NAPO -"/>
        <s v="NAPO - the"/>
        <s v="NAPO - the Probation and Family Courts Unio"/>
        <s v="NAPO - the Probation and Family Courts Union"/>
        <s v="National Union of"/>
        <s v="Opra"/>
        <s v="Opra Cymru Cyf"/>
        <s v="PCS"/>
        <s v="Police Federation"/>
        <s v="Prison Officers Association"/>
        <s v="Probation and Family Courts"/>
        <s v="Probation and Family Courts Union"/>
        <s v="Public and Commercial Services Union"/>
        <s v="s Parliamentary Group"/>
        <s v="S4C Yr Egin"/>
        <s v="Simpson Millar"/>
        <s v="Simpson Millar Solicitors"/>
        <s v="son Officers Association"/>
        <s v="tary Group"/>
        <s v="The Justice Forum"/>
        <s v="The Police Federation"/>
        <s v="The Prison Officers Association"/>
        <s v="UCU"/>
        <s v="Union Ser"/>
        <s v="Union Services Parliamentary Cons"/>
        <s v="Unions"/>
        <s v="Unions and Family Courts Parliamentary Group"/>
        <s v="Unions Parliamentary Group"/>
        <s v="University and College Union"/>
        <s v="University and College Union ("/>
        <s v="University and College Union (UCU)"/>
        <s v="vices Parliamentary Consultancy"/>
        <s v="BBC Contributor Payments"/>
        <s v="Bideford College"/>
        <s v="Devon District Council"/>
        <s v="Launceston College"/>
        <s v="Al"/>
        <s v="All Party Parliamentary Taiwan Group delegation"/>
        <s v="Barry Russell"/>
        <s v="Christian Solidarity Worldwide"/>
        <s v="Conservative Friends of Cyprus parliament"/>
        <s v="Emma Scully"/>
        <s v="Ivor Braka"/>
        <s v="Martin Armstrong"/>
        <s v="Martin Skinner"/>
        <s v="Nudge Factory Ltd"/>
        <s v="Nudge Factory Ltd."/>
        <s v="School of"/>
        <s v="School of Deputies'"/>
        <s v="School of Deputies' Assistants"/>
        <s v="Sutton and South London Business Club"/>
        <s v="Advocates"/>
        <s v="Army Reserves"/>
        <s v="Barry Field"/>
        <s v="Council for Arab-British Understanding, Medical Aid for Palestinians and Conservative Friends of Israel"/>
        <s v="David Nott Foundation"/>
        <s v="Fight For Freedom"/>
        <s v="Isle of Wight Conservative Patrons Club"/>
        <s v="Isle of Wight Council"/>
        <s v="Israel Ltd"/>
        <s v="Syria relief"/>
        <s v="UK &amp;amp; Ireland"/>
        <s v="Union of Medical Care and Relief Organizations"/>
        <s v="UOSSM"/>
        <s v="National Club"/>
        <s v="Screwfix"/>
        <s v="&amp;amp; J Global Trading (PVT)"/>
        <s v="&amp;amp; J Global Trading (PVT) ltd"/>
        <s v="and Wells"/>
        <s v="B &amp;amp; Z Travels Limited"/>
        <s v="Baker &amp;amp; Wells Ltd"/>
        <s v="Beyoğlu"/>
        <s v="Bradford University"/>
        <s v="Concordia"/>
        <s v="Concordia Forum"/>
        <s v="Dernek"/>
        <s v="Emerald Group Publishing"/>
        <s v="Erol Dernek"/>
        <s v="European Islamophobia Summit"/>
        <s v="F &amp;amp; J Global Trading (PVT) ltd"/>
        <s v="ğ"/>
        <s v="Health Education England"/>
        <s v="İstiklal Caddesi"/>
        <s v="May Shafi"/>
        <s v="May Shafi&lt;"/>
        <s v="NHS Leadership Academy"/>
        <s v="NHS Shared Business Services"/>
        <s v="Phoenix Health"/>
        <s v="Shehzad"/>
        <s v="Simply Group Europe Ltd"/>
        <s v="The Concordia Forum"/>
        <s v="Topcliffe"/>
        <s v="Trading (PVT) ltd"/>
        <s v="University of Bradford"/>
        <s v="Wakefield WF3"/>
        <s v="Wakefield WF3 1W"/>
        <s v="Adam Armstrong"/>
        <s v="Graham Donnan"/>
        <s v="Irish Festivals Inc."/>
        <s v="Paul Hollinger"/>
        <s v="3R Construction &amp;amp; Property Development Ltd"/>
        <s v="AL10"/>
        <s v="Anthony Chapman"/>
        <s v="Avanti Communications Group plc"/>
        <s v="Aviation"/>
        <s v="BIG"/>
        <s v="British Infrastructure Group of MPs"/>
        <s v="Cargo Logic Air"/>
        <s v="CB10 1PF"/>
        <s v="Chapman Ventilation Limited"/>
        <s v="EBACE"/>
        <s v="EBACE) LLC"/>
        <s v="European Aviation Safety Agency"/>
        <s v="European Business Aviation Convention &amp;amp; Exhibition ("/>
        <s v="European Business Aviation Convention &amp;amp; Exhibition (EBACE) LLC"/>
        <s v="Governance"/>
        <s v="Imperial Hotel London Ltd"/>
        <s v="Jhooty"/>
        <s v="jit Singh Jhooty"/>
        <s v="John T Fearon"/>
        <s v="Liam Griffin"/>
        <s v="Manchester Airport Group PLC"/>
        <s v="News UK &amp;amp"/>
        <s v="OpenBrix Ltd"/>
        <s v="Patrons Club"/>
        <s v="PrintHouse Corporation Ltd"/>
        <s v="PrintHouse Corporation Ltd."/>
        <s v="Putterills of Hertfordshire (Welwyn Garden City) Limited"/>
        <s v="Sarb"/>
        <s v="Sarbjit Singh"/>
        <s v="Sarbjit Singh Jhooty"/>
        <s v="Welwyn Hatfield"/>
        <s v="Welwyn Hatfield Business Club"/>
        <s v="Welwyn Hatfield Patrons Club"/>
        <s v="Brera Life Sciences Consultancy Ltd"/>
        <s v="Europe Limited"/>
        <s v="Festival Republic Ltd"/>
        <s v="Indians"/>
        <s v="ju Mehrotra"/>
        <s v="KAS London"/>
        <s v="KAS),"/>
        <s v="Konrad-Adenauer-Stiftung (KAS),"/>
        <s v="Manju Mehrotra"/>
        <s v="Memo Fashions Limited"/>
        <s v="Memo Fashions Ltd"/>
        <s v="Peta Buscombe"/>
        <s v="Philip Buscombe"/>
        <s v="Ravi"/>
        <s v="APPT Management Services Ltd"/>
        <s v="European Parliamentary Forum for Sexual and  Reproductive Rights"/>
        <s v="European Parliamentary Forum on Population and Development (EPF)"/>
        <s v="Express Taxation &amp;amp; Accountancy Services Ltd"/>
        <s v="Global TB Caucus"/>
        <s v="INBA"/>
        <s v="INBA)"/>
        <s v="India High Commission"/>
        <s v="India High Commission Staff"/>
        <s v="Indian National Bar Association ("/>
        <s v="Jacob Ravibalan"/>
        <s v="Manjunath Karma"/>
        <s v="Metro Living Ltd"/>
        <s v="S &amp;amp; J Investments Ltd"/>
        <s v="Tack &amp;amp; Co Accountants"/>
        <s v="Taxbell Ltd"/>
        <s v="TB"/>
        <s v="TB Caucus"/>
        <s v="Telangana Business Chamber"/>
        <s v="trading as Tack &amp;amp; Co Accountants"/>
        <s v="Uday Nagaraju"/>
        <s v="UK Government"/>
        <s v="UK Telangana Business Chamber"/>
        <s v="Uxbridge"/>
        <s v="Wise Trading Ltd"/>
        <s v="Asian Transport Research Society"/>
        <s v="ATRNS"/>
        <s v="British Coatings Federation"/>
        <s v="CMS SupaTrak Ltd"/>
        <s v="Environmental Scrutiny Board of Veolia Environmental Services (UK) plc"/>
        <s v="International Council for Road"/>
        <s v="International Council for Road Safety International (Sanchal Foundation)"/>
        <s v="International Transport Forum"/>
        <s v="Logistics Group"/>
        <s v="of Thames Renaissance Ltd"/>
        <s v="Optimised Waste Logistics Group"/>
        <s v="OWL"/>
        <s v="PACTS"/>
        <s v="PACTS)."/>
        <s v="Parliamentary Advisory Committee for Transport Safety"/>
        <s v="Parliamentary Advisory Committee for Transport Safety ("/>
        <s v="Parliamentary Advisory Council for Transport Safety"/>
        <s v="Policy Connect"/>
        <s v="Safer Roads Foundation"/>
        <s v="Scrutiny Board of Veolia Environmental Services (UK) plc"/>
        <s v="Thames Renaissance Ltd"/>
        <s v="Westminster Commission on Road Air Quality"/>
        <s v="4AP"/>
        <s v="All-Party Parliamentary Group for the Armed"/>
        <s v="Big Change Ltd"/>
        <s v="Brian Clink"/>
        <s v="Dunelm Optical Co Ltd"/>
        <s v="Dunelm Optical Co. Ltd"/>
        <s v="Hestview Ltd ("/>
        <s v="Hestview Ltd (Sky Betting and Gaming"/>
        <s v="Hestview Ltd (Sky Betting and Gaming)"/>
        <s v="Ian Robertson"/>
        <s v="LS1"/>
        <s v="Malcolm Jones &amp;amp; Co"/>
        <s v="Nazir Ahmed"/>
        <s v="Park Lane Homes Ltd"/>
        <s v="Park Lane Properties (Leeds) Ltd"/>
        <s v="Peter N Sparling"/>
        <s v="Susan Shelbrooke"/>
        <s v="West Ham Vs Spurs"/>
        <s v="APPG on"/>
        <s v="Centre for Turkey Studies (CEFTUS)"/>
        <s v="Common Weal"/>
        <s v="Cox Bazar"/>
        <s v="Development and"/>
        <s v="European Parliamentary"/>
        <s v="George Street Festival Ltd"/>
        <s v="House of Parliament"/>
        <s v="House of Representatives (Palestine Committee"/>
        <s v="House of Representatives (Palestine Committee)"/>
        <s v="LinkNet"/>
        <s v="on"/>
        <s v="Salt 'n' Sauce promotions Ltd"/>
        <s v="Scottish Comedy Agency Ltd"/>
        <s v="Scottish Independence Convention"/>
        <s v="The National, Herald &amp;amp; Times Group"/>
        <s v="The Scottish Comedy Agency Ltd"/>
        <s v="Commonwealth of Australia"/>
        <s v="H A Cooke"/>
        <s v="Heather A Cooke"/>
        <s v="Jean Megahy"/>
        <s v="The Council for the Advancement of Arab-British Understanding"/>
        <s v="Wakefield Metropolitan District Council"/>
        <s v="Daily Mail and"/>
        <s v="Daily Mail and General Trust"/>
        <s v="Gemini A"/>
        <s v="General Trust"/>
        <s v="Jasvinder Nagra"/>
        <s v="JFB Management Ltd"/>
        <s v="Carla Wartenberg"/>
        <s v="Good Chance Theatre Company"/>
        <s v="Holocaust Memorial Day Trust"/>
        <s v="Institute of Advanced Studies"/>
        <s v="Kaveh Shakib"/>
        <s v="Orwell Foundation"/>
        <s v="Philip Healey"/>
        <s v="Teatulia"/>
        <s v="Teatulia UK"/>
        <s v="Borough of Hillingdon"/>
        <s v="Northwood"/>
        <s v="Universal Meat Company"/>
        <s v="Total Politics magazine"/>
        <s v="Carmelite House"/>
        <s v="Jonathan Pegg Literary Agency"/>
        <s v="Louise Daphne"/>
        <s v="Nicholson"/>
        <s v="Orion Publishers"/>
        <s v="Oxford International Education Group"/>
        <s v="Springer Nature Ltd"/>
        <s v="St Martin’s Press"/>
        <s v="St Martin's Press"/>
        <s v="The Orion Publishing Group"/>
        <s v="Theatre"/>
        <s v="Weidenfeld"/>
        <s v="Weidenfeld and Nicholson"/>
        <s v="Lois Blasenheim"/>
        <s v="ated association"/>
        <s v="Charlotte"/>
        <s v="Charlotte Gibbons"/>
        <s v="Gibbons"/>
        <s v="GMB London Region"/>
        <s v="Hall"/>
        <s v="Hammersmith Labour Party"/>
        <s v="Karian and Box Ltd"/>
        <s v="Millicent Bowerman"/>
        <s v="Passage"/>
        <s v="Safe Passage"/>
        <s v="UK-EU Open Policy Ltd (Best for Britain"/>
        <s v="Gibraltar"/>
        <s v="Hope Not Hate Ltd"/>
        <s v="Tamares Real Estates Investments Ltd"/>
        <s v="First Minister’s Standing Council on Europe"/>
        <s v="Foreign Policy Centre Political Council"/>
        <s v="Political Advisory Board of the European Movement UK"/>
        <s v="Scottish Society for the Prevention of Cruelty to Animals"/>
        <s v="Val Smith"/>
        <s v="Dransfield Properties Ltd"/>
        <s v="General Election Campaign"/>
        <s v="Sheffield Wednesday"/>
        <s v="Steven Wilson"/>
        <s v="Whitehouse Construction"/>
        <s v="A Tory Landslide"/>
        <s v="Communication"/>
        <s v="David Grundy"/>
        <s v="Methodist Church"/>
        <s v="R. Wilkins"/>
        <s v="Salaried Staffs Association"/>
        <s v="The Methodist Church"/>
        <s v="Transport and Salaried Staffs Association"/>
        <s v="W1 2EJ"/>
        <s v="and Associated"/>
        <s v="and Associated Properties"/>
        <s v="and Associated Properties Plc"/>
        <s v="Computer"/>
        <s v="Computer Service"/>
        <s v="Computer Service Centre"/>
        <s v="Computer Service Centre Ltd"/>
        <s v="David A Edmonds"/>
        <s v="David Edmonds"/>
        <s v="Edward J King"/>
        <s v="Edward King"/>
        <s v="Fitzmaurice Holdings Ltd"/>
        <s v="Guy Avshalom"/>
        <s v="James Hambro"/>
        <s v="John Clarke Ward"/>
        <s v="Jones Financial (Norwich) Ltd"/>
        <s v="Maid"/>
        <s v="Maid's"/>
        <s v="Maid's Head"/>
        <s v="Mark O"/>
        <s v="Mark Oxley"/>
        <s v="Nor"/>
        <s v="Norwich Towns Deal Board"/>
        <s v="Phillip"/>
        <s v="Phillip Jeans"/>
        <s v="Service"/>
        <s v="Simon Jones"/>
        <s v="Sue Pollok"/>
        <s v="Susan Pollok"/>
        <s v="wich Towns Deal Board"/>
        <s v="Birmingham Women and Children's Trust"/>
        <s v="Executive Board"/>
        <s v="TUC"/>
        <s v="UIA Mutual Insurance Ltd"/>
        <s v="UIA Mutual Insurance Ltd."/>
        <s v="UNISON NEC"/>
        <s v="Admissions Consensus Committee"/>
        <s v="Advisory Board of Conservative Way Forward"/>
        <s v="Board of Conservative Way"/>
        <s v="Board of Conservative Way Forward"/>
        <s v="Conservative Way Forward"/>
        <s v="Evolution Fasteners (UK) Ltd"/>
        <s v="Free Market Forum"/>
        <s v="Ian Farr"/>
        <s v="Medical Technology Group"/>
        <s v="PB Consulting"/>
        <s v="Quatro Public Relations"/>
        <s v="The Goodwood Estate Company Ltd"/>
        <s v="(Taiwan) Government"/>
        <s v=") Government"/>
        <s v="APPG Kurdistan"/>
        <s v="British Dyslexia Association"/>
        <s v="British Office"/>
        <s v="Cayman Islands Government"/>
        <s v="Council of Ministers, Kurdistan Regional Government"/>
        <s v="Crawley"/>
        <s v="Crawley Business"/>
        <s v="Crawley Cons"/>
        <s v="Crawley Conservatives"/>
        <s v="Crawley Towns Fund Board"/>
        <s v="Dubai corporation"/>
        <s v="Future of Aviation Group"/>
        <s v="Gatwick"/>
        <s v="Gatwick and Crawley"/>
        <s v="Gatwick and Crawley Business"/>
        <s v="Gatwick and Crawley Business Watch Scheme"/>
        <s v="Jennifer Millar-Smith"/>
        <s v="mental Organisations"/>
        <s v="Non-Governmental Organisations"/>
        <s v="Republic of"/>
        <s v="Republic of China (Taiwan) Government"/>
        <s v="Scheme"/>
        <s v="Security Council"/>
        <s v="Shore Capital"/>
        <s v="The Pilgrims Society"/>
        <s v="The Wilky Group Ltd"/>
        <s v="Thomas Liddiard"/>
        <s v="West Sussex and Surrey Angling Society"/>
        <s v="Yuan legislative assembly"/>
        <s v="Armed Forces Parliament"/>
        <s v="ary Scheme"/>
        <s v="Botanica Seattle"/>
        <s v="Labour Friends of Bangladesh (Manchester Branch"/>
        <s v="Neil Peden"/>
        <s v="Privateer Holdings"/>
        <s v="UK Armed Forces"/>
        <s v="Amos Nelson Ltd"/>
        <s v="An"/>
        <s v="Arq International"/>
        <s v="DW Contractors (Oxford) Ltd"/>
        <s v="Fastflow Group"/>
        <s v="Jenny Bryan"/>
        <s v="John D Sumner"/>
        <s v="Manner"/>
        <s v="Matthew Ingle"/>
        <s v="Michael Abrahams"/>
        <s v="MJM Marine Ltd"/>
        <s v="QuyDe Limited"/>
        <s v="Roger H Tempest"/>
        <s v="Roger Tempest"/>
        <s v="Ryse Hydrogen Ltd"/>
        <s v="Simply Blue Group"/>
        <s v="Simply Blue Management (UK) Ltd"/>
        <s v="Trevor"/>
        <s v="Trevor Bryan"/>
        <s v="Vanguard Packing Ltd"/>
        <s v="One Learning"/>
        <s v="One to One Learning"/>
        <n v="2016"/>
        <s v="Alexander Michael Silverleaf"/>
        <s v="Allamhouse L"/>
        <s v="Anthony Langham"/>
        <s v="Bonus Ltd"/>
        <s v="Charles Myatt"/>
        <s v="David Williams"/>
        <s v="Edward Morgan"/>
        <s v="Edwards Coaches Ltd"/>
        <s v="Evan M Davies"/>
        <s v="G Robinson"/>
        <s v="Georgina Black"/>
        <s v="Georgina Black&lt;"/>
        <s v="Glenn Elliott"/>
        <s v="Jeremy Breaks"/>
        <s v="John Stevens"/>
        <s v="Jonathan Goldstein"/>
        <s v="Kinsella"/>
        <s v="Mary Rainey"/>
        <s v="Maurice Blank"/>
        <s v="More United Ltd."/>
        <s v="Patrick Allen"/>
        <s v="Peter Brooker"/>
        <s v="Pontypridd, Rhondda Cynon Taff"/>
        <s v="Robert Reynolds"/>
        <s v="Sean Wadsworth"/>
        <s v="Stephen Kinsella"/>
        <s v="Stephen Perry"/>
        <s v="Steve Groves"/>
        <s v="Steven Moffat"/>
        <s v="Sue Moffat"/>
        <s v="Susan Parsons"/>
        <s v="Taff CF38 2EE"/>
        <s v="3sfire Ltd"/>
        <s v="Aramco"/>
        <s v="att Group"/>
        <s v="Barker Mill Estates"/>
        <s v="Benjamin James Rose"/>
        <s v="Bitterne Conservative and Unionist Club"/>
        <s v="Blue Lamp Trust"/>
        <s v="Bouygues Development"/>
        <s v="Conservative Clubs"/>
        <s v="Hampshire fire and rescue"/>
        <s v="Hampshire fire and rescue authority"/>
        <s v="Julian Jones"/>
        <s v="Kingdom of Bahrain"/>
        <s v="Ministry of Foreign Affairs (Saudi Arabia"/>
        <s v="New Forest Business Club"/>
        <s v="NFWCA"/>
        <s v="Orchard Homes Ltd"/>
        <s v="Parliamentary Panel"/>
        <s v="Political Consultancy"/>
        <s v="RMJ Public Relations"/>
        <s v="Southampton City Council"/>
        <s v="The New Forest Business Club"/>
        <s v="Vigilo Ltd"/>
        <s v="Bristol South Labour Party"/>
        <s v="Healthcare"/>
        <s v="Gisela Stuart"/>
        <s v="Lyme Borough council"/>
        <s v="me Borough council"/>
        <s v="Staffordshire Credit Union"/>
        <s v="AEGIS Defence Services Limited"/>
        <s v="Aggregated Micro Power plc"/>
        <s v="Alexandra Verney Consultancy"/>
        <s v="Ann Rosemary Said"/>
        <s v="Balanced Migration"/>
        <s v="BGR Group"/>
        <s v="BGR Group LLP"/>
        <s v="DJP International"/>
        <s v="GardaWorld"/>
        <s v="Giles W Pritchard-Gordon"/>
        <s v="Group on Balanced Migration"/>
        <s v="Intrepid Capital Partners"/>
        <s v="Marsh Ltd"/>
        <s v="MMC Group"/>
        <s v="ning Club"/>
        <s v="Rocco Forte Limited"/>
        <s v="The Westminster Dining Club"/>
        <s v="Westminster Di"/>
        <s v="Westminster Dining Club"/>
        <s v="Westminster Dining Club&lt;"/>
        <s v="Willis Group Ltd"/>
        <s v="Willis Towers Watson"/>
        <s v="Young President’s Organisation"/>
        <s v="Young President’s Organisation London"/>
        <s v="Young President’s Organisation Texas"/>
        <s v="Young Presidents' Association"/>
        <s v="YPO Gold Louisiana"/>
        <s v="APPG for Internet, Communications and Technology"/>
        <s v="GMB Trade Union"/>
        <s v="Leeds North West Labour Party"/>
        <s v="North West Labour Party"/>
        <s v="PICTFOR"/>
        <s v="SEYH Ltd"/>
        <s v="World Mobile Congress"/>
        <s v="Amanda Solloway Ltd"/>
        <s v="Arthur J Taylor"/>
        <s v="Baird Group"/>
        <s v="Bethan Eddy"/>
        <s v="BMB Group"/>
        <s v="Engineered Learning Ltd."/>
        <s v="Granary Wharf House"/>
        <s v="High CIC"/>
        <s v="Informa"/>
        <s v="J T Leave"/>
        <s v="Morley Hayes Leisure Ltd"/>
        <s v="Sheepen Place"/>
        <s v="sley Ltd"/>
        <s v="Stalbury Trust"/>
        <s v="Training for Business"/>
        <s v="Henry Hallam"/>
        <s v="Azazy Group"/>
        <s v="Board of Deputies"/>
        <s v="Malvern College"/>
        <s v="Tripartite"/>
        <s v="Advisory Council for"/>
        <s v="Christian Action Research and"/>
        <s v="Church of England"/>
        <s v="Commonwealth Games"/>
        <s v="GLOBE International"/>
        <s v="Hogarth's Hotel &amp;amp; Restaurant"/>
        <s v="Hogarth's Hotel Ltd"/>
        <s v="Kingfisher’"/>
        <s v="Margaret Sykes"/>
        <s v="Tearfund"/>
        <s v="Bethlem Royal Hospital"/>
        <s v="Maudsley NHS Foundation Trust"/>
        <s v="Royal Hospital"/>
        <s v="South London"/>
        <s v="South London and"/>
        <s v="and Provident Society"/>
        <s v="B90 4WA"/>
        <s v="Bicester Motion"/>
        <s v="British Association for Shooting"/>
        <s v="British Association of Shooting and Conservation"/>
        <s v="C A Strawson &amp;amp; Son Ltd"/>
        <s v="C A Strawson Farming Ltd"/>
        <s v="CH Spencer and Son"/>
        <s v="Charles Strawson"/>
        <s v="Conservation (BASC"/>
        <s v="Douglas Gascoigne"/>
        <s v="Floralands Ltd"/>
        <s v="Hammond Produce Ltd"/>
        <s v="I. M. Group Ltd"/>
        <s v="Ioannis Vrentzos"/>
        <s v="J C Bamford"/>
        <s v="J C Bamford Excavators"/>
        <s v="Langley Holdings plc"/>
        <s v="No"/>
        <s v="Peter J Baxter"/>
        <s v="Peter Meagher"/>
        <s v="Provident Society"/>
        <s v="Provident Society No"/>
        <s v="Richard Tuxford"/>
        <s v="Roger Holehouse"/>
        <s v="Roodsafe Ltd"/>
        <s v="Sherwood"/>
        <s v="Sherwood Parliamentary Conservative Association's Fighting Fund"/>
        <s v="SJ Ankh Ltd"/>
        <s v="Spring Lane Farm Ltd"/>
        <s v="Tony Strawson"/>
        <s v="Tuxford Exports Ltd"/>
        <s v="Shell Ltd"/>
        <s v="Survation"/>
        <s v="Alexander Graham"/>
        <s v="Alexander Silverleaf"/>
        <s v="amp; Mutual PLC"/>
        <s v="an Rosenblatt"/>
        <s v="ary"/>
        <s v="Birnberg Pierce Solicitors"/>
        <s v="Bridgewater Place"/>
        <s v="Construction and Property Solutions Ltd"/>
        <s v="Corker Binning Solicitors"/>
        <s v="Crownhawk Properties Ltd"/>
        <s v="Dbf Associates"/>
        <s v="DCD London &amp;amp; Mutual PLC"/>
        <s v="Ecotricity G"/>
        <s v="European Institute"/>
        <s v="Eversheds LLP"/>
        <s v="Felicia Gavron"/>
        <s v="Gail Rebuck"/>
        <s v="Giles Wright"/>
        <s v="Helen Rowe"/>
        <s v="Howard Daw"/>
        <s v="Howard Dawber"/>
        <s v="Ian Rosen"/>
        <s v="Ian Zilberkweit"/>
        <s v="Joan Bakewell"/>
        <s v="Jonathan Kestenbaum"/>
        <s v="Jonathan Levy"/>
        <s v="Joshua Hassan"/>
        <s v="Just for Kids Law"/>
        <s v="Katharine Gavron"/>
        <s v="Khalidoscope Services Ltd"/>
        <s v="Kids Company"/>
        <s v="King’s Place Music Foundation"/>
        <s v="Leeds University Law Faculty Advisory Board"/>
        <s v="Legal Action Group"/>
        <s v="Lion House"/>
        <s v="Mancunian Way Properties LLP"/>
        <s v="Miranda Grell"/>
        <s v="Mishcon de Reya"/>
        <s v="Mishcon de Reya Academy"/>
        <s v="Mutual PLC"/>
        <s v="n Turner"/>
        <s v="Neeraj Patil"/>
        <s v="Newman"/>
        <s v="Olympic"/>
        <s v="Olympic Foods"/>
        <s v="OX14"/>
        <s v="OX14 5EG"/>
        <s v="Penalty Project"/>
        <s v="Peter Droussiotis"/>
        <s v="Phillippa Kaufmann"/>
        <s v="Post"/>
        <s v="Properties LLP"/>
        <s v="Public Prosecution Service of"/>
        <s v="Public Prosecution Service of Northern Ireland"/>
        <s v="Richard Hermer"/>
        <s v="Robert Latham"/>
        <s v="Robert Wilson"/>
        <s v="roup Ltd"/>
        <s v="Rugby Football League"/>
        <s v="Rya"/>
        <s v="Ryan Turner"/>
        <s v="San"/>
        <s v="Sante Refugee Mental H"/>
        <s v="Sante Refugee Mental Health Project"/>
        <s v="Sanya Polescuk"/>
        <s v="Simons Muirhead &amp;amp; Burton"/>
        <s v="Simons Muirhead &amp;amp; Burton Solicitors"/>
        <s v="Simons Muirhead &amp;amp; Burton, Solicitors"/>
        <s v="Square One Law LLP"/>
        <s v="The Authors’ Licensing and Collecting Society"/>
        <s v="Tyndallwoods Solicitors"/>
        <s v="UNISON Centre"/>
        <s v="University College"/>
        <s v="ya Polescuk"/>
        <s v="Youth Justice Legal Centre"/>
        <s v="Aileen Colleran"/>
        <s v="ary Consultancy"/>
        <s v="liamentary Consultancy"/>
        <s v="PCS Parliamentary"/>
        <s v="PCS Parliamentary Group"/>
        <s v="PCS)"/>
        <s v="Public and Commercial Services Union (PCS"/>
        <s v="Public and Commercial Services Union (PCS)"/>
        <s v="Solidarity Consulting"/>
        <s v="Conservative Friends of Pakistan"/>
        <s v="David H Brown"/>
        <s v="East Lancashire Hospital Trust"/>
        <s v="es Limited"/>
        <s v="Euravia Engineering and Supply Co Ltd"/>
        <s v="Farmhouse Bis"/>
        <s v="Farmhouse Biscuits"/>
        <s v="Fort Vale Engineering Ltd"/>
        <s v="Libra Textil"/>
        <s v="Libra Textiles Limited"/>
        <s v="Libra Textiles Ltd"/>
        <s v="Malcolm S Stephenson"/>
        <s v="Nelson Town Board"/>
        <s v="Royal Blackburn Teaching Hospital"/>
        <s v="The Association of Conservative Clubs Ltd"/>
        <s v="XLCR Vehicle Management Ltd"/>
        <s v="Communication Workers Union, Wales and the Marches"/>
        <s v="Communications Workers Union, Wales and the Marches"/>
        <s v="CWU Wales and the Marches"/>
        <s v="Darts"/>
        <s v="Digital Culture Media and Sport Select Committee"/>
        <s v="Freshwater (UK Regions) Ltd"/>
        <s v="GMB Wales and the South"/>
        <s v="GMB Wales and the South West"/>
        <s v="Justice"/>
        <s v="City of Wolverhampton Council"/>
        <s v="Espanyol"/>
        <s v="Gallagher Development Group Ltd"/>
        <s v="of Wolverhampton Council"/>
        <s v="ton Town Board"/>
        <s v="Wolverhamp"/>
        <s v="Wolverhampton Town Board"/>
        <s v="Wolverhampton Wanderers"/>
        <s v="Wolves Foundation"/>
        <s v="Barbara Eden"/>
        <s v="Bendles"/>
        <s v="BN"/>
        <s v="Carlisle Towns Fund Board"/>
        <s v="Center Parks Ltd"/>
        <s v="Cumbrian"/>
        <s v="Cumbrian Nuclear"/>
        <s v="Cumbrian Nuclear Conference"/>
        <s v="Food and Drinks Federation"/>
        <s v="Harris Ventures Ltd"/>
        <s v="John Hamon"/>
        <s v="Louise Halbert"/>
        <s v="Northern Research Group Limited"/>
        <s v="Nu Generation Ltd"/>
        <s v="Skill Funding Agency"/>
        <s v="Skills Fair"/>
        <s v="Story Homes"/>
        <s v="Story Homes Ltd"/>
        <s v="The Skills Funding Agency"/>
        <s v="Thomas Graham &amp;amp; Sons (Iron &amp;amp; Steel) Ltd"/>
        <s v="Tracy Nixon"/>
        <s v="United Biscuits"/>
        <s v="University of Central Lancashire"/>
        <s v="WYG plc"/>
        <s v="Cheltenham Film and Photographic Studios"/>
        <s v="Cheltenham Film Studios"/>
        <s v="Claire Podbielski-Stewart"/>
        <s v="Conservative Middle East Council delegation"/>
        <s v="Film Studios"/>
        <s v="Government of Lebanon"/>
        <s v="LBC Wise Counsel"/>
        <s v="Premier Gold Resources PLC"/>
        <s v="Sovereign Wealth Fund"/>
        <s v="&amp;amp; M Supplies"/>
        <s v="Coleman Bennet International plc"/>
        <s v="Foundation for Eastern Studies"/>
        <s v="M &amp;amp; M Supplies"/>
        <s v="Milton Keynes Towns Fund Board"/>
        <s v="Motor Sports Association (MSA)"/>
        <s v="Simon Cuthbertson"/>
        <s v="SuitLink Ltd"/>
        <s v="tachi Rail"/>
        <s v="Advisory Board for Brenthurst Foundation"/>
        <s v="Aeris Capital AG"/>
        <s v="Aitken Alexander Associates"/>
        <s v="Ali"/>
        <s v="and Son"/>
        <s v="Angus MacDonald"/>
        <s v="Arthur Vestey"/>
        <s v="Brenthurst Foundation"/>
        <s v="Buccleuch Estates"/>
        <s v="Burlington Slate"/>
        <s v="Charles Wood&lt;"/>
        <s v="Charlotte de Botton"/>
        <s v="Coco Ferguson"/>
        <s v="Cumbria Broadband Rural &amp;amp; Community Projects Limited"/>
        <s v="Cumbria Broadband Rural and Community Projects Limited"/>
        <s v="David Dein&lt;"/>
        <s v="Drillgreat Ltd"/>
        <s v="E Oppenheimer"/>
        <s v="E Oppenheimer and Son"/>
        <s v="Edward C Chelsea"/>
        <s v="Edward Cadogan"/>
        <s v="Edwina Snow"/>
        <s v="Family Office Circle Foundation"/>
        <s v="Francis Phillimore"/>
        <s v="Gillian Whitworth-Cheetham"/>
        <s v="GQ Magazine UK"/>
        <s v="Graeme Paterson"/>
        <s v="Head"/>
        <s v="Head UK Ltd"/>
        <s v="Kirkland Newman"/>
        <s v="Lev Mikh"/>
        <s v="Lev Mikheev"/>
        <s v="Longliffe Quarries Ltd"/>
        <s v="May Mos"/>
        <s v="May Mosa"/>
        <s v="May Mosawi"/>
        <s v="News UK and Ireland Limited"/>
        <s v="Nick Campsie"/>
        <s v="Oppenheimer and Son"/>
        <s v="Patrick Handley"/>
        <s v="Patrick Smul"/>
        <s v="Patrick Smulders"/>
        <s v="Peter Landale"/>
        <s v="R&amp;amp;D Glass Ltd"/>
        <s v="Robert Falzon"/>
        <s v="Robert Laycock"/>
        <s v="Stephen Murphy"/>
        <s v="Sterling Lord Literistic Inc."/>
        <s v="Sterling Lord Literistic,"/>
        <s v="Sterling Lord Literistic, Inc"/>
        <s v="Sterling Lord Literistic, Inc."/>
        <s v="Story Contracting Ltd"/>
        <s v="The New York Review of Books"/>
        <s v="Tom Swerling"/>
        <s v="Trinity College Cambridge"/>
        <s v="Weatherhouse"/>
        <s v="William Cadogan"/>
        <s v="Woollen Mill Ltd"/>
        <s v="Highland Fine Houses Ltd"/>
        <s v="Diane Hockin"/>
        <s v="HMRC"/>
        <s v="Janet Streeter"/>
        <s v="Rentplus Ltd"/>
        <s v="Rentplus-UK Ltd"/>
        <s v=";E"/>
        <s v=";E Campaign"/>
        <s v="Association of British Insurers"/>
        <s v="Ben Gillam"/>
        <s v="British Tamil"/>
        <s v="British Tamil Forum"/>
        <s v="Endeavour Advisory Ltd"/>
        <s v="FIQQ 1ZZ"/>
        <s v="institutions"/>
        <s v="Joseph Dancey"/>
        <s v="King George Hospital A&amp;"/>
        <s v="King George Hospital A&amp;amp;E"/>
        <s v="King George Hospital A&amp;amp;E Campaign"/>
        <s v="Labour Halls Ltd"/>
        <s v="Loudwater Investment Partners"/>
        <s v="M S"/>
        <s v="M S Events"/>
        <s v="Peter He"/>
        <s v="ritish Council Young Leaders"/>
        <s v="UN Human Rights Council"/>
        <s v="Venture Marketing Group Ltd"/>
        <s v="Eleanor Carr"/>
        <s v="Get Change Ltd"/>
        <s v="Get Change Ltd."/>
        <s v="Grosvenor Casinos"/>
        <s v="Allianz Kulturstiftung"/>
        <s v="Dow Jones &amp;amp; Co"/>
        <s v="Edgbaston CLP"/>
        <s v="Hans Seidel Stiftung"/>
        <s v="Living and Dying Well"/>
        <s v="Pier Production"/>
        <s v="Reading Force"/>
        <s v="Senate of the Parliament of the Republic of Kazakhstan"/>
        <s v="Vestra Wealth LLP"/>
        <s v="Wall Street Journal"/>
        <s v="A.J. Clarke"/>
        <s v="Andrew Taylor–Pick"/>
        <s v="Beech Hill Residential Investments Ltd"/>
        <s v="Bostonair Group Ltd"/>
        <s v="BPI ("/>
        <s v="BPI (British Recorded Music Industry Ltd)"/>
        <s v="British Recorded Music Industry Ltd)"/>
        <s v="Carol"/>
        <s v="Carol Hudson"/>
        <s v="CKL Properties Ltd"/>
        <s v="CSL Publishing Ltd"/>
        <s v="CSL Publishing Ltd."/>
        <s v="Fordham University"/>
        <s v="GLOBE Initiative"/>
        <s v="Hudson"/>
        <s v="J R Rix &amp;amp; Sons Ltd"/>
        <s v="JR Rix and Sons Ltd"/>
        <s v="L A Wride"/>
        <s v="Mark N Parkes"/>
        <s v="Michael Oughtred"/>
        <s v="Morco Products Ltd"/>
        <s v="New York"/>
        <s v="Nicola Roberts"/>
        <s v="Peter Ward Homes Ltd"/>
        <s v="Richard Hudson"/>
        <s v="TES Global"/>
        <s v="TES Global Advisory Board"/>
        <s v="G E Sturdy and Son"/>
        <s v="Patrick M Shepherd"/>
        <s v="Tim Williams"/>
        <s v="Victoria Sturdy"/>
        <s v="Albany Theatre"/>
        <s v="Labour Central"/>
        <s v="Citizens Advice Bureau"/>
        <s v="Dell"/>
        <s v="Selborne"/>
        <s v="Selborne Stores"/>
        <s v="All Party Parliamentary Group for Taiwan"/>
        <s v="Andrew Huxley"/>
        <s v="Conservative Friends for International Development ("/>
        <s v="Conservative Friends for International Development (CFID"/>
        <s v="E1W 1YW"/>
        <s v="Moira Swayne"/>
        <s v="Glasgow University Union"/>
        <s v="Institution of Engineers and Shipbuilders"/>
        <s v="Springburn Winter Gardens Trust"/>
        <s v="Advertising Advisory Committee of the"/>
        <s v="Advertising Advisory Committee of the Advertising Standards Authority"/>
        <s v="Advertising Standards Authority"/>
        <s v="Alan Davison"/>
        <s v="Clive Cowdery"/>
        <s v="Democrat"/>
        <s v="Dunbartonshire Liberal Democrats"/>
        <s v="Duncan Greenland&lt;"/>
        <s v="East Dunbarton"/>
        <s v="East Dunbartonshire Liberal"/>
        <s v="East Dunbartonshire Liberal Democrats"/>
        <s v="Equal Power Consulting Ltd"/>
        <s v="Franco-Brit"/>
        <s v="Furniss Lawton"/>
        <s v="James Grant Group Ltd"/>
        <s v="Joe Zammit"/>
        <s v="Joel Bellman"/>
        <s v="Keith Moody"/>
        <s v="Liberal Democrat HQ"/>
        <s v="Liberal Democrats HQ"/>
        <s v="Liz Desmond"/>
        <s v="Lucia"/>
        <s v="Melissa Geiger"/>
        <s v="Mihir Magudia"/>
        <s v="shire Liberal Democrats"/>
        <s v="Thomas Goode &amp;amp; Co Ltd"/>
        <s v="Tim Clement-Jones"/>
        <s v="Adrian Swire"/>
        <s v="Alexandra"/>
        <s v="Alexandra ("/>
        <s v="Alexandra (Sasha) Swire"/>
        <s v="Apiro Real Estate Fund 1 Limited"/>
        <s v="Apiro Real Estate Fund 1 Limited Partnership"/>
        <s v="ATG Airports"/>
        <s v="Brennan and Partners Ltd"/>
        <s v="British Honey Company"/>
        <s v="Commonwealth Enterprise and Investment Council"/>
        <s v="Eaglesham Investments"/>
        <s v="Enbarr Fund"/>
        <s v="Imprimatur Capital"/>
        <s v="John Lewis OBE"/>
        <s v="KIS France"/>
        <s v="mary Said"/>
        <s v="Public Monuments and Sculptures Association"/>
        <s v="Rocester, Uttoxeter, Staffs"/>
        <s v="Rose"/>
        <s v="Sasha) Swire"/>
        <s v="Fiona Syms"/>
        <s v="Marden Holdings Ltd"/>
        <s v="Eden and Partners ltd"/>
        <s v="Sally Tami"/>
        <s v="Al Khayma Lounge Ltd"/>
        <s v="Centre for Labour and Social Studies"/>
        <s v="Ghulam Ali Chaudhary"/>
        <s v="Wrightbus International Ltd"/>
        <s v="Bill Kidd"/>
        <s v="Clyde Gateway URC Board"/>
        <s v="Energy Action Scotland"/>
        <s v="Aventi"/>
        <s v="Aventis Pharma"/>
        <s v="Derek"/>
        <s v="Derek Thomas Building Services"/>
        <s v="First Greater Western Ltd"/>
        <s v="Mustard Seed Property Ltd"/>
        <s v="Peter A Batchelor"/>
        <s v="Richard Belton"/>
        <s v="Richard W Belton"/>
        <s v="rien-Smith"/>
        <s v="Robert Dor"/>
        <s v="Robert Dorrien Smith"/>
        <s v="Robert Dorrien-Smith"/>
        <s v="Rodrich Brooks"/>
        <s v="s Pharma Ltd"/>
        <s v="Shelley Stock Hunter LLP"/>
        <s v="Sole Trader, Derek Thomas Building Services"/>
        <s v="Thomas Building Services"/>
        <s v="Trader"/>
        <s v="Tresco Estate"/>
        <s v="Harrow Labour Group"/>
        <s v="Kevin McGrath"/>
        <s v="Rational Group Ltd"/>
        <s v="Sue Thomas"/>
        <s v="Alan Simons &amp;amp; Co"/>
        <s v="Aneurin Bevan University Health Board"/>
        <s v="Colin Jones Clarke"/>
        <s v="David W. Harris &amp;amp; Co"/>
        <s v="DPA Law"/>
        <s v="Dumfries House"/>
        <s v="Geldards"/>
        <s v="GUST"/>
        <s v="Hartland"/>
        <s v="Hugh James"/>
        <s v="I"/>
        <s v="I. B"/>
        <s v="I. B. Tauris &amp;amp; Co Ltd"/>
        <s v="I. B. Taurus &amp;amp; Co Ltd"/>
        <s v="L G Williams"/>
        <s v="lanelli"/>
        <s v="Mentorn Media Ltd"/>
        <s v="Oxford Chinese Economy Programme"/>
        <s v="Parsons Allchurch"/>
        <s v="Phillips Green &amp;amp; Murphy"/>
        <s v="Prichard"/>
        <s v="Royalties from"/>
        <s v="Royalties from the Authors’ Licensing and Collecting Society"/>
        <s v="Social Affairs Unit Magazines"/>
        <s v="Social Affairs Unit Magazines Ltd"/>
        <s v="Standpoint"/>
        <s v="Tauris &amp;amp; Co"/>
        <s v="Thales UK Ltd"/>
        <s v="The Financial Times Limited"/>
        <s v="The Robert Davies Partnership LLP"/>
        <s v="The Wylie Agency"/>
        <s v="The Wylie Agency ("/>
        <s v="The Wylie Agency (UK) Ltd"/>
        <s v="Weidenfeld &amp;amp; Nicolson United Kingdom"/>
        <s v="Wentwood House"/>
        <s v="Kelly-Marie Parry"/>
        <s v="White Ribbon Scotland"/>
        <s v="Michelle R. Thomson Consulting Ltd."/>
        <s v="Springfield Real Estate Management Ltd"/>
        <s v="Witherby Publishing Group Ltd"/>
        <s v="Your Property Shop Ltd"/>
        <s v="City &amp;amp; Shire City Region Deal Joint Committee"/>
        <s v="North Sea Commission Marine Resources Group"/>
        <s v="Scots Independent"/>
        <s v="Scots Independent newspaper"/>
        <s v="Shire City Region Deal Joint Committee"/>
        <s v="Balmoral Comtec Ltd"/>
        <s v="British-Iraq APPG"/>
        <s v="Embassy of the Republic of Iraq"/>
        <s v="Faculty Services Limited of Advocates Library"/>
        <s v="Government of Iraq"/>
        <s v="Government of Japan"/>
        <s v="PD Development Company Ltd"/>
        <s v="US Embassy"/>
        <s v="AgustaWestland Ltd"/>
        <s v="Emily for"/>
        <s v="Emily for Labour Ltd"/>
        <s v="Labour leadership"/>
        <s v="Labour Ltd"/>
        <s v="Leigh Day &amp;amp; Co"/>
        <s v="Leigh Day and Co."/>
        <s v="Leigh Day and Co. Solicitors"/>
        <s v="(Abbat Group"/>
        <s v="Erewash Borough Council Towns Fund Committee"/>
        <s v="J. Pye"/>
        <s v="James Nicholas Bethell"/>
        <s v="John J Pye"/>
        <s v="United &amp;amp; Cecil Club (Abbat Group"/>
        <s v="ABP (London) Investment Ltd"/>
        <s v="Christian Responsibility in Public Affairs"/>
        <s v="Committee on Exiting the European Union"/>
        <s v="Council of St Paul's Cathedral"/>
        <s v="East Thirteen Christian Trust"/>
        <s v="Egyptian British Chamber of Commerce"/>
        <s v="Gold Line Car Services Limited"/>
        <s v="International Panel of Parliamentarians for Freedom of Religion or Belief"/>
        <s v="Konrad Adenauer Foundation"/>
        <s v="Lot Airlines"/>
        <s v="Malayalee"/>
        <s v="Nagrecha Brothers Limited"/>
        <s v="Norwegian Ministry of Foreign Affairs"/>
        <s v="Parliamentary Christian Trust"/>
        <s v="Responsibility in Public Affairs"/>
        <s v="Royal Albert Dock Trust"/>
        <s v="Tear Fund"/>
        <s v="The Egyptian British Chamber of Commerce"/>
        <s v="Traidcraft Foundation"/>
        <s v="Venue"/>
        <s v="York Office"/>
        <s v="Peter Daresbury"/>
        <s v="Steven J Williams"/>
        <s v="The Eddisbury Property Company"/>
        <s v="Timpson Ltd"/>
        <s v="A C Goatham"/>
        <s v="A C Goatham &amp;amp; Son Ltd"/>
        <s v="Chatham Maritime Trust"/>
        <s v="Excavators Ltd"/>
        <s v="IMS Solby Ltd"/>
        <s v="London Square Development Ltd"/>
        <s v="Richard Irwin Harrington"/>
        <s v="Rochester ME3"/>
        <s v="Rochester ME3 8QE"/>
        <s v="Rochester West Medway Council"/>
        <s v="SFS Northfleet"/>
        <s v="Skipper UK Ltd"/>
        <s v="Skipper UK Ltd."/>
        <s v="The London Furnishing Company"/>
        <s v="Tide Construction Ltd"/>
        <s v="Datalibrium Ltd"/>
        <s v="James Phipps"/>
        <s v="Jez Webb"/>
        <s v="Kate Bennett"/>
        <s v="Kate Tomlinson"/>
        <s v="66 Club"/>
        <s v="Arts"/>
        <s v="Belfast International"/>
        <s v="Ellis Jones"/>
        <s v="Frances Mynors"/>
        <s v="Humphries Kirk Solicitors"/>
        <s v="International Airport"/>
        <s v="JTI UK Ltd"/>
        <s v="Kiteley's Solicitors"/>
        <s v="Legal and Democratic Services"/>
        <s v="Lyons Davidson"/>
        <s v="Lyons Davidson Solicitors"/>
        <s v="Mid Dorset"/>
        <s v="North Poole Conservative Association"/>
        <s v="Office Chambers"/>
        <s v="Pengillys"/>
        <s v="Pengillys LLP"/>
        <s v="Post Office Chambers"/>
        <s v="Quality Solicitors"/>
        <s v="Royal Academy"/>
        <s v="Royal Academy of Arts"/>
        <s v="Serious Law"/>
        <s v="The 66 Club"/>
        <s v="Allby"/>
        <s v="Dunelm Business Consultants"/>
        <s v="Government of the Island of Guernsey"/>
        <s v="International Motor Ltd"/>
        <s v="William M S Dugdale"/>
        <s v="2) Limited"/>
        <s v="AYUSH"/>
        <s v="Central Council for Research in Homeopathy"/>
        <s v="Indian Health Ministry"/>
        <s v="Malden Mitcham Properties"/>
        <s v="Nameco"/>
        <s v="Nameco (Number 532) Limited"/>
        <s v="Soukya International Holistic Health Centre"/>
        <s v="Aidan Ruff"/>
        <s v="Belsay Trust"/>
        <s v="Berwick Academy"/>
        <s v="Bright Spark Advertising"/>
        <s v="D G Harrison"/>
        <s v="Ferguson Transport Ltd"/>
        <s v="John E Dodd"/>
        <s v="John Hall"/>
        <s v="Kathleen Thomas"/>
        <s v="Netherwitton Heating Co. Ltd"/>
        <s v="Oswin Project"/>
        <s v="Sarah Davidson"/>
        <s v="Trevelyan"/>
        <s v="Trevelyan Campaign"/>
        <s v="Trevelyan Campaign Fund"/>
        <s v="Viscount Ridley"/>
        <s v="Vote Leave"/>
        <s v="Unite the Union, Yorkshire and Humber"/>
        <s v="FM Conway Ltd"/>
        <s v="Portland Communications"/>
        <s v="Bess"/>
        <s v="English National Opera"/>
        <s v="Porgy"/>
        <s v="Richard Johnson"/>
        <s v="6AH"/>
        <s v="Aamer Sa"/>
        <s v="Aamer Safraz"/>
        <s v="Academic Study Group"/>
        <s v="AccuRx Ltd"/>
        <s v="and Republic of Ireland"/>
        <s v="Australian High Commission"/>
        <s v="Australian High Commission in London"/>
        <s v="Beauhurst Ltd"/>
        <s v="BlueBay Asset Management LLP"/>
        <s v="British Army Reserve"/>
        <s v="Business Funding Research Ltd"/>
        <s v="Center for Independent Studies"/>
        <s v="Cha"/>
        <s v="Charles M S"/>
        <s v="Charles M Songhurst"/>
        <s v="China Research Group"/>
        <s v="Christoph Vedral"/>
        <s v="Conservative Friends of Afghanistan"/>
        <s v="Crypto Quantique Ltd"/>
        <s v="David J Cold"/>
        <s v="David J Coldman"/>
        <s v="David John Cold"/>
        <s v="David John Coldman"/>
        <s v="French Defence Ministry's Legal Department"/>
        <s v="Hertie School of Governance"/>
        <s v="Institute for Human Sciences"/>
        <s v="J and E Higham and Co Ltd"/>
        <s v="JLT Specialty Ltd"/>
        <s v="Juliand Digital Ltd"/>
        <s v="Konrad-Adenauer-Stiftung (United Kingdom and Republic of Ireland"/>
        <s v="Konrad-Adenauer-Stiftung (United Kingdom and Republic of Ireland)"/>
        <s v="Lashkar &amp;amp; Co Ltd"/>
        <s v="Lashkar and Co Ltd"/>
        <s v="Neue Zürcher Zeitung"/>
        <s v="Neue Zürcher Zeitung AG"/>
        <s v="New City Agenda Ltd"/>
        <s v="News Corp UK &amp;amp; Ireland Ltd"/>
        <s v="News UK Group"/>
        <s v="Regi"/>
        <s v="rles M Songhurst"/>
        <s v="Sueddeutsche Zeitung GmbH"/>
        <s v="The Academic Study Group"/>
        <s v="The Tablet"/>
        <s v="Tonbridge and Malling Conservative Association"/>
        <s v="United Kingdom and Republic of Ireland"/>
        <s v="Club Doncaster"/>
        <s v="Doncaster Rovers"/>
        <s v="Gordon Banham"/>
        <s v="Michael Hogan"/>
        <s v="Oxford"/>
        <s v="Oxford United"/>
        <s v="SDP"/>
        <s v="South Tees Site Company"/>
        <s v="South Tees Site Company ("/>
        <s v="South Tees Site Company (STSC) Employee Trust Ltd"/>
        <s v="South Tees Site Company (STSC) Employee Trust Ltd."/>
        <s v="STSC"/>
        <s v="STSC) Employee Trust Ltd."/>
        <s v="The Friedrich Ebert Foundation"/>
        <s v="Trust Ltd."/>
        <s v="yee Trust Ltd."/>
        <s v="East Hull Labour Party"/>
        <s v="Halton CLP"/>
        <s v="Halton Constituency Labour Party"/>
        <s v="Mary Twigg"/>
        <s v="Royal United Services Institute"/>
        <s v="The Rugby Football League"/>
        <s v="Blaydon Constituency Labour Party"/>
        <s v="Gainford Care Homes"/>
        <s v="Savanta"/>
        <s v="All-Party Parliamentary Group on Extraordinary Rendition"/>
        <s v="Goodwood Country Club"/>
        <s v="Advisory Board of The Progressive Centre UK"/>
        <s v="Alexandra Wood"/>
        <s v="Alexandra Wood Ltd"/>
        <s v="American Progress"/>
        <s v="Center for American Progress"/>
        <s v="Chuka"/>
        <s v="Chuka Umunna"/>
        <s v="Crystal Palace Football Club"/>
        <s v="Digital News and Media Ltd"/>
        <s v="Farr Vintners Ltd"/>
        <s v="Global Progress (London) Ltd"/>
        <s v="Independent Digital News"/>
        <s v="Independent Digital News and Media Ltd"/>
        <s v="INV1.0 Ltd"/>
        <s v="Karmarama Ltd"/>
        <s v="Kings Place Music Foundation"/>
        <s v="Marketing Group of"/>
        <s v="Marketing Group of Great Britain"/>
        <s v="Maurice Victor Blank"/>
        <s v="Michael Nicholson"/>
        <s v="Michael Spalter"/>
        <s v="Pentatonic Ltd"/>
        <s v="Plentatonic Ltd"/>
        <s v="PPI"/>
        <s v="Progressive Policy Institute"/>
        <s v="Rosalind Cleevely"/>
        <s v="Russell Chambers Ltd"/>
        <s v="Schroders plc"/>
        <s v="Stephen Barclay"/>
        <s v="Streatham Campaigns Ltd"/>
        <s v="The Progressive Centre UK"/>
        <s v="Umunna MP"/>
        <s v="VoteLeaveWatch Ltd"/>
        <s v="White House"/>
        <s v="AlterMind UK Ltd"/>
        <s v="BritDoc Charitable Trust"/>
        <s v="Carnyx Group"/>
        <s v="CM Norte SLU"/>
        <s v="Cognizant Worldwide Ltd"/>
        <s v="Conde Nast"/>
        <s v="Cope"/>
        <s v="Copenhagen Film Fund"/>
        <s v="Creative Fuse North East"/>
        <s v="Digital Theatre.com Limited"/>
        <s v="Drum"/>
        <s v="Edward Speed"/>
        <s v="Festival of"/>
        <s v="FTI Consulting'"/>
        <s v="FTI Consulting's"/>
        <s v="Improbable Worlds Ltd"/>
        <s v="International Business Times"/>
        <s v="International eGames Committee"/>
        <s v="International Group Management Limited"/>
        <s v="International Technology Law Association"/>
        <s v="International Technology Law Association ("/>
        <s v="International Technology Law Association (ITechLaw"/>
        <s v="International Technology Law Association (ITechLaw)"/>
        <s v="ITechLaw"/>
        <s v="James Lonsdale"/>
        <s v="Letter One"/>
        <s v="LionTree LLC"/>
        <s v="Microsoft Romania SRL"/>
        <s v="National Youth Theatre of Great Britain"/>
        <s v="Navisite Europe Ltd"/>
        <s v="NEC Europe Ltd"/>
        <s v="NewsGuard Technologies Inc"/>
        <s v="nhagen Film Fund"/>
        <s v="Pegasystems Ltd"/>
        <s v="Route One Investment Company"/>
        <s v="Salary Finance Limited"/>
        <s v="Stoke Park Club, Park"/>
        <s v="Technology Media and Telecommunications Advisory Board"/>
        <s v="The Drum"/>
        <s v="The Wired World"/>
        <s v="Theatre.com"/>
        <s v="UiPath"/>
        <s v="UK Cloud Ltd"/>
        <s v="Anil Agarwal"/>
        <s v="Asian Media Group"/>
        <s v="V Pankhania Foundation"/>
        <s v="Akbar Bhavan"/>
        <s v="APPG for Diabetes"/>
        <s v="Braunstone Limited"/>
        <s v="Diabetes"/>
        <s v="FASI"/>
        <s v="FASI Srl Comunicazions Ed Eventi"/>
        <s v="Italian Barometer Diabetes Observatory Foundation"/>
        <s v="Leicester City Football Club"/>
        <s v="of Indian Origin"/>
        <s v="POI"/>
        <s v="The Ministry of External Affairs"/>
        <s v="via"/>
        <s v="Paul Townsend"/>
        <s v="All-Party Rail Group"/>
        <s v="Ann Vickers"/>
        <s v="Channel"/>
        <s v="Cyprus"/>
        <s v="Embassy of the Republic of Kosovo"/>
        <s v="Friends of Cyprus"/>
        <s v="Gillian Ross"/>
        <s v="Greater Grimsby Project Board"/>
        <s v="Hitachi"/>
        <s v="Kosovo APPG"/>
        <s v="Representative"/>
        <s v="The Lebanese Parliament"/>
        <s v="FC"/>
        <s v="Hartlepool FC"/>
        <s v="Hartlepool United Football Club Ltd"/>
        <s v="IX Wireless Limited Company"/>
        <s v="Stockton Borough Council"/>
        <s v="Torquay United"/>
        <s v="Antonios Prodromou Yerole"/>
        <s v="Antonios Prodromou Yerolemou"/>
        <s v="Barnet"/>
        <s v="Critic magazine"/>
        <s v="Cypriot"/>
        <s v="Cypriot House of Representatives"/>
        <s v="Harsha Jani"/>
        <s v="Hilton Nathanson"/>
        <s v="Lazari"/>
        <s v="Locomotive 6960 Ltd"/>
        <s v="Monte Properties"/>
        <s v="Monte Properties Ltd"/>
        <s v="Morphou"/>
        <s v="Municipality"/>
        <s v="Municipality of Morphou"/>
        <s v="News UK/News Group Newspapers"/>
        <s v="Red House (Ashstead) Ltd"/>
        <s v="Rights"/>
        <s v="Rights Council"/>
        <s v="Silver Cloud Ventures Ltd"/>
        <s v="Thaksha Ravikulan"/>
        <s v="UN Commissioner"/>
        <s v="UN HRC"/>
        <s v="Verein WELLE fur Menschenrechte und Freiheit"/>
        <s v="Blick Roth"/>
        <s v="Israel Ltd (CFI Ltd)"/>
        <s v="Lancashire County Council"/>
        <s v="Pendle Borough Council"/>
        <s v="Bill Moores"/>
        <s v="Fiona Walker"/>
        <s v="Red Spinners Angling Club"/>
        <s v="The Red Spinners Angling Club"/>
        <s v="Edgiock, Astwood Bank"/>
        <s v="Worcester Towns Fund Board"/>
        <s v="Barclays Bank"/>
        <s v="Slaithwaite Civic C.I.O"/>
        <s v="Liza Wallace"/>
        <s v="Motor"/>
        <s v="Royal Automobile Club Motor Sports Association"/>
        <s v="The Royal Automobile Club Motor Sports Association"/>
        <s v="Clinica De Datos Ltd"/>
        <s v="Clinique De Donnees Ltd"/>
        <s v="Clinique De Donnees Ltd."/>
        <s v="Crossways Investments Ltd"/>
        <s v="Daten Phoenix Ltd"/>
        <s v="Digzoo Ltd"/>
        <s v="Endeavour Law Ltd"/>
        <s v="Fields Administration Ltd"/>
        <s v="Fields Analytics Ltd"/>
        <s v="Fields Asset Management"/>
        <s v="Fields Associates"/>
        <s v="Fields Associates Ltd"/>
        <s v="Fields Data Recovery LLC"/>
        <s v="Fields Data Recovery Ltd"/>
        <s v="Fields Group Ltd"/>
        <s v="Fields Holdings Ltd"/>
        <s v="Phoenix Ltd"/>
        <s v="Quickie Divorce"/>
        <s v="Quickie Divorce LLC"/>
        <s v="Quickie Divorce Ltd"/>
        <s v="Rapid Data Recovery Ltd"/>
        <s v="Salvataggio Dati Ltd"/>
        <s v="Alexander Pugh"/>
        <s v="Alexander Russell"/>
        <s v="Cameron Mackintosh"/>
        <s v="Harriet Warburton"/>
        <s v="Hauser &amp;amp; Wirth Gallery Ltd"/>
        <s v="Hauser and Wirth Gallery Ltd"/>
        <s v="James Nelson"/>
        <s v="Jemima Goldsmith"/>
        <s v="MyHigh Ltd"/>
        <s v="NH Case Ltd"/>
        <s v="Oflang Limited"/>
        <s v="Oflang Partners LLP"/>
        <s v="Performing Right Society"/>
        <s v="Right Society"/>
        <s v="The Stalbury Trustees"/>
        <s v="Tim Sanderson"/>
        <s v="TripleC Consulting Ltd"/>
        <s v="Wilberforce Club"/>
        <s v="Boston Town Board"/>
        <s v="Chipping"/>
        <s v="Skegness Town"/>
        <s v="District Council"/>
        <s v="Patricia"/>
        <s v="Patricia Watling Trust"/>
        <s v="Tendring District Council"/>
        <s v="Watling Trust"/>
        <s v="Active"/>
        <s v="AEG Europe"/>
        <s v="Alicia Kennedy"/>
        <s v="All-Party Parliamentary Group on"/>
        <s v="Anschutz Sports Holdings"/>
        <s v="Anschutz Sports Holdings Ltd"/>
        <s v="Anthony Gajadharsingh"/>
        <s v="Arden Park Properties Ltd"/>
        <s v="Association Premier League Ltd"/>
        <s v="Bond Wolfe Estates Ltd"/>
        <s v="Championships"/>
        <s v="Co-operative Limited"/>
        <s v="Corfield"/>
        <s v="Cure"/>
        <s v="DCD Properties"/>
        <s v="delwald"/>
        <s v="Derek Webb"/>
        <s v="EE Ltd"/>
        <s v="English"/>
        <s v="ford PE9"/>
        <s v="Garrard"/>
        <s v="Goulash Co-operative Limited"/>
        <s v="Grindelwald"/>
        <s v="Hachette UK Ltd"/>
        <s v="Haji Baba Ltd"/>
        <s v="Huddersfield"/>
        <s v="Ian"/>
        <s v="Ian Corfield"/>
        <s v="imes"/>
        <s v="Joanne Rowling"/>
        <s v="Live"/>
        <s v="Live Nation"/>
        <s v="Max Mosley"/>
        <s v="Michael Parker"/>
        <s v="Michelle Obama"/>
        <s v="Motor Sports House"/>
        <s v="Nigel Gardiner"/>
        <s v="O2,"/>
        <s v="Organise"/>
        <s v="Organise Consulting"/>
        <s v="Paramjit P Bassi"/>
        <s v="Paramjit P Bassi CBE"/>
        <s v="Penguin Books"/>
        <s v="Penton"/>
        <s v="Pinewood"/>
        <s v="Pinewood Group Ltd"/>
        <s v="Premier League Ltd"/>
        <s v="Pulsecheck"/>
        <s v="Starcross Building Ltd"/>
        <s v="Story Mining and Supply Co LLC"/>
        <s v="Story Mining and Supply Co, LLC"/>
        <s v="The Blair Partnership LLP"/>
        <s v="The Cure"/>
        <s v="W1F 7TU"/>
        <s v="Warner Bro"/>
        <s v="Warner Bros"/>
        <s v="Warner Bros. Entertainment"/>
        <s v="Warner Bros. Entertainment UK"/>
        <s v="Wim"/>
        <s v="Newhall Consultancy Ltd"/>
        <s v="City YMCA Ltd."/>
        <s v="iCO"/>
        <s v="Inspire Field Marketing Ltd"/>
        <s v="Islington Council"/>
        <s v="Islington Ltd"/>
        <s v="Level"/>
        <s v="London Waste Authority"/>
        <s v="London's Local Authority Strategic Input Board"/>
        <s v="Marx Memorial Library and Workers' School"/>
        <s v="North London Waste Authority"/>
        <s v="Road Safety Council"/>
        <s v="'s Local Authority Strategic Input Board"/>
        <s v="Safer and Stronger Communities Board"/>
        <s v="Sepulchre United Charities"/>
        <s v="slington Ltd"/>
        <s v="St Luke's Trustee Ltd"/>
        <s v="St Sepulchre United Charities"/>
        <s v="Tradewins UK Ltd"/>
        <s v="YMCA"/>
        <s v="Anne Harvey"/>
        <s v="BCM"/>
        <s v="Caroline Murphy"/>
        <s v="Diana Sternfeld"/>
        <s v="Holocaust Education Trust"/>
        <s v="Ian Simpson"/>
        <s v="Nicholas Peacey"/>
        <s v="Steve Hart"/>
        <s v="Woodbrooke Quaker Study Centre"/>
        <s v="Apple"/>
        <s v="Maurice Millward"/>
        <s v="Warwickshire County Council"/>
        <s v="Antony Howard"/>
        <s v="Charles Cunningham"/>
        <s v="David Soley"/>
        <s v="Sukhraj Singh"/>
        <s v="Susan Anstey"/>
        <s v="Suzanne Moezzi"/>
        <s v="Timothy Bell"/>
        <s v="Castle"/>
        <s v="Charles Villiers"/>
        <s v="Leeds Castle"/>
        <s v="Leeds Castle Foundation"/>
        <s v="; Traders"/>
        <s v="amp; Traders"/>
        <s v="Ball"/>
        <s v="Ben Ball"/>
        <s v="British Insurance Brokers Association"/>
        <s v="Charlotte MacDonald"/>
        <s v="Chris Corbin"/>
        <s v="Dairy UK"/>
        <s v="Eco Skip Hire Ltd"/>
        <s v="Garrandale Ltd"/>
        <s v="Kirkvale Ltd"/>
        <s v="Motor Manufacturers"/>
        <s v="Society of"/>
        <s v="Society of Motor Manufacturers"/>
        <s v="Society of Motor Manufacturers &amp;amp"/>
        <s v="Society of Motor Manufacturers &amp;amp; Traders"/>
        <s v="Society of Motor Manufacturers &amp;amp; Traders Dinner"/>
        <s v="South Derbyshire Conservative Association"/>
        <s v="Traders"/>
        <s v="Victor Brewin"/>
        <s v="Voluntary Services UK (VSO)"/>
        <s v="Heather Corless"/>
        <s v="East Lothian Council"/>
        <s v="Elf"/>
        <s v="Friends of Cuthill Park"/>
        <s v="General Teaching Council of Scotland"/>
        <s v="George Thomson"/>
        <s v="Musselburgh"/>
        <s v="the General Teaching Council of Scotland"/>
        <s v="ADS"/>
        <s v="ADS Group"/>
        <s v="Arran"/>
        <s v="Ayrshire &amp;amp; Arran Health Board"/>
        <s v="Ayrshire and Arran Health Board"/>
        <s v="British-German Group"/>
        <s v="CBI Scotland"/>
        <s v="GAVI"/>
        <s v="NHS Ayrshire"/>
        <s v="Polio Eradication"/>
        <s v="Rolls-Royce Aero Engines"/>
        <s v="SNP MPs"/>
        <s v="Vaccinations for All"/>
        <s v="Brighouse Town Funds Board"/>
        <s v="Carlton Club (London) Ltd"/>
        <s v="Carpet &amp;"/>
        <s v="Carpet &amp;amp; Flooring Megastore"/>
        <s v="Castle Villas Ltd"/>
        <s v="Chamber Pictures Ltd"/>
        <s v="Decorative Panels Ltd"/>
        <s v="Flooring Megastore"/>
        <s v="Government of the Republic of"/>
        <s v="HC Whitehead Ltd"/>
        <s v="Sophie Whittaker"/>
        <s v="Stercap Ltd"/>
        <s v="Thornhill Estates Ltd"/>
        <s v="Todmorden Town Funds Board"/>
        <s v="Voeux Estates Ltd"/>
        <s v="Waxman International Limited"/>
        <s v="Albert Hall"/>
        <s v="Alice Whittingdale"/>
        <s v="AlphaSights Ltd"/>
        <s v="Association of British Bookmakers"/>
        <s v="Authors Licensing and Collecting Society"/>
        <s v="Bristol B"/>
        <s v="British-Ukrainian APPG"/>
        <s v="Chris Way"/>
        <s v="Emma"/>
        <s v="Emma Chris Way"/>
        <s v="EN"/>
        <s v="Federation of International Polo"/>
        <s v="Filton"/>
        <s v="Guidepoint Global"/>
        <s v="Makor Securities Ltd"/>
        <s v="Media Centre"/>
        <s v="Pagefield Communications"/>
        <s v="Robert Lewis"/>
        <s v="Sean Nutley"/>
        <s v="South West News Service"/>
        <s v="The Embassy of the Republic of Indonesia"/>
        <s v="Viacom UK"/>
        <s v="ExtraCare Charitable Trust"/>
        <s v="Robert Gaurav Singh Johal"/>
        <s v="Allpay Limited"/>
        <s v="Apex"/>
        <s v="Apex Fund Services Holdings"/>
        <s v="Association of Professional Shooting Instructors"/>
        <s v="Beale &amp;amp; Owen Ltd"/>
        <s v="Emerging Asset Management  Ltd"/>
        <s v="Emerging Asset Management Ltd"/>
        <s v="Fortis et Fides"/>
        <s v="George Sideras"/>
        <s v="gruppe der Bundesversammlung"/>
        <s v="Harrison, Beale &amp;amp; Owen Ltd"/>
        <s v="International House"/>
        <s v="North Herefordshire Conservative Association Fighting Fund"/>
        <s v="Owen"/>
        <s v="Pasture-Fed Livestock Association"/>
        <s v="Philip T English International Financial Services Ltd"/>
        <s v="Ski"/>
        <s v="Greville Howard"/>
        <s v="Greville Howard of Rising"/>
        <s v="King’s Lynn Town Deal Board"/>
        <s v="Pinewood Studios Group"/>
        <s v="Rising"/>
        <s v="Cardiff City Council"/>
        <s v="Economy Scrutiny Committee"/>
        <s v="Mark Woolfenden"/>
        <s v="Munslow"/>
        <s v="Swire &amp;amp; Sons"/>
        <s v="Plaid Cymru"/>
        <s v="Michael Woods"/>
        <s v="National Council for Resistance in Iran ("/>
        <s v="National Council for Resistance in Iran (NCRI),"/>
        <s v="NCRI),"/>
        <s v="Primrose"/>
        <s v="Tenby and District Social and Liberal Democrat Association"/>
        <s v="VSO Ghana"/>
        <s v="All-Party Parliamentary Group on Malaria and Neglected Tropical Diseases (APPMG),"/>
        <s v="ARC"/>
        <s v="Catalyst"/>
        <s v="Friends of Bwindi Community Health Centre"/>
        <s v="GP federation"/>
        <s v="Hartlepool and"/>
        <s v="Hartlepool and Stockton Health"/>
        <s v="Irvine Thanvi"/>
        <s v="Medical Practice"/>
        <s v="Medicines for Malaria Venture and Malaria No More UK&lt;"/>
        <s v="Natas Solicitors"/>
        <s v="Nick Pears"/>
        <s v="Parent Infant Partnership"/>
        <s v="PIP) UK Ltd."/>
        <s v="Shura"/>
        <s v="Stockton Arts Centre (Trading) Ltd"/>
        <s v="Stockton Arts Centre (Trading) Ltd."/>
        <s v="Stockton Arts Centre Ltd"/>
        <s v="Stockton Health"/>
        <s v="Sustain for Life"/>
        <s v="Sixty Billion"/>
        <s v="Alliance of Conservatives and Reformists in"/>
        <s v="Alliance of Conservatives and Reformists in Europe"/>
        <s v="BS Eaton Ltd"/>
        <s v="Oliver Eaton"/>
        <s v="Timothy Easby"/>
        <s v="Caledonii Resources Ltd"/>
        <s v="Houses"/>
        <s v="Jordanian House of Representatives (Palestine Committee"/>
        <s v="Kieran Donoghue"/>
        <s v="Shannon Donoghue"/>
        <s v="South Ayrshire Council"/>
        <s v="Dale Raine"/>
        <s v="James Sleeman"/>
        <s v="John V Cable"/>
        <s v="Jones"/>
        <s v="Merck Serono Ltd"/>
        <s v="Premiership Rugby"/>
        <s v="Robin"/>
        <s v="Robin Bevan"/>
        <s v="Susan Howes"/>
        <s v="Tim C"/>
        <s v="Phil Wilson Local Campaigns Ltd"/>
        <s v="Tony Blair"/>
        <s v="Jane Wilson"/>
        <s v="Reading Football Club"/>
        <s v="Sky Bet"/>
        <s v="PLMR Ltd"/>
        <s v="Peace Monitor"/>
        <s v="Chrysalis Records"/>
        <s v="EMI"/>
        <s v="MI"/>
        <s v="Performing Rights Society"/>
        <s v="Ridge Records"/>
        <s v="Ridge Records Limited"/>
        <s v="Runrig"/>
        <s v="Warner"/>
        <s v="Warner Records"/>
        <s v="Daily Telegraph Media Group"/>
        <s v="Georgina A Davidson"/>
        <s v=".C. Bamford Excavators Ltd"/>
        <s v="Beds and Bars Ltd"/>
        <s v="Dudley Metropolitan Borough Council"/>
        <s v="Dukehill Services Limited"/>
        <s v="J.C. Bamford Excavators Ltd"/>
        <s v="J.T. Leavesley Ltd"/>
        <s v="Australian Strategic Policy Institute"/>
        <s v="Bosphorus Centre for Global Affairs"/>
        <s v="Kuzguncuk"/>
        <s v="of Saudi"/>
        <s v="United Kingdom Defence"/>
        <s v="Cometworks"/>
        <s v="Grassroots Foundation"/>
        <s v="Hazel Grove Conservative Ladies Supper Club"/>
        <s v="Hotung Charitable Settlement"/>
        <s v="Hughes Safety Showers Ltd"/>
        <s v="John Wilkson"/>
        <s v="Stockport Metropolitan Borough Council"/>
        <s v="the Grassroots Foundation"/>
        <s v="Teeside University"/>
        <s v="Tiffiny Wright"/>
        <s v="Universal Studios"/>
        <s v="Bedford Borough Council"/>
        <s v="Judith Black"/>
        <s v="Technology Board"/>
        <s v="Redcar Town Deal Fund Board"/>
        <s v="Sabic UK Petrochemicals"/>
        <s v="Shadow Teesside Freeport Board"/>
        <s v="South Tees Development Corporation"/>
        <s v="STDC)"/>
        <s v="Afren Plc"/>
        <s v="Amjad Bseisu"/>
        <s v="Aston Cantlow Discussion Club"/>
        <s v="British Telecom"/>
        <s v="cruitment business"/>
        <s v="ernational specialist recruitment business"/>
        <s v="Graticule Asset Management Asia Ltd"/>
        <s v="Graticule Asset Management Asia Ltd."/>
        <s v="Gulf Keystone Petroleum"/>
        <s v="ional specialist recruitment"/>
        <s v="IPBD Limited"/>
        <s v="Jo Bamford"/>
        <s v="MFL Finance Ltd"/>
        <s v="ndish Holdings Ltd"/>
        <s v="Nick M. Finegold"/>
        <s v="spa"/>
        <s v="SThree"/>
        <s v="ue"/>
        <s v="Zahawi"/>
        <s v="Zahawi &amp;amp; Zahawi Ltd"/>
        <s v="Zahawi and Zahawi Ltd"/>
        <s v="Carol Atack"/>
        <s v="David Cleevely"/>
        <s v="Europa-Universitat Via"/>
        <s v="Europa-Universitat Viadrina"/>
        <s v="Joan Whitehead"/>
        <s v="Pettitts Ltd"/>
        <s v="Ross Cleevely"/>
        <s v="Universitat Viadri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19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2"/>
    <x v="43"/>
  </r>
  <r>
    <x v="2"/>
    <x v="44"/>
  </r>
  <r>
    <x v="2"/>
    <x v="45"/>
  </r>
  <r>
    <x v="2"/>
    <x v="46"/>
  </r>
  <r>
    <x v="2"/>
    <x v="47"/>
  </r>
  <r>
    <x v="2"/>
    <x v="48"/>
  </r>
  <r>
    <x v="2"/>
    <x v="49"/>
  </r>
  <r>
    <x v="2"/>
    <x v="50"/>
  </r>
  <r>
    <x v="2"/>
    <x v="51"/>
  </r>
  <r>
    <x v="2"/>
    <x v="52"/>
  </r>
  <r>
    <x v="2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2"/>
    <x v="67"/>
  </r>
  <r>
    <x v="2"/>
    <x v="68"/>
  </r>
  <r>
    <x v="2"/>
    <x v="69"/>
  </r>
  <r>
    <x v="2"/>
    <x v="70"/>
  </r>
  <r>
    <x v="2"/>
    <x v="71"/>
  </r>
  <r>
    <x v="2"/>
    <x v="72"/>
  </r>
  <r>
    <x v="2"/>
    <x v="73"/>
  </r>
  <r>
    <x v="2"/>
    <x v="74"/>
  </r>
  <r>
    <x v="2"/>
    <x v="75"/>
  </r>
  <r>
    <x v="2"/>
    <x v="76"/>
  </r>
  <r>
    <x v="2"/>
    <x v="77"/>
  </r>
  <r>
    <x v="2"/>
    <x v="78"/>
  </r>
  <r>
    <x v="2"/>
    <x v="79"/>
  </r>
  <r>
    <x v="2"/>
    <x v="80"/>
  </r>
  <r>
    <x v="2"/>
    <x v="81"/>
  </r>
  <r>
    <x v="2"/>
    <x v="82"/>
  </r>
  <r>
    <x v="2"/>
    <x v="83"/>
  </r>
  <r>
    <x v="2"/>
    <x v="84"/>
  </r>
  <r>
    <x v="2"/>
    <x v="85"/>
  </r>
  <r>
    <x v="2"/>
    <x v="86"/>
  </r>
  <r>
    <x v="2"/>
    <x v="87"/>
  </r>
  <r>
    <x v="2"/>
    <x v="88"/>
  </r>
  <r>
    <x v="2"/>
    <x v="89"/>
  </r>
  <r>
    <x v="2"/>
    <x v="90"/>
  </r>
  <r>
    <x v="2"/>
    <x v="91"/>
  </r>
  <r>
    <x v="2"/>
    <x v="92"/>
  </r>
  <r>
    <x v="2"/>
    <x v="93"/>
  </r>
  <r>
    <x v="2"/>
    <x v="94"/>
  </r>
  <r>
    <x v="2"/>
    <x v="95"/>
  </r>
  <r>
    <x v="2"/>
    <x v="96"/>
  </r>
  <r>
    <x v="2"/>
    <x v="97"/>
  </r>
  <r>
    <x v="2"/>
    <x v="98"/>
  </r>
  <r>
    <x v="2"/>
    <x v="99"/>
  </r>
  <r>
    <x v="2"/>
    <x v="100"/>
  </r>
  <r>
    <x v="2"/>
    <x v="101"/>
  </r>
  <r>
    <x v="2"/>
    <x v="102"/>
  </r>
  <r>
    <x v="2"/>
    <x v="103"/>
  </r>
  <r>
    <x v="2"/>
    <x v="104"/>
  </r>
  <r>
    <x v="2"/>
    <x v="105"/>
  </r>
  <r>
    <x v="2"/>
    <x v="106"/>
  </r>
  <r>
    <x v="2"/>
    <x v="107"/>
  </r>
  <r>
    <x v="2"/>
    <x v="108"/>
  </r>
  <r>
    <x v="2"/>
    <x v="109"/>
  </r>
  <r>
    <x v="2"/>
    <x v="110"/>
  </r>
  <r>
    <x v="2"/>
    <x v="111"/>
  </r>
  <r>
    <x v="2"/>
    <x v="112"/>
  </r>
  <r>
    <x v="2"/>
    <x v="113"/>
  </r>
  <r>
    <x v="2"/>
    <x v="114"/>
  </r>
  <r>
    <x v="2"/>
    <x v="115"/>
  </r>
  <r>
    <x v="2"/>
    <x v="116"/>
  </r>
  <r>
    <x v="2"/>
    <x v="117"/>
  </r>
  <r>
    <x v="2"/>
    <x v="118"/>
  </r>
  <r>
    <x v="2"/>
    <x v="119"/>
  </r>
  <r>
    <x v="2"/>
    <x v="120"/>
  </r>
  <r>
    <x v="2"/>
    <x v="121"/>
  </r>
  <r>
    <x v="2"/>
    <x v="122"/>
  </r>
  <r>
    <x v="2"/>
    <x v="123"/>
  </r>
  <r>
    <x v="2"/>
    <x v="124"/>
  </r>
  <r>
    <x v="2"/>
    <x v="125"/>
  </r>
  <r>
    <x v="2"/>
    <x v="126"/>
  </r>
  <r>
    <x v="2"/>
    <x v="127"/>
  </r>
  <r>
    <x v="2"/>
    <x v="128"/>
  </r>
  <r>
    <x v="2"/>
    <x v="129"/>
  </r>
  <r>
    <x v="2"/>
    <x v="130"/>
  </r>
  <r>
    <x v="2"/>
    <x v="131"/>
  </r>
  <r>
    <x v="2"/>
    <x v="132"/>
  </r>
  <r>
    <x v="2"/>
    <x v="133"/>
  </r>
  <r>
    <x v="2"/>
    <x v="134"/>
  </r>
  <r>
    <x v="2"/>
    <x v="135"/>
  </r>
  <r>
    <x v="2"/>
    <x v="136"/>
  </r>
  <r>
    <x v="2"/>
    <x v="137"/>
  </r>
  <r>
    <x v="2"/>
    <x v="138"/>
  </r>
  <r>
    <x v="2"/>
    <x v="139"/>
  </r>
  <r>
    <x v="2"/>
    <x v="140"/>
  </r>
  <r>
    <x v="2"/>
    <x v="141"/>
  </r>
  <r>
    <x v="2"/>
    <x v="142"/>
  </r>
  <r>
    <x v="2"/>
    <x v="143"/>
  </r>
  <r>
    <x v="2"/>
    <x v="144"/>
  </r>
  <r>
    <x v="2"/>
    <x v="145"/>
  </r>
  <r>
    <x v="3"/>
    <x v="146"/>
  </r>
  <r>
    <x v="3"/>
    <x v="147"/>
  </r>
  <r>
    <x v="3"/>
    <x v="148"/>
  </r>
  <r>
    <x v="3"/>
    <x v="149"/>
  </r>
  <r>
    <x v="3"/>
    <x v="150"/>
  </r>
  <r>
    <x v="3"/>
    <x v="9"/>
  </r>
  <r>
    <x v="3"/>
    <x v="10"/>
  </r>
  <r>
    <x v="3"/>
    <x v="151"/>
  </r>
  <r>
    <x v="3"/>
    <x v="152"/>
  </r>
  <r>
    <x v="3"/>
    <x v="153"/>
  </r>
  <r>
    <x v="3"/>
    <x v="154"/>
  </r>
  <r>
    <x v="3"/>
    <x v="155"/>
  </r>
  <r>
    <x v="3"/>
    <x v="156"/>
  </r>
  <r>
    <x v="3"/>
    <x v="157"/>
  </r>
  <r>
    <x v="3"/>
    <x v="158"/>
  </r>
  <r>
    <x v="3"/>
    <x v="159"/>
  </r>
  <r>
    <x v="3"/>
    <x v="160"/>
  </r>
  <r>
    <x v="3"/>
    <x v="161"/>
  </r>
  <r>
    <x v="3"/>
    <x v="162"/>
  </r>
  <r>
    <x v="3"/>
    <x v="163"/>
  </r>
  <r>
    <x v="3"/>
    <x v="164"/>
  </r>
  <r>
    <x v="3"/>
    <x v="165"/>
  </r>
  <r>
    <x v="3"/>
    <x v="14"/>
  </r>
  <r>
    <x v="3"/>
    <x v="166"/>
  </r>
  <r>
    <x v="3"/>
    <x v="167"/>
  </r>
  <r>
    <x v="3"/>
    <x v="168"/>
  </r>
  <r>
    <x v="3"/>
    <x v="169"/>
  </r>
  <r>
    <x v="3"/>
    <x v="170"/>
  </r>
  <r>
    <x v="3"/>
    <x v="171"/>
  </r>
  <r>
    <x v="3"/>
    <x v="172"/>
  </r>
  <r>
    <x v="3"/>
    <x v="173"/>
  </r>
  <r>
    <x v="3"/>
    <x v="174"/>
  </r>
  <r>
    <x v="3"/>
    <x v="175"/>
  </r>
  <r>
    <x v="3"/>
    <x v="176"/>
  </r>
  <r>
    <x v="3"/>
    <x v="177"/>
  </r>
  <r>
    <x v="3"/>
    <x v="178"/>
  </r>
  <r>
    <x v="3"/>
    <x v="120"/>
  </r>
  <r>
    <x v="3"/>
    <x v="179"/>
  </r>
  <r>
    <x v="3"/>
    <x v="180"/>
  </r>
  <r>
    <x v="3"/>
    <x v="181"/>
  </r>
  <r>
    <x v="3"/>
    <x v="182"/>
  </r>
  <r>
    <x v="3"/>
    <x v="22"/>
  </r>
  <r>
    <x v="3"/>
    <x v="183"/>
  </r>
  <r>
    <x v="3"/>
    <x v="184"/>
  </r>
  <r>
    <x v="3"/>
    <x v="185"/>
  </r>
  <r>
    <x v="3"/>
    <x v="186"/>
  </r>
  <r>
    <x v="3"/>
    <x v="187"/>
  </r>
  <r>
    <x v="4"/>
    <x v="188"/>
  </r>
  <r>
    <x v="4"/>
    <x v="189"/>
  </r>
  <r>
    <x v="4"/>
    <x v="190"/>
  </r>
  <r>
    <x v="4"/>
    <x v="191"/>
  </r>
  <r>
    <x v="4"/>
    <x v="192"/>
  </r>
  <r>
    <x v="4"/>
    <x v="193"/>
  </r>
  <r>
    <x v="4"/>
    <x v="194"/>
  </r>
  <r>
    <x v="4"/>
    <x v="195"/>
  </r>
  <r>
    <x v="5"/>
    <x v="196"/>
  </r>
  <r>
    <x v="5"/>
    <x v="197"/>
  </r>
  <r>
    <x v="5"/>
    <x v="198"/>
  </r>
  <r>
    <x v="5"/>
    <x v="99"/>
  </r>
  <r>
    <x v="5"/>
    <x v="199"/>
  </r>
  <r>
    <x v="5"/>
    <x v="200"/>
  </r>
  <r>
    <x v="6"/>
    <x v="201"/>
  </r>
  <r>
    <x v="6"/>
    <x v="202"/>
  </r>
  <r>
    <x v="6"/>
    <x v="203"/>
  </r>
  <r>
    <x v="6"/>
    <x v="204"/>
  </r>
  <r>
    <x v="6"/>
    <x v="205"/>
  </r>
  <r>
    <x v="6"/>
    <x v="206"/>
  </r>
  <r>
    <x v="6"/>
    <x v="207"/>
  </r>
  <r>
    <x v="6"/>
    <x v="208"/>
  </r>
  <r>
    <x v="6"/>
    <x v="209"/>
  </r>
  <r>
    <x v="6"/>
    <x v="210"/>
  </r>
  <r>
    <x v="6"/>
    <x v="14"/>
  </r>
  <r>
    <x v="6"/>
    <x v="211"/>
  </r>
  <r>
    <x v="6"/>
    <x v="212"/>
  </r>
  <r>
    <x v="6"/>
    <x v="213"/>
  </r>
  <r>
    <x v="6"/>
    <x v="214"/>
  </r>
  <r>
    <x v="6"/>
    <x v="215"/>
  </r>
  <r>
    <x v="6"/>
    <x v="216"/>
  </r>
  <r>
    <x v="6"/>
    <x v="217"/>
  </r>
  <r>
    <x v="6"/>
    <x v="218"/>
  </r>
  <r>
    <x v="6"/>
    <x v="219"/>
  </r>
  <r>
    <x v="6"/>
    <x v="220"/>
  </r>
  <r>
    <x v="6"/>
    <x v="221"/>
  </r>
  <r>
    <x v="6"/>
    <x v="222"/>
  </r>
  <r>
    <x v="6"/>
    <x v="223"/>
  </r>
  <r>
    <x v="6"/>
    <x v="224"/>
  </r>
  <r>
    <x v="6"/>
    <x v="225"/>
  </r>
  <r>
    <x v="6"/>
    <x v="226"/>
  </r>
  <r>
    <x v="7"/>
    <x v="227"/>
  </r>
  <r>
    <x v="7"/>
    <x v="228"/>
  </r>
  <r>
    <x v="7"/>
    <x v="229"/>
  </r>
  <r>
    <x v="8"/>
    <x v="230"/>
  </r>
  <r>
    <x v="8"/>
    <x v="231"/>
  </r>
  <r>
    <x v="8"/>
    <x v="232"/>
  </r>
  <r>
    <x v="8"/>
    <x v="233"/>
  </r>
  <r>
    <x v="8"/>
    <x v="234"/>
  </r>
  <r>
    <x v="8"/>
    <x v="235"/>
  </r>
  <r>
    <x v="8"/>
    <x v="236"/>
  </r>
  <r>
    <x v="8"/>
    <x v="237"/>
  </r>
  <r>
    <x v="8"/>
    <x v="238"/>
  </r>
  <r>
    <x v="9"/>
    <x v="239"/>
  </r>
  <r>
    <x v="9"/>
    <x v="240"/>
  </r>
  <r>
    <x v="9"/>
    <x v="241"/>
  </r>
  <r>
    <x v="9"/>
    <x v="242"/>
  </r>
  <r>
    <x v="10"/>
    <x v="243"/>
  </r>
  <r>
    <x v="10"/>
    <x v="244"/>
  </r>
  <r>
    <x v="10"/>
    <x v="245"/>
  </r>
  <r>
    <x v="10"/>
    <x v="246"/>
  </r>
  <r>
    <x v="10"/>
    <x v="247"/>
  </r>
  <r>
    <x v="10"/>
    <x v="248"/>
  </r>
  <r>
    <x v="10"/>
    <x v="249"/>
  </r>
  <r>
    <x v="10"/>
    <x v="250"/>
  </r>
  <r>
    <x v="10"/>
    <x v="251"/>
  </r>
  <r>
    <x v="10"/>
    <x v="252"/>
  </r>
  <r>
    <x v="10"/>
    <x v="253"/>
  </r>
  <r>
    <x v="10"/>
    <x v="254"/>
  </r>
  <r>
    <x v="10"/>
    <x v="255"/>
  </r>
  <r>
    <x v="10"/>
    <x v="256"/>
  </r>
  <r>
    <x v="10"/>
    <x v="257"/>
  </r>
  <r>
    <x v="10"/>
    <x v="258"/>
  </r>
  <r>
    <x v="10"/>
    <x v="259"/>
  </r>
  <r>
    <x v="10"/>
    <x v="260"/>
  </r>
  <r>
    <x v="10"/>
    <x v="261"/>
  </r>
  <r>
    <x v="10"/>
    <x v="262"/>
  </r>
  <r>
    <x v="10"/>
    <x v="39"/>
  </r>
  <r>
    <x v="10"/>
    <x v="263"/>
  </r>
  <r>
    <x v="10"/>
    <x v="264"/>
  </r>
  <r>
    <x v="10"/>
    <x v="265"/>
  </r>
  <r>
    <x v="10"/>
    <x v="266"/>
  </r>
  <r>
    <x v="10"/>
    <x v="267"/>
  </r>
  <r>
    <x v="10"/>
    <x v="268"/>
  </r>
  <r>
    <x v="10"/>
    <x v="269"/>
  </r>
  <r>
    <x v="10"/>
    <x v="270"/>
  </r>
  <r>
    <x v="10"/>
    <x v="271"/>
  </r>
  <r>
    <x v="11"/>
    <x v="272"/>
  </r>
  <r>
    <x v="11"/>
    <x v="273"/>
  </r>
  <r>
    <x v="11"/>
    <x v="274"/>
  </r>
  <r>
    <x v="11"/>
    <x v="33"/>
  </r>
  <r>
    <x v="11"/>
    <x v="275"/>
  </r>
  <r>
    <x v="11"/>
    <x v="276"/>
  </r>
  <r>
    <x v="11"/>
    <x v="277"/>
  </r>
  <r>
    <x v="11"/>
    <x v="278"/>
  </r>
  <r>
    <x v="11"/>
    <x v="279"/>
  </r>
  <r>
    <x v="11"/>
    <x v="37"/>
  </r>
  <r>
    <x v="11"/>
    <x v="280"/>
  </r>
  <r>
    <x v="11"/>
    <x v="281"/>
  </r>
  <r>
    <x v="11"/>
    <x v="282"/>
  </r>
  <r>
    <x v="11"/>
    <x v="283"/>
  </r>
  <r>
    <x v="11"/>
    <x v="284"/>
  </r>
  <r>
    <x v="11"/>
    <x v="285"/>
  </r>
  <r>
    <x v="11"/>
    <x v="286"/>
  </r>
  <r>
    <x v="11"/>
    <x v="287"/>
  </r>
  <r>
    <x v="11"/>
    <x v="288"/>
  </r>
  <r>
    <x v="11"/>
    <x v="289"/>
  </r>
  <r>
    <x v="11"/>
    <x v="290"/>
  </r>
  <r>
    <x v="11"/>
    <x v="291"/>
  </r>
  <r>
    <x v="11"/>
    <x v="42"/>
  </r>
  <r>
    <x v="12"/>
    <x v="292"/>
  </r>
  <r>
    <x v="12"/>
    <x v="293"/>
  </r>
  <r>
    <x v="12"/>
    <x v="294"/>
  </r>
  <r>
    <x v="12"/>
    <x v="295"/>
  </r>
  <r>
    <x v="12"/>
    <x v="296"/>
  </r>
  <r>
    <x v="12"/>
    <x v="297"/>
  </r>
  <r>
    <x v="12"/>
    <x v="298"/>
  </r>
  <r>
    <x v="12"/>
    <x v="299"/>
  </r>
  <r>
    <x v="12"/>
    <x v="300"/>
  </r>
  <r>
    <x v="12"/>
    <x v="301"/>
  </r>
  <r>
    <x v="12"/>
    <x v="238"/>
  </r>
  <r>
    <x v="12"/>
    <x v="302"/>
  </r>
  <r>
    <x v="13"/>
    <x v="303"/>
  </r>
  <r>
    <x v="13"/>
    <x v="304"/>
  </r>
  <r>
    <x v="14"/>
    <x v="305"/>
  </r>
  <r>
    <x v="14"/>
    <x v="306"/>
  </r>
  <r>
    <x v="14"/>
    <x v="307"/>
  </r>
  <r>
    <x v="14"/>
    <x v="18"/>
  </r>
  <r>
    <x v="14"/>
    <x v="308"/>
  </r>
  <r>
    <x v="14"/>
    <x v="242"/>
  </r>
  <r>
    <x v="14"/>
    <x v="309"/>
  </r>
  <r>
    <x v="14"/>
    <x v="310"/>
  </r>
  <r>
    <x v="14"/>
    <x v="311"/>
  </r>
  <r>
    <x v="15"/>
    <x v="312"/>
  </r>
  <r>
    <x v="15"/>
    <x v="313"/>
  </r>
  <r>
    <x v="15"/>
    <x v="314"/>
  </r>
  <r>
    <x v="15"/>
    <x v="5"/>
  </r>
  <r>
    <x v="15"/>
    <x v="315"/>
  </r>
  <r>
    <x v="15"/>
    <x v="316"/>
  </r>
  <r>
    <x v="15"/>
    <x v="317"/>
  </r>
  <r>
    <x v="15"/>
    <x v="318"/>
  </r>
  <r>
    <x v="15"/>
    <x v="319"/>
  </r>
  <r>
    <x v="15"/>
    <x v="320"/>
  </r>
  <r>
    <x v="15"/>
    <x v="321"/>
  </r>
  <r>
    <x v="15"/>
    <x v="322"/>
  </r>
  <r>
    <x v="15"/>
    <x v="323"/>
  </r>
  <r>
    <x v="15"/>
    <x v="324"/>
  </r>
  <r>
    <x v="15"/>
    <x v="325"/>
  </r>
  <r>
    <x v="15"/>
    <x v="326"/>
  </r>
  <r>
    <x v="15"/>
    <x v="327"/>
  </r>
  <r>
    <x v="15"/>
    <x v="328"/>
  </r>
  <r>
    <x v="15"/>
    <x v="329"/>
  </r>
  <r>
    <x v="15"/>
    <x v="330"/>
  </r>
  <r>
    <x v="15"/>
    <x v="331"/>
  </r>
  <r>
    <x v="15"/>
    <x v="332"/>
  </r>
  <r>
    <x v="15"/>
    <x v="333"/>
  </r>
  <r>
    <x v="15"/>
    <x v="334"/>
  </r>
  <r>
    <x v="15"/>
    <x v="335"/>
  </r>
  <r>
    <x v="15"/>
    <x v="336"/>
  </r>
  <r>
    <x v="15"/>
    <x v="337"/>
  </r>
  <r>
    <x v="15"/>
    <x v="338"/>
  </r>
  <r>
    <x v="15"/>
    <x v="339"/>
  </r>
  <r>
    <x v="15"/>
    <x v="340"/>
  </r>
  <r>
    <x v="15"/>
    <x v="39"/>
  </r>
  <r>
    <x v="15"/>
    <x v="341"/>
  </r>
  <r>
    <x v="15"/>
    <x v="342"/>
  </r>
  <r>
    <x v="15"/>
    <x v="263"/>
  </r>
  <r>
    <x v="15"/>
    <x v="343"/>
  </r>
  <r>
    <x v="15"/>
    <x v="218"/>
  </r>
  <r>
    <x v="15"/>
    <x v="344"/>
  </r>
  <r>
    <x v="15"/>
    <x v="345"/>
  </r>
  <r>
    <x v="15"/>
    <x v="346"/>
  </r>
  <r>
    <x v="15"/>
    <x v="347"/>
  </r>
  <r>
    <x v="15"/>
    <x v="348"/>
  </r>
  <r>
    <x v="15"/>
    <x v="349"/>
  </r>
  <r>
    <x v="15"/>
    <x v="120"/>
  </r>
  <r>
    <x v="15"/>
    <x v="350"/>
  </r>
  <r>
    <x v="15"/>
    <x v="351"/>
  </r>
  <r>
    <x v="15"/>
    <x v="352"/>
  </r>
  <r>
    <x v="15"/>
    <x v="353"/>
  </r>
  <r>
    <x v="15"/>
    <x v="354"/>
  </r>
  <r>
    <x v="15"/>
    <x v="355"/>
  </r>
  <r>
    <x v="15"/>
    <x v="356"/>
  </r>
  <r>
    <x v="15"/>
    <x v="357"/>
  </r>
  <r>
    <x v="15"/>
    <x v="358"/>
  </r>
  <r>
    <x v="15"/>
    <x v="359"/>
  </r>
  <r>
    <x v="15"/>
    <x v="360"/>
  </r>
  <r>
    <x v="15"/>
    <x v="361"/>
  </r>
  <r>
    <x v="15"/>
    <x v="362"/>
  </r>
  <r>
    <x v="15"/>
    <x v="363"/>
  </r>
  <r>
    <x v="15"/>
    <x v="364"/>
  </r>
  <r>
    <x v="15"/>
    <x v="365"/>
  </r>
  <r>
    <x v="15"/>
    <x v="366"/>
  </r>
  <r>
    <x v="15"/>
    <x v="367"/>
  </r>
  <r>
    <x v="15"/>
    <x v="368"/>
  </r>
  <r>
    <x v="15"/>
    <x v="369"/>
  </r>
  <r>
    <x v="15"/>
    <x v="370"/>
  </r>
  <r>
    <x v="15"/>
    <x v="371"/>
  </r>
  <r>
    <x v="15"/>
    <x v="372"/>
  </r>
  <r>
    <x v="15"/>
    <x v="373"/>
  </r>
  <r>
    <x v="15"/>
    <x v="374"/>
  </r>
  <r>
    <x v="15"/>
    <x v="375"/>
  </r>
  <r>
    <x v="16"/>
    <x v="276"/>
  </r>
  <r>
    <x v="16"/>
    <x v="376"/>
  </r>
  <r>
    <x v="16"/>
    <x v="377"/>
  </r>
  <r>
    <x v="16"/>
    <x v="378"/>
  </r>
  <r>
    <x v="16"/>
    <x v="379"/>
  </r>
  <r>
    <x v="17"/>
    <x v="380"/>
  </r>
  <r>
    <x v="17"/>
    <x v="381"/>
  </r>
  <r>
    <x v="17"/>
    <x v="382"/>
  </r>
  <r>
    <x v="17"/>
    <x v="383"/>
  </r>
  <r>
    <x v="17"/>
    <x v="384"/>
  </r>
  <r>
    <x v="17"/>
    <x v="385"/>
  </r>
  <r>
    <x v="17"/>
    <x v="386"/>
  </r>
  <r>
    <x v="17"/>
    <x v="314"/>
  </r>
  <r>
    <x v="17"/>
    <x v="387"/>
  </r>
  <r>
    <x v="17"/>
    <x v="388"/>
  </r>
  <r>
    <x v="17"/>
    <x v="389"/>
  </r>
  <r>
    <x v="17"/>
    <x v="390"/>
  </r>
  <r>
    <x v="17"/>
    <x v="391"/>
  </r>
  <r>
    <x v="17"/>
    <x v="205"/>
  </r>
  <r>
    <x v="17"/>
    <x v="392"/>
  </r>
  <r>
    <x v="17"/>
    <x v="393"/>
  </r>
  <r>
    <x v="17"/>
    <x v="394"/>
  </r>
  <r>
    <x v="17"/>
    <x v="395"/>
  </r>
  <r>
    <x v="17"/>
    <x v="396"/>
  </r>
  <r>
    <x v="17"/>
    <x v="397"/>
  </r>
  <r>
    <x v="17"/>
    <x v="398"/>
  </r>
  <r>
    <x v="17"/>
    <x v="399"/>
  </r>
  <r>
    <x v="17"/>
    <x v="400"/>
  </r>
  <r>
    <x v="17"/>
    <x v="323"/>
  </r>
  <r>
    <x v="17"/>
    <x v="401"/>
  </r>
  <r>
    <x v="17"/>
    <x v="402"/>
  </r>
  <r>
    <x v="17"/>
    <x v="403"/>
  </r>
  <r>
    <x v="17"/>
    <x v="404"/>
  </r>
  <r>
    <x v="17"/>
    <x v="405"/>
  </r>
  <r>
    <x v="17"/>
    <x v="406"/>
  </r>
  <r>
    <x v="17"/>
    <x v="407"/>
  </r>
  <r>
    <x v="17"/>
    <x v="408"/>
  </r>
  <r>
    <x v="17"/>
    <x v="409"/>
  </r>
  <r>
    <x v="17"/>
    <x v="296"/>
  </r>
  <r>
    <x v="17"/>
    <x v="410"/>
  </r>
  <r>
    <x v="17"/>
    <x v="411"/>
  </r>
  <r>
    <x v="17"/>
    <x v="412"/>
  </r>
  <r>
    <x v="17"/>
    <x v="218"/>
  </r>
  <r>
    <x v="17"/>
    <x v="413"/>
  </r>
  <r>
    <x v="17"/>
    <x v="414"/>
  </r>
  <r>
    <x v="17"/>
    <x v="285"/>
  </r>
  <r>
    <x v="17"/>
    <x v="415"/>
  </r>
  <r>
    <x v="17"/>
    <x v="416"/>
  </r>
  <r>
    <x v="17"/>
    <x v="417"/>
  </r>
  <r>
    <x v="17"/>
    <x v="418"/>
  </r>
  <r>
    <x v="17"/>
    <x v="419"/>
  </r>
  <r>
    <x v="17"/>
    <x v="420"/>
  </r>
  <r>
    <x v="17"/>
    <x v="421"/>
  </r>
  <r>
    <x v="17"/>
    <x v="422"/>
  </r>
  <r>
    <x v="17"/>
    <x v="423"/>
  </r>
  <r>
    <x v="17"/>
    <x v="424"/>
  </r>
  <r>
    <x v="17"/>
    <x v="425"/>
  </r>
  <r>
    <x v="17"/>
    <x v="426"/>
  </r>
  <r>
    <x v="17"/>
    <x v="427"/>
  </r>
  <r>
    <x v="17"/>
    <x v="428"/>
  </r>
  <r>
    <x v="17"/>
    <x v="429"/>
  </r>
  <r>
    <x v="18"/>
    <x v="430"/>
  </r>
  <r>
    <x v="18"/>
    <x v="431"/>
  </r>
  <r>
    <x v="18"/>
    <x v="432"/>
  </r>
  <r>
    <x v="18"/>
    <x v="433"/>
  </r>
  <r>
    <x v="18"/>
    <x v="434"/>
  </r>
  <r>
    <x v="18"/>
    <x v="435"/>
  </r>
  <r>
    <x v="18"/>
    <x v="436"/>
  </r>
  <r>
    <x v="18"/>
    <x v="437"/>
  </r>
  <r>
    <x v="18"/>
    <x v="249"/>
  </r>
  <r>
    <x v="18"/>
    <x v="41"/>
  </r>
  <r>
    <x v="19"/>
    <x v="438"/>
  </r>
  <r>
    <x v="19"/>
    <x v="439"/>
  </r>
  <r>
    <x v="19"/>
    <x v="296"/>
  </r>
  <r>
    <x v="19"/>
    <x v="379"/>
  </r>
  <r>
    <x v="19"/>
    <x v="440"/>
  </r>
  <r>
    <x v="20"/>
    <x v="441"/>
  </r>
  <r>
    <x v="20"/>
    <x v="442"/>
  </r>
  <r>
    <x v="20"/>
    <x v="443"/>
  </r>
  <r>
    <x v="20"/>
    <x v="444"/>
  </r>
  <r>
    <x v="20"/>
    <x v="445"/>
  </r>
  <r>
    <x v="20"/>
    <x v="446"/>
  </r>
  <r>
    <x v="20"/>
    <x v="297"/>
  </r>
  <r>
    <x v="20"/>
    <x v="447"/>
  </r>
  <r>
    <x v="20"/>
    <x v="448"/>
  </r>
  <r>
    <x v="20"/>
    <x v="449"/>
  </r>
  <r>
    <x v="20"/>
    <x v="450"/>
  </r>
  <r>
    <x v="20"/>
    <x v="451"/>
  </r>
  <r>
    <x v="20"/>
    <x v="452"/>
  </r>
  <r>
    <x v="20"/>
    <x v="453"/>
  </r>
  <r>
    <x v="20"/>
    <x v="454"/>
  </r>
  <r>
    <x v="21"/>
    <x v="445"/>
  </r>
  <r>
    <x v="21"/>
    <x v="455"/>
  </r>
  <r>
    <x v="21"/>
    <x v="456"/>
  </r>
  <r>
    <x v="21"/>
    <x v="457"/>
  </r>
  <r>
    <x v="21"/>
    <x v="458"/>
  </r>
  <r>
    <x v="21"/>
    <x v="459"/>
  </r>
  <r>
    <x v="22"/>
    <x v="460"/>
  </r>
  <r>
    <x v="22"/>
    <x v="461"/>
  </r>
  <r>
    <x v="22"/>
    <x v="462"/>
  </r>
  <r>
    <x v="22"/>
    <x v="463"/>
  </r>
  <r>
    <x v="22"/>
    <x v="464"/>
  </r>
  <r>
    <x v="22"/>
    <x v="99"/>
  </r>
  <r>
    <x v="22"/>
    <x v="298"/>
  </r>
  <r>
    <x v="22"/>
    <x v="237"/>
  </r>
  <r>
    <x v="22"/>
    <x v="465"/>
  </r>
  <r>
    <x v="22"/>
    <x v="450"/>
  </r>
  <r>
    <x v="22"/>
    <x v="466"/>
  </r>
  <r>
    <x v="22"/>
    <x v="238"/>
  </r>
  <r>
    <x v="22"/>
    <x v="467"/>
  </r>
  <r>
    <x v="23"/>
    <x v="468"/>
  </r>
  <r>
    <x v="23"/>
    <x v="469"/>
  </r>
  <r>
    <x v="23"/>
    <x v="470"/>
  </r>
  <r>
    <x v="23"/>
    <x v="471"/>
  </r>
  <r>
    <x v="23"/>
    <x v="472"/>
  </r>
  <r>
    <x v="23"/>
    <x v="473"/>
  </r>
  <r>
    <x v="23"/>
    <x v="474"/>
  </r>
  <r>
    <x v="23"/>
    <x v="475"/>
  </r>
  <r>
    <x v="23"/>
    <x v="476"/>
  </r>
  <r>
    <x v="23"/>
    <x v="285"/>
  </r>
  <r>
    <x v="23"/>
    <x v="310"/>
  </r>
  <r>
    <x v="23"/>
    <x v="311"/>
  </r>
  <r>
    <x v="23"/>
    <x v="477"/>
  </r>
  <r>
    <x v="23"/>
    <x v="238"/>
  </r>
  <r>
    <x v="24"/>
    <x v="478"/>
  </r>
  <r>
    <x v="24"/>
    <x v="479"/>
  </r>
  <r>
    <x v="24"/>
    <x v="480"/>
  </r>
  <r>
    <x v="24"/>
    <x v="481"/>
  </r>
  <r>
    <x v="24"/>
    <x v="482"/>
  </r>
  <r>
    <x v="24"/>
    <x v="483"/>
  </r>
  <r>
    <x v="24"/>
    <x v="484"/>
  </r>
  <r>
    <x v="24"/>
    <x v="485"/>
  </r>
  <r>
    <x v="24"/>
    <x v="143"/>
  </r>
  <r>
    <x v="24"/>
    <x v="144"/>
  </r>
  <r>
    <x v="25"/>
    <x v="201"/>
  </r>
  <r>
    <x v="25"/>
    <x v="486"/>
  </r>
  <r>
    <x v="25"/>
    <x v="487"/>
  </r>
  <r>
    <x v="25"/>
    <x v="462"/>
  </r>
  <r>
    <x v="25"/>
    <x v="488"/>
  </r>
  <r>
    <x v="25"/>
    <x v="489"/>
  </r>
  <r>
    <x v="25"/>
    <x v="208"/>
  </r>
  <r>
    <x v="25"/>
    <x v="490"/>
  </r>
  <r>
    <x v="25"/>
    <x v="491"/>
  </r>
  <r>
    <x v="25"/>
    <x v="492"/>
  </r>
  <r>
    <x v="25"/>
    <x v="493"/>
  </r>
  <r>
    <x v="25"/>
    <x v="218"/>
  </r>
  <r>
    <x v="25"/>
    <x v="494"/>
  </r>
  <r>
    <x v="25"/>
    <x v="495"/>
  </r>
  <r>
    <x v="25"/>
    <x v="496"/>
  </r>
  <r>
    <x v="25"/>
    <x v="497"/>
  </r>
  <r>
    <x v="25"/>
    <x v="498"/>
  </r>
  <r>
    <x v="26"/>
    <x v="499"/>
  </r>
  <r>
    <x v="26"/>
    <x v="500"/>
  </r>
  <r>
    <x v="26"/>
    <x v="501"/>
  </r>
  <r>
    <x v="27"/>
    <x v="385"/>
  </r>
  <r>
    <x v="27"/>
    <x v="502"/>
  </r>
  <r>
    <x v="27"/>
    <x v="503"/>
  </r>
  <r>
    <x v="27"/>
    <x v="504"/>
  </r>
  <r>
    <x v="27"/>
    <x v="505"/>
  </r>
  <r>
    <x v="27"/>
    <x v="506"/>
  </r>
  <r>
    <x v="27"/>
    <x v="323"/>
  </r>
  <r>
    <x v="27"/>
    <x v="279"/>
  </r>
  <r>
    <x v="27"/>
    <x v="507"/>
  </r>
  <r>
    <x v="27"/>
    <x v="508"/>
  </r>
  <r>
    <x v="27"/>
    <x v="509"/>
  </r>
  <r>
    <x v="27"/>
    <x v="93"/>
  </r>
  <r>
    <x v="27"/>
    <x v="510"/>
  </r>
  <r>
    <x v="27"/>
    <x v="511"/>
  </r>
  <r>
    <x v="27"/>
    <x v="218"/>
  </r>
  <r>
    <x v="27"/>
    <x v="512"/>
  </r>
  <r>
    <x v="27"/>
    <x v="513"/>
  </r>
  <r>
    <x v="27"/>
    <x v="421"/>
  </r>
  <r>
    <x v="27"/>
    <x v="514"/>
  </r>
  <r>
    <x v="27"/>
    <x v="288"/>
  </r>
  <r>
    <x v="27"/>
    <x v="290"/>
  </r>
  <r>
    <x v="27"/>
    <x v="515"/>
  </r>
  <r>
    <x v="27"/>
    <x v="516"/>
  </r>
  <r>
    <x v="27"/>
    <x v="41"/>
  </r>
  <r>
    <x v="27"/>
    <x v="517"/>
  </r>
  <r>
    <x v="28"/>
    <x v="518"/>
  </r>
  <r>
    <x v="28"/>
    <x v="519"/>
  </r>
  <r>
    <x v="28"/>
    <x v="520"/>
  </r>
  <r>
    <x v="28"/>
    <x v="521"/>
  </r>
  <r>
    <x v="28"/>
    <x v="522"/>
  </r>
  <r>
    <x v="28"/>
    <x v="296"/>
  </r>
  <r>
    <x v="28"/>
    <x v="523"/>
  </r>
  <r>
    <x v="28"/>
    <x v="524"/>
  </r>
  <r>
    <x v="28"/>
    <x v="525"/>
  </r>
  <r>
    <x v="28"/>
    <x v="526"/>
  </r>
  <r>
    <x v="28"/>
    <x v="527"/>
  </r>
  <r>
    <x v="28"/>
    <x v="528"/>
  </r>
  <r>
    <x v="28"/>
    <x v="529"/>
  </r>
  <r>
    <x v="28"/>
    <x v="238"/>
  </r>
  <r>
    <x v="28"/>
    <x v="530"/>
  </r>
  <r>
    <x v="28"/>
    <x v="302"/>
  </r>
  <r>
    <x v="28"/>
    <x v="531"/>
  </r>
  <r>
    <x v="29"/>
    <x v="5"/>
  </r>
  <r>
    <x v="29"/>
    <x v="532"/>
  </r>
  <r>
    <x v="29"/>
    <x v="533"/>
  </r>
  <r>
    <x v="29"/>
    <x v="534"/>
  </r>
  <r>
    <x v="29"/>
    <x v="535"/>
  </r>
  <r>
    <x v="29"/>
    <x v="205"/>
  </r>
  <r>
    <x v="29"/>
    <x v="536"/>
  </r>
  <r>
    <x v="29"/>
    <x v="488"/>
  </r>
  <r>
    <x v="29"/>
    <x v="537"/>
  </r>
  <r>
    <x v="29"/>
    <x v="489"/>
  </r>
  <r>
    <x v="29"/>
    <x v="538"/>
  </r>
  <r>
    <x v="29"/>
    <x v="539"/>
  </r>
  <r>
    <x v="29"/>
    <x v="540"/>
  </r>
  <r>
    <x v="29"/>
    <x v="541"/>
  </r>
  <r>
    <x v="29"/>
    <x v="542"/>
  </r>
  <r>
    <x v="29"/>
    <x v="543"/>
  </r>
  <r>
    <x v="29"/>
    <x v="544"/>
  </r>
  <r>
    <x v="29"/>
    <x v="545"/>
  </r>
  <r>
    <x v="29"/>
    <x v="120"/>
  </r>
  <r>
    <x v="29"/>
    <x v="546"/>
  </r>
  <r>
    <x v="29"/>
    <x v="547"/>
  </r>
  <r>
    <x v="29"/>
    <x v="454"/>
  </r>
  <r>
    <x v="30"/>
    <x v="548"/>
  </r>
  <r>
    <x v="30"/>
    <x v="549"/>
  </r>
  <r>
    <x v="30"/>
    <x v="550"/>
  </r>
  <r>
    <x v="30"/>
    <x v="201"/>
  </r>
  <r>
    <x v="30"/>
    <x v="551"/>
  </r>
  <r>
    <x v="30"/>
    <x v="314"/>
  </r>
  <r>
    <x v="30"/>
    <x v="552"/>
  </r>
  <r>
    <x v="30"/>
    <x v="553"/>
  </r>
  <r>
    <x v="30"/>
    <x v="554"/>
  </r>
  <r>
    <x v="30"/>
    <x v="555"/>
  </r>
  <r>
    <x v="30"/>
    <x v="556"/>
  </r>
  <r>
    <x v="30"/>
    <x v="557"/>
  </r>
  <r>
    <x v="30"/>
    <x v="558"/>
  </r>
  <r>
    <x v="30"/>
    <x v="559"/>
  </r>
  <r>
    <x v="30"/>
    <x v="560"/>
  </r>
  <r>
    <x v="30"/>
    <x v="208"/>
  </r>
  <r>
    <x v="30"/>
    <x v="561"/>
  </r>
  <r>
    <x v="30"/>
    <x v="330"/>
  </r>
  <r>
    <x v="30"/>
    <x v="562"/>
  </r>
  <r>
    <x v="30"/>
    <x v="563"/>
  </r>
  <r>
    <x v="30"/>
    <x v="564"/>
  </r>
  <r>
    <x v="30"/>
    <x v="565"/>
  </r>
  <r>
    <x v="30"/>
    <x v="566"/>
  </r>
  <r>
    <x v="30"/>
    <x v="567"/>
  </r>
  <r>
    <x v="30"/>
    <x v="568"/>
  </r>
  <r>
    <x v="30"/>
    <x v="569"/>
  </r>
  <r>
    <x v="30"/>
    <x v="570"/>
  </r>
  <r>
    <x v="30"/>
    <x v="571"/>
  </r>
  <r>
    <x v="30"/>
    <x v="572"/>
  </r>
  <r>
    <x v="30"/>
    <x v="573"/>
  </r>
  <r>
    <x v="30"/>
    <x v="218"/>
  </r>
  <r>
    <x v="30"/>
    <x v="574"/>
  </r>
  <r>
    <x v="30"/>
    <x v="575"/>
  </r>
  <r>
    <x v="30"/>
    <x v="576"/>
  </r>
  <r>
    <x v="31"/>
    <x v="577"/>
  </r>
  <r>
    <x v="31"/>
    <x v="578"/>
  </r>
  <r>
    <x v="31"/>
    <x v="579"/>
  </r>
  <r>
    <x v="32"/>
    <x v="580"/>
  </r>
  <r>
    <x v="32"/>
    <x v="581"/>
  </r>
  <r>
    <x v="32"/>
    <x v="582"/>
  </r>
  <r>
    <x v="32"/>
    <x v="583"/>
  </r>
  <r>
    <x v="32"/>
    <x v="584"/>
  </r>
  <r>
    <x v="32"/>
    <x v="585"/>
  </r>
  <r>
    <x v="32"/>
    <x v="586"/>
  </r>
  <r>
    <x v="32"/>
    <x v="587"/>
  </r>
  <r>
    <x v="32"/>
    <x v="588"/>
  </r>
  <r>
    <x v="32"/>
    <x v="589"/>
  </r>
  <r>
    <x v="32"/>
    <x v="590"/>
  </r>
  <r>
    <x v="33"/>
    <x v="5"/>
  </r>
  <r>
    <x v="33"/>
    <x v="488"/>
  </r>
  <r>
    <x v="33"/>
    <x v="591"/>
  </r>
  <r>
    <x v="33"/>
    <x v="592"/>
  </r>
  <r>
    <x v="33"/>
    <x v="593"/>
  </r>
  <r>
    <x v="33"/>
    <x v="594"/>
  </r>
  <r>
    <x v="33"/>
    <x v="595"/>
  </r>
  <r>
    <x v="33"/>
    <x v="596"/>
  </r>
  <r>
    <x v="33"/>
    <x v="597"/>
  </r>
  <r>
    <x v="34"/>
    <x v="432"/>
  </r>
  <r>
    <x v="34"/>
    <x v="296"/>
  </r>
  <r>
    <x v="34"/>
    <x v="598"/>
  </r>
  <r>
    <x v="35"/>
    <x v="599"/>
  </r>
  <r>
    <x v="35"/>
    <x v="296"/>
  </r>
  <r>
    <x v="35"/>
    <x v="99"/>
  </r>
  <r>
    <x v="35"/>
    <x v="600"/>
  </r>
  <r>
    <x v="35"/>
    <x v="450"/>
  </r>
  <r>
    <x v="36"/>
    <x v="601"/>
  </r>
  <r>
    <x v="36"/>
    <x v="602"/>
  </r>
  <r>
    <x v="36"/>
    <x v="603"/>
  </r>
  <r>
    <x v="36"/>
    <x v="604"/>
  </r>
  <r>
    <x v="36"/>
    <x v="605"/>
  </r>
  <r>
    <x v="36"/>
    <x v="298"/>
  </r>
  <r>
    <x v="37"/>
    <x v="606"/>
  </r>
  <r>
    <x v="37"/>
    <x v="607"/>
  </r>
  <r>
    <x v="37"/>
    <x v="608"/>
  </r>
  <r>
    <x v="37"/>
    <x v="609"/>
  </r>
  <r>
    <x v="37"/>
    <x v="610"/>
  </r>
  <r>
    <x v="37"/>
    <x v="611"/>
  </r>
  <r>
    <x v="37"/>
    <x v="612"/>
  </r>
  <r>
    <x v="37"/>
    <x v="613"/>
  </r>
  <r>
    <x v="37"/>
    <x v="614"/>
  </r>
  <r>
    <x v="37"/>
    <x v="615"/>
  </r>
  <r>
    <x v="37"/>
    <x v="616"/>
  </r>
  <r>
    <x v="37"/>
    <x v="600"/>
  </r>
  <r>
    <x v="37"/>
    <x v="617"/>
  </r>
  <r>
    <x v="37"/>
    <x v="424"/>
  </r>
  <r>
    <x v="38"/>
    <x v="618"/>
  </r>
  <r>
    <x v="38"/>
    <x v="619"/>
  </r>
  <r>
    <x v="38"/>
    <x v="620"/>
  </r>
  <r>
    <x v="38"/>
    <x v="621"/>
  </r>
  <r>
    <x v="38"/>
    <x v="622"/>
  </r>
  <r>
    <x v="38"/>
    <x v="623"/>
  </r>
  <r>
    <x v="38"/>
    <x v="624"/>
  </r>
  <r>
    <x v="38"/>
    <x v="625"/>
  </r>
  <r>
    <x v="38"/>
    <x v="626"/>
  </r>
  <r>
    <x v="38"/>
    <x v="627"/>
  </r>
  <r>
    <x v="38"/>
    <x v="488"/>
  </r>
  <r>
    <x v="38"/>
    <x v="628"/>
  </r>
  <r>
    <x v="38"/>
    <x v="629"/>
  </r>
  <r>
    <x v="38"/>
    <x v="630"/>
  </r>
  <r>
    <x v="38"/>
    <x v="631"/>
  </r>
  <r>
    <x v="38"/>
    <x v="632"/>
  </r>
  <r>
    <x v="38"/>
    <x v="633"/>
  </r>
  <r>
    <x v="38"/>
    <x v="634"/>
  </r>
  <r>
    <x v="38"/>
    <x v="635"/>
  </r>
  <r>
    <x v="38"/>
    <x v="636"/>
  </r>
  <r>
    <x v="38"/>
    <x v="637"/>
  </r>
  <r>
    <x v="38"/>
    <x v="638"/>
  </r>
  <r>
    <x v="38"/>
    <x v="639"/>
  </r>
  <r>
    <x v="38"/>
    <x v="640"/>
  </r>
  <r>
    <x v="38"/>
    <x v="641"/>
  </r>
  <r>
    <x v="38"/>
    <x v="642"/>
  </r>
  <r>
    <x v="38"/>
    <x v="643"/>
  </r>
  <r>
    <x v="38"/>
    <x v="644"/>
  </r>
  <r>
    <x v="38"/>
    <x v="645"/>
  </r>
  <r>
    <x v="38"/>
    <x v="109"/>
  </r>
  <r>
    <x v="38"/>
    <x v="646"/>
  </r>
  <r>
    <x v="38"/>
    <x v="647"/>
  </r>
  <r>
    <x v="38"/>
    <x v="648"/>
  </r>
  <r>
    <x v="38"/>
    <x v="649"/>
  </r>
  <r>
    <x v="38"/>
    <x v="650"/>
  </r>
  <r>
    <x v="38"/>
    <x v="651"/>
  </r>
  <r>
    <x v="38"/>
    <x v="652"/>
  </r>
  <r>
    <x v="38"/>
    <x v="653"/>
  </r>
  <r>
    <x v="38"/>
    <x v="654"/>
  </r>
  <r>
    <x v="38"/>
    <x v="655"/>
  </r>
  <r>
    <x v="38"/>
    <x v="656"/>
  </r>
  <r>
    <x v="38"/>
    <x v="657"/>
  </r>
  <r>
    <x v="38"/>
    <x v="658"/>
  </r>
  <r>
    <x v="38"/>
    <x v="659"/>
  </r>
  <r>
    <x v="39"/>
    <x v="660"/>
  </r>
  <r>
    <x v="39"/>
    <x v="661"/>
  </r>
  <r>
    <x v="39"/>
    <x v="662"/>
  </r>
  <r>
    <x v="39"/>
    <x v="663"/>
  </r>
  <r>
    <x v="40"/>
    <x v="664"/>
  </r>
  <r>
    <x v="40"/>
    <x v="665"/>
  </r>
  <r>
    <x v="40"/>
    <x v="666"/>
  </r>
  <r>
    <x v="40"/>
    <x v="667"/>
  </r>
  <r>
    <x v="40"/>
    <x v="668"/>
  </r>
  <r>
    <x v="40"/>
    <x v="669"/>
  </r>
  <r>
    <x v="40"/>
    <x v="670"/>
  </r>
  <r>
    <x v="40"/>
    <x v="671"/>
  </r>
  <r>
    <x v="40"/>
    <x v="672"/>
  </r>
  <r>
    <x v="40"/>
    <x v="673"/>
  </r>
  <r>
    <x v="41"/>
    <x v="205"/>
  </r>
  <r>
    <x v="41"/>
    <x v="674"/>
  </r>
  <r>
    <x v="41"/>
    <x v="541"/>
  </r>
  <r>
    <x v="41"/>
    <x v="545"/>
  </r>
  <r>
    <x v="42"/>
    <x v="675"/>
  </r>
  <r>
    <x v="42"/>
    <x v="314"/>
  </r>
  <r>
    <x v="42"/>
    <x v="676"/>
  </r>
  <r>
    <x v="42"/>
    <x v="204"/>
  </r>
  <r>
    <x v="42"/>
    <x v="9"/>
  </r>
  <r>
    <x v="42"/>
    <x v="206"/>
  </r>
  <r>
    <x v="42"/>
    <x v="207"/>
  </r>
  <r>
    <x v="42"/>
    <x v="677"/>
  </r>
  <r>
    <x v="42"/>
    <x v="678"/>
  </r>
  <r>
    <x v="42"/>
    <x v="209"/>
  </r>
  <r>
    <x v="42"/>
    <x v="679"/>
  </r>
  <r>
    <x v="42"/>
    <x v="165"/>
  </r>
  <r>
    <x v="42"/>
    <x v="14"/>
  </r>
  <r>
    <x v="42"/>
    <x v="216"/>
  </r>
  <r>
    <x v="42"/>
    <x v="680"/>
  </r>
  <r>
    <x v="42"/>
    <x v="681"/>
  </r>
  <r>
    <x v="42"/>
    <x v="682"/>
  </r>
  <r>
    <x v="42"/>
    <x v="683"/>
  </r>
  <r>
    <x v="42"/>
    <x v="684"/>
  </r>
  <r>
    <x v="42"/>
    <x v="224"/>
  </r>
  <r>
    <x v="42"/>
    <x v="226"/>
  </r>
  <r>
    <x v="43"/>
    <x v="685"/>
  </r>
  <r>
    <x v="43"/>
    <x v="686"/>
  </r>
  <r>
    <x v="43"/>
    <x v="41"/>
  </r>
  <r>
    <x v="44"/>
    <x v="687"/>
  </r>
  <r>
    <x v="44"/>
    <x v="688"/>
  </r>
  <r>
    <x v="44"/>
    <x v="204"/>
  </r>
  <r>
    <x v="44"/>
    <x v="689"/>
  </r>
  <r>
    <x v="44"/>
    <x v="690"/>
  </r>
  <r>
    <x v="44"/>
    <x v="691"/>
  </r>
  <r>
    <x v="44"/>
    <x v="692"/>
  </r>
  <r>
    <x v="44"/>
    <x v="693"/>
  </r>
  <r>
    <x v="44"/>
    <x v="694"/>
  </r>
  <r>
    <x v="44"/>
    <x v="695"/>
  </r>
  <r>
    <x v="44"/>
    <x v="696"/>
  </r>
  <r>
    <x v="44"/>
    <x v="697"/>
  </r>
  <r>
    <x v="44"/>
    <x v="698"/>
  </r>
  <r>
    <x v="44"/>
    <x v="699"/>
  </r>
  <r>
    <x v="44"/>
    <x v="700"/>
  </r>
  <r>
    <x v="44"/>
    <x v="701"/>
  </r>
  <r>
    <x v="44"/>
    <x v="702"/>
  </r>
  <r>
    <x v="45"/>
    <x v="703"/>
  </r>
  <r>
    <x v="45"/>
    <x v="704"/>
  </r>
  <r>
    <x v="45"/>
    <x v="705"/>
  </r>
  <r>
    <x v="45"/>
    <x v="706"/>
  </r>
  <r>
    <x v="45"/>
    <x v="707"/>
  </r>
  <r>
    <x v="45"/>
    <x v="708"/>
  </r>
  <r>
    <x v="45"/>
    <x v="432"/>
  </r>
  <r>
    <x v="45"/>
    <x v="709"/>
  </r>
  <r>
    <x v="45"/>
    <x v="710"/>
  </r>
  <r>
    <x v="45"/>
    <x v="711"/>
  </r>
  <r>
    <x v="45"/>
    <x v="712"/>
  </r>
  <r>
    <x v="45"/>
    <x v="713"/>
  </r>
  <r>
    <x v="45"/>
    <x v="714"/>
  </r>
  <r>
    <x v="45"/>
    <x v="715"/>
  </r>
  <r>
    <x v="45"/>
    <x v="716"/>
  </r>
  <r>
    <x v="45"/>
    <x v="717"/>
  </r>
  <r>
    <x v="45"/>
    <x v="718"/>
  </r>
  <r>
    <x v="45"/>
    <x v="719"/>
  </r>
  <r>
    <x v="46"/>
    <x v="720"/>
  </r>
  <r>
    <x v="46"/>
    <x v="721"/>
  </r>
  <r>
    <x v="46"/>
    <x v="722"/>
  </r>
  <r>
    <x v="46"/>
    <x v="723"/>
  </r>
  <r>
    <x v="46"/>
    <x v="724"/>
  </r>
  <r>
    <x v="46"/>
    <x v="725"/>
  </r>
  <r>
    <x v="46"/>
    <x v="726"/>
  </r>
  <r>
    <x v="46"/>
    <x v="329"/>
  </r>
  <r>
    <x v="46"/>
    <x v="727"/>
  </r>
  <r>
    <x v="46"/>
    <x v="728"/>
  </r>
  <r>
    <x v="46"/>
    <x v="729"/>
  </r>
  <r>
    <x v="46"/>
    <x v="730"/>
  </r>
  <r>
    <x v="46"/>
    <x v="731"/>
  </r>
  <r>
    <x v="46"/>
    <x v="732"/>
  </r>
  <r>
    <x v="46"/>
    <x v="733"/>
  </r>
  <r>
    <x v="46"/>
    <x v="734"/>
  </r>
  <r>
    <x v="46"/>
    <x v="735"/>
  </r>
  <r>
    <x v="46"/>
    <x v="736"/>
  </r>
  <r>
    <x v="46"/>
    <x v="737"/>
  </r>
  <r>
    <x v="47"/>
    <x v="738"/>
  </r>
  <r>
    <x v="47"/>
    <x v="739"/>
  </r>
  <r>
    <x v="47"/>
    <x v="740"/>
  </r>
  <r>
    <x v="47"/>
    <x v="741"/>
  </r>
  <r>
    <x v="47"/>
    <x v="742"/>
  </r>
  <r>
    <x v="47"/>
    <x v="743"/>
  </r>
  <r>
    <x v="47"/>
    <x v="744"/>
  </r>
  <r>
    <x v="47"/>
    <x v="745"/>
  </r>
  <r>
    <x v="47"/>
    <x v="746"/>
  </r>
  <r>
    <x v="47"/>
    <x v="747"/>
  </r>
  <r>
    <x v="47"/>
    <x v="748"/>
  </r>
  <r>
    <x v="48"/>
    <x v="749"/>
  </r>
  <r>
    <x v="48"/>
    <x v="44"/>
  </r>
  <r>
    <x v="48"/>
    <x v="314"/>
  </r>
  <r>
    <x v="48"/>
    <x v="750"/>
  </r>
  <r>
    <x v="48"/>
    <x v="751"/>
  </r>
  <r>
    <x v="48"/>
    <x v="752"/>
  </r>
  <r>
    <x v="48"/>
    <x v="753"/>
  </r>
  <r>
    <x v="48"/>
    <x v="292"/>
  </r>
  <r>
    <x v="48"/>
    <x v="754"/>
  </r>
  <r>
    <x v="48"/>
    <x v="471"/>
  </r>
  <r>
    <x v="48"/>
    <x v="556"/>
  </r>
  <r>
    <x v="48"/>
    <x v="755"/>
  </r>
  <r>
    <x v="48"/>
    <x v="756"/>
  </r>
  <r>
    <x v="48"/>
    <x v="757"/>
  </r>
  <r>
    <x v="48"/>
    <x v="758"/>
  </r>
  <r>
    <x v="48"/>
    <x v="759"/>
  </r>
  <r>
    <x v="48"/>
    <x v="296"/>
  </r>
  <r>
    <x v="48"/>
    <x v="565"/>
  </r>
  <r>
    <x v="48"/>
    <x v="297"/>
  </r>
  <r>
    <x v="48"/>
    <x v="760"/>
  </r>
  <r>
    <x v="48"/>
    <x v="761"/>
  </r>
  <r>
    <x v="48"/>
    <x v="762"/>
  </r>
  <r>
    <x v="48"/>
    <x v="763"/>
  </r>
  <r>
    <x v="48"/>
    <x v="764"/>
  </r>
  <r>
    <x v="48"/>
    <x v="765"/>
  </r>
  <r>
    <x v="48"/>
    <x v="238"/>
  </r>
  <r>
    <x v="49"/>
    <x v="766"/>
  </r>
  <r>
    <x v="49"/>
    <x v="767"/>
  </r>
  <r>
    <x v="49"/>
    <x v="41"/>
  </r>
  <r>
    <x v="50"/>
    <x v="768"/>
  </r>
  <r>
    <x v="50"/>
    <x v="769"/>
  </r>
  <r>
    <x v="50"/>
    <x v="770"/>
  </r>
  <r>
    <x v="50"/>
    <x v="771"/>
  </r>
  <r>
    <x v="50"/>
    <x v="772"/>
  </r>
  <r>
    <x v="51"/>
    <x v="773"/>
  </r>
  <r>
    <x v="52"/>
    <x v="460"/>
  </r>
  <r>
    <x v="52"/>
    <x v="198"/>
  </r>
  <r>
    <x v="52"/>
    <x v="774"/>
  </r>
  <r>
    <x v="52"/>
    <x v="775"/>
  </r>
  <r>
    <x v="52"/>
    <x v="776"/>
  </r>
  <r>
    <x v="52"/>
    <x v="297"/>
  </r>
  <r>
    <x v="52"/>
    <x v="777"/>
  </r>
  <r>
    <x v="52"/>
    <x v="778"/>
  </r>
  <r>
    <x v="52"/>
    <x v="465"/>
  </r>
  <r>
    <x v="52"/>
    <x v="779"/>
  </r>
  <r>
    <x v="52"/>
    <x v="780"/>
  </r>
  <r>
    <x v="52"/>
    <x v="781"/>
  </r>
  <r>
    <x v="52"/>
    <x v="782"/>
  </r>
  <r>
    <x v="52"/>
    <x v="783"/>
  </r>
  <r>
    <x v="53"/>
    <x v="784"/>
  </r>
  <r>
    <x v="53"/>
    <x v="785"/>
  </r>
  <r>
    <x v="53"/>
    <x v="786"/>
  </r>
  <r>
    <x v="53"/>
    <x v="787"/>
  </r>
  <r>
    <x v="53"/>
    <x v="788"/>
  </r>
  <r>
    <x v="53"/>
    <x v="789"/>
  </r>
  <r>
    <x v="53"/>
    <x v="790"/>
  </r>
  <r>
    <x v="53"/>
    <x v="791"/>
  </r>
  <r>
    <x v="53"/>
    <x v="792"/>
  </r>
  <r>
    <x v="53"/>
    <x v="793"/>
  </r>
  <r>
    <x v="53"/>
    <x v="794"/>
  </r>
  <r>
    <x v="53"/>
    <x v="795"/>
  </r>
  <r>
    <x v="53"/>
    <x v="796"/>
  </r>
  <r>
    <x v="53"/>
    <x v="797"/>
  </r>
  <r>
    <x v="53"/>
    <x v="798"/>
  </r>
  <r>
    <x v="53"/>
    <x v="799"/>
  </r>
  <r>
    <x v="53"/>
    <x v="800"/>
  </r>
  <r>
    <x v="53"/>
    <x v="801"/>
  </r>
  <r>
    <x v="53"/>
    <x v="802"/>
  </r>
  <r>
    <x v="53"/>
    <x v="803"/>
  </r>
  <r>
    <x v="53"/>
    <x v="804"/>
  </r>
  <r>
    <x v="53"/>
    <x v="805"/>
  </r>
  <r>
    <x v="53"/>
    <x v="806"/>
  </r>
  <r>
    <x v="53"/>
    <x v="807"/>
  </r>
  <r>
    <x v="53"/>
    <x v="808"/>
  </r>
  <r>
    <x v="53"/>
    <x v="809"/>
  </r>
  <r>
    <x v="53"/>
    <x v="810"/>
  </r>
  <r>
    <x v="54"/>
    <x v="5"/>
  </r>
  <r>
    <x v="54"/>
    <x v="811"/>
  </r>
  <r>
    <x v="54"/>
    <x v="330"/>
  </r>
  <r>
    <x v="54"/>
    <x v="812"/>
  </r>
  <r>
    <x v="54"/>
    <x v="813"/>
  </r>
  <r>
    <x v="54"/>
    <x v="814"/>
  </r>
  <r>
    <x v="54"/>
    <x v="349"/>
  </r>
  <r>
    <x v="54"/>
    <x v="815"/>
  </r>
  <r>
    <x v="54"/>
    <x v="816"/>
  </r>
  <r>
    <x v="54"/>
    <x v="817"/>
  </r>
  <r>
    <x v="54"/>
    <x v="818"/>
  </r>
  <r>
    <x v="54"/>
    <x v="819"/>
  </r>
  <r>
    <x v="54"/>
    <x v="820"/>
  </r>
  <r>
    <x v="54"/>
    <x v="821"/>
  </r>
  <r>
    <x v="54"/>
    <x v="426"/>
  </r>
  <r>
    <x v="54"/>
    <x v="822"/>
  </r>
  <r>
    <x v="54"/>
    <x v="823"/>
  </r>
  <r>
    <x v="55"/>
    <x v="824"/>
  </r>
  <r>
    <x v="55"/>
    <x v="825"/>
  </r>
  <r>
    <x v="55"/>
    <x v="826"/>
  </r>
  <r>
    <x v="55"/>
    <x v="827"/>
  </r>
  <r>
    <x v="55"/>
    <x v="603"/>
  </r>
  <r>
    <x v="55"/>
    <x v="828"/>
  </r>
  <r>
    <x v="55"/>
    <x v="605"/>
  </r>
  <r>
    <x v="55"/>
    <x v="775"/>
  </r>
  <r>
    <x v="55"/>
    <x v="776"/>
  </r>
  <r>
    <x v="55"/>
    <x v="829"/>
  </r>
  <r>
    <x v="55"/>
    <x v="445"/>
  </r>
  <r>
    <x v="55"/>
    <x v="446"/>
  </r>
  <r>
    <x v="55"/>
    <x v="296"/>
  </r>
  <r>
    <x v="55"/>
    <x v="285"/>
  </r>
  <r>
    <x v="55"/>
    <x v="830"/>
  </r>
  <r>
    <x v="55"/>
    <x v="831"/>
  </r>
  <r>
    <x v="55"/>
    <x v="832"/>
  </r>
  <r>
    <x v="55"/>
    <x v="833"/>
  </r>
  <r>
    <x v="55"/>
    <x v="302"/>
  </r>
  <r>
    <x v="56"/>
    <x v="834"/>
  </r>
  <r>
    <x v="56"/>
    <x v="835"/>
  </r>
  <r>
    <x v="56"/>
    <x v="836"/>
  </r>
  <r>
    <x v="56"/>
    <x v="837"/>
  </r>
  <r>
    <x v="56"/>
    <x v="581"/>
  </r>
  <r>
    <x v="56"/>
    <x v="838"/>
  </r>
  <r>
    <x v="56"/>
    <x v="839"/>
  </r>
  <r>
    <x v="56"/>
    <x v="840"/>
  </r>
  <r>
    <x v="56"/>
    <x v="841"/>
  </r>
  <r>
    <x v="56"/>
    <x v="842"/>
  </r>
  <r>
    <x v="56"/>
    <x v="843"/>
  </r>
  <r>
    <x v="56"/>
    <x v="844"/>
  </r>
  <r>
    <x v="56"/>
    <x v="845"/>
  </r>
  <r>
    <x v="56"/>
    <x v="846"/>
  </r>
  <r>
    <x v="56"/>
    <x v="847"/>
  </r>
  <r>
    <x v="56"/>
    <x v="848"/>
  </r>
  <r>
    <x v="56"/>
    <x v="849"/>
  </r>
  <r>
    <x v="56"/>
    <x v="850"/>
  </r>
  <r>
    <x v="56"/>
    <x v="851"/>
  </r>
  <r>
    <x v="57"/>
    <x v="852"/>
  </r>
  <r>
    <x v="57"/>
    <x v="853"/>
  </r>
  <r>
    <x v="57"/>
    <x v="854"/>
  </r>
  <r>
    <x v="57"/>
    <x v="855"/>
  </r>
  <r>
    <x v="57"/>
    <x v="856"/>
  </r>
  <r>
    <x v="57"/>
    <x v="438"/>
  </r>
  <r>
    <x v="57"/>
    <x v="857"/>
  </r>
  <r>
    <x v="57"/>
    <x v="858"/>
  </r>
  <r>
    <x v="57"/>
    <x v="859"/>
  </r>
  <r>
    <x v="57"/>
    <x v="860"/>
  </r>
  <r>
    <x v="57"/>
    <x v="861"/>
  </r>
  <r>
    <x v="57"/>
    <x v="862"/>
  </r>
  <r>
    <x v="57"/>
    <x v="863"/>
  </r>
  <r>
    <x v="57"/>
    <x v="864"/>
  </r>
  <r>
    <x v="57"/>
    <x v="865"/>
  </r>
  <r>
    <x v="57"/>
    <x v="203"/>
  </r>
  <r>
    <x v="57"/>
    <x v="866"/>
  </r>
  <r>
    <x v="57"/>
    <x v="867"/>
  </r>
  <r>
    <x v="57"/>
    <x v="868"/>
  </r>
  <r>
    <x v="57"/>
    <x v="869"/>
  </r>
  <r>
    <x v="57"/>
    <x v="870"/>
  </r>
  <r>
    <x v="57"/>
    <x v="871"/>
  </r>
  <r>
    <x v="57"/>
    <x v="872"/>
  </r>
  <r>
    <x v="57"/>
    <x v="873"/>
  </r>
  <r>
    <x v="57"/>
    <x v="874"/>
  </r>
  <r>
    <x v="57"/>
    <x v="875"/>
  </r>
  <r>
    <x v="57"/>
    <x v="876"/>
  </r>
  <r>
    <x v="57"/>
    <x v="205"/>
  </r>
  <r>
    <x v="57"/>
    <x v="877"/>
  </r>
  <r>
    <x v="57"/>
    <x v="878"/>
  </r>
  <r>
    <x v="57"/>
    <x v="879"/>
  </r>
  <r>
    <x v="57"/>
    <x v="880"/>
  </r>
  <r>
    <x v="57"/>
    <x v="560"/>
  </r>
  <r>
    <x v="57"/>
    <x v="881"/>
  </r>
  <r>
    <x v="57"/>
    <x v="882"/>
  </r>
  <r>
    <x v="57"/>
    <x v="883"/>
  </r>
  <r>
    <x v="57"/>
    <x v="884"/>
  </r>
  <r>
    <x v="57"/>
    <x v="885"/>
  </r>
  <r>
    <x v="57"/>
    <x v="886"/>
  </r>
  <r>
    <x v="57"/>
    <x v="887"/>
  </r>
  <r>
    <x v="57"/>
    <x v="888"/>
  </r>
  <r>
    <x v="57"/>
    <x v="889"/>
  </r>
  <r>
    <x v="57"/>
    <x v="890"/>
  </r>
  <r>
    <x v="57"/>
    <x v="891"/>
  </r>
  <r>
    <x v="57"/>
    <x v="892"/>
  </r>
  <r>
    <x v="57"/>
    <x v="893"/>
  </r>
  <r>
    <x v="57"/>
    <x v="894"/>
  </r>
  <r>
    <x v="57"/>
    <x v="895"/>
  </r>
  <r>
    <x v="57"/>
    <x v="896"/>
  </r>
  <r>
    <x v="57"/>
    <x v="897"/>
  </r>
  <r>
    <x v="57"/>
    <x v="898"/>
  </r>
  <r>
    <x v="57"/>
    <x v="899"/>
  </r>
  <r>
    <x v="57"/>
    <x v="900"/>
  </r>
  <r>
    <x v="57"/>
    <x v="541"/>
  </r>
  <r>
    <x v="57"/>
    <x v="901"/>
  </r>
  <r>
    <x v="57"/>
    <x v="902"/>
  </r>
  <r>
    <x v="57"/>
    <x v="903"/>
  </r>
  <r>
    <x v="57"/>
    <x v="904"/>
  </r>
  <r>
    <x v="57"/>
    <x v="905"/>
  </r>
  <r>
    <x v="57"/>
    <x v="906"/>
  </r>
  <r>
    <x v="57"/>
    <x v="545"/>
  </r>
  <r>
    <x v="57"/>
    <x v="907"/>
  </r>
  <r>
    <x v="57"/>
    <x v="908"/>
  </r>
  <r>
    <x v="57"/>
    <x v="909"/>
  </r>
  <r>
    <x v="57"/>
    <x v="910"/>
  </r>
  <r>
    <x v="57"/>
    <x v="911"/>
  </r>
  <r>
    <x v="57"/>
    <x v="912"/>
  </r>
  <r>
    <x v="57"/>
    <x v="285"/>
  </r>
  <r>
    <x v="57"/>
    <x v="913"/>
  </r>
  <r>
    <x v="57"/>
    <x v="914"/>
  </r>
  <r>
    <x v="57"/>
    <x v="915"/>
  </r>
  <r>
    <x v="57"/>
    <x v="916"/>
  </r>
  <r>
    <x v="57"/>
    <x v="917"/>
  </r>
  <r>
    <x v="57"/>
    <x v="918"/>
  </r>
  <r>
    <x v="57"/>
    <x v="919"/>
  </r>
  <r>
    <x v="57"/>
    <x v="920"/>
  </r>
  <r>
    <x v="57"/>
    <x v="921"/>
  </r>
  <r>
    <x v="57"/>
    <x v="922"/>
  </r>
  <r>
    <x v="57"/>
    <x v="421"/>
  </r>
  <r>
    <x v="57"/>
    <x v="923"/>
  </r>
  <r>
    <x v="57"/>
    <x v="924"/>
  </r>
  <r>
    <x v="57"/>
    <x v="925"/>
  </r>
  <r>
    <x v="57"/>
    <x v="926"/>
  </r>
  <r>
    <x v="57"/>
    <x v="927"/>
  </r>
  <r>
    <x v="57"/>
    <x v="928"/>
  </r>
  <r>
    <x v="57"/>
    <x v="929"/>
  </r>
  <r>
    <x v="57"/>
    <x v="930"/>
  </r>
  <r>
    <x v="57"/>
    <x v="931"/>
  </r>
  <r>
    <x v="57"/>
    <x v="932"/>
  </r>
  <r>
    <x v="57"/>
    <x v="933"/>
  </r>
  <r>
    <x v="57"/>
    <x v="934"/>
  </r>
  <r>
    <x v="57"/>
    <x v="935"/>
  </r>
  <r>
    <x v="57"/>
    <x v="936"/>
  </r>
  <r>
    <x v="58"/>
    <x v="937"/>
  </r>
  <r>
    <x v="58"/>
    <x v="938"/>
  </r>
  <r>
    <x v="58"/>
    <x v="939"/>
  </r>
  <r>
    <x v="58"/>
    <x v="940"/>
  </r>
  <r>
    <x v="58"/>
    <x v="941"/>
  </r>
  <r>
    <x v="58"/>
    <x v="942"/>
  </r>
  <r>
    <x v="58"/>
    <x v="943"/>
  </r>
  <r>
    <x v="58"/>
    <x v="944"/>
  </r>
  <r>
    <x v="59"/>
    <x v="47"/>
  </r>
  <r>
    <x v="59"/>
    <x v="750"/>
  </r>
  <r>
    <x v="59"/>
    <x v="945"/>
  </r>
  <r>
    <x v="59"/>
    <x v="946"/>
  </r>
  <r>
    <x v="59"/>
    <x v="947"/>
  </r>
  <r>
    <x v="59"/>
    <x v="948"/>
  </r>
  <r>
    <x v="59"/>
    <x v="949"/>
  </r>
  <r>
    <x v="59"/>
    <x v="432"/>
  </r>
  <r>
    <x v="59"/>
    <x v="950"/>
  </r>
  <r>
    <x v="59"/>
    <x v="559"/>
  </r>
  <r>
    <x v="59"/>
    <x v="560"/>
  </r>
  <r>
    <x v="59"/>
    <x v="951"/>
  </r>
  <r>
    <x v="59"/>
    <x v="757"/>
  </r>
  <r>
    <x v="59"/>
    <x v="17"/>
  </r>
  <r>
    <x v="59"/>
    <x v="952"/>
  </r>
  <r>
    <x v="59"/>
    <x v="758"/>
  </r>
  <r>
    <x v="59"/>
    <x v="759"/>
  </r>
  <r>
    <x v="59"/>
    <x v="953"/>
  </r>
  <r>
    <x v="59"/>
    <x v="296"/>
  </r>
  <r>
    <x v="59"/>
    <x v="954"/>
  </r>
  <r>
    <x v="59"/>
    <x v="955"/>
  </r>
  <r>
    <x v="59"/>
    <x v="956"/>
  </r>
  <r>
    <x v="59"/>
    <x v="340"/>
  </r>
  <r>
    <x v="59"/>
    <x v="957"/>
  </r>
  <r>
    <x v="59"/>
    <x v="958"/>
  </r>
  <r>
    <x v="59"/>
    <x v="959"/>
  </r>
  <r>
    <x v="59"/>
    <x v="960"/>
  </r>
  <r>
    <x v="59"/>
    <x v="961"/>
  </r>
  <r>
    <x v="59"/>
    <x v="962"/>
  </r>
  <r>
    <x v="59"/>
    <x v="963"/>
  </r>
  <r>
    <x v="59"/>
    <x v="964"/>
  </r>
  <r>
    <x v="59"/>
    <x v="965"/>
  </r>
  <r>
    <x v="59"/>
    <x v="966"/>
  </r>
  <r>
    <x v="59"/>
    <x v="967"/>
  </r>
  <r>
    <x v="59"/>
    <x v="968"/>
  </r>
  <r>
    <x v="59"/>
    <x v="765"/>
  </r>
  <r>
    <x v="59"/>
    <x v="379"/>
  </r>
  <r>
    <x v="59"/>
    <x v="969"/>
  </r>
  <r>
    <x v="59"/>
    <x v="970"/>
  </r>
  <r>
    <x v="59"/>
    <x v="971"/>
  </r>
  <r>
    <x v="60"/>
    <x v="972"/>
  </r>
  <r>
    <x v="60"/>
    <x v="973"/>
  </r>
  <r>
    <x v="60"/>
    <x v="974"/>
  </r>
  <r>
    <x v="60"/>
    <x v="975"/>
  </r>
  <r>
    <x v="60"/>
    <x v="976"/>
  </r>
  <r>
    <x v="60"/>
    <x v="977"/>
  </r>
  <r>
    <x v="60"/>
    <x v="978"/>
  </r>
  <r>
    <x v="60"/>
    <x v="979"/>
  </r>
  <r>
    <x v="60"/>
    <x v="980"/>
  </r>
  <r>
    <x v="60"/>
    <x v="92"/>
  </r>
  <r>
    <x v="60"/>
    <x v="93"/>
  </r>
  <r>
    <x v="60"/>
    <x v="981"/>
  </r>
  <r>
    <x v="60"/>
    <x v="982"/>
  </r>
  <r>
    <x v="60"/>
    <x v="983"/>
  </r>
  <r>
    <x v="60"/>
    <x v="984"/>
  </r>
  <r>
    <x v="60"/>
    <x v="985"/>
  </r>
  <r>
    <x v="60"/>
    <x v="986"/>
  </r>
  <r>
    <x v="60"/>
    <x v="121"/>
  </r>
  <r>
    <x v="60"/>
    <x v="987"/>
  </r>
  <r>
    <x v="60"/>
    <x v="988"/>
  </r>
  <r>
    <x v="60"/>
    <x v="134"/>
  </r>
  <r>
    <x v="60"/>
    <x v="989"/>
  </r>
  <r>
    <x v="60"/>
    <x v="990"/>
  </r>
  <r>
    <x v="60"/>
    <x v="991"/>
  </r>
  <r>
    <x v="60"/>
    <x v="655"/>
  </r>
  <r>
    <x v="60"/>
    <x v="992"/>
  </r>
  <r>
    <x v="60"/>
    <x v="993"/>
  </r>
  <r>
    <x v="60"/>
    <x v="994"/>
  </r>
  <r>
    <x v="60"/>
    <x v="995"/>
  </r>
  <r>
    <x v="60"/>
    <x v="996"/>
  </r>
  <r>
    <x v="60"/>
    <x v="997"/>
  </r>
  <r>
    <x v="60"/>
    <x v="238"/>
  </r>
  <r>
    <x v="60"/>
    <x v="998"/>
  </r>
  <r>
    <x v="61"/>
    <x v="999"/>
  </r>
  <r>
    <x v="61"/>
    <x v="1000"/>
  </r>
  <r>
    <x v="61"/>
    <x v="720"/>
  </r>
  <r>
    <x v="61"/>
    <x v="1001"/>
  </r>
  <r>
    <x v="61"/>
    <x v="1002"/>
  </r>
  <r>
    <x v="61"/>
    <x v="1003"/>
  </r>
  <r>
    <x v="61"/>
    <x v="1004"/>
  </r>
  <r>
    <x v="61"/>
    <x v="1005"/>
  </r>
  <r>
    <x v="61"/>
    <x v="1006"/>
  </r>
  <r>
    <x v="61"/>
    <x v="102"/>
  </r>
  <r>
    <x v="61"/>
    <x v="1007"/>
  </r>
  <r>
    <x v="61"/>
    <x v="1008"/>
  </r>
  <r>
    <x v="61"/>
    <x v="1009"/>
  </r>
  <r>
    <x v="61"/>
    <x v="1010"/>
  </r>
  <r>
    <x v="61"/>
    <x v="1011"/>
  </r>
  <r>
    <x v="61"/>
    <x v="1012"/>
  </r>
  <r>
    <x v="61"/>
    <x v="1013"/>
  </r>
  <r>
    <x v="61"/>
    <x v="1014"/>
  </r>
  <r>
    <x v="61"/>
    <x v="1015"/>
  </r>
  <r>
    <x v="61"/>
    <x v="1016"/>
  </r>
  <r>
    <x v="62"/>
    <x v="314"/>
  </r>
  <r>
    <x v="62"/>
    <x v="432"/>
  </r>
  <r>
    <x v="62"/>
    <x v="323"/>
  </r>
  <r>
    <x v="62"/>
    <x v="1017"/>
  </r>
  <r>
    <x v="62"/>
    <x v="1018"/>
  </r>
  <r>
    <x v="62"/>
    <x v="1019"/>
  </r>
  <r>
    <x v="62"/>
    <x v="296"/>
  </r>
  <r>
    <x v="62"/>
    <x v="1020"/>
  </r>
  <r>
    <x v="62"/>
    <x v="218"/>
  </r>
  <r>
    <x v="62"/>
    <x v="352"/>
  </r>
  <r>
    <x v="62"/>
    <x v="1021"/>
  </r>
  <r>
    <x v="62"/>
    <x v="302"/>
  </r>
  <r>
    <x v="63"/>
    <x v="1022"/>
  </r>
  <r>
    <x v="63"/>
    <x v="1023"/>
  </r>
  <r>
    <x v="63"/>
    <x v="1024"/>
  </r>
  <r>
    <x v="63"/>
    <x v="398"/>
  </r>
  <r>
    <x v="63"/>
    <x v="605"/>
  </r>
  <r>
    <x v="63"/>
    <x v="1025"/>
  </r>
  <r>
    <x v="63"/>
    <x v="1026"/>
  </r>
  <r>
    <x v="63"/>
    <x v="1027"/>
  </r>
  <r>
    <x v="63"/>
    <x v="1028"/>
  </r>
  <r>
    <x v="63"/>
    <x v="1029"/>
  </r>
  <r>
    <x v="63"/>
    <x v="1030"/>
  </r>
  <r>
    <x v="63"/>
    <x v="1031"/>
  </r>
  <r>
    <x v="63"/>
    <x v="1032"/>
  </r>
  <r>
    <x v="63"/>
    <x v="1033"/>
  </r>
  <r>
    <x v="63"/>
    <x v="1034"/>
  </r>
  <r>
    <x v="63"/>
    <x v="1035"/>
  </r>
  <r>
    <x v="64"/>
    <x v="1036"/>
  </r>
  <r>
    <x v="64"/>
    <x v="1037"/>
  </r>
  <r>
    <x v="64"/>
    <x v="432"/>
  </r>
  <r>
    <x v="64"/>
    <x v="154"/>
  </r>
  <r>
    <x v="64"/>
    <x v="953"/>
  </r>
  <r>
    <x v="64"/>
    <x v="1038"/>
  </r>
  <r>
    <x v="64"/>
    <x v="1039"/>
  </r>
  <r>
    <x v="64"/>
    <x v="1040"/>
  </r>
  <r>
    <x v="64"/>
    <x v="302"/>
  </r>
  <r>
    <x v="65"/>
    <x v="1041"/>
  </r>
  <r>
    <x v="65"/>
    <x v="1042"/>
  </r>
  <r>
    <x v="65"/>
    <x v="1043"/>
  </r>
  <r>
    <x v="65"/>
    <x v="223"/>
  </r>
  <r>
    <x v="66"/>
    <x v="1044"/>
  </r>
  <r>
    <x v="66"/>
    <x v="1045"/>
  </r>
  <r>
    <x v="66"/>
    <x v="1046"/>
  </r>
  <r>
    <x v="66"/>
    <x v="1047"/>
  </r>
  <r>
    <x v="66"/>
    <x v="1048"/>
  </r>
  <r>
    <x v="66"/>
    <x v="1049"/>
  </r>
  <r>
    <x v="66"/>
    <x v="1050"/>
  </r>
  <r>
    <x v="66"/>
    <x v="1051"/>
  </r>
  <r>
    <x v="66"/>
    <x v="1052"/>
  </r>
  <r>
    <x v="66"/>
    <x v="1053"/>
  </r>
  <r>
    <x v="66"/>
    <x v="1054"/>
  </r>
  <r>
    <x v="66"/>
    <x v="1055"/>
  </r>
  <r>
    <x v="66"/>
    <x v="1056"/>
  </r>
  <r>
    <x v="66"/>
    <x v="1057"/>
  </r>
  <r>
    <x v="66"/>
    <x v="1058"/>
  </r>
  <r>
    <x v="66"/>
    <x v="1059"/>
  </r>
  <r>
    <x v="66"/>
    <x v="1060"/>
  </r>
  <r>
    <x v="67"/>
    <x v="1061"/>
  </r>
  <r>
    <x v="67"/>
    <x v="1062"/>
  </r>
  <r>
    <x v="67"/>
    <x v="314"/>
  </r>
  <r>
    <x v="67"/>
    <x v="1063"/>
  </r>
  <r>
    <x v="67"/>
    <x v="1064"/>
  </r>
  <r>
    <x v="67"/>
    <x v="1065"/>
  </r>
  <r>
    <x v="67"/>
    <x v="1066"/>
  </r>
  <r>
    <x v="67"/>
    <x v="1067"/>
  </r>
  <r>
    <x v="67"/>
    <x v="978"/>
  </r>
  <r>
    <x v="67"/>
    <x v="1068"/>
  </r>
  <r>
    <x v="67"/>
    <x v="432"/>
  </r>
  <r>
    <x v="67"/>
    <x v="1069"/>
  </r>
  <r>
    <x v="67"/>
    <x v="471"/>
  </r>
  <r>
    <x v="67"/>
    <x v="1070"/>
  </r>
  <r>
    <x v="67"/>
    <x v="1071"/>
  </r>
  <r>
    <x v="67"/>
    <x v="1072"/>
  </r>
  <r>
    <x v="67"/>
    <x v="1073"/>
  </r>
  <r>
    <x v="67"/>
    <x v="1074"/>
  </r>
  <r>
    <x v="67"/>
    <x v="1075"/>
  </r>
  <r>
    <x v="67"/>
    <x v="887"/>
  </r>
  <r>
    <x v="67"/>
    <x v="1076"/>
  </r>
  <r>
    <x v="67"/>
    <x v="1077"/>
  </r>
  <r>
    <x v="67"/>
    <x v="1078"/>
  </r>
  <r>
    <x v="67"/>
    <x v="405"/>
  </r>
  <r>
    <x v="67"/>
    <x v="1079"/>
  </r>
  <r>
    <x v="67"/>
    <x v="1080"/>
  </r>
  <r>
    <x v="67"/>
    <x v="1081"/>
  </r>
  <r>
    <x v="67"/>
    <x v="1082"/>
  </r>
  <r>
    <x v="67"/>
    <x v="1083"/>
  </r>
  <r>
    <x v="67"/>
    <x v="1084"/>
  </r>
  <r>
    <x v="67"/>
    <x v="1085"/>
  </r>
  <r>
    <x v="67"/>
    <x v="953"/>
  </r>
  <r>
    <x v="67"/>
    <x v="296"/>
  </r>
  <r>
    <x v="67"/>
    <x v="1086"/>
  </r>
  <r>
    <x v="67"/>
    <x v="1087"/>
  </r>
  <r>
    <x v="67"/>
    <x v="1088"/>
  </r>
  <r>
    <x v="67"/>
    <x v="1089"/>
  </r>
  <r>
    <x v="67"/>
    <x v="218"/>
  </r>
  <r>
    <x v="67"/>
    <x v="1090"/>
  </r>
  <r>
    <x v="67"/>
    <x v="1091"/>
  </r>
  <r>
    <x v="67"/>
    <x v="1092"/>
  </r>
  <r>
    <x v="67"/>
    <x v="1093"/>
  </r>
  <r>
    <x v="67"/>
    <x v="1094"/>
  </r>
  <r>
    <x v="67"/>
    <x v="1095"/>
  </r>
  <r>
    <x v="67"/>
    <x v="730"/>
  </r>
  <r>
    <x v="67"/>
    <x v="1096"/>
  </r>
  <r>
    <x v="67"/>
    <x v="1097"/>
  </r>
  <r>
    <x v="67"/>
    <x v="1098"/>
  </r>
  <r>
    <x v="67"/>
    <x v="1099"/>
  </r>
  <r>
    <x v="67"/>
    <x v="237"/>
  </r>
  <r>
    <x v="67"/>
    <x v="1040"/>
  </r>
  <r>
    <x v="67"/>
    <x v="1100"/>
  </r>
  <r>
    <x v="67"/>
    <x v="1101"/>
  </r>
  <r>
    <x v="67"/>
    <x v="1102"/>
  </r>
  <r>
    <x v="67"/>
    <x v="1103"/>
  </r>
  <r>
    <x v="67"/>
    <x v="1104"/>
  </r>
  <r>
    <x v="67"/>
    <x v="1105"/>
  </r>
  <r>
    <x v="67"/>
    <x v="1106"/>
  </r>
  <r>
    <x v="67"/>
    <x v="1107"/>
  </r>
  <r>
    <x v="67"/>
    <x v="421"/>
  </r>
  <r>
    <x v="67"/>
    <x v="1108"/>
  </r>
  <r>
    <x v="67"/>
    <x v="1109"/>
  </r>
  <r>
    <x v="67"/>
    <x v="1110"/>
  </r>
  <r>
    <x v="67"/>
    <x v="1111"/>
  </r>
  <r>
    <x v="67"/>
    <x v="238"/>
  </r>
  <r>
    <x v="67"/>
    <x v="1112"/>
  </r>
  <r>
    <x v="67"/>
    <x v="1113"/>
  </r>
  <r>
    <x v="67"/>
    <x v="1114"/>
  </r>
  <r>
    <x v="67"/>
    <x v="1115"/>
  </r>
  <r>
    <x v="67"/>
    <x v="1116"/>
  </r>
  <r>
    <x v="67"/>
    <x v="1117"/>
  </r>
  <r>
    <x v="67"/>
    <x v="302"/>
  </r>
  <r>
    <x v="68"/>
    <x v="275"/>
  </r>
  <r>
    <x v="68"/>
    <x v="1118"/>
  </r>
  <r>
    <x v="68"/>
    <x v="432"/>
  </r>
  <r>
    <x v="68"/>
    <x v="1119"/>
  </r>
  <r>
    <x v="68"/>
    <x v="1058"/>
  </r>
  <r>
    <x v="69"/>
    <x v="432"/>
  </r>
  <r>
    <x v="69"/>
    <x v="1120"/>
  </r>
  <r>
    <x v="69"/>
    <x v="1121"/>
  </r>
  <r>
    <x v="69"/>
    <x v="279"/>
  </r>
  <r>
    <x v="69"/>
    <x v="1122"/>
  </r>
  <r>
    <x v="69"/>
    <x v="296"/>
  </r>
  <r>
    <x v="69"/>
    <x v="1123"/>
  </r>
  <r>
    <x v="70"/>
    <x v="1124"/>
  </r>
  <r>
    <x v="70"/>
    <x v="1125"/>
  </r>
  <r>
    <x v="70"/>
    <x v="1126"/>
  </r>
  <r>
    <x v="70"/>
    <x v="1127"/>
  </r>
  <r>
    <x v="70"/>
    <x v="1128"/>
  </r>
  <r>
    <x v="70"/>
    <x v="1129"/>
  </r>
  <r>
    <x v="70"/>
    <x v="1130"/>
  </r>
  <r>
    <x v="70"/>
    <x v="1131"/>
  </r>
  <r>
    <x v="71"/>
    <x v="434"/>
  </r>
  <r>
    <x v="71"/>
    <x v="330"/>
  </r>
  <r>
    <x v="71"/>
    <x v="285"/>
  </r>
  <r>
    <x v="71"/>
    <x v="1132"/>
  </r>
  <r>
    <x v="71"/>
    <x v="1133"/>
  </r>
  <r>
    <x v="71"/>
    <x v="1134"/>
  </r>
  <r>
    <x v="72"/>
    <x v="249"/>
  </r>
  <r>
    <x v="72"/>
    <x v="1135"/>
  </r>
  <r>
    <x v="72"/>
    <x v="1136"/>
  </r>
  <r>
    <x v="72"/>
    <x v="1137"/>
  </r>
  <r>
    <x v="72"/>
    <x v="1138"/>
  </r>
  <r>
    <x v="72"/>
    <x v="1139"/>
  </r>
  <r>
    <x v="72"/>
    <x v="1140"/>
  </r>
  <r>
    <x v="72"/>
    <x v="239"/>
  </r>
  <r>
    <x v="72"/>
    <x v="434"/>
  </r>
  <r>
    <x v="72"/>
    <x v="1141"/>
  </r>
  <r>
    <x v="72"/>
    <x v="1142"/>
  </r>
  <r>
    <x v="72"/>
    <x v="1143"/>
  </r>
  <r>
    <x v="72"/>
    <x v="1144"/>
  </r>
  <r>
    <x v="72"/>
    <x v="1145"/>
  </r>
  <r>
    <x v="73"/>
    <x v="432"/>
  </r>
  <r>
    <x v="73"/>
    <x v="1146"/>
  </r>
  <r>
    <x v="73"/>
    <x v="296"/>
  </r>
  <r>
    <x v="73"/>
    <x v="41"/>
  </r>
  <r>
    <x v="74"/>
    <x v="196"/>
  </r>
  <r>
    <x v="74"/>
    <x v="580"/>
  </r>
  <r>
    <x v="74"/>
    <x v="1147"/>
  </r>
  <r>
    <x v="74"/>
    <x v="197"/>
  </r>
  <r>
    <x v="74"/>
    <x v="1148"/>
  </r>
  <r>
    <x v="74"/>
    <x v="56"/>
  </r>
  <r>
    <x v="74"/>
    <x v="1149"/>
  </r>
  <r>
    <x v="74"/>
    <x v="1150"/>
  </r>
  <r>
    <x v="74"/>
    <x v="1151"/>
  </r>
  <r>
    <x v="74"/>
    <x v="1152"/>
  </r>
  <r>
    <x v="74"/>
    <x v="1153"/>
  </r>
  <r>
    <x v="74"/>
    <x v="432"/>
  </r>
  <r>
    <x v="74"/>
    <x v="1154"/>
  </r>
  <r>
    <x v="74"/>
    <x v="1155"/>
  </r>
  <r>
    <x v="74"/>
    <x v="581"/>
  </r>
  <r>
    <x v="74"/>
    <x v="1156"/>
  </r>
  <r>
    <x v="74"/>
    <x v="1157"/>
  </r>
  <r>
    <x v="74"/>
    <x v="1158"/>
  </r>
  <r>
    <x v="74"/>
    <x v="1159"/>
  </r>
  <r>
    <x v="74"/>
    <x v="1160"/>
  </r>
  <r>
    <x v="74"/>
    <x v="1161"/>
  </r>
  <r>
    <x v="74"/>
    <x v="1162"/>
  </r>
  <r>
    <x v="74"/>
    <x v="1163"/>
  </r>
  <r>
    <x v="74"/>
    <x v="894"/>
  </r>
  <r>
    <x v="74"/>
    <x v="1164"/>
  </r>
  <r>
    <x v="74"/>
    <x v="1165"/>
  </r>
  <r>
    <x v="74"/>
    <x v="1166"/>
  </r>
  <r>
    <x v="74"/>
    <x v="1167"/>
  </r>
  <r>
    <x v="74"/>
    <x v="296"/>
  </r>
  <r>
    <x v="74"/>
    <x v="1168"/>
  </r>
  <r>
    <x v="74"/>
    <x v="1169"/>
  </r>
  <r>
    <x v="74"/>
    <x v="1170"/>
  </r>
  <r>
    <x v="74"/>
    <x v="1171"/>
  </r>
  <r>
    <x v="74"/>
    <x v="1172"/>
  </r>
  <r>
    <x v="74"/>
    <x v="1173"/>
  </r>
  <r>
    <x v="74"/>
    <x v="1174"/>
  </r>
  <r>
    <x v="74"/>
    <x v="1175"/>
  </r>
  <r>
    <x v="74"/>
    <x v="1176"/>
  </r>
  <r>
    <x v="74"/>
    <x v="1177"/>
  </r>
  <r>
    <x v="74"/>
    <x v="1178"/>
  </r>
  <r>
    <x v="74"/>
    <x v="1179"/>
  </r>
  <r>
    <x v="74"/>
    <x v="106"/>
  </r>
  <r>
    <x v="74"/>
    <x v="107"/>
  </r>
  <r>
    <x v="74"/>
    <x v="1180"/>
  </r>
  <r>
    <x v="74"/>
    <x v="108"/>
  </r>
  <r>
    <x v="74"/>
    <x v="1181"/>
  </r>
  <r>
    <x v="74"/>
    <x v="1182"/>
  </r>
  <r>
    <x v="74"/>
    <x v="218"/>
  </r>
  <r>
    <x v="74"/>
    <x v="200"/>
  </r>
  <r>
    <x v="74"/>
    <x v="1183"/>
  </r>
  <r>
    <x v="74"/>
    <x v="1184"/>
  </r>
  <r>
    <x v="74"/>
    <x v="1185"/>
  </r>
  <r>
    <x v="74"/>
    <x v="1186"/>
  </r>
  <r>
    <x v="74"/>
    <x v="1187"/>
  </r>
  <r>
    <x v="74"/>
    <x v="805"/>
  </r>
  <r>
    <x v="74"/>
    <x v="285"/>
  </r>
  <r>
    <x v="74"/>
    <x v="120"/>
  </r>
  <r>
    <x v="74"/>
    <x v="1188"/>
  </r>
  <r>
    <x v="74"/>
    <x v="1189"/>
  </r>
  <r>
    <x v="74"/>
    <x v="1190"/>
  </r>
  <r>
    <x v="74"/>
    <x v="123"/>
  </r>
  <r>
    <x v="74"/>
    <x v="1191"/>
  </r>
  <r>
    <x v="74"/>
    <x v="1192"/>
  </r>
  <r>
    <x v="74"/>
    <x v="1193"/>
  </r>
  <r>
    <x v="74"/>
    <x v="1194"/>
  </r>
  <r>
    <x v="74"/>
    <x v="1195"/>
  </r>
  <r>
    <x v="74"/>
    <x v="1196"/>
  </r>
  <r>
    <x v="74"/>
    <x v="1197"/>
  </r>
  <r>
    <x v="74"/>
    <x v="1198"/>
  </r>
  <r>
    <x v="74"/>
    <x v="1199"/>
  </r>
  <r>
    <x v="74"/>
    <x v="1200"/>
  </r>
  <r>
    <x v="74"/>
    <x v="1201"/>
  </r>
  <r>
    <x v="74"/>
    <x v="1202"/>
  </r>
  <r>
    <x v="74"/>
    <x v="1203"/>
  </r>
  <r>
    <x v="74"/>
    <x v="1204"/>
  </r>
  <r>
    <x v="74"/>
    <x v="1205"/>
  </r>
  <r>
    <x v="74"/>
    <x v="1206"/>
  </r>
  <r>
    <x v="74"/>
    <x v="41"/>
  </r>
  <r>
    <x v="74"/>
    <x v="1207"/>
  </r>
  <r>
    <x v="74"/>
    <x v="1208"/>
  </r>
  <r>
    <x v="74"/>
    <x v="1209"/>
  </r>
  <r>
    <x v="74"/>
    <x v="302"/>
  </r>
  <r>
    <x v="75"/>
    <x v="1210"/>
  </r>
  <r>
    <x v="75"/>
    <x v="1211"/>
  </r>
  <r>
    <x v="75"/>
    <x v="1212"/>
  </r>
  <r>
    <x v="75"/>
    <x v="1213"/>
  </r>
  <r>
    <x v="75"/>
    <x v="1214"/>
  </r>
  <r>
    <x v="75"/>
    <x v="1215"/>
  </r>
  <r>
    <x v="75"/>
    <x v="1216"/>
  </r>
  <r>
    <x v="75"/>
    <x v="1217"/>
  </r>
  <r>
    <x v="75"/>
    <x v="1218"/>
  </r>
  <r>
    <x v="75"/>
    <x v="1219"/>
  </r>
  <r>
    <x v="75"/>
    <x v="1220"/>
  </r>
  <r>
    <x v="75"/>
    <x v="1221"/>
  </r>
  <r>
    <x v="75"/>
    <x v="1222"/>
  </r>
  <r>
    <x v="75"/>
    <x v="1223"/>
  </r>
  <r>
    <x v="75"/>
    <x v="1224"/>
  </r>
  <r>
    <x v="75"/>
    <x v="1225"/>
  </r>
  <r>
    <x v="75"/>
    <x v="1226"/>
  </r>
  <r>
    <x v="75"/>
    <x v="1227"/>
  </r>
  <r>
    <x v="75"/>
    <x v="1228"/>
  </r>
  <r>
    <x v="75"/>
    <x v="1229"/>
  </r>
  <r>
    <x v="75"/>
    <x v="1230"/>
  </r>
  <r>
    <x v="75"/>
    <x v="1231"/>
  </r>
  <r>
    <x v="75"/>
    <x v="1232"/>
  </r>
  <r>
    <x v="75"/>
    <x v="1233"/>
  </r>
  <r>
    <x v="75"/>
    <x v="1234"/>
  </r>
  <r>
    <x v="75"/>
    <x v="1235"/>
  </r>
  <r>
    <x v="75"/>
    <x v="1236"/>
  </r>
  <r>
    <x v="75"/>
    <x v="1237"/>
  </r>
  <r>
    <x v="75"/>
    <x v="1238"/>
  </r>
  <r>
    <x v="75"/>
    <x v="1239"/>
  </r>
  <r>
    <x v="75"/>
    <x v="1240"/>
  </r>
  <r>
    <x v="75"/>
    <x v="1241"/>
  </r>
  <r>
    <x v="75"/>
    <x v="1242"/>
  </r>
  <r>
    <x v="75"/>
    <x v="1243"/>
  </r>
  <r>
    <x v="76"/>
    <x v="1244"/>
  </r>
  <r>
    <x v="76"/>
    <x v="1245"/>
  </r>
  <r>
    <x v="76"/>
    <x v="1246"/>
  </r>
  <r>
    <x v="76"/>
    <x v="859"/>
  </r>
  <r>
    <x v="76"/>
    <x v="1247"/>
  </r>
  <r>
    <x v="76"/>
    <x v="1248"/>
  </r>
  <r>
    <x v="76"/>
    <x v="1249"/>
  </r>
  <r>
    <x v="76"/>
    <x v="1250"/>
  </r>
  <r>
    <x v="76"/>
    <x v="432"/>
  </r>
  <r>
    <x v="76"/>
    <x v="1251"/>
  </r>
  <r>
    <x v="76"/>
    <x v="1252"/>
  </r>
  <r>
    <x v="76"/>
    <x v="1253"/>
  </r>
  <r>
    <x v="76"/>
    <x v="1159"/>
  </r>
  <r>
    <x v="76"/>
    <x v="1254"/>
  </r>
  <r>
    <x v="76"/>
    <x v="1255"/>
  </r>
  <r>
    <x v="76"/>
    <x v="1256"/>
  </r>
  <r>
    <x v="76"/>
    <x v="1257"/>
  </r>
  <r>
    <x v="76"/>
    <x v="1258"/>
  </r>
  <r>
    <x v="76"/>
    <x v="1259"/>
  </r>
  <r>
    <x v="76"/>
    <x v="1260"/>
  </r>
  <r>
    <x v="76"/>
    <x v="17"/>
  </r>
  <r>
    <x v="76"/>
    <x v="1261"/>
  </r>
  <r>
    <x v="76"/>
    <x v="1262"/>
  </r>
  <r>
    <x v="76"/>
    <x v="296"/>
  </r>
  <r>
    <x v="76"/>
    <x v="1263"/>
  </r>
  <r>
    <x v="76"/>
    <x v="1264"/>
  </r>
  <r>
    <x v="76"/>
    <x v="1265"/>
  </r>
  <r>
    <x v="76"/>
    <x v="1266"/>
  </r>
  <r>
    <x v="76"/>
    <x v="1267"/>
  </r>
  <r>
    <x v="76"/>
    <x v="1268"/>
  </r>
  <r>
    <x v="76"/>
    <x v="1269"/>
  </r>
  <r>
    <x v="76"/>
    <x v="1270"/>
  </r>
  <r>
    <x v="76"/>
    <x v="1271"/>
  </r>
  <r>
    <x v="76"/>
    <x v="1272"/>
  </r>
  <r>
    <x v="76"/>
    <x v="1273"/>
  </r>
  <r>
    <x v="76"/>
    <x v="1274"/>
  </r>
  <r>
    <x v="76"/>
    <x v="1275"/>
  </r>
  <r>
    <x v="76"/>
    <x v="1276"/>
  </r>
  <r>
    <x v="76"/>
    <x v="1277"/>
  </r>
  <r>
    <x v="76"/>
    <x v="1278"/>
  </r>
  <r>
    <x v="76"/>
    <x v="1279"/>
  </r>
  <r>
    <x v="76"/>
    <x v="1280"/>
  </r>
  <r>
    <x v="76"/>
    <x v="1281"/>
  </r>
  <r>
    <x v="76"/>
    <x v="1282"/>
  </r>
  <r>
    <x v="76"/>
    <x v="1283"/>
  </r>
  <r>
    <x v="76"/>
    <x v="1284"/>
  </r>
  <r>
    <x v="76"/>
    <x v="1285"/>
  </r>
  <r>
    <x v="76"/>
    <x v="1197"/>
  </r>
  <r>
    <x v="76"/>
    <x v="143"/>
  </r>
  <r>
    <x v="76"/>
    <x v="302"/>
  </r>
  <r>
    <x v="77"/>
    <x v="1286"/>
  </r>
  <r>
    <x v="78"/>
    <x v="1287"/>
  </r>
  <r>
    <x v="78"/>
    <x v="1288"/>
  </r>
  <r>
    <x v="78"/>
    <x v="578"/>
  </r>
  <r>
    <x v="78"/>
    <x v="1289"/>
  </r>
  <r>
    <x v="78"/>
    <x v="1290"/>
  </r>
  <r>
    <x v="78"/>
    <x v="1291"/>
  </r>
  <r>
    <x v="78"/>
    <x v="357"/>
  </r>
  <r>
    <x v="78"/>
    <x v="1292"/>
  </r>
  <r>
    <x v="78"/>
    <x v="1293"/>
  </r>
  <r>
    <x v="78"/>
    <x v="1294"/>
  </r>
  <r>
    <x v="78"/>
    <x v="1295"/>
  </r>
  <r>
    <x v="79"/>
    <x v="1296"/>
  </r>
  <r>
    <x v="79"/>
    <x v="1297"/>
  </r>
  <r>
    <x v="79"/>
    <x v="1298"/>
  </r>
  <r>
    <x v="79"/>
    <x v="1299"/>
  </r>
  <r>
    <x v="79"/>
    <x v="296"/>
  </r>
  <r>
    <x v="79"/>
    <x v="1300"/>
  </r>
  <r>
    <x v="79"/>
    <x v="1301"/>
  </r>
  <r>
    <x v="79"/>
    <x v="1302"/>
  </r>
  <r>
    <x v="79"/>
    <x v="1303"/>
  </r>
  <r>
    <x v="79"/>
    <x v="1304"/>
  </r>
  <r>
    <x v="79"/>
    <x v="1305"/>
  </r>
  <r>
    <x v="80"/>
    <x v="1306"/>
  </r>
  <r>
    <x v="80"/>
    <x v="880"/>
  </r>
  <r>
    <x v="80"/>
    <x v="1307"/>
  </r>
  <r>
    <x v="80"/>
    <x v="1308"/>
  </r>
  <r>
    <x v="80"/>
    <x v="1309"/>
  </r>
  <r>
    <x v="80"/>
    <x v="1310"/>
  </r>
  <r>
    <x v="80"/>
    <x v="1311"/>
  </r>
  <r>
    <x v="80"/>
    <x v="421"/>
  </r>
  <r>
    <x v="81"/>
    <x v="1312"/>
  </r>
  <r>
    <x v="81"/>
    <x v="462"/>
  </r>
  <r>
    <x v="81"/>
    <x v="488"/>
  </r>
  <r>
    <x v="81"/>
    <x v="1313"/>
  </r>
  <r>
    <x v="81"/>
    <x v="1314"/>
  </r>
  <r>
    <x v="81"/>
    <x v="1315"/>
  </r>
  <r>
    <x v="81"/>
    <x v="1316"/>
  </r>
  <r>
    <x v="81"/>
    <x v="1317"/>
  </r>
  <r>
    <x v="81"/>
    <x v="569"/>
  </r>
  <r>
    <x v="81"/>
    <x v="92"/>
  </r>
  <r>
    <x v="81"/>
    <x v="93"/>
  </r>
  <r>
    <x v="81"/>
    <x v="237"/>
  </r>
  <r>
    <x v="81"/>
    <x v="1318"/>
  </r>
  <r>
    <x v="81"/>
    <x v="1319"/>
  </r>
  <r>
    <x v="81"/>
    <x v="1320"/>
  </r>
  <r>
    <x v="81"/>
    <x v="600"/>
  </r>
  <r>
    <x v="81"/>
    <x v="450"/>
  </r>
  <r>
    <x v="82"/>
    <x v="972"/>
  </r>
  <r>
    <x v="82"/>
    <x v="1321"/>
  </r>
  <r>
    <x v="82"/>
    <x v="1036"/>
  </r>
  <r>
    <x v="82"/>
    <x v="1322"/>
  </r>
  <r>
    <x v="82"/>
    <x v="1323"/>
  </r>
  <r>
    <x v="82"/>
    <x v="1324"/>
  </r>
  <r>
    <x v="82"/>
    <x v="1325"/>
  </r>
  <r>
    <x v="82"/>
    <x v="1326"/>
  </r>
  <r>
    <x v="82"/>
    <x v="1327"/>
  </r>
  <r>
    <x v="82"/>
    <x v="1328"/>
  </r>
  <r>
    <x v="82"/>
    <x v="1329"/>
  </r>
  <r>
    <x v="82"/>
    <x v="1330"/>
  </r>
  <r>
    <x v="82"/>
    <x v="1331"/>
  </r>
  <r>
    <x v="82"/>
    <x v="1332"/>
  </r>
  <r>
    <x v="82"/>
    <x v="1333"/>
  </r>
  <r>
    <x v="82"/>
    <x v="676"/>
  </r>
  <r>
    <x v="82"/>
    <x v="1334"/>
  </r>
  <r>
    <x v="82"/>
    <x v="5"/>
  </r>
  <r>
    <x v="82"/>
    <x v="1335"/>
  </r>
  <r>
    <x v="82"/>
    <x v="1336"/>
  </r>
  <r>
    <x v="82"/>
    <x v="1337"/>
  </r>
  <r>
    <x v="82"/>
    <x v="1338"/>
  </r>
  <r>
    <x v="82"/>
    <x v="1339"/>
  </r>
  <r>
    <x v="82"/>
    <x v="1037"/>
  </r>
  <r>
    <x v="82"/>
    <x v="1340"/>
  </r>
  <r>
    <x v="82"/>
    <x v="1341"/>
  </r>
  <r>
    <x v="82"/>
    <x v="1342"/>
  </r>
  <r>
    <x v="82"/>
    <x v="432"/>
  </r>
  <r>
    <x v="82"/>
    <x v="252"/>
  </r>
  <r>
    <x v="82"/>
    <x v="253"/>
  </r>
  <r>
    <x v="82"/>
    <x v="1343"/>
  </r>
  <r>
    <x v="82"/>
    <x v="330"/>
  </r>
  <r>
    <x v="82"/>
    <x v="1344"/>
  </r>
  <r>
    <x v="82"/>
    <x v="1345"/>
  </r>
  <r>
    <x v="82"/>
    <x v="1346"/>
  </r>
  <r>
    <x v="82"/>
    <x v="1347"/>
  </r>
  <r>
    <x v="82"/>
    <x v="894"/>
  </r>
  <r>
    <x v="82"/>
    <x v="296"/>
  </r>
  <r>
    <x v="82"/>
    <x v="1348"/>
  </r>
  <r>
    <x v="82"/>
    <x v="92"/>
  </r>
  <r>
    <x v="82"/>
    <x v="93"/>
  </r>
  <r>
    <x v="82"/>
    <x v="1349"/>
  </r>
  <r>
    <x v="82"/>
    <x v="1350"/>
  </r>
  <r>
    <x v="82"/>
    <x v="1351"/>
  </r>
  <r>
    <x v="82"/>
    <x v="1352"/>
  </r>
  <r>
    <x v="82"/>
    <x v="1178"/>
  </r>
  <r>
    <x v="82"/>
    <x v="340"/>
  </r>
  <r>
    <x v="82"/>
    <x v="39"/>
  </r>
  <r>
    <x v="82"/>
    <x v="1353"/>
  </r>
  <r>
    <x v="82"/>
    <x v="102"/>
  </r>
  <r>
    <x v="82"/>
    <x v="103"/>
  </r>
  <r>
    <x v="82"/>
    <x v="1354"/>
  </r>
  <r>
    <x v="82"/>
    <x v="342"/>
  </r>
  <r>
    <x v="82"/>
    <x v="1355"/>
  </r>
  <r>
    <x v="82"/>
    <x v="265"/>
  </r>
  <r>
    <x v="82"/>
    <x v="285"/>
  </r>
  <r>
    <x v="82"/>
    <x v="1356"/>
  </r>
  <r>
    <x v="82"/>
    <x v="266"/>
  </r>
  <r>
    <x v="82"/>
    <x v="1357"/>
  </r>
  <r>
    <x v="82"/>
    <x v="123"/>
  </r>
  <r>
    <x v="82"/>
    <x v="1358"/>
  </r>
  <r>
    <x v="82"/>
    <x v="1193"/>
  </r>
  <r>
    <x v="82"/>
    <x v="1197"/>
  </r>
  <r>
    <x v="82"/>
    <x v="1359"/>
  </r>
  <r>
    <x v="82"/>
    <x v="421"/>
  </r>
  <r>
    <x v="82"/>
    <x v="1360"/>
  </r>
  <r>
    <x v="82"/>
    <x v="1361"/>
  </r>
  <r>
    <x v="82"/>
    <x v="290"/>
  </r>
  <r>
    <x v="82"/>
    <x v="515"/>
  </r>
  <r>
    <x v="82"/>
    <x v="516"/>
  </r>
  <r>
    <x v="82"/>
    <x v="41"/>
  </r>
  <r>
    <x v="82"/>
    <x v="1362"/>
  </r>
  <r>
    <x v="82"/>
    <x v="302"/>
  </r>
  <r>
    <x v="83"/>
    <x v="1363"/>
  </r>
  <r>
    <x v="83"/>
    <x v="1364"/>
  </r>
  <r>
    <x v="83"/>
    <x v="1365"/>
  </r>
  <r>
    <x v="83"/>
    <x v="1366"/>
  </r>
  <r>
    <x v="83"/>
    <x v="1367"/>
  </r>
  <r>
    <x v="83"/>
    <x v="1368"/>
  </r>
  <r>
    <x v="83"/>
    <x v="1369"/>
  </r>
  <r>
    <x v="83"/>
    <x v="1370"/>
  </r>
  <r>
    <x v="83"/>
    <x v="520"/>
  </r>
  <r>
    <x v="83"/>
    <x v="1371"/>
  </r>
  <r>
    <x v="83"/>
    <x v="879"/>
  </r>
  <r>
    <x v="83"/>
    <x v="488"/>
  </r>
  <r>
    <x v="83"/>
    <x v="1372"/>
  </r>
  <r>
    <x v="83"/>
    <x v="1373"/>
  </r>
  <r>
    <x v="83"/>
    <x v="1374"/>
  </r>
  <r>
    <x v="83"/>
    <x v="489"/>
  </r>
  <r>
    <x v="83"/>
    <x v="1375"/>
  </r>
  <r>
    <x v="83"/>
    <x v="1376"/>
  </r>
  <r>
    <x v="83"/>
    <x v="1377"/>
  </r>
  <r>
    <x v="83"/>
    <x v="1378"/>
  </r>
  <r>
    <x v="83"/>
    <x v="444"/>
  </r>
  <r>
    <x v="83"/>
    <x v="1379"/>
  </r>
  <r>
    <x v="83"/>
    <x v="1075"/>
  </r>
  <r>
    <x v="83"/>
    <x v="887"/>
  </r>
  <r>
    <x v="83"/>
    <x v="329"/>
  </r>
  <r>
    <x v="83"/>
    <x v="1380"/>
  </r>
  <r>
    <x v="83"/>
    <x v="1381"/>
  </r>
  <r>
    <x v="83"/>
    <x v="297"/>
  </r>
  <r>
    <x v="83"/>
    <x v="637"/>
  </r>
  <r>
    <x v="83"/>
    <x v="1382"/>
  </r>
  <r>
    <x v="83"/>
    <x v="671"/>
  </r>
  <r>
    <x v="83"/>
    <x v="1383"/>
  </r>
  <r>
    <x v="83"/>
    <x v="1384"/>
  </r>
  <r>
    <x v="83"/>
    <x v="1385"/>
  </r>
  <r>
    <x v="83"/>
    <x v="1386"/>
  </r>
  <r>
    <x v="83"/>
    <x v="465"/>
  </r>
  <r>
    <x v="83"/>
    <x v="763"/>
  </r>
  <r>
    <x v="83"/>
    <x v="1387"/>
  </r>
  <r>
    <x v="83"/>
    <x v="1388"/>
  </r>
  <r>
    <x v="83"/>
    <x v="421"/>
  </r>
  <r>
    <x v="83"/>
    <x v="1389"/>
  </r>
  <r>
    <x v="83"/>
    <x v="529"/>
  </r>
  <r>
    <x v="83"/>
    <x v="1390"/>
  </r>
  <r>
    <x v="83"/>
    <x v="1391"/>
  </r>
  <r>
    <x v="83"/>
    <x v="1392"/>
  </r>
  <r>
    <x v="83"/>
    <x v="1393"/>
  </r>
  <r>
    <x v="84"/>
    <x v="1394"/>
  </r>
  <r>
    <x v="84"/>
    <x v="1395"/>
  </r>
  <r>
    <x v="84"/>
    <x v="974"/>
  </r>
  <r>
    <x v="84"/>
    <x v="1396"/>
  </r>
  <r>
    <x v="84"/>
    <x v="1397"/>
  </r>
  <r>
    <x v="84"/>
    <x v="1398"/>
  </r>
  <r>
    <x v="84"/>
    <x v="44"/>
  </r>
  <r>
    <x v="84"/>
    <x v="1399"/>
  </r>
  <r>
    <x v="84"/>
    <x v="1400"/>
  </r>
  <r>
    <x v="84"/>
    <x v="1401"/>
  </r>
  <r>
    <x v="84"/>
    <x v="50"/>
  </r>
  <r>
    <x v="84"/>
    <x v="753"/>
  </r>
  <r>
    <x v="84"/>
    <x v="859"/>
  </r>
  <r>
    <x v="84"/>
    <x v="860"/>
  </r>
  <r>
    <x v="84"/>
    <x v="1402"/>
  </r>
  <r>
    <x v="84"/>
    <x v="1403"/>
  </r>
  <r>
    <x v="84"/>
    <x v="1404"/>
  </r>
  <r>
    <x v="84"/>
    <x v="1405"/>
  </r>
  <r>
    <x v="84"/>
    <x v="1406"/>
  </r>
  <r>
    <x v="84"/>
    <x v="1407"/>
  </r>
  <r>
    <x v="84"/>
    <x v="879"/>
  </r>
  <r>
    <x v="84"/>
    <x v="1408"/>
  </r>
  <r>
    <x v="84"/>
    <x v="724"/>
  </r>
  <r>
    <x v="84"/>
    <x v="1409"/>
  </r>
  <r>
    <x v="84"/>
    <x v="1410"/>
  </r>
  <r>
    <x v="84"/>
    <x v="83"/>
  </r>
  <r>
    <x v="84"/>
    <x v="1017"/>
  </r>
  <r>
    <x v="84"/>
    <x v="1411"/>
  </r>
  <r>
    <x v="84"/>
    <x v="1412"/>
  </r>
  <r>
    <x v="84"/>
    <x v="887"/>
  </r>
  <r>
    <x v="84"/>
    <x v="1413"/>
  </r>
  <r>
    <x v="84"/>
    <x v="1414"/>
  </r>
  <r>
    <x v="84"/>
    <x v="1415"/>
  </r>
  <r>
    <x v="84"/>
    <x v="1416"/>
  </r>
  <r>
    <x v="84"/>
    <x v="1417"/>
  </r>
  <r>
    <x v="84"/>
    <x v="1418"/>
  </r>
  <r>
    <x v="84"/>
    <x v="1419"/>
  </r>
  <r>
    <x v="84"/>
    <x v="296"/>
  </r>
  <r>
    <x v="84"/>
    <x v="539"/>
  </r>
  <r>
    <x v="84"/>
    <x v="1420"/>
  </r>
  <r>
    <x v="84"/>
    <x v="1421"/>
  </r>
  <r>
    <x v="84"/>
    <x v="1422"/>
  </r>
  <r>
    <x v="84"/>
    <x v="1423"/>
  </r>
  <r>
    <x v="84"/>
    <x v="902"/>
  </r>
  <r>
    <x v="84"/>
    <x v="1424"/>
  </r>
  <r>
    <x v="84"/>
    <x v="903"/>
  </r>
  <r>
    <x v="84"/>
    <x v="904"/>
  </r>
  <r>
    <x v="84"/>
    <x v="1425"/>
  </r>
  <r>
    <x v="84"/>
    <x v="1426"/>
  </r>
  <r>
    <x v="84"/>
    <x v="983"/>
  </r>
  <r>
    <x v="84"/>
    <x v="984"/>
  </r>
  <r>
    <x v="84"/>
    <x v="1427"/>
  </r>
  <r>
    <x v="84"/>
    <x v="1428"/>
  </r>
  <r>
    <x v="84"/>
    <x v="1429"/>
  </r>
  <r>
    <x v="84"/>
    <x v="1430"/>
  </r>
  <r>
    <x v="84"/>
    <x v="1431"/>
  </r>
  <r>
    <x v="84"/>
    <x v="1432"/>
  </r>
  <r>
    <x v="84"/>
    <x v="1433"/>
  </r>
  <r>
    <x v="84"/>
    <x v="987"/>
  </r>
  <r>
    <x v="84"/>
    <x v="1434"/>
  </r>
  <r>
    <x v="84"/>
    <x v="1435"/>
  </r>
  <r>
    <x v="84"/>
    <x v="1436"/>
  </r>
  <r>
    <x v="84"/>
    <x v="1437"/>
  </r>
  <r>
    <x v="84"/>
    <x v="920"/>
  </r>
  <r>
    <x v="84"/>
    <x v="421"/>
  </r>
  <r>
    <x v="84"/>
    <x v="1438"/>
  </r>
  <r>
    <x v="84"/>
    <x v="514"/>
  </r>
  <r>
    <x v="84"/>
    <x v="1439"/>
  </r>
  <r>
    <x v="84"/>
    <x v="1440"/>
  </r>
  <r>
    <x v="84"/>
    <x v="375"/>
  </r>
  <r>
    <x v="84"/>
    <x v="736"/>
  </r>
  <r>
    <x v="84"/>
    <x v="1441"/>
  </r>
  <r>
    <x v="85"/>
    <x v="1442"/>
  </r>
  <r>
    <x v="85"/>
    <x v="5"/>
  </r>
  <r>
    <x v="85"/>
    <x v="1443"/>
  </r>
  <r>
    <x v="85"/>
    <x v="1336"/>
  </r>
  <r>
    <x v="85"/>
    <x v="1444"/>
  </r>
  <r>
    <x v="85"/>
    <x v="1445"/>
  </r>
  <r>
    <x v="85"/>
    <x v="432"/>
  </r>
  <r>
    <x v="85"/>
    <x v="1446"/>
  </r>
  <r>
    <x v="85"/>
    <x v="1447"/>
  </r>
  <r>
    <x v="85"/>
    <x v="436"/>
  </r>
  <r>
    <x v="85"/>
    <x v="1448"/>
  </r>
  <r>
    <x v="85"/>
    <x v="1449"/>
  </r>
  <r>
    <x v="85"/>
    <x v="87"/>
  </r>
  <r>
    <x v="85"/>
    <x v="1450"/>
  </r>
  <r>
    <x v="85"/>
    <x v="1451"/>
  </r>
  <r>
    <x v="85"/>
    <x v="296"/>
  </r>
  <r>
    <x v="85"/>
    <x v="39"/>
  </r>
  <r>
    <x v="85"/>
    <x v="242"/>
  </r>
  <r>
    <x v="85"/>
    <x v="120"/>
  </r>
  <r>
    <x v="85"/>
    <x v="1452"/>
  </r>
  <r>
    <x v="85"/>
    <x v="1453"/>
  </r>
  <r>
    <x v="85"/>
    <x v="930"/>
  </r>
  <r>
    <x v="85"/>
    <x v="379"/>
  </r>
  <r>
    <x v="85"/>
    <x v="1454"/>
  </r>
  <r>
    <x v="85"/>
    <x v="302"/>
  </r>
  <r>
    <x v="86"/>
    <x v="1455"/>
  </r>
  <r>
    <x v="86"/>
    <x v="1456"/>
  </r>
  <r>
    <x v="86"/>
    <x v="1036"/>
  </r>
  <r>
    <x v="86"/>
    <x v="1457"/>
  </r>
  <r>
    <x v="86"/>
    <x v="1458"/>
  </r>
  <r>
    <x v="86"/>
    <x v="1459"/>
  </r>
  <r>
    <x v="86"/>
    <x v="1460"/>
  </r>
  <r>
    <x v="86"/>
    <x v="1461"/>
  </r>
  <r>
    <x v="86"/>
    <x v="1462"/>
  </r>
  <r>
    <x v="86"/>
    <x v="385"/>
  </r>
  <r>
    <x v="86"/>
    <x v="1463"/>
  </r>
  <r>
    <x v="86"/>
    <x v="1464"/>
  </r>
  <r>
    <x v="86"/>
    <x v="1465"/>
  </r>
  <r>
    <x v="86"/>
    <x v="1466"/>
  </r>
  <r>
    <x v="86"/>
    <x v="53"/>
  </r>
  <r>
    <x v="86"/>
    <x v="5"/>
  </r>
  <r>
    <x v="86"/>
    <x v="1467"/>
  </r>
  <r>
    <x v="86"/>
    <x v="1468"/>
  </r>
  <r>
    <x v="86"/>
    <x v="1469"/>
  </r>
  <r>
    <x v="86"/>
    <x v="150"/>
  </r>
  <r>
    <x v="86"/>
    <x v="1470"/>
  </r>
  <r>
    <x v="86"/>
    <x v="58"/>
  </r>
  <r>
    <x v="86"/>
    <x v="59"/>
  </r>
  <r>
    <x v="86"/>
    <x v="1471"/>
  </r>
  <r>
    <x v="86"/>
    <x v="1472"/>
  </r>
  <r>
    <x v="86"/>
    <x v="1370"/>
  </r>
  <r>
    <x v="86"/>
    <x v="520"/>
  </r>
  <r>
    <x v="86"/>
    <x v="1473"/>
  </r>
  <r>
    <x v="86"/>
    <x v="1474"/>
  </r>
  <r>
    <x v="86"/>
    <x v="1475"/>
  </r>
  <r>
    <x v="86"/>
    <x v="1476"/>
  </r>
  <r>
    <x v="86"/>
    <x v="1477"/>
  </r>
  <r>
    <x v="86"/>
    <x v="392"/>
  </r>
  <r>
    <x v="86"/>
    <x v="1478"/>
  </r>
  <r>
    <x v="86"/>
    <x v="1479"/>
  </r>
  <r>
    <x v="86"/>
    <x v="1480"/>
  </r>
  <r>
    <x v="86"/>
    <x v="1481"/>
  </r>
  <r>
    <x v="86"/>
    <x v="1482"/>
  </r>
  <r>
    <x v="86"/>
    <x v="1483"/>
  </r>
  <r>
    <x v="86"/>
    <x v="1484"/>
  </r>
  <r>
    <x v="86"/>
    <x v="1485"/>
  </r>
  <r>
    <x v="86"/>
    <x v="1486"/>
  </r>
  <r>
    <x v="86"/>
    <x v="1487"/>
  </r>
  <r>
    <x v="86"/>
    <x v="1488"/>
  </r>
  <r>
    <x v="86"/>
    <x v="1489"/>
  </r>
  <r>
    <x v="86"/>
    <x v="1490"/>
  </r>
  <r>
    <x v="86"/>
    <x v="1491"/>
  </r>
  <r>
    <x v="86"/>
    <x v="279"/>
  </r>
  <r>
    <x v="86"/>
    <x v="1492"/>
  </r>
  <r>
    <x v="86"/>
    <x v="1493"/>
  </r>
  <r>
    <x v="86"/>
    <x v="1494"/>
  </r>
  <r>
    <x v="86"/>
    <x v="1495"/>
  </r>
  <r>
    <x v="86"/>
    <x v="1496"/>
  </r>
  <r>
    <x v="86"/>
    <x v="1497"/>
  </r>
  <r>
    <x v="86"/>
    <x v="1122"/>
  </r>
  <r>
    <x v="86"/>
    <x v="87"/>
  </r>
  <r>
    <x v="86"/>
    <x v="1498"/>
  </r>
  <r>
    <x v="86"/>
    <x v="1499"/>
  </r>
  <r>
    <x v="86"/>
    <x v="296"/>
  </r>
  <r>
    <x v="86"/>
    <x v="1500"/>
  </r>
  <r>
    <x v="86"/>
    <x v="1501"/>
  </r>
  <r>
    <x v="86"/>
    <x v="1502"/>
  </r>
  <r>
    <x v="86"/>
    <x v="1503"/>
  </r>
  <r>
    <x v="86"/>
    <x v="1504"/>
  </r>
  <r>
    <x v="86"/>
    <x v="1505"/>
  </r>
  <r>
    <x v="86"/>
    <x v="170"/>
  </r>
  <r>
    <x v="86"/>
    <x v="110"/>
  </r>
  <r>
    <x v="86"/>
    <x v="111"/>
  </r>
  <r>
    <x v="86"/>
    <x v="1506"/>
  </r>
  <r>
    <x v="86"/>
    <x v="1507"/>
  </r>
  <r>
    <x v="86"/>
    <x v="1508"/>
  </r>
  <r>
    <x v="86"/>
    <x v="1509"/>
  </r>
  <r>
    <x v="86"/>
    <x v="1510"/>
  </r>
  <r>
    <x v="86"/>
    <x v="1511"/>
  </r>
  <r>
    <x v="86"/>
    <x v="1512"/>
  </r>
  <r>
    <x v="86"/>
    <x v="1513"/>
  </r>
  <r>
    <x v="86"/>
    <x v="1514"/>
  </r>
  <r>
    <x v="86"/>
    <x v="805"/>
  </r>
  <r>
    <x v="86"/>
    <x v="1515"/>
  </r>
  <r>
    <x v="86"/>
    <x v="1516"/>
  </r>
  <r>
    <x v="86"/>
    <x v="1517"/>
  </r>
  <r>
    <x v="86"/>
    <x v="1518"/>
  </r>
  <r>
    <x v="86"/>
    <x v="1519"/>
  </r>
  <r>
    <x v="86"/>
    <x v="1520"/>
  </r>
  <r>
    <x v="86"/>
    <x v="1521"/>
  </r>
  <r>
    <x v="86"/>
    <x v="1522"/>
  </r>
  <r>
    <x v="86"/>
    <x v="1523"/>
  </r>
  <r>
    <x v="86"/>
    <x v="1524"/>
  </r>
  <r>
    <x v="86"/>
    <x v="1525"/>
  </r>
  <r>
    <x v="86"/>
    <x v="1526"/>
  </r>
  <r>
    <x v="86"/>
    <x v="1527"/>
  </r>
  <r>
    <x v="86"/>
    <x v="1528"/>
  </r>
  <r>
    <x v="86"/>
    <x v="1529"/>
  </r>
  <r>
    <x v="86"/>
    <x v="1204"/>
  </r>
  <r>
    <x v="86"/>
    <x v="1530"/>
  </r>
  <r>
    <x v="86"/>
    <x v="1531"/>
  </r>
  <r>
    <x v="86"/>
    <x v="421"/>
  </r>
  <r>
    <x v="86"/>
    <x v="1532"/>
  </r>
  <r>
    <x v="86"/>
    <x v="1533"/>
  </r>
  <r>
    <x v="86"/>
    <x v="1534"/>
  </r>
  <r>
    <x v="86"/>
    <x v="1535"/>
  </r>
  <r>
    <x v="86"/>
    <x v="1536"/>
  </r>
  <r>
    <x v="86"/>
    <x v="1537"/>
  </r>
  <r>
    <x v="86"/>
    <x v="1538"/>
  </r>
  <r>
    <x v="86"/>
    <x v="1539"/>
  </r>
  <r>
    <x v="87"/>
    <x v="1540"/>
  </r>
  <r>
    <x v="87"/>
    <x v="768"/>
  </r>
  <r>
    <x v="87"/>
    <x v="1541"/>
  </r>
  <r>
    <x v="87"/>
    <x v="1542"/>
  </r>
  <r>
    <x v="87"/>
    <x v="770"/>
  </r>
  <r>
    <x v="87"/>
    <x v="771"/>
  </r>
  <r>
    <x v="87"/>
    <x v="1543"/>
  </r>
  <r>
    <x v="87"/>
    <x v="1544"/>
  </r>
  <r>
    <x v="87"/>
    <x v="772"/>
  </r>
  <r>
    <x v="87"/>
    <x v="1545"/>
  </r>
  <r>
    <x v="87"/>
    <x v="1546"/>
  </r>
  <r>
    <x v="87"/>
    <x v="1547"/>
  </r>
  <r>
    <x v="87"/>
    <x v="1548"/>
  </r>
  <r>
    <x v="87"/>
    <x v="1549"/>
  </r>
  <r>
    <x v="88"/>
    <x v="1550"/>
  </r>
  <r>
    <x v="88"/>
    <x v="1551"/>
  </r>
  <r>
    <x v="88"/>
    <x v="1552"/>
  </r>
  <r>
    <x v="88"/>
    <x v="1553"/>
  </r>
  <r>
    <x v="88"/>
    <x v="1554"/>
  </r>
  <r>
    <x v="88"/>
    <x v="1555"/>
  </r>
  <r>
    <x v="88"/>
    <x v="197"/>
  </r>
  <r>
    <x v="88"/>
    <x v="1556"/>
  </r>
  <r>
    <x v="88"/>
    <x v="1557"/>
  </r>
  <r>
    <x v="88"/>
    <x v="1558"/>
  </r>
  <r>
    <x v="88"/>
    <x v="84"/>
  </r>
  <r>
    <x v="88"/>
    <x v="249"/>
  </r>
  <r>
    <x v="88"/>
    <x v="1559"/>
  </r>
  <r>
    <x v="88"/>
    <x v="1560"/>
  </r>
  <r>
    <x v="88"/>
    <x v="1561"/>
  </r>
  <r>
    <x v="88"/>
    <x v="1562"/>
  </r>
  <r>
    <x v="88"/>
    <x v="1492"/>
  </r>
  <r>
    <x v="88"/>
    <x v="1563"/>
  </r>
  <r>
    <x v="88"/>
    <x v="1564"/>
  </r>
  <r>
    <x v="88"/>
    <x v="87"/>
  </r>
  <r>
    <x v="88"/>
    <x v="296"/>
  </r>
  <r>
    <x v="88"/>
    <x v="1565"/>
  </r>
  <r>
    <x v="88"/>
    <x v="1566"/>
  </r>
  <r>
    <x v="88"/>
    <x v="1567"/>
  </r>
  <r>
    <x v="88"/>
    <x v="1568"/>
  </r>
  <r>
    <x v="88"/>
    <x v="242"/>
  </r>
  <r>
    <x v="88"/>
    <x v="1569"/>
  </r>
  <r>
    <x v="88"/>
    <x v="1570"/>
  </r>
  <r>
    <x v="88"/>
    <x v="1571"/>
  </r>
  <r>
    <x v="88"/>
    <x v="1572"/>
  </r>
  <r>
    <x v="88"/>
    <x v="1573"/>
  </r>
  <r>
    <x v="88"/>
    <x v="1574"/>
  </r>
  <r>
    <x v="89"/>
    <x v="1575"/>
  </r>
  <r>
    <x v="89"/>
    <x v="1576"/>
  </r>
  <r>
    <x v="89"/>
    <x v="5"/>
  </r>
  <r>
    <x v="89"/>
    <x v="1577"/>
  </r>
  <r>
    <x v="89"/>
    <x v="1578"/>
  </r>
  <r>
    <x v="89"/>
    <x v="1579"/>
  </r>
  <r>
    <x v="89"/>
    <x v="1580"/>
  </r>
  <r>
    <x v="89"/>
    <x v="1581"/>
  </r>
  <r>
    <x v="89"/>
    <x v="1582"/>
  </r>
  <r>
    <x v="89"/>
    <x v="1583"/>
  </r>
  <r>
    <x v="89"/>
    <x v="1584"/>
  </r>
  <r>
    <x v="89"/>
    <x v="1585"/>
  </r>
  <r>
    <x v="89"/>
    <x v="1586"/>
  </r>
  <r>
    <x v="89"/>
    <x v="1587"/>
  </r>
  <r>
    <x v="89"/>
    <x v="1588"/>
  </r>
  <r>
    <x v="89"/>
    <x v="1589"/>
  </r>
  <r>
    <x v="89"/>
    <x v="1590"/>
  </r>
  <r>
    <x v="89"/>
    <x v="1530"/>
  </r>
  <r>
    <x v="89"/>
    <x v="1591"/>
  </r>
  <r>
    <x v="90"/>
    <x v="1592"/>
  </r>
  <r>
    <x v="90"/>
    <x v="1593"/>
  </r>
  <r>
    <x v="90"/>
    <x v="1594"/>
  </r>
  <r>
    <x v="90"/>
    <x v="1595"/>
  </r>
  <r>
    <x v="90"/>
    <x v="1596"/>
  </r>
  <r>
    <x v="90"/>
    <x v="1597"/>
  </r>
  <r>
    <x v="90"/>
    <x v="1598"/>
  </r>
  <r>
    <x v="91"/>
    <x v="1599"/>
  </r>
  <r>
    <x v="91"/>
    <x v="1600"/>
  </r>
  <r>
    <x v="91"/>
    <x v="1601"/>
  </r>
  <r>
    <x v="91"/>
    <x v="1602"/>
  </r>
  <r>
    <x v="91"/>
    <x v="1603"/>
  </r>
  <r>
    <x v="91"/>
    <x v="1604"/>
  </r>
  <r>
    <x v="91"/>
    <x v="5"/>
  </r>
  <r>
    <x v="91"/>
    <x v="1605"/>
  </r>
  <r>
    <x v="91"/>
    <x v="1606"/>
  </r>
  <r>
    <x v="91"/>
    <x v="1607"/>
  </r>
  <r>
    <x v="91"/>
    <x v="1608"/>
  </r>
  <r>
    <x v="91"/>
    <x v="1609"/>
  </r>
  <r>
    <x v="91"/>
    <x v="1610"/>
  </r>
  <r>
    <x v="91"/>
    <x v="1611"/>
  </r>
  <r>
    <x v="91"/>
    <x v="665"/>
  </r>
  <r>
    <x v="91"/>
    <x v="249"/>
  </r>
  <r>
    <x v="91"/>
    <x v="1612"/>
  </r>
  <r>
    <x v="91"/>
    <x v="1613"/>
  </r>
  <r>
    <x v="91"/>
    <x v="1614"/>
  </r>
  <r>
    <x v="91"/>
    <x v="481"/>
  </r>
  <r>
    <x v="91"/>
    <x v="894"/>
  </r>
  <r>
    <x v="91"/>
    <x v="1615"/>
  </r>
  <r>
    <x v="91"/>
    <x v="92"/>
  </r>
  <r>
    <x v="91"/>
    <x v="93"/>
  </r>
  <r>
    <x v="91"/>
    <x v="1616"/>
  </r>
  <r>
    <x v="91"/>
    <x v="1617"/>
  </r>
  <r>
    <x v="91"/>
    <x v="959"/>
  </r>
  <r>
    <x v="91"/>
    <x v="1618"/>
  </r>
  <r>
    <x v="91"/>
    <x v="1512"/>
  </r>
  <r>
    <x v="91"/>
    <x v="1619"/>
  </r>
  <r>
    <x v="91"/>
    <x v="1620"/>
  </r>
  <r>
    <x v="91"/>
    <x v="415"/>
  </r>
  <r>
    <x v="91"/>
    <x v="962"/>
  </r>
  <r>
    <x v="91"/>
    <x v="1621"/>
  </r>
  <r>
    <x v="91"/>
    <x v="1622"/>
  </r>
  <r>
    <x v="91"/>
    <x v="1623"/>
  </r>
  <r>
    <x v="91"/>
    <x v="1624"/>
  </r>
  <r>
    <x v="91"/>
    <x v="1625"/>
  </r>
  <r>
    <x v="91"/>
    <x v="1626"/>
  </r>
  <r>
    <x v="91"/>
    <x v="1573"/>
  </r>
  <r>
    <x v="91"/>
    <x v="516"/>
  </r>
  <r>
    <x v="91"/>
    <x v="41"/>
  </r>
  <r>
    <x v="91"/>
    <x v="1627"/>
  </r>
  <r>
    <x v="91"/>
    <x v="1628"/>
  </r>
  <r>
    <x v="91"/>
    <x v="1629"/>
  </r>
  <r>
    <x v="91"/>
    <x v="1630"/>
  </r>
  <r>
    <x v="91"/>
    <x v="1631"/>
  </r>
  <r>
    <x v="92"/>
    <x v="461"/>
  </r>
  <r>
    <x v="92"/>
    <x v="432"/>
  </r>
  <r>
    <x v="92"/>
    <x v="1632"/>
  </r>
  <r>
    <x v="92"/>
    <x v="953"/>
  </r>
  <r>
    <x v="92"/>
    <x v="296"/>
  </r>
  <r>
    <x v="92"/>
    <x v="1633"/>
  </r>
  <r>
    <x v="92"/>
    <x v="637"/>
  </r>
  <r>
    <x v="92"/>
    <x v="777"/>
  </r>
  <r>
    <x v="92"/>
    <x v="1634"/>
  </r>
  <r>
    <x v="92"/>
    <x v="1635"/>
  </r>
  <r>
    <x v="92"/>
    <x v="1636"/>
  </r>
  <r>
    <x v="92"/>
    <x v="1197"/>
  </r>
  <r>
    <x v="92"/>
    <x v="1637"/>
  </r>
  <r>
    <x v="92"/>
    <x v="781"/>
  </r>
  <r>
    <x v="92"/>
    <x v="1638"/>
  </r>
  <r>
    <x v="92"/>
    <x v="1639"/>
  </r>
  <r>
    <x v="92"/>
    <x v="1640"/>
  </r>
  <r>
    <x v="92"/>
    <x v="1641"/>
  </r>
  <r>
    <x v="92"/>
    <x v="454"/>
  </r>
  <r>
    <x v="92"/>
    <x v="302"/>
  </r>
  <r>
    <x v="93"/>
    <x v="1642"/>
  </r>
  <r>
    <x v="93"/>
    <x v="1643"/>
  </r>
  <r>
    <x v="93"/>
    <x v="1644"/>
  </r>
  <r>
    <x v="93"/>
    <x v="148"/>
  </r>
  <r>
    <x v="93"/>
    <x v="5"/>
  </r>
  <r>
    <x v="93"/>
    <x v="1645"/>
  </r>
  <r>
    <x v="93"/>
    <x v="432"/>
  </r>
  <r>
    <x v="93"/>
    <x v="1646"/>
  </r>
  <r>
    <x v="93"/>
    <x v="1647"/>
  </r>
  <r>
    <x v="93"/>
    <x v="296"/>
  </r>
  <r>
    <x v="93"/>
    <x v="1648"/>
  </r>
  <r>
    <x v="93"/>
    <x v="1649"/>
  </r>
  <r>
    <x v="93"/>
    <x v="1650"/>
  </r>
  <r>
    <x v="93"/>
    <x v="1651"/>
  </r>
  <r>
    <x v="93"/>
    <x v="1225"/>
  </r>
  <r>
    <x v="93"/>
    <x v="1652"/>
  </r>
  <r>
    <x v="93"/>
    <x v="1653"/>
  </r>
  <r>
    <x v="93"/>
    <x v="1654"/>
  </r>
  <r>
    <x v="93"/>
    <x v="1655"/>
  </r>
  <r>
    <x v="93"/>
    <x v="1040"/>
  </r>
  <r>
    <x v="93"/>
    <x v="1656"/>
  </r>
  <r>
    <x v="93"/>
    <x v="1623"/>
  </r>
  <r>
    <x v="93"/>
    <x v="1657"/>
  </r>
  <r>
    <x v="93"/>
    <x v="1658"/>
  </r>
  <r>
    <x v="93"/>
    <x v="302"/>
  </r>
  <r>
    <x v="94"/>
    <x v="974"/>
  </r>
  <r>
    <x v="94"/>
    <x v="1659"/>
  </r>
  <r>
    <x v="94"/>
    <x v="1660"/>
  </r>
  <r>
    <x v="94"/>
    <x v="1661"/>
  </r>
  <r>
    <x v="94"/>
    <x v="1662"/>
  </r>
  <r>
    <x v="94"/>
    <x v="1663"/>
  </r>
  <r>
    <x v="94"/>
    <x v="205"/>
  </r>
  <r>
    <x v="94"/>
    <x v="1664"/>
  </r>
  <r>
    <x v="94"/>
    <x v="1665"/>
  </r>
  <r>
    <x v="94"/>
    <x v="329"/>
  </r>
  <r>
    <x v="94"/>
    <x v="1666"/>
  </r>
  <r>
    <x v="94"/>
    <x v="87"/>
  </r>
  <r>
    <x v="94"/>
    <x v="295"/>
  </r>
  <r>
    <x v="94"/>
    <x v="953"/>
  </r>
  <r>
    <x v="94"/>
    <x v="296"/>
  </r>
  <r>
    <x v="94"/>
    <x v="1667"/>
  </r>
  <r>
    <x v="94"/>
    <x v="1668"/>
  </r>
  <r>
    <x v="94"/>
    <x v="541"/>
  </r>
  <r>
    <x v="94"/>
    <x v="1669"/>
  </r>
  <r>
    <x v="94"/>
    <x v="1670"/>
  </r>
  <r>
    <x v="94"/>
    <x v="1671"/>
  </r>
  <r>
    <x v="94"/>
    <x v="545"/>
  </r>
  <r>
    <x v="94"/>
    <x v="1040"/>
  </r>
  <r>
    <x v="94"/>
    <x v="1672"/>
  </r>
  <r>
    <x v="94"/>
    <x v="1318"/>
  </r>
  <r>
    <x v="94"/>
    <x v="415"/>
  </r>
  <r>
    <x v="94"/>
    <x v="962"/>
  </r>
  <r>
    <x v="94"/>
    <x v="1282"/>
  </r>
  <r>
    <x v="94"/>
    <x v="1673"/>
  </r>
  <r>
    <x v="94"/>
    <x v="1197"/>
  </r>
  <r>
    <x v="94"/>
    <x v="1674"/>
  </r>
  <r>
    <x v="94"/>
    <x v="1675"/>
  </r>
  <r>
    <x v="94"/>
    <x v="1676"/>
  </r>
  <r>
    <x v="94"/>
    <x v="1677"/>
  </r>
  <r>
    <x v="94"/>
    <x v="1678"/>
  </r>
  <r>
    <x v="94"/>
    <x v="1679"/>
  </r>
  <r>
    <x v="94"/>
    <x v="1680"/>
  </r>
  <r>
    <x v="94"/>
    <x v="1681"/>
  </r>
  <r>
    <x v="94"/>
    <x v="302"/>
  </r>
  <r>
    <x v="95"/>
    <x v="1682"/>
  </r>
  <r>
    <x v="95"/>
    <x v="198"/>
  </r>
  <r>
    <x v="95"/>
    <x v="1683"/>
  </r>
  <r>
    <x v="95"/>
    <x v="1684"/>
  </r>
  <r>
    <x v="95"/>
    <x v="1685"/>
  </r>
  <r>
    <x v="95"/>
    <x v="1686"/>
  </r>
  <r>
    <x v="95"/>
    <x v="1687"/>
  </r>
  <r>
    <x v="95"/>
    <x v="1688"/>
  </r>
  <r>
    <x v="95"/>
    <x v="1689"/>
  </r>
  <r>
    <x v="95"/>
    <x v="1690"/>
  </r>
  <r>
    <x v="95"/>
    <x v="600"/>
  </r>
  <r>
    <x v="95"/>
    <x v="450"/>
  </r>
  <r>
    <x v="95"/>
    <x v="992"/>
  </r>
  <r>
    <x v="95"/>
    <x v="1691"/>
  </r>
  <r>
    <x v="95"/>
    <x v="1692"/>
  </r>
  <r>
    <x v="96"/>
    <x v="272"/>
  </r>
  <r>
    <x v="96"/>
    <x v="1693"/>
  </r>
  <r>
    <x v="96"/>
    <x v="33"/>
  </r>
  <r>
    <x v="96"/>
    <x v="37"/>
  </r>
  <r>
    <x v="96"/>
    <x v="1694"/>
  </r>
  <r>
    <x v="96"/>
    <x v="285"/>
  </r>
  <r>
    <x v="96"/>
    <x v="286"/>
  </r>
  <r>
    <x v="96"/>
    <x v="1695"/>
  </r>
  <r>
    <x v="96"/>
    <x v="1696"/>
  </r>
  <r>
    <x v="96"/>
    <x v="1697"/>
  </r>
  <r>
    <x v="96"/>
    <x v="42"/>
  </r>
  <r>
    <x v="97"/>
    <x v="1698"/>
  </r>
  <r>
    <x v="97"/>
    <x v="1699"/>
  </r>
  <r>
    <x v="97"/>
    <x v="1700"/>
  </r>
  <r>
    <x v="97"/>
    <x v="402"/>
  </r>
  <r>
    <x v="97"/>
    <x v="409"/>
  </r>
  <r>
    <x v="97"/>
    <x v="1701"/>
  </r>
  <r>
    <x v="97"/>
    <x v="415"/>
  </r>
  <r>
    <x v="97"/>
    <x v="416"/>
  </r>
  <r>
    <x v="97"/>
    <x v="419"/>
  </r>
  <r>
    <x v="97"/>
    <x v="420"/>
  </r>
  <r>
    <x v="97"/>
    <x v="1702"/>
  </r>
  <r>
    <x v="98"/>
    <x v="1703"/>
  </r>
  <r>
    <x v="98"/>
    <x v="1704"/>
  </r>
  <r>
    <x v="98"/>
    <x v="1705"/>
  </r>
  <r>
    <x v="98"/>
    <x v="1706"/>
  </r>
  <r>
    <x v="99"/>
    <x v="314"/>
  </r>
  <r>
    <x v="99"/>
    <x v="432"/>
  </r>
  <r>
    <x v="99"/>
    <x v="252"/>
  </r>
  <r>
    <x v="99"/>
    <x v="253"/>
  </r>
  <r>
    <x v="99"/>
    <x v="1707"/>
  </r>
  <r>
    <x v="99"/>
    <x v="323"/>
  </r>
  <r>
    <x v="99"/>
    <x v="953"/>
  </r>
  <r>
    <x v="99"/>
    <x v="296"/>
  </r>
  <r>
    <x v="99"/>
    <x v="1708"/>
  </r>
  <r>
    <x v="99"/>
    <x v="342"/>
  </r>
  <r>
    <x v="99"/>
    <x v="263"/>
  </r>
  <r>
    <x v="99"/>
    <x v="1709"/>
  </r>
  <r>
    <x v="99"/>
    <x v="218"/>
  </r>
  <r>
    <x v="99"/>
    <x v="1710"/>
  </r>
  <r>
    <x v="99"/>
    <x v="265"/>
  </r>
  <r>
    <x v="99"/>
    <x v="1711"/>
  </r>
  <r>
    <x v="99"/>
    <x v="1712"/>
  </r>
  <r>
    <x v="99"/>
    <x v="683"/>
  </r>
  <r>
    <x v="99"/>
    <x v="302"/>
  </r>
  <r>
    <x v="100"/>
    <x v="314"/>
  </r>
  <r>
    <x v="100"/>
    <x v="1101"/>
  </r>
  <r>
    <x v="101"/>
    <x v="1713"/>
  </r>
  <r>
    <x v="101"/>
    <x v="1139"/>
  </r>
  <r>
    <x v="101"/>
    <x v="1714"/>
  </r>
  <r>
    <x v="101"/>
    <x v="276"/>
  </r>
  <r>
    <x v="101"/>
    <x v="330"/>
  </r>
  <r>
    <x v="101"/>
    <x v="296"/>
  </r>
  <r>
    <x v="101"/>
    <x v="1715"/>
  </r>
  <r>
    <x v="101"/>
    <x v="515"/>
  </r>
  <r>
    <x v="101"/>
    <x v="41"/>
  </r>
  <r>
    <x v="101"/>
    <x v="1716"/>
  </r>
  <r>
    <x v="102"/>
    <x v="1717"/>
  </r>
  <r>
    <x v="102"/>
    <x v="1211"/>
  </r>
  <r>
    <x v="102"/>
    <x v="1718"/>
  </r>
  <r>
    <x v="102"/>
    <x v="1719"/>
  </r>
  <r>
    <x v="102"/>
    <x v="1720"/>
  </r>
  <r>
    <x v="102"/>
    <x v="1721"/>
  </r>
  <r>
    <x v="102"/>
    <x v="1722"/>
  </r>
  <r>
    <x v="102"/>
    <x v="1723"/>
  </r>
  <r>
    <x v="102"/>
    <x v="1724"/>
  </r>
  <r>
    <x v="102"/>
    <x v="1725"/>
  </r>
  <r>
    <x v="102"/>
    <x v="1726"/>
  </r>
  <r>
    <x v="102"/>
    <x v="180"/>
  </r>
  <r>
    <x v="102"/>
    <x v="1727"/>
  </r>
  <r>
    <x v="102"/>
    <x v="1728"/>
  </r>
  <r>
    <x v="102"/>
    <x v="1729"/>
  </r>
  <r>
    <x v="102"/>
    <x v="1730"/>
  </r>
  <r>
    <x v="102"/>
    <x v="1731"/>
  </r>
  <r>
    <x v="102"/>
    <x v="1732"/>
  </r>
  <r>
    <x v="102"/>
    <x v="1733"/>
  </r>
  <r>
    <x v="102"/>
    <x v="1734"/>
  </r>
  <r>
    <x v="103"/>
    <x v="1735"/>
  </r>
  <r>
    <x v="103"/>
    <x v="1736"/>
  </r>
  <r>
    <x v="103"/>
    <x v="1737"/>
  </r>
  <r>
    <x v="103"/>
    <x v="1738"/>
  </r>
  <r>
    <x v="103"/>
    <x v="1739"/>
  </r>
  <r>
    <x v="104"/>
    <x v="1740"/>
  </r>
  <r>
    <x v="104"/>
    <x v="1212"/>
  </r>
  <r>
    <x v="104"/>
    <x v="1741"/>
  </r>
  <r>
    <x v="104"/>
    <x v="1742"/>
  </r>
  <r>
    <x v="104"/>
    <x v="1555"/>
  </r>
  <r>
    <x v="104"/>
    <x v="1743"/>
  </r>
  <r>
    <x v="104"/>
    <x v="1744"/>
  </r>
  <r>
    <x v="104"/>
    <x v="1745"/>
  </r>
  <r>
    <x v="104"/>
    <x v="554"/>
  </r>
  <r>
    <x v="104"/>
    <x v="1746"/>
  </r>
  <r>
    <x v="104"/>
    <x v="204"/>
  </r>
  <r>
    <x v="104"/>
    <x v="1747"/>
  </r>
  <r>
    <x v="104"/>
    <x v="1748"/>
  </r>
  <r>
    <x v="104"/>
    <x v="1749"/>
  </r>
  <r>
    <x v="104"/>
    <x v="1750"/>
  </r>
  <r>
    <x v="104"/>
    <x v="665"/>
  </r>
  <r>
    <x v="104"/>
    <x v="1751"/>
  </r>
  <r>
    <x v="104"/>
    <x v="1447"/>
  </r>
  <r>
    <x v="104"/>
    <x v="227"/>
  </r>
  <r>
    <x v="104"/>
    <x v="1752"/>
  </r>
  <r>
    <x v="104"/>
    <x v="15"/>
  </r>
  <r>
    <x v="104"/>
    <x v="1753"/>
  </r>
  <r>
    <x v="104"/>
    <x v="17"/>
  </r>
  <r>
    <x v="104"/>
    <x v="1146"/>
  </r>
  <r>
    <x v="104"/>
    <x v="18"/>
  </r>
  <r>
    <x v="104"/>
    <x v="569"/>
  </r>
  <r>
    <x v="104"/>
    <x v="572"/>
  </r>
  <r>
    <x v="104"/>
    <x v="1754"/>
  </r>
  <r>
    <x v="104"/>
    <x v="109"/>
  </r>
  <r>
    <x v="104"/>
    <x v="170"/>
  </r>
  <r>
    <x v="104"/>
    <x v="344"/>
  </r>
  <r>
    <x v="104"/>
    <x v="1755"/>
  </r>
  <r>
    <x v="104"/>
    <x v="1756"/>
  </r>
  <r>
    <x v="104"/>
    <x v="1757"/>
  </r>
  <r>
    <x v="104"/>
    <x v="1758"/>
  </r>
  <r>
    <x v="104"/>
    <x v="1759"/>
  </r>
  <r>
    <x v="104"/>
    <x v="1760"/>
  </r>
  <r>
    <x v="104"/>
    <x v="1761"/>
  </r>
  <r>
    <x v="104"/>
    <x v="673"/>
  </r>
  <r>
    <x v="104"/>
    <x v="1762"/>
  </r>
  <r>
    <x v="104"/>
    <x v="597"/>
  </r>
  <r>
    <x v="104"/>
    <x v="1763"/>
  </r>
  <r>
    <x v="104"/>
    <x v="1453"/>
  </r>
  <r>
    <x v="104"/>
    <x v="1764"/>
  </r>
  <r>
    <x v="104"/>
    <x v="1765"/>
  </r>
  <r>
    <x v="104"/>
    <x v="1573"/>
  </r>
  <r>
    <x v="104"/>
    <x v="1766"/>
  </r>
  <r>
    <x v="104"/>
    <x v="1767"/>
  </r>
  <r>
    <x v="105"/>
    <x v="1768"/>
  </r>
  <r>
    <x v="105"/>
    <x v="1769"/>
  </r>
  <r>
    <x v="105"/>
    <x v="1770"/>
  </r>
  <r>
    <x v="105"/>
    <x v="1771"/>
  </r>
  <r>
    <x v="105"/>
    <x v="1287"/>
  </r>
  <r>
    <x v="105"/>
    <x v="1772"/>
  </r>
  <r>
    <x v="105"/>
    <x v="1773"/>
  </r>
  <r>
    <x v="105"/>
    <x v="1774"/>
  </r>
  <r>
    <x v="105"/>
    <x v="1775"/>
  </r>
  <r>
    <x v="105"/>
    <x v="1776"/>
  </r>
  <r>
    <x v="105"/>
    <x v="1777"/>
  </r>
  <r>
    <x v="105"/>
    <x v="1778"/>
  </r>
  <r>
    <x v="105"/>
    <x v="1779"/>
  </r>
  <r>
    <x v="105"/>
    <x v="1780"/>
  </r>
  <r>
    <x v="105"/>
    <x v="1781"/>
  </r>
  <r>
    <x v="105"/>
    <x v="1782"/>
  </r>
  <r>
    <x v="105"/>
    <x v="1783"/>
  </r>
  <r>
    <x v="105"/>
    <x v="1784"/>
  </r>
  <r>
    <x v="105"/>
    <x v="1785"/>
  </r>
  <r>
    <x v="105"/>
    <x v="1786"/>
  </r>
  <r>
    <x v="105"/>
    <x v="1787"/>
  </r>
  <r>
    <x v="105"/>
    <x v="1788"/>
  </r>
  <r>
    <x v="106"/>
    <x v="1789"/>
  </r>
  <r>
    <x v="106"/>
    <x v="432"/>
  </r>
  <r>
    <x v="106"/>
    <x v="1790"/>
  </r>
  <r>
    <x v="106"/>
    <x v="330"/>
  </r>
  <r>
    <x v="106"/>
    <x v="894"/>
  </r>
  <r>
    <x v="106"/>
    <x v="296"/>
  </r>
  <r>
    <x v="106"/>
    <x v="1791"/>
  </r>
  <r>
    <x v="106"/>
    <x v="302"/>
  </r>
  <r>
    <x v="107"/>
    <x v="1792"/>
  </r>
  <r>
    <x v="107"/>
    <x v="154"/>
  </r>
  <r>
    <x v="107"/>
    <x v="1793"/>
  </r>
  <r>
    <x v="107"/>
    <x v="1794"/>
  </r>
  <r>
    <x v="107"/>
    <x v="1795"/>
  </r>
  <r>
    <x v="107"/>
    <x v="1796"/>
  </r>
  <r>
    <x v="107"/>
    <x v="445"/>
  </r>
  <r>
    <x v="107"/>
    <x v="296"/>
  </r>
  <r>
    <x v="107"/>
    <x v="1797"/>
  </r>
  <r>
    <x v="107"/>
    <x v="1798"/>
  </r>
  <r>
    <x v="107"/>
    <x v="1039"/>
  </r>
  <r>
    <x v="107"/>
    <x v="1799"/>
  </r>
  <r>
    <x v="107"/>
    <x v="1800"/>
  </r>
  <r>
    <x v="107"/>
    <x v="1801"/>
  </r>
  <r>
    <x v="107"/>
    <x v="1802"/>
  </r>
  <r>
    <x v="107"/>
    <x v="1098"/>
  </r>
  <r>
    <x v="107"/>
    <x v="1803"/>
  </r>
  <r>
    <x v="107"/>
    <x v="1804"/>
  </r>
  <r>
    <x v="107"/>
    <x v="1805"/>
  </r>
  <r>
    <x v="107"/>
    <x v="1806"/>
  </r>
  <r>
    <x v="107"/>
    <x v="1807"/>
  </r>
  <r>
    <x v="107"/>
    <x v="928"/>
  </r>
  <r>
    <x v="107"/>
    <x v="238"/>
  </r>
  <r>
    <x v="107"/>
    <x v="1808"/>
  </r>
  <r>
    <x v="107"/>
    <x v="1809"/>
  </r>
  <r>
    <x v="108"/>
    <x v="1810"/>
  </r>
  <r>
    <x v="108"/>
    <x v="314"/>
  </r>
  <r>
    <x v="108"/>
    <x v="1811"/>
  </r>
  <r>
    <x v="108"/>
    <x v="1812"/>
  </r>
  <r>
    <x v="108"/>
    <x v="1139"/>
  </r>
  <r>
    <x v="108"/>
    <x v="432"/>
  </r>
  <r>
    <x v="108"/>
    <x v="1813"/>
  </r>
  <r>
    <x v="108"/>
    <x v="252"/>
  </r>
  <r>
    <x v="108"/>
    <x v="253"/>
  </r>
  <r>
    <x v="108"/>
    <x v="296"/>
  </r>
  <r>
    <x v="108"/>
    <x v="1814"/>
  </r>
  <r>
    <x v="108"/>
    <x v="1815"/>
  </r>
  <r>
    <x v="108"/>
    <x v="342"/>
  </r>
  <r>
    <x v="108"/>
    <x v="263"/>
  </r>
  <r>
    <x v="108"/>
    <x v="1709"/>
  </r>
  <r>
    <x v="108"/>
    <x v="1816"/>
  </r>
  <r>
    <x v="108"/>
    <x v="983"/>
  </r>
  <r>
    <x v="108"/>
    <x v="984"/>
  </r>
  <r>
    <x v="108"/>
    <x v="1817"/>
  </r>
  <r>
    <x v="108"/>
    <x v="1818"/>
  </r>
  <r>
    <x v="108"/>
    <x v="265"/>
  </r>
  <r>
    <x v="108"/>
    <x v="1819"/>
  </r>
  <r>
    <x v="108"/>
    <x v="1820"/>
  </r>
  <r>
    <x v="108"/>
    <x v="1821"/>
  </r>
  <r>
    <x v="108"/>
    <x v="1822"/>
  </r>
  <r>
    <x v="108"/>
    <x v="1823"/>
  </r>
  <r>
    <x v="108"/>
    <x v="421"/>
  </r>
  <r>
    <x v="108"/>
    <x v="1824"/>
  </r>
  <r>
    <x v="108"/>
    <x v="1825"/>
  </r>
  <r>
    <x v="108"/>
    <x v="1826"/>
  </r>
  <r>
    <x v="108"/>
    <x v="41"/>
  </r>
  <r>
    <x v="109"/>
    <x v="1827"/>
  </r>
  <r>
    <x v="109"/>
    <x v="1828"/>
  </r>
  <r>
    <x v="109"/>
    <x v="1829"/>
  </r>
  <r>
    <x v="109"/>
    <x v="1830"/>
  </r>
  <r>
    <x v="109"/>
    <x v="1831"/>
  </r>
  <r>
    <x v="109"/>
    <x v="475"/>
  </r>
  <r>
    <x v="109"/>
    <x v="218"/>
  </r>
  <r>
    <x v="109"/>
    <x v="1832"/>
  </r>
  <r>
    <x v="109"/>
    <x v="1512"/>
  </r>
  <r>
    <x v="109"/>
    <x v="730"/>
  </r>
  <r>
    <x v="109"/>
    <x v="1833"/>
  </r>
  <r>
    <x v="109"/>
    <x v="1834"/>
  </r>
  <r>
    <x v="109"/>
    <x v="1835"/>
  </r>
  <r>
    <x v="109"/>
    <x v="1730"/>
  </r>
  <r>
    <x v="109"/>
    <x v="1836"/>
  </r>
  <r>
    <x v="109"/>
    <x v="1837"/>
  </r>
  <r>
    <x v="109"/>
    <x v="1838"/>
  </r>
  <r>
    <x v="110"/>
    <x v="1839"/>
  </r>
  <r>
    <x v="110"/>
    <x v="252"/>
  </r>
  <r>
    <x v="110"/>
    <x v="330"/>
  </r>
  <r>
    <x v="110"/>
    <x v="1840"/>
  </r>
  <r>
    <x v="110"/>
    <x v="296"/>
  </r>
  <r>
    <x v="110"/>
    <x v="39"/>
  </r>
  <r>
    <x v="110"/>
    <x v="1841"/>
  </r>
  <r>
    <x v="110"/>
    <x v="342"/>
  </r>
  <r>
    <x v="110"/>
    <x v="263"/>
  </r>
  <r>
    <x v="110"/>
    <x v="1709"/>
  </r>
  <r>
    <x v="110"/>
    <x v="265"/>
  </r>
  <r>
    <x v="110"/>
    <x v="1842"/>
  </r>
  <r>
    <x v="110"/>
    <x v="515"/>
  </r>
  <r>
    <x v="110"/>
    <x v="1843"/>
  </r>
  <r>
    <x v="110"/>
    <x v="516"/>
  </r>
  <r>
    <x v="110"/>
    <x v="41"/>
  </r>
  <r>
    <x v="110"/>
    <x v="1844"/>
  </r>
  <r>
    <x v="111"/>
    <x v="1845"/>
  </r>
  <r>
    <x v="111"/>
    <x v="1846"/>
  </r>
  <r>
    <x v="111"/>
    <x v="1847"/>
  </r>
  <r>
    <x v="111"/>
    <x v="1848"/>
  </r>
  <r>
    <x v="111"/>
    <x v="1849"/>
  </r>
  <r>
    <x v="111"/>
    <x v="1850"/>
  </r>
  <r>
    <x v="111"/>
    <x v="1851"/>
  </r>
  <r>
    <x v="111"/>
    <x v="1852"/>
  </r>
  <r>
    <x v="111"/>
    <x v="1853"/>
  </r>
  <r>
    <x v="111"/>
    <x v="1854"/>
  </r>
  <r>
    <x v="111"/>
    <x v="560"/>
  </r>
  <r>
    <x v="111"/>
    <x v="1855"/>
  </r>
  <r>
    <x v="111"/>
    <x v="1856"/>
  </r>
  <r>
    <x v="111"/>
    <x v="665"/>
  </r>
  <r>
    <x v="111"/>
    <x v="1857"/>
  </r>
  <r>
    <x v="111"/>
    <x v="1858"/>
  </r>
  <r>
    <x v="111"/>
    <x v="1859"/>
  </r>
  <r>
    <x v="111"/>
    <x v="1860"/>
  </r>
  <r>
    <x v="111"/>
    <x v="1861"/>
  </r>
  <r>
    <x v="111"/>
    <x v="330"/>
  </r>
  <r>
    <x v="111"/>
    <x v="1862"/>
  </r>
  <r>
    <x v="111"/>
    <x v="1863"/>
  </r>
  <r>
    <x v="111"/>
    <x v="952"/>
  </r>
  <r>
    <x v="111"/>
    <x v="1864"/>
  </r>
  <r>
    <x v="111"/>
    <x v="1865"/>
  </r>
  <r>
    <x v="111"/>
    <x v="1866"/>
  </r>
  <r>
    <x v="111"/>
    <x v="1867"/>
  </r>
  <r>
    <x v="111"/>
    <x v="1868"/>
  </r>
  <r>
    <x v="111"/>
    <x v="340"/>
  </r>
  <r>
    <x v="111"/>
    <x v="39"/>
  </r>
  <r>
    <x v="111"/>
    <x v="1869"/>
  </r>
  <r>
    <x v="111"/>
    <x v="1870"/>
  </r>
  <r>
    <x v="111"/>
    <x v="1871"/>
  </r>
  <r>
    <x v="111"/>
    <x v="1872"/>
  </r>
  <r>
    <x v="111"/>
    <x v="1873"/>
  </r>
  <r>
    <x v="111"/>
    <x v="1874"/>
  </r>
  <r>
    <x v="111"/>
    <x v="1875"/>
  </r>
  <r>
    <x v="111"/>
    <x v="1876"/>
  </r>
  <r>
    <x v="111"/>
    <x v="805"/>
  </r>
  <r>
    <x v="111"/>
    <x v="120"/>
  </r>
  <r>
    <x v="111"/>
    <x v="1877"/>
  </r>
  <r>
    <x v="111"/>
    <x v="1878"/>
  </r>
  <r>
    <x v="111"/>
    <x v="1879"/>
  </r>
  <r>
    <x v="111"/>
    <x v="1880"/>
  </r>
  <r>
    <x v="111"/>
    <x v="1881"/>
  </r>
  <r>
    <x v="111"/>
    <x v="1882"/>
  </r>
  <r>
    <x v="111"/>
    <x v="1883"/>
  </r>
  <r>
    <x v="111"/>
    <x v="1884"/>
  </r>
  <r>
    <x v="111"/>
    <x v="1885"/>
  </r>
  <r>
    <x v="111"/>
    <x v="1886"/>
  </r>
  <r>
    <x v="111"/>
    <x v="1887"/>
  </r>
  <r>
    <x v="111"/>
    <x v="1888"/>
  </r>
  <r>
    <x v="111"/>
    <x v="1889"/>
  </r>
  <r>
    <x v="111"/>
    <x v="1890"/>
  </r>
  <r>
    <x v="111"/>
    <x v="1891"/>
  </r>
  <r>
    <x v="111"/>
    <x v="1892"/>
  </r>
  <r>
    <x v="111"/>
    <x v="767"/>
  </r>
  <r>
    <x v="111"/>
    <x v="41"/>
  </r>
  <r>
    <x v="111"/>
    <x v="1893"/>
  </r>
  <r>
    <x v="111"/>
    <x v="1894"/>
  </r>
  <r>
    <x v="111"/>
    <x v="1895"/>
  </r>
  <r>
    <x v="111"/>
    <x v="379"/>
  </r>
  <r>
    <x v="111"/>
    <x v="1896"/>
  </r>
  <r>
    <x v="111"/>
    <x v="1897"/>
  </r>
  <r>
    <x v="112"/>
    <x v="1898"/>
  </r>
  <r>
    <x v="112"/>
    <x v="385"/>
  </r>
  <r>
    <x v="112"/>
    <x v="314"/>
  </r>
  <r>
    <x v="112"/>
    <x v="753"/>
  </r>
  <r>
    <x v="112"/>
    <x v="1899"/>
  </r>
  <r>
    <x v="112"/>
    <x v="1900"/>
  </r>
  <r>
    <x v="112"/>
    <x v="1901"/>
  </r>
  <r>
    <x v="112"/>
    <x v="1902"/>
  </r>
  <r>
    <x v="112"/>
    <x v="1903"/>
  </r>
  <r>
    <x v="112"/>
    <x v="462"/>
  </r>
  <r>
    <x v="112"/>
    <x v="1904"/>
  </r>
  <r>
    <x v="112"/>
    <x v="1905"/>
  </r>
  <r>
    <x v="112"/>
    <x v="894"/>
  </r>
  <r>
    <x v="112"/>
    <x v="1906"/>
  </r>
  <r>
    <x v="112"/>
    <x v="92"/>
  </r>
  <r>
    <x v="112"/>
    <x v="93"/>
  </r>
  <r>
    <x v="112"/>
    <x v="1907"/>
  </r>
  <r>
    <x v="112"/>
    <x v="1908"/>
  </r>
  <r>
    <x v="112"/>
    <x v="1909"/>
  </r>
  <r>
    <x v="112"/>
    <x v="1910"/>
  </r>
  <r>
    <x v="112"/>
    <x v="180"/>
  </r>
  <r>
    <x v="112"/>
    <x v="1911"/>
  </r>
  <r>
    <x v="112"/>
    <x v="1912"/>
  </r>
  <r>
    <x v="112"/>
    <x v="1913"/>
  </r>
  <r>
    <x v="112"/>
    <x v="1914"/>
  </r>
  <r>
    <x v="112"/>
    <x v="1915"/>
  </r>
  <r>
    <x v="112"/>
    <x v="1916"/>
  </r>
  <r>
    <x v="112"/>
    <x v="1917"/>
  </r>
  <r>
    <x v="112"/>
    <x v="1918"/>
  </r>
  <r>
    <x v="113"/>
    <x v="1466"/>
  </r>
  <r>
    <x v="113"/>
    <x v="170"/>
  </r>
  <r>
    <x v="113"/>
    <x v="805"/>
  </r>
  <r>
    <x v="113"/>
    <x v="1919"/>
  </r>
  <r>
    <x v="114"/>
    <x v="468"/>
  </r>
  <r>
    <x v="114"/>
    <x v="1920"/>
  </r>
  <r>
    <x v="114"/>
    <x v="1921"/>
  </r>
  <r>
    <x v="114"/>
    <x v="1922"/>
  </r>
  <r>
    <x v="114"/>
    <x v="1498"/>
  </r>
  <r>
    <x v="114"/>
    <x v="1923"/>
  </r>
  <r>
    <x v="114"/>
    <x v="1318"/>
  </r>
  <r>
    <x v="114"/>
    <x v="1924"/>
  </r>
  <r>
    <x v="114"/>
    <x v="1925"/>
  </r>
  <r>
    <x v="114"/>
    <x v="1926"/>
  </r>
  <r>
    <x v="115"/>
    <x v="549"/>
  </r>
  <r>
    <x v="115"/>
    <x v="201"/>
  </r>
  <r>
    <x v="115"/>
    <x v="314"/>
  </r>
  <r>
    <x v="115"/>
    <x v="202"/>
  </r>
  <r>
    <x v="115"/>
    <x v="486"/>
  </r>
  <r>
    <x v="115"/>
    <x v="1927"/>
  </r>
  <r>
    <x v="115"/>
    <x v="1928"/>
  </r>
  <r>
    <x v="115"/>
    <x v="1929"/>
  </r>
  <r>
    <x v="115"/>
    <x v="556"/>
  </r>
  <r>
    <x v="115"/>
    <x v="1930"/>
  </r>
  <r>
    <x v="115"/>
    <x v="208"/>
  </r>
  <r>
    <x v="115"/>
    <x v="1931"/>
  </r>
  <r>
    <x v="115"/>
    <x v="1932"/>
  </r>
  <r>
    <x v="115"/>
    <x v="1933"/>
  </r>
  <r>
    <x v="115"/>
    <x v="1934"/>
  </r>
  <r>
    <x v="115"/>
    <x v="218"/>
  </r>
  <r>
    <x v="115"/>
    <x v="1935"/>
  </r>
  <r>
    <x v="115"/>
    <x v="1936"/>
  </r>
  <r>
    <x v="115"/>
    <x v="1937"/>
  </r>
  <r>
    <x v="115"/>
    <x v="1938"/>
  </r>
  <r>
    <x v="115"/>
    <x v="1939"/>
  </r>
  <r>
    <x v="115"/>
    <x v="1940"/>
  </r>
  <r>
    <x v="115"/>
    <x v="498"/>
  </r>
  <r>
    <x v="116"/>
    <x v="1941"/>
  </r>
  <r>
    <x v="116"/>
    <x v="1942"/>
  </r>
  <r>
    <x v="116"/>
    <x v="314"/>
  </r>
  <r>
    <x v="116"/>
    <x v="1943"/>
  </r>
  <r>
    <x v="116"/>
    <x v="5"/>
  </r>
  <r>
    <x v="116"/>
    <x v="1944"/>
  </r>
  <r>
    <x v="116"/>
    <x v="1068"/>
  </r>
  <r>
    <x v="116"/>
    <x v="1945"/>
  </r>
  <r>
    <x v="116"/>
    <x v="1946"/>
  </r>
  <r>
    <x v="116"/>
    <x v="1947"/>
  </r>
  <r>
    <x v="116"/>
    <x v="1948"/>
  </r>
  <r>
    <x v="116"/>
    <x v="1075"/>
  </r>
  <r>
    <x v="116"/>
    <x v="887"/>
  </r>
  <r>
    <x v="116"/>
    <x v="1949"/>
  </r>
  <r>
    <x v="116"/>
    <x v="1950"/>
  </r>
  <r>
    <x v="116"/>
    <x v="1951"/>
  </r>
  <r>
    <x v="116"/>
    <x v="330"/>
  </r>
  <r>
    <x v="116"/>
    <x v="1952"/>
  </r>
  <r>
    <x v="116"/>
    <x v="1953"/>
  </r>
  <r>
    <x v="116"/>
    <x v="1954"/>
  </r>
  <r>
    <x v="116"/>
    <x v="1955"/>
  </r>
  <r>
    <x v="116"/>
    <x v="296"/>
  </r>
  <r>
    <x v="116"/>
    <x v="1956"/>
  </r>
  <r>
    <x v="116"/>
    <x v="1957"/>
  </r>
  <r>
    <x v="116"/>
    <x v="1958"/>
  </r>
  <r>
    <x v="116"/>
    <x v="1959"/>
  </r>
  <r>
    <x v="116"/>
    <x v="1960"/>
  </r>
  <r>
    <x v="116"/>
    <x v="1961"/>
  </r>
  <r>
    <x v="116"/>
    <x v="1962"/>
  </r>
  <r>
    <x v="116"/>
    <x v="1438"/>
  </r>
  <r>
    <x v="116"/>
    <x v="1963"/>
  </r>
  <r>
    <x v="116"/>
    <x v="1964"/>
  </r>
  <r>
    <x v="116"/>
    <x v="1965"/>
  </r>
  <r>
    <x v="116"/>
    <x v="290"/>
  </r>
  <r>
    <x v="116"/>
    <x v="515"/>
  </r>
  <r>
    <x v="116"/>
    <x v="1843"/>
  </r>
  <r>
    <x v="116"/>
    <x v="41"/>
  </r>
  <r>
    <x v="116"/>
    <x v="1966"/>
  </r>
  <r>
    <x v="116"/>
    <x v="379"/>
  </r>
  <r>
    <x v="116"/>
    <x v="1967"/>
  </r>
  <r>
    <x v="117"/>
    <x v="1968"/>
  </r>
  <r>
    <x v="117"/>
    <x v="1969"/>
  </r>
  <r>
    <x v="117"/>
    <x v="1970"/>
  </r>
  <r>
    <x v="117"/>
    <x v="1971"/>
  </r>
  <r>
    <x v="117"/>
    <x v="488"/>
  </r>
  <r>
    <x v="117"/>
    <x v="1972"/>
  </r>
  <r>
    <x v="117"/>
    <x v="1973"/>
  </r>
  <r>
    <x v="117"/>
    <x v="1974"/>
  </r>
  <r>
    <x v="118"/>
    <x v="446"/>
  </r>
  <r>
    <x v="118"/>
    <x v="1545"/>
  </r>
  <r>
    <x v="118"/>
    <x v="1975"/>
  </r>
  <r>
    <x v="118"/>
    <x v="1976"/>
  </r>
  <r>
    <x v="118"/>
    <x v="1977"/>
  </r>
  <r>
    <x v="119"/>
    <x v="1978"/>
  </r>
  <r>
    <x v="119"/>
    <x v="1979"/>
  </r>
  <r>
    <x v="119"/>
    <x v="2"/>
  </r>
  <r>
    <x v="119"/>
    <x v="1980"/>
  </r>
  <r>
    <x v="119"/>
    <x v="314"/>
  </r>
  <r>
    <x v="119"/>
    <x v="1981"/>
  </r>
  <r>
    <x v="119"/>
    <x v="1369"/>
  </r>
  <r>
    <x v="119"/>
    <x v="1982"/>
  </r>
  <r>
    <x v="119"/>
    <x v="1983"/>
  </r>
  <r>
    <x v="119"/>
    <x v="150"/>
  </r>
  <r>
    <x v="119"/>
    <x v="1984"/>
  </r>
  <r>
    <x v="119"/>
    <x v="1985"/>
  </r>
  <r>
    <x v="119"/>
    <x v="1986"/>
  </r>
  <r>
    <x v="119"/>
    <x v="9"/>
  </r>
  <r>
    <x v="119"/>
    <x v="206"/>
  </r>
  <r>
    <x v="119"/>
    <x v="252"/>
  </r>
  <r>
    <x v="119"/>
    <x v="1987"/>
  </r>
  <r>
    <x v="119"/>
    <x v="436"/>
  </r>
  <r>
    <x v="119"/>
    <x v="1988"/>
  </r>
  <r>
    <x v="119"/>
    <x v="165"/>
  </r>
  <r>
    <x v="119"/>
    <x v="14"/>
  </r>
  <r>
    <x v="119"/>
    <x v="1989"/>
  </r>
  <r>
    <x v="119"/>
    <x v="1990"/>
  </r>
  <r>
    <x v="119"/>
    <x v="1906"/>
  </r>
  <r>
    <x v="119"/>
    <x v="167"/>
  </r>
  <r>
    <x v="119"/>
    <x v="1991"/>
  </r>
  <r>
    <x v="119"/>
    <x v="1992"/>
  </r>
  <r>
    <x v="119"/>
    <x v="169"/>
  </r>
  <r>
    <x v="119"/>
    <x v="1178"/>
  </r>
  <r>
    <x v="119"/>
    <x v="263"/>
  </r>
  <r>
    <x v="119"/>
    <x v="218"/>
  </r>
  <r>
    <x v="119"/>
    <x v="1993"/>
  </r>
  <r>
    <x v="119"/>
    <x v="1994"/>
  </r>
  <r>
    <x v="119"/>
    <x v="1995"/>
  </r>
  <r>
    <x v="119"/>
    <x v="265"/>
  </r>
  <r>
    <x v="119"/>
    <x v="1996"/>
  </r>
  <r>
    <x v="119"/>
    <x v="1997"/>
  </r>
  <r>
    <x v="119"/>
    <x v="1998"/>
  </r>
  <r>
    <x v="119"/>
    <x v="1356"/>
  </r>
  <r>
    <x v="119"/>
    <x v="182"/>
  </r>
  <r>
    <x v="119"/>
    <x v="22"/>
  </r>
  <r>
    <x v="119"/>
    <x v="1999"/>
  </r>
  <r>
    <x v="119"/>
    <x v="2000"/>
  </r>
  <r>
    <x v="119"/>
    <x v="2001"/>
  </r>
  <r>
    <x v="119"/>
    <x v="2002"/>
  </r>
  <r>
    <x v="119"/>
    <x v="2003"/>
  </r>
  <r>
    <x v="119"/>
    <x v="2004"/>
  </r>
  <r>
    <x v="119"/>
    <x v="2005"/>
  </r>
  <r>
    <x v="119"/>
    <x v="2006"/>
  </r>
  <r>
    <x v="119"/>
    <x v="576"/>
  </r>
  <r>
    <x v="119"/>
    <x v="224"/>
  </r>
  <r>
    <x v="119"/>
    <x v="2007"/>
  </r>
  <r>
    <x v="120"/>
    <x v="2008"/>
  </r>
  <r>
    <x v="120"/>
    <x v="2009"/>
  </r>
  <r>
    <x v="120"/>
    <x v="2010"/>
  </r>
  <r>
    <x v="120"/>
    <x v="2011"/>
  </r>
  <r>
    <x v="120"/>
    <x v="2012"/>
  </r>
  <r>
    <x v="120"/>
    <x v="2013"/>
  </r>
  <r>
    <x v="120"/>
    <x v="2014"/>
  </r>
  <r>
    <x v="120"/>
    <x v="2015"/>
  </r>
  <r>
    <x v="120"/>
    <x v="2016"/>
  </r>
  <r>
    <x v="120"/>
    <x v="2017"/>
  </r>
  <r>
    <x v="120"/>
    <x v="2018"/>
  </r>
  <r>
    <x v="120"/>
    <x v="2019"/>
  </r>
  <r>
    <x v="120"/>
    <x v="2020"/>
  </r>
  <r>
    <x v="120"/>
    <x v="2021"/>
  </r>
  <r>
    <x v="120"/>
    <x v="560"/>
  </r>
  <r>
    <x v="120"/>
    <x v="2022"/>
  </r>
  <r>
    <x v="120"/>
    <x v="2023"/>
  </r>
  <r>
    <x v="120"/>
    <x v="2024"/>
  </r>
  <r>
    <x v="120"/>
    <x v="2025"/>
  </r>
  <r>
    <x v="120"/>
    <x v="2026"/>
  </r>
  <r>
    <x v="120"/>
    <x v="2027"/>
  </r>
  <r>
    <x v="120"/>
    <x v="2028"/>
  </r>
  <r>
    <x v="120"/>
    <x v="2029"/>
  </r>
  <r>
    <x v="120"/>
    <x v="1074"/>
  </r>
  <r>
    <x v="120"/>
    <x v="694"/>
  </r>
  <r>
    <x v="120"/>
    <x v="1559"/>
  </r>
  <r>
    <x v="120"/>
    <x v="2030"/>
  </r>
  <r>
    <x v="120"/>
    <x v="2031"/>
  </r>
  <r>
    <x v="120"/>
    <x v="2032"/>
  </r>
  <r>
    <x v="120"/>
    <x v="2033"/>
  </r>
  <r>
    <x v="120"/>
    <x v="2034"/>
  </r>
  <r>
    <x v="120"/>
    <x v="2035"/>
  </r>
  <r>
    <x v="120"/>
    <x v="2036"/>
  </r>
  <r>
    <x v="120"/>
    <x v="2037"/>
  </r>
  <r>
    <x v="120"/>
    <x v="2038"/>
  </r>
  <r>
    <x v="120"/>
    <x v="2039"/>
  </r>
  <r>
    <x v="120"/>
    <x v="2040"/>
  </r>
  <r>
    <x v="120"/>
    <x v="2041"/>
  </r>
  <r>
    <x v="120"/>
    <x v="2042"/>
  </r>
  <r>
    <x v="120"/>
    <x v="2043"/>
  </r>
  <r>
    <x v="120"/>
    <x v="242"/>
  </r>
  <r>
    <x v="120"/>
    <x v="2044"/>
  </r>
  <r>
    <x v="120"/>
    <x v="2045"/>
  </r>
  <r>
    <x v="120"/>
    <x v="805"/>
  </r>
  <r>
    <x v="120"/>
    <x v="2046"/>
  </r>
  <r>
    <x v="120"/>
    <x v="2047"/>
  </r>
  <r>
    <x v="120"/>
    <x v="2048"/>
  </r>
  <r>
    <x v="120"/>
    <x v="2049"/>
  </r>
  <r>
    <x v="120"/>
    <x v="2050"/>
  </r>
  <r>
    <x v="120"/>
    <x v="2051"/>
  </r>
  <r>
    <x v="120"/>
    <x v="2052"/>
  </r>
  <r>
    <x v="120"/>
    <x v="2053"/>
  </r>
  <r>
    <x v="120"/>
    <x v="2054"/>
  </r>
  <r>
    <x v="120"/>
    <x v="2055"/>
  </r>
  <r>
    <x v="120"/>
    <x v="2056"/>
  </r>
  <r>
    <x v="121"/>
    <x v="1139"/>
  </r>
  <r>
    <x v="121"/>
    <x v="2057"/>
  </r>
  <r>
    <x v="121"/>
    <x v="330"/>
  </r>
  <r>
    <x v="121"/>
    <x v="1347"/>
  </r>
  <r>
    <x v="121"/>
    <x v="1300"/>
  </r>
  <r>
    <x v="121"/>
    <x v="345"/>
  </r>
  <r>
    <x v="121"/>
    <x v="2058"/>
  </r>
  <r>
    <x v="121"/>
    <x v="249"/>
  </r>
  <r>
    <x v="121"/>
    <x v="2059"/>
  </r>
  <r>
    <x v="121"/>
    <x v="1881"/>
  </r>
  <r>
    <x v="121"/>
    <x v="2060"/>
  </r>
  <r>
    <x v="121"/>
    <x v="379"/>
  </r>
  <r>
    <x v="122"/>
    <x v="974"/>
  </r>
  <r>
    <x v="122"/>
    <x v="753"/>
  </r>
  <r>
    <x v="122"/>
    <x v="2061"/>
  </r>
  <r>
    <x v="122"/>
    <x v="2062"/>
  </r>
  <r>
    <x v="122"/>
    <x v="2063"/>
  </r>
  <r>
    <x v="122"/>
    <x v="2064"/>
  </r>
  <r>
    <x v="122"/>
    <x v="296"/>
  </r>
  <r>
    <x v="122"/>
    <x v="2065"/>
  </r>
  <r>
    <x v="122"/>
    <x v="2066"/>
  </r>
  <r>
    <x v="122"/>
    <x v="2067"/>
  </r>
  <r>
    <x v="122"/>
    <x v="2068"/>
  </r>
  <r>
    <x v="122"/>
    <x v="2069"/>
  </r>
  <r>
    <x v="122"/>
    <x v="2070"/>
  </r>
  <r>
    <x v="122"/>
    <x v="2071"/>
  </r>
  <r>
    <x v="122"/>
    <x v="238"/>
  </r>
  <r>
    <x v="122"/>
    <x v="2072"/>
  </r>
  <r>
    <x v="122"/>
    <x v="2073"/>
  </r>
  <r>
    <x v="122"/>
    <x v="2074"/>
  </r>
  <r>
    <x v="122"/>
    <x v="2075"/>
  </r>
  <r>
    <x v="123"/>
    <x v="1320"/>
  </r>
  <r>
    <x v="123"/>
    <x v="302"/>
  </r>
  <r>
    <x v="124"/>
    <x v="2076"/>
  </r>
  <r>
    <x v="124"/>
    <x v="2077"/>
  </r>
  <r>
    <x v="124"/>
    <x v="520"/>
  </r>
  <r>
    <x v="124"/>
    <x v="488"/>
  </r>
  <r>
    <x v="124"/>
    <x v="1410"/>
  </r>
  <r>
    <x v="124"/>
    <x v="2078"/>
  </r>
  <r>
    <x v="124"/>
    <x v="2079"/>
  </r>
  <r>
    <x v="124"/>
    <x v="2080"/>
  </r>
  <r>
    <x v="124"/>
    <x v="2081"/>
  </r>
  <r>
    <x v="124"/>
    <x v="2082"/>
  </r>
  <r>
    <x v="124"/>
    <x v="2083"/>
  </r>
  <r>
    <x v="124"/>
    <x v="2084"/>
  </r>
  <r>
    <x v="125"/>
    <x v="2085"/>
  </r>
  <r>
    <x v="125"/>
    <x v="2086"/>
  </r>
  <r>
    <x v="125"/>
    <x v="2087"/>
  </r>
  <r>
    <x v="125"/>
    <x v="2088"/>
  </r>
  <r>
    <x v="125"/>
    <x v="2089"/>
  </r>
  <r>
    <x v="125"/>
    <x v="2"/>
  </r>
  <r>
    <x v="125"/>
    <x v="314"/>
  </r>
  <r>
    <x v="125"/>
    <x v="750"/>
  </r>
  <r>
    <x v="125"/>
    <x v="2090"/>
  </r>
  <r>
    <x v="125"/>
    <x v="2091"/>
  </r>
  <r>
    <x v="125"/>
    <x v="2092"/>
  </r>
  <r>
    <x v="125"/>
    <x v="2093"/>
  </r>
  <r>
    <x v="125"/>
    <x v="2094"/>
  </r>
  <r>
    <x v="125"/>
    <x v="10"/>
  </r>
  <r>
    <x v="125"/>
    <x v="2095"/>
  </r>
  <r>
    <x v="125"/>
    <x v="2096"/>
  </r>
  <r>
    <x v="125"/>
    <x v="2097"/>
  </r>
  <r>
    <x v="125"/>
    <x v="84"/>
  </r>
  <r>
    <x v="125"/>
    <x v="1448"/>
  </r>
  <r>
    <x v="125"/>
    <x v="279"/>
  </r>
  <r>
    <x v="125"/>
    <x v="14"/>
  </r>
  <r>
    <x v="125"/>
    <x v="2098"/>
  </r>
  <r>
    <x v="125"/>
    <x v="408"/>
  </r>
  <r>
    <x v="125"/>
    <x v="2099"/>
  </r>
  <r>
    <x v="125"/>
    <x v="296"/>
  </r>
  <r>
    <x v="125"/>
    <x v="2100"/>
  </r>
  <r>
    <x v="125"/>
    <x v="2101"/>
  </r>
  <r>
    <x v="125"/>
    <x v="2102"/>
  </r>
  <r>
    <x v="125"/>
    <x v="235"/>
  </r>
  <r>
    <x v="125"/>
    <x v="2103"/>
  </r>
  <r>
    <x v="125"/>
    <x v="2104"/>
  </r>
  <r>
    <x v="125"/>
    <x v="218"/>
  </r>
  <r>
    <x v="125"/>
    <x v="1300"/>
  </r>
  <r>
    <x v="125"/>
    <x v="2105"/>
  </r>
  <r>
    <x v="125"/>
    <x v="1301"/>
  </r>
  <r>
    <x v="125"/>
    <x v="414"/>
  </r>
  <r>
    <x v="125"/>
    <x v="2106"/>
  </r>
  <r>
    <x v="125"/>
    <x v="730"/>
  </r>
  <r>
    <x v="125"/>
    <x v="2107"/>
  </r>
  <r>
    <x v="125"/>
    <x v="2108"/>
  </r>
  <r>
    <x v="125"/>
    <x v="22"/>
  </r>
  <r>
    <x v="125"/>
    <x v="2109"/>
  </r>
  <r>
    <x v="125"/>
    <x v="2110"/>
  </r>
  <r>
    <x v="125"/>
    <x v="2111"/>
  </r>
  <r>
    <x v="125"/>
    <x v="2112"/>
  </r>
  <r>
    <x v="125"/>
    <x v="2113"/>
  </r>
  <r>
    <x v="125"/>
    <x v="1304"/>
  </r>
  <r>
    <x v="125"/>
    <x v="2114"/>
  </r>
  <r>
    <x v="125"/>
    <x v="2115"/>
  </r>
  <r>
    <x v="125"/>
    <x v="2116"/>
  </r>
  <r>
    <x v="125"/>
    <x v="2117"/>
  </r>
  <r>
    <x v="125"/>
    <x v="764"/>
  </r>
  <r>
    <x v="125"/>
    <x v="2118"/>
  </r>
  <r>
    <x v="125"/>
    <x v="2119"/>
  </r>
  <r>
    <x v="125"/>
    <x v="1305"/>
  </r>
  <r>
    <x v="125"/>
    <x v="143"/>
  </r>
  <r>
    <x v="125"/>
    <x v="144"/>
  </r>
  <r>
    <x v="125"/>
    <x v="2120"/>
  </r>
  <r>
    <x v="125"/>
    <x v="2121"/>
  </r>
  <r>
    <x v="125"/>
    <x v="302"/>
  </r>
  <r>
    <x v="126"/>
    <x v="2122"/>
  </r>
  <r>
    <x v="126"/>
    <x v="2123"/>
  </r>
  <r>
    <x v="126"/>
    <x v="330"/>
  </r>
  <r>
    <x v="126"/>
    <x v="953"/>
  </r>
  <r>
    <x v="126"/>
    <x v="296"/>
  </r>
  <r>
    <x v="126"/>
    <x v="379"/>
  </r>
  <r>
    <x v="127"/>
    <x v="2124"/>
  </r>
  <r>
    <x v="127"/>
    <x v="432"/>
  </r>
  <r>
    <x v="127"/>
    <x v="2125"/>
  </r>
  <r>
    <x v="127"/>
    <x v="2126"/>
  </r>
  <r>
    <x v="127"/>
    <x v="894"/>
  </r>
  <r>
    <x v="127"/>
    <x v="569"/>
  </r>
  <r>
    <x v="127"/>
    <x v="2127"/>
  </r>
  <r>
    <x v="127"/>
    <x v="2128"/>
  </r>
  <r>
    <x v="127"/>
    <x v="2129"/>
  </r>
  <r>
    <x v="127"/>
    <x v="2130"/>
  </r>
  <r>
    <x v="127"/>
    <x v="2131"/>
  </r>
  <r>
    <x v="127"/>
    <x v="302"/>
  </r>
  <r>
    <x v="128"/>
    <x v="2132"/>
  </r>
  <r>
    <x v="129"/>
    <x v="2133"/>
  </r>
  <r>
    <x v="129"/>
    <x v="2134"/>
  </r>
  <r>
    <x v="129"/>
    <x v="2135"/>
  </r>
  <r>
    <x v="129"/>
    <x v="252"/>
  </r>
  <r>
    <x v="129"/>
    <x v="253"/>
  </r>
  <r>
    <x v="129"/>
    <x v="2136"/>
  </r>
  <r>
    <x v="129"/>
    <x v="2137"/>
  </r>
  <r>
    <x v="129"/>
    <x v="1545"/>
  </r>
  <r>
    <x v="129"/>
    <x v="263"/>
  </r>
  <r>
    <x v="129"/>
    <x v="2138"/>
  </r>
  <r>
    <x v="129"/>
    <x v="2139"/>
  </r>
  <r>
    <x v="129"/>
    <x v="2140"/>
  </r>
  <r>
    <x v="129"/>
    <x v="516"/>
  </r>
  <r>
    <x v="129"/>
    <x v="41"/>
  </r>
  <r>
    <x v="130"/>
    <x v="2141"/>
  </r>
  <r>
    <x v="130"/>
    <x v="2142"/>
  </r>
  <r>
    <x v="130"/>
    <x v="314"/>
  </r>
  <r>
    <x v="130"/>
    <x v="2143"/>
  </r>
  <r>
    <x v="130"/>
    <x v="2144"/>
  </r>
  <r>
    <x v="130"/>
    <x v="2145"/>
  </r>
  <r>
    <x v="130"/>
    <x v="2146"/>
  </r>
  <r>
    <x v="130"/>
    <x v="2147"/>
  </r>
  <r>
    <x v="130"/>
    <x v="252"/>
  </r>
  <r>
    <x v="130"/>
    <x v="253"/>
  </r>
  <r>
    <x v="130"/>
    <x v="2026"/>
  </r>
  <r>
    <x v="130"/>
    <x v="323"/>
  </r>
  <r>
    <x v="130"/>
    <x v="2148"/>
  </r>
  <r>
    <x v="130"/>
    <x v="2149"/>
  </r>
  <r>
    <x v="130"/>
    <x v="2150"/>
  </r>
  <r>
    <x v="130"/>
    <x v="2151"/>
  </r>
  <r>
    <x v="130"/>
    <x v="2152"/>
  </r>
  <r>
    <x v="130"/>
    <x v="2040"/>
  </r>
  <r>
    <x v="130"/>
    <x v="2153"/>
  </r>
  <r>
    <x v="130"/>
    <x v="2154"/>
  </r>
  <r>
    <x v="130"/>
    <x v="263"/>
  </r>
  <r>
    <x v="130"/>
    <x v="218"/>
  </r>
  <r>
    <x v="130"/>
    <x v="2155"/>
  </r>
  <r>
    <x v="130"/>
    <x v="2156"/>
  </r>
  <r>
    <x v="130"/>
    <x v="265"/>
  </r>
  <r>
    <x v="130"/>
    <x v="285"/>
  </r>
  <r>
    <x v="130"/>
    <x v="2157"/>
  </r>
  <r>
    <x v="130"/>
    <x v="2158"/>
  </r>
  <r>
    <x v="130"/>
    <x v="2159"/>
  </r>
  <r>
    <x v="131"/>
    <x v="2160"/>
  </r>
  <r>
    <x v="131"/>
    <x v="2161"/>
  </r>
  <r>
    <x v="131"/>
    <x v="1177"/>
  </r>
  <r>
    <x v="131"/>
    <x v="2162"/>
  </r>
  <r>
    <x v="132"/>
    <x v="2163"/>
  </r>
  <r>
    <x v="132"/>
    <x v="2164"/>
  </r>
  <r>
    <x v="132"/>
    <x v="2165"/>
  </r>
  <r>
    <x v="132"/>
    <x v="2166"/>
  </r>
  <r>
    <x v="132"/>
    <x v="254"/>
  </r>
  <r>
    <x v="132"/>
    <x v="2167"/>
  </r>
  <r>
    <x v="132"/>
    <x v="2168"/>
  </r>
  <r>
    <x v="132"/>
    <x v="2169"/>
  </r>
  <r>
    <x v="132"/>
    <x v="2170"/>
  </r>
  <r>
    <x v="132"/>
    <x v="170"/>
  </r>
  <r>
    <x v="132"/>
    <x v="2171"/>
  </r>
  <r>
    <x v="132"/>
    <x v="2172"/>
  </r>
  <r>
    <x v="133"/>
    <x v="978"/>
  </r>
  <r>
    <x v="133"/>
    <x v="2173"/>
  </r>
  <r>
    <x v="133"/>
    <x v="2174"/>
  </r>
  <r>
    <x v="133"/>
    <x v="2175"/>
  </r>
  <r>
    <x v="133"/>
    <x v="2176"/>
  </r>
  <r>
    <x v="133"/>
    <x v="2177"/>
  </r>
  <r>
    <x v="133"/>
    <x v="2178"/>
  </r>
  <r>
    <x v="134"/>
    <x v="2163"/>
  </r>
  <r>
    <x v="134"/>
    <x v="2179"/>
  </r>
  <r>
    <x v="134"/>
    <x v="2180"/>
  </r>
  <r>
    <x v="134"/>
    <x v="109"/>
  </r>
  <r>
    <x v="134"/>
    <x v="2181"/>
  </r>
  <r>
    <x v="134"/>
    <x v="2182"/>
  </r>
  <r>
    <x v="134"/>
    <x v="2183"/>
  </r>
  <r>
    <x v="135"/>
    <x v="2184"/>
  </r>
  <r>
    <x v="135"/>
    <x v="2185"/>
  </r>
  <r>
    <x v="135"/>
    <x v="153"/>
  </r>
  <r>
    <x v="135"/>
    <x v="2186"/>
  </r>
  <r>
    <x v="135"/>
    <x v="84"/>
  </r>
  <r>
    <x v="135"/>
    <x v="2187"/>
  </r>
  <r>
    <x v="135"/>
    <x v="2188"/>
  </r>
  <r>
    <x v="135"/>
    <x v="2189"/>
  </r>
  <r>
    <x v="135"/>
    <x v="2190"/>
  </r>
  <r>
    <x v="135"/>
    <x v="2191"/>
  </r>
  <r>
    <x v="135"/>
    <x v="2192"/>
  </r>
  <r>
    <x v="135"/>
    <x v="2193"/>
  </r>
  <r>
    <x v="135"/>
    <x v="2194"/>
  </r>
  <r>
    <x v="135"/>
    <x v="2195"/>
  </r>
  <r>
    <x v="135"/>
    <x v="2196"/>
  </r>
  <r>
    <x v="135"/>
    <x v="2197"/>
  </r>
  <r>
    <x v="135"/>
    <x v="2198"/>
  </r>
  <r>
    <x v="135"/>
    <x v="2199"/>
  </r>
  <r>
    <x v="135"/>
    <x v="2200"/>
  </r>
  <r>
    <x v="135"/>
    <x v="2201"/>
  </r>
  <r>
    <x v="136"/>
    <x v="618"/>
  </r>
  <r>
    <x v="136"/>
    <x v="2202"/>
  </r>
  <r>
    <x v="136"/>
    <x v="2203"/>
  </r>
  <r>
    <x v="136"/>
    <x v="627"/>
  </r>
  <r>
    <x v="136"/>
    <x v="1371"/>
  </r>
  <r>
    <x v="136"/>
    <x v="2204"/>
  </r>
  <r>
    <x v="136"/>
    <x v="488"/>
  </r>
  <r>
    <x v="136"/>
    <x v="2205"/>
  </r>
  <r>
    <x v="136"/>
    <x v="2206"/>
  </r>
  <r>
    <x v="136"/>
    <x v="2207"/>
  </r>
  <r>
    <x v="136"/>
    <x v="2208"/>
  </r>
  <r>
    <x v="136"/>
    <x v="450"/>
  </r>
  <r>
    <x v="136"/>
    <x v="2209"/>
  </r>
  <r>
    <x v="137"/>
    <x v="2210"/>
  </r>
  <r>
    <x v="137"/>
    <x v="2211"/>
  </r>
  <r>
    <x v="137"/>
    <x v="2212"/>
  </r>
  <r>
    <x v="137"/>
    <x v="520"/>
  </r>
  <r>
    <x v="137"/>
    <x v="2213"/>
  </r>
  <r>
    <x v="137"/>
    <x v="2214"/>
  </r>
  <r>
    <x v="137"/>
    <x v="462"/>
  </r>
  <r>
    <x v="137"/>
    <x v="488"/>
  </r>
  <r>
    <x v="137"/>
    <x v="1492"/>
  </r>
  <r>
    <x v="137"/>
    <x v="2215"/>
  </r>
  <r>
    <x v="137"/>
    <x v="2216"/>
  </r>
  <r>
    <x v="137"/>
    <x v="297"/>
  </r>
  <r>
    <x v="137"/>
    <x v="2217"/>
  </r>
  <r>
    <x v="137"/>
    <x v="2218"/>
  </r>
  <r>
    <x v="137"/>
    <x v="447"/>
  </r>
  <r>
    <x v="137"/>
    <x v="2219"/>
  </r>
  <r>
    <x v="137"/>
    <x v="2220"/>
  </r>
  <r>
    <x v="137"/>
    <x v="2221"/>
  </r>
  <r>
    <x v="137"/>
    <x v="647"/>
  </r>
  <r>
    <x v="137"/>
    <x v="475"/>
  </r>
  <r>
    <x v="137"/>
    <x v="2222"/>
  </r>
  <r>
    <x v="137"/>
    <x v="2223"/>
  </r>
  <r>
    <x v="137"/>
    <x v="2224"/>
  </r>
  <r>
    <x v="137"/>
    <x v="357"/>
  </r>
  <r>
    <x v="137"/>
    <x v="2225"/>
  </r>
  <r>
    <x v="137"/>
    <x v="450"/>
  </r>
  <r>
    <x v="137"/>
    <x v="2226"/>
  </r>
  <r>
    <x v="137"/>
    <x v="2227"/>
  </r>
  <r>
    <x v="137"/>
    <x v="451"/>
  </r>
  <r>
    <x v="137"/>
    <x v="1691"/>
  </r>
  <r>
    <x v="137"/>
    <x v="238"/>
  </r>
  <r>
    <x v="138"/>
    <x v="2228"/>
  </r>
  <r>
    <x v="138"/>
    <x v="2229"/>
  </r>
  <r>
    <x v="138"/>
    <x v="2230"/>
  </r>
  <r>
    <x v="138"/>
    <x v="2231"/>
  </r>
  <r>
    <x v="138"/>
    <x v="2232"/>
  </r>
  <r>
    <x v="138"/>
    <x v="520"/>
  </r>
  <r>
    <x v="138"/>
    <x v="461"/>
  </r>
  <r>
    <x v="138"/>
    <x v="2233"/>
  </r>
  <r>
    <x v="138"/>
    <x v="2234"/>
  </r>
  <r>
    <x v="138"/>
    <x v="879"/>
  </r>
  <r>
    <x v="138"/>
    <x v="471"/>
  </r>
  <r>
    <x v="138"/>
    <x v="827"/>
  </r>
  <r>
    <x v="138"/>
    <x v="603"/>
  </r>
  <r>
    <x v="138"/>
    <x v="2235"/>
  </r>
  <r>
    <x v="138"/>
    <x v="2236"/>
  </r>
  <r>
    <x v="138"/>
    <x v="2237"/>
  </r>
  <r>
    <x v="138"/>
    <x v="2238"/>
  </r>
  <r>
    <x v="138"/>
    <x v="2239"/>
  </r>
  <r>
    <x v="138"/>
    <x v="2240"/>
  </r>
  <r>
    <x v="138"/>
    <x v="2241"/>
  </r>
  <r>
    <x v="138"/>
    <x v="2242"/>
  </r>
  <r>
    <x v="138"/>
    <x v="2243"/>
  </r>
  <r>
    <x v="138"/>
    <x v="2244"/>
  </r>
  <r>
    <x v="138"/>
    <x v="87"/>
  </r>
  <r>
    <x v="138"/>
    <x v="569"/>
  </r>
  <r>
    <x v="138"/>
    <x v="1565"/>
  </r>
  <r>
    <x v="138"/>
    <x v="2245"/>
  </r>
  <r>
    <x v="138"/>
    <x v="2246"/>
  </r>
  <r>
    <x v="138"/>
    <x v="2247"/>
  </r>
  <r>
    <x v="138"/>
    <x v="2248"/>
  </r>
  <r>
    <x v="138"/>
    <x v="2249"/>
  </r>
  <r>
    <x v="138"/>
    <x v="2250"/>
  </r>
  <r>
    <x v="138"/>
    <x v="2251"/>
  </r>
  <r>
    <x v="138"/>
    <x v="2252"/>
  </r>
  <r>
    <x v="138"/>
    <x v="2253"/>
  </r>
  <r>
    <x v="138"/>
    <x v="2254"/>
  </r>
  <r>
    <x v="138"/>
    <x v="2255"/>
  </r>
  <r>
    <x v="138"/>
    <x v="2256"/>
  </r>
  <r>
    <x v="138"/>
    <x v="238"/>
  </r>
  <r>
    <x v="139"/>
    <x v="2257"/>
  </r>
  <r>
    <x v="139"/>
    <x v="2258"/>
  </r>
  <r>
    <x v="139"/>
    <x v="2044"/>
  </r>
  <r>
    <x v="139"/>
    <x v="285"/>
  </r>
  <r>
    <x v="140"/>
    <x v="2259"/>
  </r>
  <r>
    <x v="140"/>
    <x v="2260"/>
  </r>
  <r>
    <x v="140"/>
    <x v="252"/>
  </r>
  <r>
    <x v="140"/>
    <x v="2261"/>
  </r>
  <r>
    <x v="140"/>
    <x v="2262"/>
  </r>
  <r>
    <x v="140"/>
    <x v="279"/>
  </r>
  <r>
    <x v="140"/>
    <x v="1078"/>
  </r>
  <r>
    <x v="140"/>
    <x v="2136"/>
  </r>
  <r>
    <x v="140"/>
    <x v="296"/>
  </r>
  <r>
    <x v="140"/>
    <x v="2263"/>
  </r>
  <r>
    <x v="140"/>
    <x v="263"/>
  </r>
  <r>
    <x v="140"/>
    <x v="545"/>
  </r>
  <r>
    <x v="140"/>
    <x v="2264"/>
  </r>
  <r>
    <x v="140"/>
    <x v="1510"/>
  </r>
  <r>
    <x v="140"/>
    <x v="805"/>
  </r>
  <r>
    <x v="140"/>
    <x v="249"/>
  </r>
  <r>
    <x v="140"/>
    <x v="2060"/>
  </r>
  <r>
    <x v="141"/>
    <x v="314"/>
  </r>
  <r>
    <x v="141"/>
    <x v="2265"/>
  </r>
  <r>
    <x v="141"/>
    <x v="2266"/>
  </r>
  <r>
    <x v="141"/>
    <x v="2267"/>
  </r>
  <r>
    <x v="141"/>
    <x v="2268"/>
  </r>
  <r>
    <x v="141"/>
    <x v="2269"/>
  </r>
  <r>
    <x v="141"/>
    <x v="2270"/>
  </r>
  <r>
    <x v="141"/>
    <x v="2271"/>
  </r>
  <r>
    <x v="141"/>
    <x v="2272"/>
  </r>
  <r>
    <x v="141"/>
    <x v="2273"/>
  </r>
  <r>
    <x v="141"/>
    <x v="2274"/>
  </r>
  <r>
    <x v="141"/>
    <x v="2275"/>
  </r>
  <r>
    <x v="142"/>
    <x v="379"/>
  </r>
  <r>
    <x v="143"/>
    <x v="2276"/>
  </r>
  <r>
    <x v="143"/>
    <x v="2277"/>
  </r>
  <r>
    <x v="143"/>
    <x v="2278"/>
  </r>
  <r>
    <x v="143"/>
    <x v="252"/>
  </r>
  <r>
    <x v="143"/>
    <x v="253"/>
  </r>
  <r>
    <x v="143"/>
    <x v="2279"/>
  </r>
  <r>
    <x v="143"/>
    <x v="1347"/>
  </r>
  <r>
    <x v="143"/>
    <x v="263"/>
  </r>
  <r>
    <x v="143"/>
    <x v="265"/>
  </r>
  <r>
    <x v="143"/>
    <x v="2280"/>
  </r>
  <r>
    <x v="143"/>
    <x v="2281"/>
  </r>
  <r>
    <x v="143"/>
    <x v="2282"/>
  </r>
  <r>
    <x v="144"/>
    <x v="314"/>
  </r>
  <r>
    <x v="144"/>
    <x v="2283"/>
  </r>
  <r>
    <x v="144"/>
    <x v="999"/>
  </r>
  <r>
    <x v="144"/>
    <x v="2284"/>
  </r>
  <r>
    <x v="144"/>
    <x v="2285"/>
  </r>
  <r>
    <x v="144"/>
    <x v="2286"/>
  </r>
  <r>
    <x v="144"/>
    <x v="251"/>
  </r>
  <r>
    <x v="144"/>
    <x v="2287"/>
  </r>
  <r>
    <x v="144"/>
    <x v="2288"/>
  </r>
  <r>
    <x v="144"/>
    <x v="2289"/>
  </r>
  <r>
    <x v="144"/>
    <x v="2290"/>
  </r>
  <r>
    <x v="144"/>
    <x v="2269"/>
  </r>
  <r>
    <x v="144"/>
    <x v="2291"/>
  </r>
  <r>
    <x v="144"/>
    <x v="2292"/>
  </r>
  <r>
    <x v="144"/>
    <x v="84"/>
  </r>
  <r>
    <x v="144"/>
    <x v="2293"/>
  </r>
  <r>
    <x v="144"/>
    <x v="2294"/>
  </r>
  <r>
    <x v="144"/>
    <x v="2295"/>
  </r>
  <r>
    <x v="144"/>
    <x v="254"/>
  </r>
  <r>
    <x v="144"/>
    <x v="2296"/>
  </r>
  <r>
    <x v="144"/>
    <x v="256"/>
  </r>
  <r>
    <x v="144"/>
    <x v="2297"/>
  </r>
  <r>
    <x v="144"/>
    <x v="2298"/>
  </r>
  <r>
    <x v="144"/>
    <x v="2299"/>
  </r>
  <r>
    <x v="144"/>
    <x v="2300"/>
  </r>
  <r>
    <x v="144"/>
    <x v="2301"/>
  </r>
  <r>
    <x v="144"/>
    <x v="2302"/>
  </r>
  <r>
    <x v="144"/>
    <x v="2303"/>
  </r>
  <r>
    <x v="144"/>
    <x v="2304"/>
  </r>
  <r>
    <x v="144"/>
    <x v="2305"/>
  </r>
  <r>
    <x v="144"/>
    <x v="2306"/>
  </r>
  <r>
    <x v="144"/>
    <x v="545"/>
  </r>
  <r>
    <x v="144"/>
    <x v="2307"/>
  </r>
  <r>
    <x v="144"/>
    <x v="2274"/>
  </r>
  <r>
    <x v="144"/>
    <x v="2308"/>
  </r>
  <r>
    <x v="144"/>
    <x v="2309"/>
  </r>
  <r>
    <x v="144"/>
    <x v="2310"/>
  </r>
  <r>
    <x v="144"/>
    <x v="2311"/>
  </r>
  <r>
    <x v="144"/>
    <x v="2312"/>
  </r>
  <r>
    <x v="144"/>
    <x v="684"/>
  </r>
  <r>
    <x v="144"/>
    <x v="2313"/>
  </r>
  <r>
    <x v="145"/>
    <x v="2314"/>
  </r>
  <r>
    <x v="145"/>
    <x v="1592"/>
  </r>
  <r>
    <x v="145"/>
    <x v="2315"/>
  </r>
  <r>
    <x v="145"/>
    <x v="2316"/>
  </r>
  <r>
    <x v="145"/>
    <x v="2317"/>
  </r>
  <r>
    <x v="145"/>
    <x v="2318"/>
  </r>
  <r>
    <x v="145"/>
    <x v="2319"/>
  </r>
  <r>
    <x v="145"/>
    <x v="247"/>
  </r>
  <r>
    <x v="145"/>
    <x v="204"/>
  </r>
  <r>
    <x v="145"/>
    <x v="2320"/>
  </r>
  <r>
    <x v="145"/>
    <x v="488"/>
  </r>
  <r>
    <x v="145"/>
    <x v="2261"/>
  </r>
  <r>
    <x v="145"/>
    <x v="323"/>
  </r>
  <r>
    <x v="145"/>
    <x v="2321"/>
  </r>
  <r>
    <x v="145"/>
    <x v="2322"/>
  </r>
  <r>
    <x v="145"/>
    <x v="2323"/>
  </r>
  <r>
    <x v="145"/>
    <x v="2324"/>
  </r>
  <r>
    <x v="145"/>
    <x v="37"/>
  </r>
  <r>
    <x v="145"/>
    <x v="2325"/>
  </r>
  <r>
    <x v="145"/>
    <x v="259"/>
  </r>
  <r>
    <x v="145"/>
    <x v="2326"/>
  </r>
  <r>
    <x v="145"/>
    <x v="2327"/>
  </r>
  <r>
    <x v="145"/>
    <x v="2328"/>
  </r>
  <r>
    <x v="145"/>
    <x v="218"/>
  </r>
  <r>
    <x v="145"/>
    <x v="2329"/>
  </r>
  <r>
    <x v="145"/>
    <x v="730"/>
  </r>
  <r>
    <x v="145"/>
    <x v="1833"/>
  </r>
  <r>
    <x v="145"/>
    <x v="285"/>
  </r>
  <r>
    <x v="145"/>
    <x v="2330"/>
  </r>
  <r>
    <x v="145"/>
    <x v="2331"/>
  </r>
  <r>
    <x v="145"/>
    <x v="2332"/>
  </r>
  <r>
    <x v="145"/>
    <x v="2333"/>
  </r>
  <r>
    <x v="145"/>
    <x v="2334"/>
  </r>
  <r>
    <x v="145"/>
    <x v="2335"/>
  </r>
  <r>
    <x v="145"/>
    <x v="2336"/>
  </r>
  <r>
    <x v="145"/>
    <x v="2337"/>
  </r>
  <r>
    <x v="145"/>
    <x v="494"/>
  </r>
  <r>
    <x v="145"/>
    <x v="2338"/>
  </r>
  <r>
    <x v="145"/>
    <x v="2339"/>
  </r>
  <r>
    <x v="145"/>
    <x v="2340"/>
  </r>
  <r>
    <x v="145"/>
    <x v="2341"/>
  </r>
  <r>
    <x v="146"/>
    <x v="2342"/>
  </r>
  <r>
    <x v="146"/>
    <x v="2343"/>
  </r>
  <r>
    <x v="146"/>
    <x v="2344"/>
  </r>
  <r>
    <x v="146"/>
    <x v="1500"/>
  </r>
  <r>
    <x v="146"/>
    <x v="2345"/>
  </r>
  <r>
    <x v="147"/>
    <x v="314"/>
  </r>
  <r>
    <x v="147"/>
    <x v="1330"/>
  </r>
  <r>
    <x v="147"/>
    <x v="2346"/>
  </r>
  <r>
    <x v="147"/>
    <x v="323"/>
  </r>
  <r>
    <x v="147"/>
    <x v="2347"/>
  </r>
  <r>
    <x v="147"/>
    <x v="2348"/>
  </r>
  <r>
    <x v="147"/>
    <x v="894"/>
  </r>
  <r>
    <x v="147"/>
    <x v="92"/>
  </r>
  <r>
    <x v="147"/>
    <x v="93"/>
  </r>
  <r>
    <x v="147"/>
    <x v="218"/>
  </r>
  <r>
    <x v="147"/>
    <x v="352"/>
  </r>
  <r>
    <x v="147"/>
    <x v="2349"/>
  </r>
  <r>
    <x v="147"/>
    <x v="2350"/>
  </r>
  <r>
    <x v="147"/>
    <x v="2351"/>
  </r>
  <r>
    <x v="147"/>
    <x v="2352"/>
  </r>
  <r>
    <x v="147"/>
    <x v="1203"/>
  </r>
  <r>
    <x v="148"/>
    <x v="2353"/>
  </r>
  <r>
    <x v="148"/>
    <x v="2354"/>
  </r>
  <r>
    <x v="148"/>
    <x v="2355"/>
  </r>
  <r>
    <x v="148"/>
    <x v="2356"/>
  </r>
  <r>
    <x v="148"/>
    <x v="2357"/>
  </r>
  <r>
    <x v="148"/>
    <x v="2358"/>
  </r>
  <r>
    <x v="148"/>
    <x v="2359"/>
  </r>
  <r>
    <x v="148"/>
    <x v="2360"/>
  </r>
  <r>
    <x v="148"/>
    <x v="2361"/>
  </r>
  <r>
    <x v="148"/>
    <x v="2362"/>
  </r>
  <r>
    <x v="148"/>
    <x v="2363"/>
  </r>
  <r>
    <x v="148"/>
    <x v="2364"/>
  </r>
  <r>
    <x v="148"/>
    <x v="2365"/>
  </r>
  <r>
    <x v="149"/>
    <x v="2366"/>
  </r>
  <r>
    <x v="149"/>
    <x v="2277"/>
  </r>
  <r>
    <x v="149"/>
    <x v="2367"/>
  </r>
  <r>
    <x v="149"/>
    <x v="2368"/>
  </r>
  <r>
    <x v="149"/>
    <x v="285"/>
  </r>
  <r>
    <x v="149"/>
    <x v="379"/>
  </r>
  <r>
    <x v="150"/>
    <x v="2369"/>
  </r>
  <r>
    <x v="150"/>
    <x v="2370"/>
  </r>
  <r>
    <x v="150"/>
    <x v="2371"/>
  </r>
  <r>
    <x v="150"/>
    <x v="325"/>
  </r>
  <r>
    <x v="150"/>
    <x v="2372"/>
  </r>
  <r>
    <x v="150"/>
    <x v="2373"/>
  </r>
  <r>
    <x v="150"/>
    <x v="2374"/>
  </r>
  <r>
    <x v="150"/>
    <x v="109"/>
  </r>
  <r>
    <x v="150"/>
    <x v="2375"/>
  </r>
  <r>
    <x v="150"/>
    <x v="2376"/>
  </r>
  <r>
    <x v="150"/>
    <x v="2377"/>
  </r>
  <r>
    <x v="150"/>
    <x v="2378"/>
  </r>
  <r>
    <x v="150"/>
    <x v="1623"/>
  </r>
  <r>
    <x v="150"/>
    <x v="2379"/>
  </r>
  <r>
    <x v="150"/>
    <x v="1529"/>
  </r>
  <r>
    <x v="150"/>
    <x v="2380"/>
  </r>
  <r>
    <x v="150"/>
    <x v="2381"/>
  </r>
  <r>
    <x v="150"/>
    <x v="2382"/>
  </r>
  <r>
    <x v="151"/>
    <x v="2383"/>
  </r>
  <r>
    <x v="151"/>
    <x v="2163"/>
  </r>
  <r>
    <x v="151"/>
    <x v="2384"/>
  </r>
  <r>
    <x v="151"/>
    <x v="2385"/>
  </r>
  <r>
    <x v="151"/>
    <x v="2386"/>
  </r>
  <r>
    <x v="151"/>
    <x v="2387"/>
  </r>
  <r>
    <x v="151"/>
    <x v="2388"/>
  </r>
  <r>
    <x v="151"/>
    <x v="2389"/>
  </r>
  <r>
    <x v="151"/>
    <x v="2390"/>
  </r>
  <r>
    <x v="151"/>
    <x v="2391"/>
  </r>
  <r>
    <x v="151"/>
    <x v="2392"/>
  </r>
  <r>
    <x v="151"/>
    <x v="2393"/>
  </r>
  <r>
    <x v="151"/>
    <x v="2394"/>
  </r>
  <r>
    <x v="151"/>
    <x v="2395"/>
  </r>
  <r>
    <x v="151"/>
    <x v="2396"/>
  </r>
  <r>
    <x v="151"/>
    <x v="2397"/>
  </r>
  <r>
    <x v="151"/>
    <x v="2398"/>
  </r>
  <r>
    <x v="151"/>
    <x v="1369"/>
  </r>
  <r>
    <x v="151"/>
    <x v="2399"/>
  </r>
  <r>
    <x v="151"/>
    <x v="2400"/>
  </r>
  <r>
    <x v="151"/>
    <x v="5"/>
  </r>
  <r>
    <x v="151"/>
    <x v="2401"/>
  </r>
  <r>
    <x v="151"/>
    <x v="872"/>
  </r>
  <r>
    <x v="151"/>
    <x v="2402"/>
  </r>
  <r>
    <x v="151"/>
    <x v="2403"/>
  </r>
  <r>
    <x v="151"/>
    <x v="2404"/>
  </r>
  <r>
    <x v="151"/>
    <x v="2405"/>
  </r>
  <r>
    <x v="151"/>
    <x v="2406"/>
  </r>
  <r>
    <x v="151"/>
    <x v="2407"/>
  </r>
  <r>
    <x v="151"/>
    <x v="2408"/>
  </r>
  <r>
    <x v="151"/>
    <x v="2409"/>
  </r>
  <r>
    <x v="151"/>
    <x v="2410"/>
  </r>
  <r>
    <x v="151"/>
    <x v="2411"/>
  </r>
  <r>
    <x v="151"/>
    <x v="2412"/>
  </r>
  <r>
    <x v="151"/>
    <x v="2413"/>
  </r>
  <r>
    <x v="151"/>
    <x v="2414"/>
  </r>
  <r>
    <x v="151"/>
    <x v="2415"/>
  </r>
  <r>
    <x v="151"/>
    <x v="9"/>
  </r>
  <r>
    <x v="151"/>
    <x v="206"/>
  </r>
  <r>
    <x v="151"/>
    <x v="207"/>
  </r>
  <r>
    <x v="151"/>
    <x v="2416"/>
  </r>
  <r>
    <x v="151"/>
    <x v="2417"/>
  </r>
  <r>
    <x v="151"/>
    <x v="2418"/>
  </r>
  <r>
    <x v="151"/>
    <x v="2419"/>
  </r>
  <r>
    <x v="151"/>
    <x v="2420"/>
  </r>
  <r>
    <x v="151"/>
    <x v="2421"/>
  </r>
  <r>
    <x v="151"/>
    <x v="2422"/>
  </r>
  <r>
    <x v="151"/>
    <x v="2268"/>
  </r>
  <r>
    <x v="151"/>
    <x v="2423"/>
  </r>
  <r>
    <x v="151"/>
    <x v="2424"/>
  </r>
  <r>
    <x v="151"/>
    <x v="2425"/>
  </r>
  <r>
    <x v="151"/>
    <x v="2426"/>
  </r>
  <r>
    <x v="151"/>
    <x v="2427"/>
  </r>
  <r>
    <x v="151"/>
    <x v="2428"/>
  </r>
  <r>
    <x v="151"/>
    <x v="2429"/>
  </r>
  <r>
    <x v="151"/>
    <x v="2430"/>
  </r>
  <r>
    <x v="151"/>
    <x v="1074"/>
  </r>
  <r>
    <x v="151"/>
    <x v="2431"/>
  </r>
  <r>
    <x v="151"/>
    <x v="2432"/>
  </r>
  <r>
    <x v="151"/>
    <x v="209"/>
  </r>
  <r>
    <x v="151"/>
    <x v="2433"/>
  </r>
  <r>
    <x v="151"/>
    <x v="2434"/>
  </r>
  <r>
    <x v="151"/>
    <x v="2435"/>
  </r>
  <r>
    <x v="151"/>
    <x v="165"/>
  </r>
  <r>
    <x v="151"/>
    <x v="14"/>
  </r>
  <r>
    <x v="151"/>
    <x v="2436"/>
  </r>
  <r>
    <x v="151"/>
    <x v="2437"/>
  </r>
  <r>
    <x v="151"/>
    <x v="2438"/>
  </r>
  <r>
    <x v="151"/>
    <x v="2439"/>
  </r>
  <r>
    <x v="151"/>
    <x v="2440"/>
  </r>
  <r>
    <x v="151"/>
    <x v="87"/>
  </r>
  <r>
    <x v="151"/>
    <x v="2441"/>
  </r>
  <r>
    <x v="151"/>
    <x v="1906"/>
  </r>
  <r>
    <x v="151"/>
    <x v="2442"/>
  </r>
  <r>
    <x v="151"/>
    <x v="2443"/>
  </r>
  <r>
    <x v="151"/>
    <x v="2444"/>
  </r>
  <r>
    <x v="151"/>
    <x v="2167"/>
  </r>
  <r>
    <x v="151"/>
    <x v="1165"/>
  </r>
  <r>
    <x v="151"/>
    <x v="2445"/>
  </r>
  <r>
    <x v="151"/>
    <x v="216"/>
  </r>
  <r>
    <x v="151"/>
    <x v="217"/>
  </r>
  <r>
    <x v="151"/>
    <x v="680"/>
  </r>
  <r>
    <x v="151"/>
    <x v="2446"/>
  </r>
  <r>
    <x v="151"/>
    <x v="2447"/>
  </r>
  <r>
    <x v="151"/>
    <x v="2448"/>
  </r>
  <r>
    <x v="151"/>
    <x v="2373"/>
  </r>
  <r>
    <x v="151"/>
    <x v="2449"/>
  </r>
  <r>
    <x v="151"/>
    <x v="2450"/>
  </r>
  <r>
    <x v="151"/>
    <x v="2451"/>
  </r>
  <r>
    <x v="151"/>
    <x v="2452"/>
  </r>
  <r>
    <x v="151"/>
    <x v="2453"/>
  </r>
  <r>
    <x v="151"/>
    <x v="2454"/>
  </r>
  <r>
    <x v="151"/>
    <x v="2455"/>
  </r>
  <r>
    <x v="151"/>
    <x v="2456"/>
  </r>
  <r>
    <x v="151"/>
    <x v="2457"/>
  </r>
  <r>
    <x v="151"/>
    <x v="2458"/>
  </r>
  <r>
    <x v="151"/>
    <x v="2459"/>
  </r>
  <r>
    <x v="151"/>
    <x v="109"/>
  </r>
  <r>
    <x v="151"/>
    <x v="2460"/>
  </r>
  <r>
    <x v="151"/>
    <x v="2461"/>
  </r>
  <r>
    <x v="151"/>
    <x v="2462"/>
  </r>
  <r>
    <x v="151"/>
    <x v="2463"/>
  </r>
  <r>
    <x v="151"/>
    <x v="1222"/>
  </r>
  <r>
    <x v="151"/>
    <x v="2464"/>
  </r>
  <r>
    <x v="151"/>
    <x v="983"/>
  </r>
  <r>
    <x v="151"/>
    <x v="2465"/>
  </r>
  <r>
    <x v="151"/>
    <x v="2466"/>
  </r>
  <r>
    <x v="151"/>
    <x v="2467"/>
  </r>
  <r>
    <x v="151"/>
    <x v="2468"/>
  </r>
  <r>
    <x v="151"/>
    <x v="2469"/>
  </r>
  <r>
    <x v="151"/>
    <x v="2470"/>
  </r>
  <r>
    <x v="151"/>
    <x v="2471"/>
  </r>
  <r>
    <x v="151"/>
    <x v="2472"/>
  </r>
  <r>
    <x v="151"/>
    <x v="2473"/>
  </r>
  <r>
    <x v="151"/>
    <x v="2474"/>
  </r>
  <r>
    <x v="151"/>
    <x v="2475"/>
  </r>
  <r>
    <x v="151"/>
    <x v="2476"/>
  </r>
  <r>
    <x v="151"/>
    <x v="2477"/>
  </r>
  <r>
    <x v="151"/>
    <x v="2478"/>
  </r>
  <r>
    <x v="151"/>
    <x v="2479"/>
  </r>
  <r>
    <x v="151"/>
    <x v="2480"/>
  </r>
  <r>
    <x v="151"/>
    <x v="2481"/>
  </r>
  <r>
    <x v="151"/>
    <x v="2482"/>
  </r>
  <r>
    <x v="151"/>
    <x v="2483"/>
  </r>
  <r>
    <x v="151"/>
    <x v="2484"/>
  </r>
  <r>
    <x v="151"/>
    <x v="2485"/>
  </r>
  <r>
    <x v="151"/>
    <x v="2486"/>
  </r>
  <r>
    <x v="151"/>
    <x v="2487"/>
  </r>
  <r>
    <x v="151"/>
    <x v="2488"/>
  </r>
  <r>
    <x v="151"/>
    <x v="25"/>
  </r>
  <r>
    <x v="151"/>
    <x v="2489"/>
  </r>
  <r>
    <x v="151"/>
    <x v="2490"/>
  </r>
  <r>
    <x v="151"/>
    <x v="2491"/>
  </r>
  <r>
    <x v="151"/>
    <x v="2492"/>
  </r>
  <r>
    <x v="151"/>
    <x v="2493"/>
  </r>
  <r>
    <x v="151"/>
    <x v="2494"/>
  </r>
  <r>
    <x v="151"/>
    <x v="2495"/>
  </r>
  <r>
    <x v="151"/>
    <x v="2496"/>
  </r>
  <r>
    <x v="151"/>
    <x v="2497"/>
  </r>
  <r>
    <x v="151"/>
    <x v="224"/>
  </r>
  <r>
    <x v="151"/>
    <x v="1766"/>
  </r>
  <r>
    <x v="151"/>
    <x v="2498"/>
  </r>
  <r>
    <x v="151"/>
    <x v="2499"/>
  </r>
  <r>
    <x v="151"/>
    <x v="2500"/>
  </r>
  <r>
    <x v="151"/>
    <x v="2501"/>
  </r>
  <r>
    <x v="151"/>
    <x v="226"/>
  </r>
  <r>
    <x v="152"/>
    <x v="44"/>
  </r>
  <r>
    <x v="152"/>
    <x v="753"/>
  </r>
  <r>
    <x v="152"/>
    <x v="2502"/>
  </r>
  <r>
    <x v="152"/>
    <x v="2503"/>
  </r>
  <r>
    <x v="152"/>
    <x v="2504"/>
  </r>
  <r>
    <x v="152"/>
    <x v="296"/>
  </r>
  <r>
    <x v="152"/>
    <x v="637"/>
  </r>
  <r>
    <x v="152"/>
    <x v="2505"/>
  </r>
  <r>
    <x v="152"/>
    <x v="2506"/>
  </r>
  <r>
    <x v="152"/>
    <x v="2507"/>
  </r>
  <r>
    <x v="152"/>
    <x v="2508"/>
  </r>
  <r>
    <x v="152"/>
    <x v="2509"/>
  </r>
  <r>
    <x v="152"/>
    <x v="2510"/>
  </r>
  <r>
    <x v="152"/>
    <x v="2068"/>
  </r>
  <r>
    <x v="152"/>
    <x v="600"/>
  </r>
  <r>
    <x v="152"/>
    <x v="450"/>
  </r>
  <r>
    <x v="152"/>
    <x v="2511"/>
  </r>
  <r>
    <x v="152"/>
    <x v="2512"/>
  </r>
  <r>
    <x v="152"/>
    <x v="238"/>
  </r>
  <r>
    <x v="153"/>
    <x v="660"/>
  </r>
  <r>
    <x v="153"/>
    <x v="297"/>
  </r>
  <r>
    <x v="154"/>
    <x v="2513"/>
  </r>
  <r>
    <x v="154"/>
    <x v="2514"/>
  </r>
  <r>
    <x v="154"/>
    <x v="296"/>
  </r>
  <r>
    <x v="154"/>
    <x v="2515"/>
  </r>
  <r>
    <x v="154"/>
    <x v="450"/>
  </r>
  <r>
    <x v="155"/>
    <x v="827"/>
  </r>
  <r>
    <x v="155"/>
    <x v="603"/>
  </r>
  <r>
    <x v="155"/>
    <x v="2208"/>
  </r>
  <r>
    <x v="155"/>
    <x v="529"/>
  </r>
  <r>
    <x v="155"/>
    <x v="2516"/>
  </r>
  <r>
    <x v="156"/>
    <x v="2517"/>
  </r>
  <r>
    <x v="156"/>
    <x v="974"/>
  </r>
  <r>
    <x v="156"/>
    <x v="2518"/>
  </r>
  <r>
    <x v="156"/>
    <x v="2519"/>
  </r>
  <r>
    <x v="156"/>
    <x v="2520"/>
  </r>
  <r>
    <x v="156"/>
    <x v="2521"/>
  </r>
  <r>
    <x v="156"/>
    <x v="2522"/>
  </r>
  <r>
    <x v="156"/>
    <x v="2523"/>
  </r>
  <r>
    <x v="156"/>
    <x v="2524"/>
  </r>
  <r>
    <x v="156"/>
    <x v="2525"/>
  </r>
  <r>
    <x v="156"/>
    <x v="2526"/>
  </r>
  <r>
    <x v="156"/>
    <x v="2026"/>
  </r>
  <r>
    <x v="156"/>
    <x v="2527"/>
  </r>
  <r>
    <x v="156"/>
    <x v="2528"/>
  </r>
  <r>
    <x v="156"/>
    <x v="1774"/>
  </r>
  <r>
    <x v="156"/>
    <x v="2529"/>
  </r>
  <r>
    <x v="156"/>
    <x v="2530"/>
  </r>
  <r>
    <x v="156"/>
    <x v="1988"/>
  </r>
  <r>
    <x v="156"/>
    <x v="2531"/>
  </r>
  <r>
    <x v="156"/>
    <x v="2532"/>
  </r>
  <r>
    <x v="156"/>
    <x v="1752"/>
  </r>
  <r>
    <x v="156"/>
    <x v="2533"/>
  </r>
  <r>
    <x v="156"/>
    <x v="2534"/>
  </r>
  <r>
    <x v="156"/>
    <x v="15"/>
  </r>
  <r>
    <x v="156"/>
    <x v="1146"/>
  </r>
  <r>
    <x v="156"/>
    <x v="2535"/>
  </r>
  <r>
    <x v="156"/>
    <x v="2536"/>
  </r>
  <r>
    <x v="156"/>
    <x v="2537"/>
  </r>
  <r>
    <x v="156"/>
    <x v="2538"/>
  </r>
  <r>
    <x v="156"/>
    <x v="2539"/>
  </r>
  <r>
    <x v="156"/>
    <x v="2540"/>
  </r>
  <r>
    <x v="156"/>
    <x v="2541"/>
  </r>
  <r>
    <x v="156"/>
    <x v="2542"/>
  </r>
  <r>
    <x v="156"/>
    <x v="2543"/>
  </r>
  <r>
    <x v="156"/>
    <x v="2544"/>
  </r>
  <r>
    <x v="156"/>
    <x v="2044"/>
  </r>
  <r>
    <x v="156"/>
    <x v="2545"/>
  </r>
  <r>
    <x v="156"/>
    <x v="2546"/>
  </r>
  <r>
    <x v="156"/>
    <x v="1512"/>
  </r>
  <r>
    <x v="156"/>
    <x v="2547"/>
  </r>
  <r>
    <x v="156"/>
    <x v="2548"/>
  </r>
  <r>
    <x v="156"/>
    <x v="2549"/>
  </r>
  <r>
    <x v="156"/>
    <x v="2550"/>
  </r>
  <r>
    <x v="156"/>
    <x v="2551"/>
  </r>
  <r>
    <x v="156"/>
    <x v="2552"/>
  </r>
  <r>
    <x v="156"/>
    <x v="2553"/>
  </r>
  <r>
    <x v="156"/>
    <x v="2554"/>
  </r>
  <r>
    <x v="156"/>
    <x v="2555"/>
  </r>
  <r>
    <x v="156"/>
    <x v="2556"/>
  </r>
  <r>
    <x v="156"/>
    <x v="2557"/>
  </r>
  <r>
    <x v="156"/>
    <x v="2558"/>
  </r>
  <r>
    <x v="156"/>
    <x v="2559"/>
  </r>
  <r>
    <x v="156"/>
    <x v="1438"/>
  </r>
  <r>
    <x v="156"/>
    <x v="2560"/>
  </r>
  <r>
    <x v="156"/>
    <x v="289"/>
  </r>
  <r>
    <x v="156"/>
    <x v="2561"/>
  </r>
  <r>
    <x v="156"/>
    <x v="2562"/>
  </r>
  <r>
    <x v="157"/>
    <x v="2563"/>
  </r>
  <r>
    <x v="157"/>
    <x v="2564"/>
  </r>
  <r>
    <x v="157"/>
    <x v="2259"/>
  </r>
  <r>
    <x v="157"/>
    <x v="2565"/>
  </r>
  <r>
    <x v="157"/>
    <x v="2566"/>
  </r>
  <r>
    <x v="157"/>
    <x v="471"/>
  </r>
  <r>
    <x v="157"/>
    <x v="488"/>
  </r>
  <r>
    <x v="157"/>
    <x v="1070"/>
  </r>
  <r>
    <x v="157"/>
    <x v="2567"/>
  </r>
  <r>
    <x v="157"/>
    <x v="2568"/>
  </r>
  <r>
    <x v="157"/>
    <x v="2356"/>
  </r>
  <r>
    <x v="157"/>
    <x v="1078"/>
  </r>
  <r>
    <x v="157"/>
    <x v="2569"/>
  </r>
  <r>
    <x v="157"/>
    <x v="592"/>
  </r>
  <r>
    <x v="157"/>
    <x v="218"/>
  </r>
  <r>
    <x v="157"/>
    <x v="2570"/>
  </r>
  <r>
    <x v="157"/>
    <x v="2571"/>
  </r>
  <r>
    <x v="157"/>
    <x v="1101"/>
  </r>
  <r>
    <x v="157"/>
    <x v="2572"/>
  </r>
  <r>
    <x v="158"/>
    <x v="2573"/>
  </r>
  <r>
    <x v="158"/>
    <x v="2574"/>
  </r>
  <r>
    <x v="158"/>
    <x v="1899"/>
  </r>
  <r>
    <x v="158"/>
    <x v="53"/>
  </r>
  <r>
    <x v="158"/>
    <x v="54"/>
  </r>
  <r>
    <x v="158"/>
    <x v="58"/>
  </r>
  <r>
    <x v="158"/>
    <x v="59"/>
  </r>
  <r>
    <x v="158"/>
    <x v="1471"/>
  </r>
  <r>
    <x v="158"/>
    <x v="1900"/>
  </r>
  <r>
    <x v="158"/>
    <x v="2262"/>
  </r>
  <r>
    <x v="158"/>
    <x v="2575"/>
  </r>
  <r>
    <x v="158"/>
    <x v="279"/>
  </r>
  <r>
    <x v="158"/>
    <x v="2576"/>
  </r>
  <r>
    <x v="158"/>
    <x v="894"/>
  </r>
  <r>
    <x v="158"/>
    <x v="1906"/>
  </r>
  <r>
    <x v="158"/>
    <x v="1907"/>
  </r>
  <r>
    <x v="158"/>
    <x v="2577"/>
  </r>
  <r>
    <x v="158"/>
    <x v="1502"/>
  </r>
  <r>
    <x v="158"/>
    <x v="111"/>
  </r>
  <r>
    <x v="158"/>
    <x v="2578"/>
  </r>
  <r>
    <x v="158"/>
    <x v="1910"/>
  </r>
  <r>
    <x v="158"/>
    <x v="805"/>
  </r>
  <r>
    <x v="158"/>
    <x v="2579"/>
  </r>
  <r>
    <x v="158"/>
    <x v="2580"/>
  </r>
  <r>
    <x v="158"/>
    <x v="1917"/>
  </r>
  <r>
    <x v="159"/>
    <x v="2581"/>
  </r>
  <r>
    <x v="160"/>
    <x v="1074"/>
  </r>
  <r>
    <x v="160"/>
    <x v="1419"/>
  </r>
  <r>
    <x v="160"/>
    <x v="2582"/>
  </r>
  <r>
    <x v="160"/>
    <x v="2583"/>
  </r>
  <r>
    <x v="160"/>
    <x v="2451"/>
  </r>
  <r>
    <x v="160"/>
    <x v="1675"/>
  </r>
  <r>
    <x v="160"/>
    <x v="41"/>
  </r>
  <r>
    <x v="161"/>
    <x v="2584"/>
  </r>
  <r>
    <x v="161"/>
    <x v="2585"/>
  </r>
  <r>
    <x v="161"/>
    <x v="1901"/>
  </r>
  <r>
    <x v="161"/>
    <x v="1341"/>
  </r>
  <r>
    <x v="161"/>
    <x v="2586"/>
  </r>
  <r>
    <x v="161"/>
    <x v="2587"/>
  </r>
  <r>
    <x v="161"/>
    <x v="329"/>
  </r>
  <r>
    <x v="161"/>
    <x v="2588"/>
  </r>
  <r>
    <x v="161"/>
    <x v="2589"/>
  </r>
  <r>
    <x v="161"/>
    <x v="2590"/>
  </r>
  <r>
    <x v="161"/>
    <x v="2591"/>
  </r>
  <r>
    <x v="161"/>
    <x v="296"/>
  </r>
  <r>
    <x v="161"/>
    <x v="92"/>
  </r>
  <r>
    <x v="161"/>
    <x v="93"/>
  </r>
  <r>
    <x v="161"/>
    <x v="2592"/>
  </r>
  <r>
    <x v="161"/>
    <x v="2593"/>
  </r>
  <r>
    <x v="161"/>
    <x v="103"/>
  </r>
  <r>
    <x v="161"/>
    <x v="2594"/>
  </r>
  <r>
    <x v="161"/>
    <x v="2595"/>
  </r>
  <r>
    <x v="162"/>
    <x v="1061"/>
  </r>
  <r>
    <x v="162"/>
    <x v="2596"/>
  </r>
  <r>
    <x v="162"/>
    <x v="2597"/>
  </r>
  <r>
    <x v="162"/>
    <x v="2598"/>
  </r>
  <r>
    <x v="162"/>
    <x v="198"/>
  </r>
  <r>
    <x v="162"/>
    <x v="2599"/>
  </r>
  <r>
    <x v="162"/>
    <x v="446"/>
  </r>
  <r>
    <x v="162"/>
    <x v="2600"/>
  </r>
  <r>
    <x v="162"/>
    <x v="2601"/>
  </r>
  <r>
    <x v="162"/>
    <x v="2602"/>
  </r>
  <r>
    <x v="162"/>
    <x v="238"/>
  </r>
  <r>
    <x v="163"/>
    <x v="1036"/>
  </r>
  <r>
    <x v="163"/>
    <x v="2603"/>
  </r>
  <r>
    <x v="163"/>
    <x v="2604"/>
  </r>
  <r>
    <x v="163"/>
    <x v="2605"/>
  </r>
  <r>
    <x v="163"/>
    <x v="2606"/>
  </r>
  <r>
    <x v="163"/>
    <x v="438"/>
  </r>
  <r>
    <x v="163"/>
    <x v="385"/>
  </r>
  <r>
    <x v="163"/>
    <x v="314"/>
  </r>
  <r>
    <x v="163"/>
    <x v="2607"/>
  </r>
  <r>
    <x v="163"/>
    <x v="2608"/>
  </r>
  <r>
    <x v="163"/>
    <x v="2609"/>
  </r>
  <r>
    <x v="163"/>
    <x v="2610"/>
  </r>
  <r>
    <x v="163"/>
    <x v="2611"/>
  </r>
  <r>
    <x v="163"/>
    <x v="2612"/>
  </r>
  <r>
    <x v="163"/>
    <x v="2613"/>
  </r>
  <r>
    <x v="163"/>
    <x v="2614"/>
  </r>
  <r>
    <x v="163"/>
    <x v="2615"/>
  </r>
  <r>
    <x v="163"/>
    <x v="2616"/>
  </r>
  <r>
    <x v="163"/>
    <x v="2617"/>
  </r>
  <r>
    <x v="163"/>
    <x v="205"/>
  </r>
  <r>
    <x v="163"/>
    <x v="2618"/>
  </r>
  <r>
    <x v="163"/>
    <x v="2619"/>
  </r>
  <r>
    <x v="163"/>
    <x v="2620"/>
  </r>
  <r>
    <x v="163"/>
    <x v="2621"/>
  </r>
  <r>
    <x v="163"/>
    <x v="724"/>
  </r>
  <r>
    <x v="163"/>
    <x v="73"/>
  </r>
  <r>
    <x v="163"/>
    <x v="2622"/>
  </r>
  <r>
    <x v="163"/>
    <x v="323"/>
  </r>
  <r>
    <x v="163"/>
    <x v="2623"/>
  </r>
  <r>
    <x v="163"/>
    <x v="1075"/>
  </r>
  <r>
    <x v="163"/>
    <x v="887"/>
  </r>
  <r>
    <x v="163"/>
    <x v="776"/>
  </r>
  <r>
    <x v="163"/>
    <x v="2624"/>
  </r>
  <r>
    <x v="163"/>
    <x v="2625"/>
  </r>
  <r>
    <x v="163"/>
    <x v="2626"/>
  </r>
  <r>
    <x v="163"/>
    <x v="2627"/>
  </r>
  <r>
    <x v="163"/>
    <x v="2628"/>
  </r>
  <r>
    <x v="163"/>
    <x v="2629"/>
  </r>
  <r>
    <x v="163"/>
    <x v="2630"/>
  </r>
  <r>
    <x v="163"/>
    <x v="2631"/>
  </r>
  <r>
    <x v="163"/>
    <x v="92"/>
  </r>
  <r>
    <x v="163"/>
    <x v="93"/>
  </r>
  <r>
    <x v="163"/>
    <x v="2632"/>
  </r>
  <r>
    <x v="163"/>
    <x v="2633"/>
  </r>
  <r>
    <x v="163"/>
    <x v="2634"/>
  </r>
  <r>
    <x v="163"/>
    <x v="103"/>
  </r>
  <r>
    <x v="163"/>
    <x v="2635"/>
  </r>
  <r>
    <x v="163"/>
    <x v="2636"/>
  </r>
  <r>
    <x v="163"/>
    <x v="2637"/>
  </r>
  <r>
    <x v="163"/>
    <x v="2638"/>
  </r>
  <r>
    <x v="163"/>
    <x v="2639"/>
  </r>
  <r>
    <x v="163"/>
    <x v="218"/>
  </r>
  <r>
    <x v="163"/>
    <x v="114"/>
  </r>
  <r>
    <x v="163"/>
    <x v="2640"/>
  </r>
  <r>
    <x v="163"/>
    <x v="2641"/>
  </r>
  <r>
    <x v="163"/>
    <x v="2642"/>
  </r>
  <r>
    <x v="163"/>
    <x v="2643"/>
  </r>
  <r>
    <x v="163"/>
    <x v="415"/>
  </r>
  <r>
    <x v="163"/>
    <x v="962"/>
  </r>
  <r>
    <x v="163"/>
    <x v="2644"/>
  </r>
  <r>
    <x v="163"/>
    <x v="2645"/>
  </r>
  <r>
    <x v="163"/>
    <x v="1282"/>
  </r>
  <r>
    <x v="163"/>
    <x v="2646"/>
  </r>
  <r>
    <x v="163"/>
    <x v="2647"/>
  </r>
  <r>
    <x v="163"/>
    <x v="2648"/>
  </r>
  <r>
    <x v="163"/>
    <x v="1881"/>
  </r>
  <r>
    <x v="163"/>
    <x v="2649"/>
  </r>
  <r>
    <x v="163"/>
    <x v="2650"/>
  </r>
  <r>
    <x v="163"/>
    <x v="2651"/>
  </r>
  <r>
    <x v="163"/>
    <x v="2652"/>
  </r>
  <r>
    <x v="163"/>
    <x v="2653"/>
  </r>
  <r>
    <x v="163"/>
    <x v="2654"/>
  </r>
  <r>
    <x v="163"/>
    <x v="2655"/>
  </r>
  <r>
    <x v="163"/>
    <x v="2656"/>
  </r>
  <r>
    <x v="163"/>
    <x v="1203"/>
  </r>
  <r>
    <x v="163"/>
    <x v="139"/>
  </r>
  <r>
    <x v="163"/>
    <x v="2657"/>
  </r>
  <r>
    <x v="163"/>
    <x v="2658"/>
  </r>
  <r>
    <x v="163"/>
    <x v="2659"/>
  </r>
  <r>
    <x v="163"/>
    <x v="2660"/>
  </r>
  <r>
    <x v="163"/>
    <x v="930"/>
  </r>
  <r>
    <x v="163"/>
    <x v="2661"/>
  </r>
  <r>
    <x v="163"/>
    <x v="2662"/>
  </r>
  <r>
    <x v="163"/>
    <x v="2663"/>
  </r>
  <r>
    <x v="163"/>
    <x v="2664"/>
  </r>
  <r>
    <x v="164"/>
    <x v="2665"/>
  </r>
  <r>
    <x v="164"/>
    <x v="56"/>
  </r>
  <r>
    <x v="164"/>
    <x v="1170"/>
  </r>
  <r>
    <x v="164"/>
    <x v="1180"/>
  </r>
  <r>
    <x v="164"/>
    <x v="237"/>
  </r>
  <r>
    <x v="164"/>
    <x v="2666"/>
  </r>
  <r>
    <x v="164"/>
    <x v="1206"/>
  </r>
  <r>
    <x v="164"/>
    <x v="238"/>
  </r>
  <r>
    <x v="164"/>
    <x v="2667"/>
  </r>
  <r>
    <x v="164"/>
    <x v="2668"/>
  </r>
  <r>
    <x v="165"/>
    <x v="2669"/>
  </r>
  <r>
    <x v="165"/>
    <x v="2670"/>
  </r>
  <r>
    <x v="165"/>
    <x v="2671"/>
  </r>
  <r>
    <x v="165"/>
    <x v="2672"/>
  </r>
  <r>
    <x v="165"/>
    <x v="2673"/>
  </r>
  <r>
    <x v="165"/>
    <x v="2674"/>
  </r>
  <r>
    <x v="165"/>
    <x v="2675"/>
  </r>
  <r>
    <x v="165"/>
    <x v="2676"/>
  </r>
  <r>
    <x v="165"/>
    <x v="2677"/>
  </r>
  <r>
    <x v="165"/>
    <x v="2219"/>
  </r>
  <r>
    <x v="165"/>
    <x v="2220"/>
  </r>
  <r>
    <x v="165"/>
    <x v="242"/>
  </r>
  <r>
    <x v="165"/>
    <x v="2678"/>
  </r>
  <r>
    <x v="165"/>
    <x v="2044"/>
  </r>
  <r>
    <x v="165"/>
    <x v="2158"/>
  </r>
  <r>
    <x v="165"/>
    <x v="2679"/>
  </r>
  <r>
    <x v="165"/>
    <x v="2680"/>
  </r>
  <r>
    <x v="166"/>
    <x v="2681"/>
  </r>
  <r>
    <x v="166"/>
    <x v="2682"/>
  </r>
  <r>
    <x v="166"/>
    <x v="2683"/>
  </r>
  <r>
    <x v="166"/>
    <x v="2684"/>
  </r>
  <r>
    <x v="166"/>
    <x v="2685"/>
  </r>
  <r>
    <x v="166"/>
    <x v="2686"/>
  </r>
  <r>
    <x v="166"/>
    <x v="2687"/>
  </r>
  <r>
    <x v="166"/>
    <x v="2688"/>
  </r>
  <r>
    <x v="166"/>
    <x v="767"/>
  </r>
  <r>
    <x v="166"/>
    <x v="40"/>
  </r>
  <r>
    <x v="166"/>
    <x v="41"/>
  </r>
  <r>
    <x v="167"/>
    <x v="385"/>
  </r>
  <r>
    <x v="167"/>
    <x v="554"/>
  </r>
  <r>
    <x v="167"/>
    <x v="432"/>
  </r>
  <r>
    <x v="167"/>
    <x v="2689"/>
  </r>
  <r>
    <x v="167"/>
    <x v="279"/>
  </r>
  <r>
    <x v="167"/>
    <x v="1078"/>
  </r>
  <r>
    <x v="167"/>
    <x v="1122"/>
  </r>
  <r>
    <x v="167"/>
    <x v="1504"/>
  </r>
  <r>
    <x v="167"/>
    <x v="572"/>
  </r>
  <r>
    <x v="167"/>
    <x v="218"/>
  </r>
  <r>
    <x v="167"/>
    <x v="730"/>
  </r>
  <r>
    <x v="167"/>
    <x v="1096"/>
  </r>
  <r>
    <x v="167"/>
    <x v="805"/>
  </r>
  <r>
    <x v="167"/>
    <x v="379"/>
  </r>
  <r>
    <x v="168"/>
    <x v="2690"/>
  </r>
  <r>
    <x v="168"/>
    <x v="2691"/>
  </r>
  <r>
    <x v="168"/>
    <x v="2692"/>
  </r>
  <r>
    <x v="168"/>
    <x v="385"/>
  </r>
  <r>
    <x v="168"/>
    <x v="2693"/>
  </r>
  <r>
    <x v="168"/>
    <x v="2694"/>
  </r>
  <r>
    <x v="168"/>
    <x v="2695"/>
  </r>
  <r>
    <x v="168"/>
    <x v="2696"/>
  </r>
  <r>
    <x v="168"/>
    <x v="1942"/>
  </r>
  <r>
    <x v="168"/>
    <x v="2697"/>
  </r>
  <r>
    <x v="168"/>
    <x v="2698"/>
  </r>
  <r>
    <x v="168"/>
    <x v="2699"/>
  </r>
  <r>
    <x v="168"/>
    <x v="1336"/>
  </r>
  <r>
    <x v="168"/>
    <x v="251"/>
  </r>
  <r>
    <x v="168"/>
    <x v="2700"/>
  </r>
  <r>
    <x v="168"/>
    <x v="2020"/>
  </r>
  <r>
    <x v="168"/>
    <x v="560"/>
  </r>
  <r>
    <x v="168"/>
    <x v="2701"/>
  </r>
  <r>
    <x v="168"/>
    <x v="2702"/>
  </r>
  <r>
    <x v="168"/>
    <x v="2703"/>
  </r>
  <r>
    <x v="168"/>
    <x v="2704"/>
  </r>
  <r>
    <x v="168"/>
    <x v="2705"/>
  </r>
  <r>
    <x v="168"/>
    <x v="2706"/>
  </r>
  <r>
    <x v="168"/>
    <x v="254"/>
  </r>
  <r>
    <x v="168"/>
    <x v="2296"/>
  </r>
  <r>
    <x v="168"/>
    <x v="2707"/>
  </r>
  <r>
    <x v="168"/>
    <x v="330"/>
  </r>
  <r>
    <x v="168"/>
    <x v="2708"/>
  </r>
  <r>
    <x v="168"/>
    <x v="2709"/>
  </r>
  <r>
    <x v="168"/>
    <x v="2710"/>
  </r>
  <r>
    <x v="168"/>
    <x v="2711"/>
  </r>
  <r>
    <x v="168"/>
    <x v="2712"/>
  </r>
  <r>
    <x v="168"/>
    <x v="39"/>
  </r>
  <r>
    <x v="168"/>
    <x v="2713"/>
  </r>
  <r>
    <x v="168"/>
    <x v="2714"/>
  </r>
  <r>
    <x v="168"/>
    <x v="2715"/>
  </r>
  <r>
    <x v="168"/>
    <x v="2716"/>
  </r>
  <r>
    <x v="168"/>
    <x v="2717"/>
  </r>
  <r>
    <x v="168"/>
    <x v="2718"/>
  </r>
  <r>
    <x v="168"/>
    <x v="2719"/>
  </r>
  <r>
    <x v="168"/>
    <x v="120"/>
  </r>
  <r>
    <x v="168"/>
    <x v="350"/>
  </r>
  <r>
    <x v="168"/>
    <x v="2720"/>
  </r>
  <r>
    <x v="168"/>
    <x v="266"/>
  </r>
  <r>
    <x v="168"/>
    <x v="2721"/>
  </r>
  <r>
    <x v="168"/>
    <x v="963"/>
  </r>
  <r>
    <x v="168"/>
    <x v="2722"/>
  </r>
  <r>
    <x v="168"/>
    <x v="2723"/>
  </r>
  <r>
    <x v="168"/>
    <x v="2724"/>
  </r>
  <r>
    <x v="168"/>
    <x v="2725"/>
  </r>
  <r>
    <x v="168"/>
    <x v="2726"/>
  </r>
  <r>
    <x v="168"/>
    <x v="2727"/>
  </r>
  <r>
    <x v="168"/>
    <x v="2728"/>
  </r>
  <r>
    <x v="168"/>
    <x v="2140"/>
  </r>
  <r>
    <x v="168"/>
    <x v="2729"/>
  </r>
  <r>
    <x v="168"/>
    <x v="2730"/>
  </r>
  <r>
    <x v="169"/>
    <x v="1850"/>
  </r>
  <r>
    <x v="169"/>
    <x v="2731"/>
  </r>
  <r>
    <x v="169"/>
    <x v="2732"/>
  </r>
  <r>
    <x v="169"/>
    <x v="2733"/>
  </r>
  <r>
    <x v="169"/>
    <x v="2734"/>
  </r>
  <r>
    <x v="169"/>
    <x v="2735"/>
  </r>
  <r>
    <x v="169"/>
    <x v="1139"/>
  </r>
  <r>
    <x v="169"/>
    <x v="432"/>
  </r>
  <r>
    <x v="169"/>
    <x v="2736"/>
  </r>
  <r>
    <x v="169"/>
    <x v="2737"/>
  </r>
  <r>
    <x v="169"/>
    <x v="2738"/>
  </r>
  <r>
    <x v="169"/>
    <x v="434"/>
  </r>
  <r>
    <x v="169"/>
    <x v="2739"/>
  </r>
  <r>
    <x v="169"/>
    <x v="2740"/>
  </r>
  <r>
    <x v="169"/>
    <x v="2741"/>
  </r>
  <r>
    <x v="169"/>
    <x v="2742"/>
  </r>
  <r>
    <x v="169"/>
    <x v="2743"/>
  </r>
  <r>
    <x v="169"/>
    <x v="2744"/>
  </r>
  <r>
    <x v="169"/>
    <x v="2745"/>
  </r>
  <r>
    <x v="169"/>
    <x v="2746"/>
  </r>
  <r>
    <x v="169"/>
    <x v="2747"/>
  </r>
  <r>
    <x v="169"/>
    <x v="2748"/>
  </r>
  <r>
    <x v="169"/>
    <x v="2749"/>
  </r>
  <r>
    <x v="169"/>
    <x v="39"/>
  </r>
  <r>
    <x v="169"/>
    <x v="2750"/>
  </r>
  <r>
    <x v="169"/>
    <x v="2751"/>
  </r>
  <r>
    <x v="169"/>
    <x v="2752"/>
  </r>
  <r>
    <x v="169"/>
    <x v="2753"/>
  </r>
  <r>
    <x v="169"/>
    <x v="2754"/>
  </r>
  <r>
    <x v="169"/>
    <x v="2755"/>
  </r>
  <r>
    <x v="169"/>
    <x v="2756"/>
  </r>
  <r>
    <x v="169"/>
    <x v="2757"/>
  </r>
  <r>
    <x v="169"/>
    <x v="2758"/>
  </r>
  <r>
    <x v="169"/>
    <x v="2759"/>
  </r>
  <r>
    <x v="169"/>
    <x v="285"/>
  </r>
  <r>
    <x v="169"/>
    <x v="120"/>
  </r>
  <r>
    <x v="169"/>
    <x v="2760"/>
  </r>
  <r>
    <x v="169"/>
    <x v="2761"/>
  </r>
  <r>
    <x v="169"/>
    <x v="2762"/>
  </r>
  <r>
    <x v="169"/>
    <x v="2763"/>
  </r>
  <r>
    <x v="169"/>
    <x v="2764"/>
  </r>
  <r>
    <x v="169"/>
    <x v="2765"/>
  </r>
  <r>
    <x v="169"/>
    <x v="2766"/>
  </r>
  <r>
    <x v="169"/>
    <x v="2767"/>
  </r>
  <r>
    <x v="169"/>
    <x v="2768"/>
  </r>
  <r>
    <x v="169"/>
    <x v="2769"/>
  </r>
  <r>
    <x v="169"/>
    <x v="2770"/>
  </r>
  <r>
    <x v="169"/>
    <x v="2771"/>
  </r>
  <r>
    <x v="169"/>
    <x v="2772"/>
  </r>
  <r>
    <x v="169"/>
    <x v="2773"/>
  </r>
  <r>
    <x v="169"/>
    <x v="289"/>
  </r>
  <r>
    <x v="169"/>
    <x v="290"/>
  </r>
  <r>
    <x v="169"/>
    <x v="515"/>
  </r>
  <r>
    <x v="169"/>
    <x v="516"/>
  </r>
  <r>
    <x v="169"/>
    <x v="41"/>
  </r>
  <r>
    <x v="169"/>
    <x v="2774"/>
  </r>
  <r>
    <x v="169"/>
    <x v="2775"/>
  </r>
  <r>
    <x v="169"/>
    <x v="302"/>
  </r>
  <r>
    <x v="170"/>
    <x v="2776"/>
  </r>
  <r>
    <x v="170"/>
    <x v="314"/>
  </r>
  <r>
    <x v="170"/>
    <x v="2777"/>
  </r>
  <r>
    <x v="170"/>
    <x v="2778"/>
  </r>
  <r>
    <x v="170"/>
    <x v="2779"/>
  </r>
  <r>
    <x v="170"/>
    <x v="2780"/>
  </r>
  <r>
    <x v="170"/>
    <x v="153"/>
  </r>
  <r>
    <x v="170"/>
    <x v="2781"/>
  </r>
  <r>
    <x v="170"/>
    <x v="2782"/>
  </r>
  <r>
    <x v="170"/>
    <x v="2783"/>
  </r>
  <r>
    <x v="170"/>
    <x v="2784"/>
  </r>
  <r>
    <x v="170"/>
    <x v="2785"/>
  </r>
  <r>
    <x v="170"/>
    <x v="2786"/>
  </r>
  <r>
    <x v="170"/>
    <x v="2787"/>
  </r>
  <r>
    <x v="170"/>
    <x v="2788"/>
  </r>
  <r>
    <x v="170"/>
    <x v="84"/>
  </r>
  <r>
    <x v="170"/>
    <x v="2789"/>
  </r>
  <r>
    <x v="170"/>
    <x v="1074"/>
  </r>
  <r>
    <x v="170"/>
    <x v="2790"/>
  </r>
  <r>
    <x v="170"/>
    <x v="2791"/>
  </r>
  <r>
    <x v="170"/>
    <x v="2792"/>
  </r>
  <r>
    <x v="170"/>
    <x v="1490"/>
  </r>
  <r>
    <x v="170"/>
    <x v="2793"/>
  </r>
  <r>
    <x v="170"/>
    <x v="481"/>
  </r>
  <r>
    <x v="170"/>
    <x v="2794"/>
  </r>
  <r>
    <x v="170"/>
    <x v="1905"/>
  </r>
  <r>
    <x v="170"/>
    <x v="894"/>
  </r>
  <r>
    <x v="170"/>
    <x v="2795"/>
  </r>
  <r>
    <x v="170"/>
    <x v="2796"/>
  </r>
  <r>
    <x v="170"/>
    <x v="2797"/>
  </r>
  <r>
    <x v="170"/>
    <x v="2798"/>
  </r>
  <r>
    <x v="170"/>
    <x v="2799"/>
  </r>
  <r>
    <x v="170"/>
    <x v="2800"/>
  </r>
  <r>
    <x v="170"/>
    <x v="2801"/>
  </r>
  <r>
    <x v="170"/>
    <x v="2377"/>
  </r>
  <r>
    <x v="170"/>
    <x v="2802"/>
  </r>
  <r>
    <x v="170"/>
    <x v="2803"/>
  </r>
  <r>
    <x v="170"/>
    <x v="2804"/>
  </r>
  <r>
    <x v="170"/>
    <x v="2805"/>
  </r>
  <r>
    <x v="170"/>
    <x v="2806"/>
  </r>
  <r>
    <x v="170"/>
    <x v="2807"/>
  </r>
  <r>
    <x v="170"/>
    <x v="2808"/>
  </r>
  <r>
    <x v="170"/>
    <x v="2809"/>
  </r>
  <r>
    <x v="170"/>
    <x v="2810"/>
  </r>
  <r>
    <x v="170"/>
    <x v="2811"/>
  </r>
  <r>
    <x v="170"/>
    <x v="2812"/>
  </r>
  <r>
    <x v="170"/>
    <x v="2813"/>
  </r>
  <r>
    <x v="170"/>
    <x v="2814"/>
  </r>
  <r>
    <x v="170"/>
    <x v="2815"/>
  </r>
  <r>
    <x v="170"/>
    <x v="2816"/>
  </r>
  <r>
    <x v="170"/>
    <x v="2817"/>
  </r>
  <r>
    <x v="170"/>
    <x v="2818"/>
  </r>
  <r>
    <x v="171"/>
    <x v="2819"/>
  </r>
  <r>
    <x v="171"/>
    <x v="2820"/>
  </r>
  <r>
    <x v="171"/>
    <x v="1458"/>
  </r>
  <r>
    <x v="171"/>
    <x v="385"/>
  </r>
  <r>
    <x v="171"/>
    <x v="2821"/>
  </r>
  <r>
    <x v="171"/>
    <x v="2822"/>
  </r>
  <r>
    <x v="171"/>
    <x v="314"/>
  </r>
  <r>
    <x v="171"/>
    <x v="2823"/>
  </r>
  <r>
    <x v="171"/>
    <x v="2824"/>
  </r>
  <r>
    <x v="171"/>
    <x v="1329"/>
  </r>
  <r>
    <x v="171"/>
    <x v="2825"/>
  </r>
  <r>
    <x v="171"/>
    <x v="2826"/>
  </r>
  <r>
    <x v="171"/>
    <x v="2827"/>
  </r>
  <r>
    <x v="171"/>
    <x v="2828"/>
  </r>
  <r>
    <x v="171"/>
    <x v="2829"/>
  </r>
  <r>
    <x v="171"/>
    <x v="2830"/>
  </r>
  <r>
    <x v="171"/>
    <x v="2831"/>
  </r>
  <r>
    <x v="171"/>
    <x v="2832"/>
  </r>
  <r>
    <x v="171"/>
    <x v="2833"/>
  </r>
  <r>
    <x v="171"/>
    <x v="2834"/>
  </r>
  <r>
    <x v="171"/>
    <x v="2835"/>
  </r>
  <r>
    <x v="171"/>
    <x v="2836"/>
  </r>
  <r>
    <x v="171"/>
    <x v="2837"/>
  </r>
  <r>
    <x v="171"/>
    <x v="2838"/>
  </r>
  <r>
    <x v="171"/>
    <x v="2839"/>
  </r>
  <r>
    <x v="171"/>
    <x v="2840"/>
  </r>
  <r>
    <x v="171"/>
    <x v="2841"/>
  </r>
  <r>
    <x v="171"/>
    <x v="2842"/>
  </r>
  <r>
    <x v="171"/>
    <x v="2843"/>
  </r>
  <r>
    <x v="171"/>
    <x v="2844"/>
  </r>
  <r>
    <x v="171"/>
    <x v="2233"/>
  </r>
  <r>
    <x v="171"/>
    <x v="2845"/>
  </r>
  <r>
    <x v="171"/>
    <x v="2846"/>
  </r>
  <r>
    <x v="171"/>
    <x v="2847"/>
  </r>
  <r>
    <x v="171"/>
    <x v="2848"/>
  </r>
  <r>
    <x v="171"/>
    <x v="2849"/>
  </r>
  <r>
    <x v="171"/>
    <x v="2850"/>
  </r>
  <r>
    <x v="171"/>
    <x v="2851"/>
  </r>
  <r>
    <x v="171"/>
    <x v="2852"/>
  </r>
  <r>
    <x v="171"/>
    <x v="2853"/>
  </r>
  <r>
    <x v="171"/>
    <x v="2621"/>
  </r>
  <r>
    <x v="171"/>
    <x v="2854"/>
  </r>
  <r>
    <x v="171"/>
    <x v="462"/>
  </r>
  <r>
    <x v="171"/>
    <x v="2855"/>
  </r>
  <r>
    <x v="171"/>
    <x v="2856"/>
  </r>
  <r>
    <x v="171"/>
    <x v="2857"/>
  </r>
  <r>
    <x v="171"/>
    <x v="2858"/>
  </r>
  <r>
    <x v="171"/>
    <x v="2859"/>
  </r>
  <r>
    <x v="171"/>
    <x v="2860"/>
  </r>
  <r>
    <x v="171"/>
    <x v="2861"/>
  </r>
  <r>
    <x v="171"/>
    <x v="2862"/>
  </r>
  <r>
    <x v="171"/>
    <x v="2863"/>
  </r>
  <r>
    <x v="171"/>
    <x v="2864"/>
  </r>
  <r>
    <x v="171"/>
    <x v="2865"/>
  </r>
  <r>
    <x v="171"/>
    <x v="2866"/>
  </r>
  <r>
    <x v="171"/>
    <x v="2867"/>
  </r>
  <r>
    <x v="171"/>
    <x v="1905"/>
  </r>
  <r>
    <x v="171"/>
    <x v="894"/>
  </r>
  <r>
    <x v="171"/>
    <x v="2868"/>
  </r>
  <r>
    <x v="171"/>
    <x v="2869"/>
  </r>
  <r>
    <x v="171"/>
    <x v="2870"/>
  </r>
  <r>
    <x v="171"/>
    <x v="2871"/>
  </r>
  <r>
    <x v="171"/>
    <x v="2872"/>
  </r>
  <r>
    <x v="171"/>
    <x v="729"/>
  </r>
  <r>
    <x v="171"/>
    <x v="2873"/>
  </r>
  <r>
    <x v="171"/>
    <x v="2874"/>
  </r>
  <r>
    <x v="171"/>
    <x v="2875"/>
  </r>
  <r>
    <x v="171"/>
    <x v="2876"/>
  </r>
  <r>
    <x v="171"/>
    <x v="2877"/>
  </r>
  <r>
    <x v="171"/>
    <x v="2878"/>
  </r>
  <r>
    <x v="171"/>
    <x v="2879"/>
  </r>
  <r>
    <x v="171"/>
    <x v="2880"/>
  </r>
  <r>
    <x v="171"/>
    <x v="2881"/>
  </r>
  <r>
    <x v="171"/>
    <x v="2882"/>
  </r>
  <r>
    <x v="171"/>
    <x v="2883"/>
  </r>
  <r>
    <x v="171"/>
    <x v="2884"/>
  </r>
  <r>
    <x v="171"/>
    <x v="2885"/>
  </r>
  <r>
    <x v="171"/>
    <x v="2886"/>
  </r>
  <r>
    <x v="171"/>
    <x v="2887"/>
  </r>
  <r>
    <x v="171"/>
    <x v="2888"/>
  </r>
  <r>
    <x v="171"/>
    <x v="2889"/>
  </r>
  <r>
    <x v="171"/>
    <x v="2890"/>
  </r>
  <r>
    <x v="171"/>
    <x v="2891"/>
  </r>
  <r>
    <x v="171"/>
    <x v="2892"/>
  </r>
  <r>
    <x v="171"/>
    <x v="2893"/>
  </r>
  <r>
    <x v="171"/>
    <x v="2894"/>
  </r>
  <r>
    <x v="171"/>
    <x v="2895"/>
  </r>
  <r>
    <x v="172"/>
    <x v="2896"/>
  </r>
  <r>
    <x v="172"/>
    <x v="2897"/>
  </r>
  <r>
    <x v="172"/>
    <x v="1834"/>
  </r>
  <r>
    <x v="172"/>
    <x v="2898"/>
  </r>
  <r>
    <x v="172"/>
    <x v="451"/>
  </r>
  <r>
    <x v="172"/>
    <x v="229"/>
  </r>
  <r>
    <x v="172"/>
    <x v="928"/>
  </r>
  <r>
    <x v="173"/>
    <x v="2614"/>
  </r>
  <r>
    <x v="173"/>
    <x v="2899"/>
  </r>
  <r>
    <x v="173"/>
    <x v="2900"/>
  </r>
  <r>
    <x v="174"/>
    <x v="2901"/>
  </r>
  <r>
    <x v="174"/>
    <x v="2902"/>
  </r>
  <r>
    <x v="174"/>
    <x v="2903"/>
  </r>
  <r>
    <x v="174"/>
    <x v="2904"/>
  </r>
  <r>
    <x v="174"/>
    <x v="2905"/>
  </r>
  <r>
    <x v="174"/>
    <x v="2906"/>
  </r>
  <r>
    <x v="174"/>
    <x v="2907"/>
  </r>
  <r>
    <x v="174"/>
    <x v="2908"/>
  </r>
  <r>
    <x v="174"/>
    <x v="2909"/>
  </r>
  <r>
    <x v="174"/>
    <x v="2910"/>
  </r>
  <r>
    <x v="174"/>
    <x v="2911"/>
  </r>
  <r>
    <x v="174"/>
    <x v="2912"/>
  </r>
  <r>
    <x v="174"/>
    <x v="2913"/>
  </r>
  <r>
    <x v="174"/>
    <x v="2914"/>
  </r>
  <r>
    <x v="174"/>
    <x v="2915"/>
  </r>
  <r>
    <x v="174"/>
    <x v="2916"/>
  </r>
  <r>
    <x v="174"/>
    <x v="2917"/>
  </r>
  <r>
    <x v="174"/>
    <x v="2918"/>
  </r>
  <r>
    <x v="174"/>
    <x v="2919"/>
  </r>
  <r>
    <x v="174"/>
    <x v="2920"/>
  </r>
  <r>
    <x v="174"/>
    <x v="2921"/>
  </r>
  <r>
    <x v="174"/>
    <x v="2922"/>
  </r>
  <r>
    <x v="174"/>
    <x v="2923"/>
  </r>
  <r>
    <x v="174"/>
    <x v="2924"/>
  </r>
  <r>
    <x v="174"/>
    <x v="2925"/>
  </r>
  <r>
    <x v="174"/>
    <x v="2926"/>
  </r>
  <r>
    <x v="174"/>
    <x v="2927"/>
  </r>
  <r>
    <x v="174"/>
    <x v="2928"/>
  </r>
  <r>
    <x v="174"/>
    <x v="2929"/>
  </r>
  <r>
    <x v="174"/>
    <x v="2930"/>
  </r>
  <r>
    <x v="174"/>
    <x v="249"/>
  </r>
  <r>
    <x v="174"/>
    <x v="2931"/>
  </r>
  <r>
    <x v="174"/>
    <x v="2932"/>
  </r>
  <r>
    <x v="174"/>
    <x v="2933"/>
  </r>
  <r>
    <x v="174"/>
    <x v="2934"/>
  </r>
  <r>
    <x v="174"/>
    <x v="2935"/>
  </r>
  <r>
    <x v="174"/>
    <x v="2936"/>
  </r>
  <r>
    <x v="174"/>
    <x v="2937"/>
  </r>
  <r>
    <x v="174"/>
    <x v="2938"/>
  </r>
  <r>
    <x v="174"/>
    <x v="2939"/>
  </r>
  <r>
    <x v="174"/>
    <x v="2940"/>
  </r>
  <r>
    <x v="174"/>
    <x v="2941"/>
  </r>
  <r>
    <x v="174"/>
    <x v="2942"/>
  </r>
  <r>
    <x v="174"/>
    <x v="2943"/>
  </r>
  <r>
    <x v="174"/>
    <x v="2944"/>
  </r>
  <r>
    <x v="174"/>
    <x v="2945"/>
  </r>
  <r>
    <x v="174"/>
    <x v="2309"/>
  </r>
  <r>
    <x v="174"/>
    <x v="2946"/>
  </r>
  <r>
    <x v="174"/>
    <x v="2947"/>
  </r>
  <r>
    <x v="174"/>
    <x v="2948"/>
  </r>
  <r>
    <x v="174"/>
    <x v="2949"/>
  </r>
  <r>
    <x v="174"/>
    <x v="2950"/>
  </r>
  <r>
    <x v="174"/>
    <x v="2951"/>
  </r>
  <r>
    <x v="174"/>
    <x v="2952"/>
  </r>
  <r>
    <x v="175"/>
    <x v="2953"/>
  </r>
  <r>
    <x v="175"/>
    <x v="330"/>
  </r>
  <r>
    <x v="175"/>
    <x v="2954"/>
  </r>
  <r>
    <x v="176"/>
    <x v="2955"/>
  </r>
  <r>
    <x v="176"/>
    <x v="1600"/>
  </r>
  <r>
    <x v="176"/>
    <x v="2956"/>
  </r>
  <r>
    <x v="176"/>
    <x v="314"/>
  </r>
  <r>
    <x v="176"/>
    <x v="2957"/>
  </r>
  <r>
    <x v="176"/>
    <x v="2958"/>
  </r>
  <r>
    <x v="176"/>
    <x v="2959"/>
  </r>
  <r>
    <x v="176"/>
    <x v="2960"/>
  </r>
  <r>
    <x v="176"/>
    <x v="2961"/>
  </r>
  <r>
    <x v="176"/>
    <x v="2962"/>
  </r>
  <r>
    <x v="176"/>
    <x v="2963"/>
  </r>
  <r>
    <x v="176"/>
    <x v="2964"/>
  </r>
  <r>
    <x v="176"/>
    <x v="2965"/>
  </r>
  <r>
    <x v="176"/>
    <x v="432"/>
  </r>
  <r>
    <x v="176"/>
    <x v="2966"/>
  </r>
  <r>
    <x v="176"/>
    <x v="252"/>
  </r>
  <r>
    <x v="176"/>
    <x v="253"/>
  </r>
  <r>
    <x v="176"/>
    <x v="2967"/>
  </r>
  <r>
    <x v="176"/>
    <x v="2968"/>
  </r>
  <r>
    <x v="176"/>
    <x v="2969"/>
  </r>
  <r>
    <x v="176"/>
    <x v="481"/>
  </r>
  <r>
    <x v="176"/>
    <x v="894"/>
  </r>
  <r>
    <x v="176"/>
    <x v="2970"/>
  </r>
  <r>
    <x v="176"/>
    <x v="296"/>
  </r>
  <r>
    <x v="176"/>
    <x v="2971"/>
  </r>
  <r>
    <x v="176"/>
    <x v="170"/>
  </r>
  <r>
    <x v="176"/>
    <x v="342"/>
  </r>
  <r>
    <x v="176"/>
    <x v="1709"/>
  </r>
  <r>
    <x v="176"/>
    <x v="2972"/>
  </r>
  <r>
    <x v="176"/>
    <x v="2973"/>
  </r>
  <r>
    <x v="176"/>
    <x v="1224"/>
  </r>
  <r>
    <x v="176"/>
    <x v="2974"/>
  </r>
  <r>
    <x v="176"/>
    <x v="730"/>
  </r>
  <r>
    <x v="176"/>
    <x v="265"/>
  </r>
  <r>
    <x v="176"/>
    <x v="1619"/>
  </r>
  <r>
    <x v="176"/>
    <x v="266"/>
  </r>
  <r>
    <x v="176"/>
    <x v="2975"/>
  </r>
  <r>
    <x v="176"/>
    <x v="1657"/>
  </r>
  <r>
    <x v="176"/>
    <x v="421"/>
  </r>
  <r>
    <x v="176"/>
    <x v="2976"/>
  </r>
  <r>
    <x v="176"/>
    <x v="2977"/>
  </r>
  <r>
    <x v="176"/>
    <x v="2978"/>
  </r>
  <r>
    <x v="176"/>
    <x v="302"/>
  </r>
  <r>
    <x v="177"/>
    <x v="2979"/>
  </r>
  <r>
    <x v="177"/>
    <x v="2980"/>
  </r>
  <r>
    <x v="177"/>
    <x v="2981"/>
  </r>
  <r>
    <x v="177"/>
    <x v="2982"/>
  </r>
  <r>
    <x v="177"/>
    <x v="2983"/>
  </r>
  <r>
    <x v="177"/>
    <x v="2984"/>
  </r>
  <r>
    <x v="177"/>
    <x v="1248"/>
  </r>
  <r>
    <x v="177"/>
    <x v="2985"/>
  </r>
  <r>
    <x v="177"/>
    <x v="2839"/>
  </r>
  <r>
    <x v="177"/>
    <x v="2986"/>
  </r>
  <r>
    <x v="177"/>
    <x v="2987"/>
  </r>
  <r>
    <x v="177"/>
    <x v="2233"/>
  </r>
  <r>
    <x v="177"/>
    <x v="2214"/>
  </r>
  <r>
    <x v="177"/>
    <x v="2988"/>
  </r>
  <r>
    <x v="177"/>
    <x v="471"/>
  </r>
  <r>
    <x v="177"/>
    <x v="827"/>
  </r>
  <r>
    <x v="177"/>
    <x v="603"/>
  </r>
  <r>
    <x v="177"/>
    <x v="462"/>
  </r>
  <r>
    <x v="177"/>
    <x v="2855"/>
  </r>
  <r>
    <x v="177"/>
    <x v="2204"/>
  </r>
  <r>
    <x v="177"/>
    <x v="2989"/>
  </r>
  <r>
    <x v="177"/>
    <x v="2990"/>
  </r>
  <r>
    <x v="177"/>
    <x v="2991"/>
  </r>
  <r>
    <x v="177"/>
    <x v="2992"/>
  </r>
  <r>
    <x v="177"/>
    <x v="2993"/>
  </r>
  <r>
    <x v="177"/>
    <x v="296"/>
  </r>
  <r>
    <x v="177"/>
    <x v="569"/>
  </r>
  <r>
    <x v="177"/>
    <x v="170"/>
  </r>
  <r>
    <x v="177"/>
    <x v="2994"/>
  </r>
  <r>
    <x v="177"/>
    <x v="2208"/>
  </r>
  <r>
    <x v="177"/>
    <x v="2995"/>
  </r>
  <r>
    <x v="177"/>
    <x v="2996"/>
  </r>
  <r>
    <x v="177"/>
    <x v="2997"/>
  </r>
  <r>
    <x v="177"/>
    <x v="2998"/>
  </r>
  <r>
    <x v="178"/>
    <x v="2999"/>
  </r>
  <r>
    <x v="178"/>
    <x v="41"/>
  </r>
  <r>
    <x v="179"/>
    <x v="3000"/>
  </r>
  <r>
    <x v="180"/>
    <x v="3001"/>
  </r>
  <r>
    <x v="180"/>
    <x v="1942"/>
  </r>
  <r>
    <x v="180"/>
    <x v="3002"/>
  </r>
  <r>
    <x v="180"/>
    <x v="3003"/>
  </r>
  <r>
    <x v="180"/>
    <x v="1336"/>
  </r>
  <r>
    <x v="180"/>
    <x v="432"/>
  </r>
  <r>
    <x v="180"/>
    <x v="3004"/>
  </r>
  <r>
    <x v="180"/>
    <x v="2165"/>
  </r>
  <r>
    <x v="180"/>
    <x v="3005"/>
  </r>
  <r>
    <x v="180"/>
    <x v="3006"/>
  </r>
  <r>
    <x v="180"/>
    <x v="3007"/>
  </r>
  <r>
    <x v="180"/>
    <x v="3008"/>
  </r>
  <r>
    <x v="180"/>
    <x v="330"/>
  </r>
  <r>
    <x v="180"/>
    <x v="1955"/>
  </r>
  <r>
    <x v="180"/>
    <x v="296"/>
  </r>
  <r>
    <x v="180"/>
    <x v="242"/>
  </r>
  <r>
    <x v="180"/>
    <x v="1816"/>
  </r>
  <r>
    <x v="180"/>
    <x v="3009"/>
  </r>
  <r>
    <x v="180"/>
    <x v="3010"/>
  </r>
  <r>
    <x v="180"/>
    <x v="3011"/>
  </r>
  <r>
    <x v="180"/>
    <x v="3012"/>
  </r>
  <r>
    <x v="180"/>
    <x v="3013"/>
  </r>
  <r>
    <x v="180"/>
    <x v="3014"/>
  </r>
  <r>
    <x v="180"/>
    <x v="302"/>
  </r>
  <r>
    <x v="180"/>
    <x v="2075"/>
  </r>
  <r>
    <x v="181"/>
    <x v="1036"/>
  </r>
  <r>
    <x v="181"/>
    <x v="5"/>
  </r>
  <r>
    <x v="181"/>
    <x v="3015"/>
  </r>
  <r>
    <x v="181"/>
    <x v="3016"/>
  </r>
  <r>
    <x v="181"/>
    <x v="3017"/>
  </r>
  <r>
    <x v="181"/>
    <x v="3018"/>
  </r>
  <r>
    <x v="181"/>
    <x v="1335"/>
  </r>
  <r>
    <x v="181"/>
    <x v="1336"/>
  </r>
  <r>
    <x v="181"/>
    <x v="3019"/>
  </r>
  <r>
    <x v="181"/>
    <x v="3020"/>
  </r>
  <r>
    <x v="181"/>
    <x v="2122"/>
  </r>
  <r>
    <x v="181"/>
    <x v="1074"/>
  </r>
  <r>
    <x v="181"/>
    <x v="3021"/>
  </r>
  <r>
    <x v="181"/>
    <x v="436"/>
  </r>
  <r>
    <x v="181"/>
    <x v="3022"/>
  </r>
  <r>
    <x v="181"/>
    <x v="1448"/>
  </r>
  <r>
    <x v="181"/>
    <x v="15"/>
  </r>
  <r>
    <x v="181"/>
    <x v="3023"/>
  </r>
  <r>
    <x v="181"/>
    <x v="2538"/>
  </r>
  <r>
    <x v="181"/>
    <x v="2630"/>
  </r>
  <r>
    <x v="181"/>
    <x v="296"/>
  </r>
  <r>
    <x v="181"/>
    <x v="39"/>
  </r>
  <r>
    <x v="181"/>
    <x v="3024"/>
  </r>
  <r>
    <x v="181"/>
    <x v="3025"/>
  </r>
  <r>
    <x v="181"/>
    <x v="3026"/>
  </r>
  <r>
    <x v="181"/>
    <x v="3027"/>
  </r>
  <r>
    <x v="181"/>
    <x v="3028"/>
  </r>
  <r>
    <x v="181"/>
    <x v="3029"/>
  </r>
  <r>
    <x v="181"/>
    <x v="3030"/>
  </r>
  <r>
    <x v="181"/>
    <x v="3031"/>
  </r>
  <r>
    <x v="181"/>
    <x v="379"/>
  </r>
  <r>
    <x v="181"/>
    <x v="3032"/>
  </r>
  <r>
    <x v="182"/>
    <x v="3033"/>
  </r>
  <r>
    <x v="182"/>
    <x v="461"/>
  </r>
  <r>
    <x v="182"/>
    <x v="3034"/>
  </r>
  <r>
    <x v="182"/>
    <x v="3035"/>
  </r>
  <r>
    <x v="182"/>
    <x v="3036"/>
  </r>
  <r>
    <x v="182"/>
    <x v="3037"/>
  </r>
  <r>
    <x v="182"/>
    <x v="3038"/>
  </r>
  <r>
    <x v="182"/>
    <x v="3039"/>
  </r>
  <r>
    <x v="182"/>
    <x v="3040"/>
  </r>
  <r>
    <x v="182"/>
    <x v="3041"/>
  </r>
  <r>
    <x v="182"/>
    <x v="3042"/>
  </r>
  <r>
    <x v="182"/>
    <x v="3043"/>
  </r>
  <r>
    <x v="182"/>
    <x v="529"/>
  </r>
  <r>
    <x v="182"/>
    <x v="3044"/>
  </r>
  <r>
    <x v="182"/>
    <x v="3045"/>
  </r>
  <r>
    <x v="182"/>
    <x v="1391"/>
  </r>
  <r>
    <x v="182"/>
    <x v="238"/>
  </r>
  <r>
    <x v="182"/>
    <x v="3046"/>
  </r>
  <r>
    <x v="182"/>
    <x v="302"/>
  </r>
  <r>
    <x v="183"/>
    <x v="974"/>
  </r>
  <r>
    <x v="183"/>
    <x v="438"/>
  </r>
  <r>
    <x v="183"/>
    <x v="3047"/>
  </r>
  <r>
    <x v="183"/>
    <x v="3048"/>
  </r>
  <r>
    <x v="183"/>
    <x v="3049"/>
  </r>
  <r>
    <x v="183"/>
    <x v="884"/>
  </r>
  <r>
    <x v="183"/>
    <x v="887"/>
  </r>
  <r>
    <x v="183"/>
    <x v="3050"/>
  </r>
  <r>
    <x v="183"/>
    <x v="3051"/>
  </r>
  <r>
    <x v="183"/>
    <x v="3052"/>
  </r>
  <r>
    <x v="183"/>
    <x v="3053"/>
  </r>
  <r>
    <x v="183"/>
    <x v="3054"/>
  </r>
  <r>
    <x v="183"/>
    <x v="3055"/>
  </r>
  <r>
    <x v="183"/>
    <x v="3056"/>
  </r>
  <r>
    <x v="183"/>
    <x v="3057"/>
  </r>
  <r>
    <x v="183"/>
    <x v="3058"/>
  </r>
  <r>
    <x v="184"/>
    <x v="3059"/>
  </r>
  <r>
    <x v="184"/>
    <x v="468"/>
  </r>
  <r>
    <x v="184"/>
    <x v="3060"/>
  </r>
  <r>
    <x v="184"/>
    <x v="3061"/>
  </r>
  <r>
    <x v="184"/>
    <x v="1139"/>
  </r>
  <r>
    <x v="184"/>
    <x v="432"/>
  </r>
  <r>
    <x v="184"/>
    <x v="276"/>
  </r>
  <r>
    <x v="184"/>
    <x v="15"/>
  </r>
  <r>
    <x v="184"/>
    <x v="3062"/>
  </r>
  <r>
    <x v="184"/>
    <x v="296"/>
  </r>
  <r>
    <x v="184"/>
    <x v="3063"/>
  </r>
  <r>
    <x v="184"/>
    <x v="1757"/>
  </r>
  <r>
    <x v="184"/>
    <x v="3064"/>
  </r>
  <r>
    <x v="184"/>
    <x v="3065"/>
  </r>
  <r>
    <x v="184"/>
    <x v="3066"/>
  </r>
  <r>
    <x v="184"/>
    <x v="576"/>
  </r>
  <r>
    <x v="184"/>
    <x v="515"/>
  </r>
  <r>
    <x v="184"/>
    <x v="516"/>
  </r>
  <r>
    <x v="184"/>
    <x v="41"/>
  </r>
  <r>
    <x v="184"/>
    <x v="2075"/>
  </r>
  <r>
    <x v="185"/>
    <x v="41"/>
  </r>
  <r>
    <x v="186"/>
    <x v="3067"/>
  </r>
  <r>
    <x v="186"/>
    <x v="3068"/>
  </r>
  <r>
    <x v="186"/>
    <x v="3069"/>
  </r>
  <r>
    <x v="186"/>
    <x v="33"/>
  </r>
  <r>
    <x v="186"/>
    <x v="275"/>
  </r>
  <r>
    <x v="186"/>
    <x v="432"/>
  </r>
  <r>
    <x v="186"/>
    <x v="330"/>
  </r>
  <r>
    <x v="186"/>
    <x v="37"/>
  </r>
  <r>
    <x v="186"/>
    <x v="280"/>
  </r>
  <r>
    <x v="186"/>
    <x v="281"/>
  </r>
  <r>
    <x v="186"/>
    <x v="1347"/>
  </r>
  <r>
    <x v="186"/>
    <x v="408"/>
  </r>
  <r>
    <x v="186"/>
    <x v="953"/>
  </r>
  <r>
    <x v="186"/>
    <x v="296"/>
  </r>
  <r>
    <x v="186"/>
    <x v="3070"/>
  </r>
  <r>
    <x v="186"/>
    <x v="3071"/>
  </r>
  <r>
    <x v="186"/>
    <x v="3072"/>
  </r>
  <r>
    <x v="186"/>
    <x v="266"/>
  </r>
  <r>
    <x v="186"/>
    <x v="3073"/>
  </r>
  <r>
    <x v="186"/>
    <x v="3074"/>
  </r>
  <r>
    <x v="186"/>
    <x v="1197"/>
  </r>
  <r>
    <x v="186"/>
    <x v="2139"/>
  </r>
  <r>
    <x v="186"/>
    <x v="42"/>
  </r>
  <r>
    <x v="186"/>
    <x v="379"/>
  </r>
  <r>
    <x v="186"/>
    <x v="3075"/>
  </r>
  <r>
    <x v="186"/>
    <x v="302"/>
  </r>
  <r>
    <x v="187"/>
    <x v="3068"/>
  </r>
  <r>
    <x v="187"/>
    <x v="3069"/>
  </r>
  <r>
    <x v="187"/>
    <x v="432"/>
  </r>
  <r>
    <x v="187"/>
    <x v="3076"/>
  </r>
  <r>
    <x v="187"/>
    <x v="3077"/>
  </r>
  <r>
    <x v="187"/>
    <x v="408"/>
  </r>
  <r>
    <x v="187"/>
    <x v="953"/>
  </r>
  <r>
    <x v="187"/>
    <x v="296"/>
  </r>
  <r>
    <x v="187"/>
    <x v="3078"/>
  </r>
  <r>
    <x v="187"/>
    <x v="1038"/>
  </r>
  <r>
    <x v="187"/>
    <x v="1197"/>
  </r>
  <r>
    <x v="187"/>
    <x v="3079"/>
  </r>
  <r>
    <x v="187"/>
    <x v="3080"/>
  </r>
  <r>
    <x v="187"/>
    <x v="302"/>
  </r>
  <r>
    <x v="187"/>
    <x v="2075"/>
  </r>
  <r>
    <x v="188"/>
    <x v="1139"/>
  </r>
  <r>
    <x v="188"/>
    <x v="515"/>
  </r>
  <r>
    <x v="189"/>
    <x v="1813"/>
  </r>
  <r>
    <x v="189"/>
    <x v="3081"/>
  </r>
  <r>
    <x v="189"/>
    <x v="285"/>
  </r>
  <r>
    <x v="189"/>
    <x v="3082"/>
  </r>
  <r>
    <x v="189"/>
    <x v="3083"/>
  </r>
  <r>
    <x v="189"/>
    <x v="3084"/>
  </r>
  <r>
    <x v="190"/>
    <x v="314"/>
  </r>
  <r>
    <x v="190"/>
    <x v="1789"/>
  </r>
  <r>
    <x v="190"/>
    <x v="432"/>
  </r>
  <r>
    <x v="190"/>
    <x v="84"/>
  </r>
  <r>
    <x v="190"/>
    <x v="3085"/>
  </r>
  <r>
    <x v="190"/>
    <x v="3086"/>
  </r>
  <r>
    <x v="190"/>
    <x v="1018"/>
  </r>
  <r>
    <x v="190"/>
    <x v="1448"/>
  </r>
  <r>
    <x v="190"/>
    <x v="330"/>
  </r>
  <r>
    <x v="190"/>
    <x v="3087"/>
  </r>
  <r>
    <x v="190"/>
    <x v="894"/>
  </r>
  <r>
    <x v="190"/>
    <x v="3088"/>
  </r>
  <r>
    <x v="190"/>
    <x v="296"/>
  </r>
  <r>
    <x v="190"/>
    <x v="3089"/>
  </r>
  <r>
    <x v="190"/>
    <x v="3090"/>
  </r>
  <r>
    <x v="190"/>
    <x v="2111"/>
  </r>
  <r>
    <x v="190"/>
    <x v="3091"/>
  </r>
  <r>
    <x v="190"/>
    <x v="3092"/>
  </r>
  <r>
    <x v="190"/>
    <x v="3093"/>
  </r>
  <r>
    <x v="190"/>
    <x v="3094"/>
  </r>
  <r>
    <x v="190"/>
    <x v="1897"/>
  </r>
  <r>
    <x v="191"/>
    <x v="272"/>
  </r>
  <r>
    <x v="191"/>
    <x v="33"/>
  </r>
  <r>
    <x v="191"/>
    <x v="3095"/>
  </r>
  <r>
    <x v="191"/>
    <x v="3096"/>
  </r>
  <r>
    <x v="191"/>
    <x v="3097"/>
  </r>
  <r>
    <x v="191"/>
    <x v="3098"/>
  </r>
  <r>
    <x v="191"/>
    <x v="37"/>
  </r>
  <r>
    <x v="191"/>
    <x v="3099"/>
  </r>
  <r>
    <x v="191"/>
    <x v="3100"/>
  </r>
  <r>
    <x v="191"/>
    <x v="3101"/>
  </r>
  <r>
    <x v="191"/>
    <x v="285"/>
  </r>
  <r>
    <x v="191"/>
    <x v="286"/>
  </r>
  <r>
    <x v="191"/>
    <x v="3102"/>
  </r>
  <r>
    <x v="191"/>
    <x v="450"/>
  </r>
  <r>
    <x v="191"/>
    <x v="42"/>
  </r>
  <r>
    <x v="192"/>
    <x v="3103"/>
  </r>
  <r>
    <x v="192"/>
    <x v="5"/>
  </r>
  <r>
    <x v="192"/>
    <x v="1983"/>
  </r>
  <r>
    <x v="192"/>
    <x v="3104"/>
  </r>
  <r>
    <x v="192"/>
    <x v="3105"/>
  </r>
  <r>
    <x v="192"/>
    <x v="3106"/>
  </r>
  <r>
    <x v="192"/>
    <x v="3107"/>
  </r>
  <r>
    <x v="192"/>
    <x v="3108"/>
  </r>
  <r>
    <x v="192"/>
    <x v="296"/>
  </r>
  <r>
    <x v="192"/>
    <x v="93"/>
  </r>
  <r>
    <x v="192"/>
    <x v="3109"/>
  </r>
  <r>
    <x v="192"/>
    <x v="3110"/>
  </r>
  <r>
    <x v="192"/>
    <x v="3111"/>
  </r>
  <r>
    <x v="192"/>
    <x v="103"/>
  </r>
  <r>
    <x v="192"/>
    <x v="3112"/>
  </r>
  <r>
    <x v="192"/>
    <x v="3113"/>
  </r>
  <r>
    <x v="192"/>
    <x v="1225"/>
  </r>
  <r>
    <x v="192"/>
    <x v="3114"/>
  </r>
  <r>
    <x v="192"/>
    <x v="3115"/>
  </r>
  <r>
    <x v="192"/>
    <x v="1530"/>
  </r>
  <r>
    <x v="192"/>
    <x v="139"/>
  </r>
  <r>
    <x v="192"/>
    <x v="3116"/>
  </r>
  <r>
    <x v="192"/>
    <x v="3117"/>
  </r>
  <r>
    <x v="192"/>
    <x v="3118"/>
  </r>
  <r>
    <x v="193"/>
    <x v="3119"/>
  </r>
  <r>
    <x v="193"/>
    <x v="2009"/>
  </r>
  <r>
    <x v="193"/>
    <x v="3120"/>
  </r>
  <r>
    <x v="193"/>
    <x v="3121"/>
  </r>
  <r>
    <x v="193"/>
    <x v="3122"/>
  </r>
  <r>
    <x v="193"/>
    <x v="3123"/>
  </r>
  <r>
    <x v="193"/>
    <x v="3124"/>
  </r>
  <r>
    <x v="193"/>
    <x v="3125"/>
  </r>
  <r>
    <x v="193"/>
    <x v="3126"/>
  </r>
  <r>
    <x v="193"/>
    <x v="3127"/>
  </r>
  <r>
    <x v="193"/>
    <x v="3128"/>
  </r>
  <r>
    <x v="193"/>
    <x v="321"/>
  </r>
  <r>
    <x v="193"/>
    <x v="322"/>
  </r>
  <r>
    <x v="193"/>
    <x v="3129"/>
  </r>
  <r>
    <x v="193"/>
    <x v="3130"/>
  </r>
  <r>
    <x v="193"/>
    <x v="2026"/>
  </r>
  <r>
    <x v="193"/>
    <x v="3131"/>
  </r>
  <r>
    <x v="193"/>
    <x v="3132"/>
  </r>
  <r>
    <x v="193"/>
    <x v="3133"/>
  </r>
  <r>
    <x v="193"/>
    <x v="3134"/>
  </r>
  <r>
    <x v="193"/>
    <x v="3135"/>
  </r>
  <r>
    <x v="193"/>
    <x v="3136"/>
  </r>
  <r>
    <x v="193"/>
    <x v="3137"/>
  </r>
  <r>
    <x v="193"/>
    <x v="3138"/>
  </r>
  <r>
    <x v="193"/>
    <x v="3139"/>
  </r>
  <r>
    <x v="193"/>
    <x v="3140"/>
  </r>
  <r>
    <x v="193"/>
    <x v="3141"/>
  </r>
  <r>
    <x v="193"/>
    <x v="3142"/>
  </r>
  <r>
    <x v="193"/>
    <x v="3143"/>
  </r>
  <r>
    <x v="193"/>
    <x v="3144"/>
  </r>
  <r>
    <x v="193"/>
    <x v="3145"/>
  </r>
  <r>
    <x v="193"/>
    <x v="3146"/>
  </r>
  <r>
    <x v="193"/>
    <x v="3147"/>
  </r>
  <r>
    <x v="193"/>
    <x v="3148"/>
  </r>
  <r>
    <x v="193"/>
    <x v="3149"/>
  </r>
  <r>
    <x v="193"/>
    <x v="3150"/>
  </r>
  <r>
    <x v="193"/>
    <x v="3151"/>
  </r>
  <r>
    <x v="193"/>
    <x v="2541"/>
  </r>
  <r>
    <x v="193"/>
    <x v="171"/>
  </r>
  <r>
    <x v="193"/>
    <x v="3152"/>
  </r>
  <r>
    <x v="193"/>
    <x v="3153"/>
  </r>
  <r>
    <x v="193"/>
    <x v="3154"/>
  </r>
  <r>
    <x v="193"/>
    <x v="2543"/>
  </r>
  <r>
    <x v="193"/>
    <x v="3155"/>
  </r>
  <r>
    <x v="193"/>
    <x v="2044"/>
  </r>
  <r>
    <x v="193"/>
    <x v="3156"/>
  </r>
  <r>
    <x v="193"/>
    <x v="3157"/>
  </r>
  <r>
    <x v="193"/>
    <x v="3158"/>
  </r>
  <r>
    <x v="193"/>
    <x v="3159"/>
  </r>
  <r>
    <x v="193"/>
    <x v="3160"/>
  </r>
  <r>
    <x v="193"/>
    <x v="3161"/>
  </r>
  <r>
    <x v="193"/>
    <x v="3162"/>
  </r>
  <r>
    <x v="193"/>
    <x v="3163"/>
  </r>
  <r>
    <x v="193"/>
    <x v="3164"/>
  </r>
  <r>
    <x v="193"/>
    <x v="3165"/>
  </r>
  <r>
    <x v="193"/>
    <x v="3166"/>
  </r>
  <r>
    <x v="193"/>
    <x v="3167"/>
  </r>
  <r>
    <x v="193"/>
    <x v="3168"/>
  </r>
  <r>
    <x v="193"/>
    <x v="3169"/>
  </r>
  <r>
    <x v="193"/>
    <x v="3170"/>
  </r>
  <r>
    <x v="193"/>
    <x v="3171"/>
  </r>
  <r>
    <x v="193"/>
    <x v="3172"/>
  </r>
  <r>
    <x v="194"/>
    <x v="3119"/>
  </r>
  <r>
    <x v="194"/>
    <x v="3121"/>
  </r>
  <r>
    <x v="194"/>
    <x v="3122"/>
  </r>
  <r>
    <x v="194"/>
    <x v="3173"/>
  </r>
  <r>
    <x v="194"/>
    <x v="2014"/>
  </r>
  <r>
    <x v="194"/>
    <x v="3174"/>
  </r>
  <r>
    <x v="194"/>
    <x v="3123"/>
  </r>
  <r>
    <x v="194"/>
    <x v="3124"/>
  </r>
  <r>
    <x v="194"/>
    <x v="3125"/>
  </r>
  <r>
    <x v="194"/>
    <x v="532"/>
  </r>
  <r>
    <x v="194"/>
    <x v="3175"/>
  </r>
  <r>
    <x v="194"/>
    <x v="3176"/>
  </r>
  <r>
    <x v="194"/>
    <x v="3126"/>
  </r>
  <r>
    <x v="194"/>
    <x v="3177"/>
  </r>
  <r>
    <x v="194"/>
    <x v="3178"/>
  </r>
  <r>
    <x v="194"/>
    <x v="3127"/>
  </r>
  <r>
    <x v="194"/>
    <x v="3128"/>
  </r>
  <r>
    <x v="194"/>
    <x v="321"/>
  </r>
  <r>
    <x v="194"/>
    <x v="322"/>
  </r>
  <r>
    <x v="194"/>
    <x v="3129"/>
  </r>
  <r>
    <x v="194"/>
    <x v="3130"/>
  </r>
  <r>
    <x v="194"/>
    <x v="2026"/>
  </r>
  <r>
    <x v="194"/>
    <x v="3131"/>
  </r>
  <r>
    <x v="194"/>
    <x v="3132"/>
  </r>
  <r>
    <x v="194"/>
    <x v="3134"/>
  </r>
  <r>
    <x v="194"/>
    <x v="3135"/>
  </r>
  <r>
    <x v="194"/>
    <x v="3136"/>
  </r>
  <r>
    <x v="194"/>
    <x v="3137"/>
  </r>
  <r>
    <x v="194"/>
    <x v="3179"/>
  </r>
  <r>
    <x v="194"/>
    <x v="3138"/>
  </r>
  <r>
    <x v="194"/>
    <x v="3180"/>
  </r>
  <r>
    <x v="194"/>
    <x v="3181"/>
  </r>
  <r>
    <x v="194"/>
    <x v="17"/>
  </r>
  <r>
    <x v="194"/>
    <x v="3139"/>
  </r>
  <r>
    <x v="194"/>
    <x v="3140"/>
  </r>
  <r>
    <x v="194"/>
    <x v="3141"/>
  </r>
  <r>
    <x v="194"/>
    <x v="3182"/>
  </r>
  <r>
    <x v="194"/>
    <x v="3142"/>
  </r>
  <r>
    <x v="194"/>
    <x v="2040"/>
  </r>
  <r>
    <x v="194"/>
    <x v="3143"/>
  </r>
  <r>
    <x v="194"/>
    <x v="3144"/>
  </r>
  <r>
    <x v="194"/>
    <x v="3145"/>
  </r>
  <r>
    <x v="194"/>
    <x v="3146"/>
  </r>
  <r>
    <x v="194"/>
    <x v="3147"/>
  </r>
  <r>
    <x v="194"/>
    <x v="3183"/>
  </r>
  <r>
    <x v="194"/>
    <x v="3148"/>
  </r>
  <r>
    <x v="194"/>
    <x v="3151"/>
  </r>
  <r>
    <x v="194"/>
    <x v="2541"/>
  </r>
  <r>
    <x v="194"/>
    <x v="3184"/>
  </r>
  <r>
    <x v="194"/>
    <x v="3185"/>
  </r>
  <r>
    <x v="194"/>
    <x v="171"/>
  </r>
  <r>
    <x v="194"/>
    <x v="3152"/>
  </r>
  <r>
    <x v="194"/>
    <x v="3153"/>
  </r>
  <r>
    <x v="194"/>
    <x v="3154"/>
  </r>
  <r>
    <x v="194"/>
    <x v="2543"/>
  </r>
  <r>
    <x v="194"/>
    <x v="3155"/>
  </r>
  <r>
    <x v="194"/>
    <x v="1875"/>
  </r>
  <r>
    <x v="194"/>
    <x v="3156"/>
  </r>
  <r>
    <x v="194"/>
    <x v="3186"/>
  </r>
  <r>
    <x v="194"/>
    <x v="3187"/>
  </r>
  <r>
    <x v="194"/>
    <x v="3159"/>
  </r>
  <r>
    <x v="194"/>
    <x v="3161"/>
  </r>
  <r>
    <x v="194"/>
    <x v="3162"/>
  </r>
  <r>
    <x v="194"/>
    <x v="3188"/>
  </r>
  <r>
    <x v="194"/>
    <x v="3189"/>
  </r>
  <r>
    <x v="194"/>
    <x v="3190"/>
  </r>
  <r>
    <x v="194"/>
    <x v="3191"/>
  </r>
  <r>
    <x v="194"/>
    <x v="3163"/>
  </r>
  <r>
    <x v="194"/>
    <x v="3192"/>
  </r>
  <r>
    <x v="194"/>
    <x v="3164"/>
  </r>
  <r>
    <x v="194"/>
    <x v="3165"/>
  </r>
  <r>
    <x v="194"/>
    <x v="3166"/>
  </r>
  <r>
    <x v="194"/>
    <x v="3167"/>
  </r>
  <r>
    <x v="194"/>
    <x v="3168"/>
  </r>
  <r>
    <x v="194"/>
    <x v="3193"/>
  </r>
  <r>
    <x v="194"/>
    <x v="3194"/>
  </r>
  <r>
    <x v="194"/>
    <x v="3195"/>
  </r>
  <r>
    <x v="194"/>
    <x v="3196"/>
  </r>
  <r>
    <x v="194"/>
    <x v="3197"/>
  </r>
  <r>
    <x v="194"/>
    <x v="3169"/>
  </r>
  <r>
    <x v="194"/>
    <x v="3171"/>
  </r>
  <r>
    <x v="194"/>
    <x v="3198"/>
  </r>
  <r>
    <x v="194"/>
    <x v="3199"/>
  </r>
  <r>
    <x v="194"/>
    <x v="3200"/>
  </r>
  <r>
    <x v="194"/>
    <x v="3201"/>
  </r>
  <r>
    <x v="194"/>
    <x v="3172"/>
  </r>
  <r>
    <x v="194"/>
    <x v="3202"/>
  </r>
  <r>
    <x v="195"/>
    <x v="432"/>
  </r>
  <r>
    <x v="195"/>
    <x v="296"/>
  </r>
  <r>
    <x v="195"/>
    <x v="1101"/>
  </r>
  <r>
    <x v="195"/>
    <x v="302"/>
  </r>
  <r>
    <x v="196"/>
    <x v="385"/>
  </r>
  <r>
    <x v="196"/>
    <x v="314"/>
  </r>
  <r>
    <x v="196"/>
    <x v="471"/>
  </r>
  <r>
    <x v="196"/>
    <x v="3203"/>
  </r>
  <r>
    <x v="196"/>
    <x v="3204"/>
  </r>
  <r>
    <x v="196"/>
    <x v="279"/>
  </r>
  <r>
    <x v="196"/>
    <x v="1492"/>
  </r>
  <r>
    <x v="196"/>
    <x v="2215"/>
  </r>
  <r>
    <x v="196"/>
    <x v="2216"/>
  </r>
  <r>
    <x v="196"/>
    <x v="1122"/>
  </r>
  <r>
    <x v="196"/>
    <x v="3205"/>
  </r>
  <r>
    <x v="196"/>
    <x v="805"/>
  </r>
  <r>
    <x v="196"/>
    <x v="238"/>
  </r>
  <r>
    <x v="197"/>
    <x v="3206"/>
  </r>
  <r>
    <x v="197"/>
    <x v="462"/>
  </r>
  <r>
    <x v="197"/>
    <x v="2262"/>
  </r>
  <r>
    <x v="197"/>
    <x v="279"/>
  </r>
  <r>
    <x v="197"/>
    <x v="1078"/>
  </r>
  <r>
    <x v="197"/>
    <x v="218"/>
  </r>
  <r>
    <x v="197"/>
    <x v="3207"/>
  </r>
  <r>
    <x v="197"/>
    <x v="730"/>
  </r>
  <r>
    <x v="197"/>
    <x v="3208"/>
  </r>
  <r>
    <x v="197"/>
    <x v="3209"/>
  </r>
  <r>
    <x v="197"/>
    <x v="3210"/>
  </r>
  <r>
    <x v="197"/>
    <x v="450"/>
  </r>
  <r>
    <x v="197"/>
    <x v="238"/>
  </r>
  <r>
    <x v="198"/>
    <x v="3211"/>
  </r>
  <r>
    <x v="198"/>
    <x v="3212"/>
  </r>
  <r>
    <x v="198"/>
    <x v="3213"/>
  </r>
  <r>
    <x v="198"/>
    <x v="314"/>
  </r>
  <r>
    <x v="198"/>
    <x v="5"/>
  </r>
  <r>
    <x v="198"/>
    <x v="3214"/>
  </r>
  <r>
    <x v="198"/>
    <x v="3215"/>
  </r>
  <r>
    <x v="198"/>
    <x v="3216"/>
  </r>
  <r>
    <x v="198"/>
    <x v="3217"/>
  </r>
  <r>
    <x v="198"/>
    <x v="1444"/>
  </r>
  <r>
    <x v="198"/>
    <x v="3218"/>
  </r>
  <r>
    <x v="198"/>
    <x v="432"/>
  </r>
  <r>
    <x v="198"/>
    <x v="3219"/>
  </r>
  <r>
    <x v="198"/>
    <x v="1556"/>
  </r>
  <r>
    <x v="198"/>
    <x v="84"/>
  </r>
  <r>
    <x v="198"/>
    <x v="1448"/>
  </r>
  <r>
    <x v="198"/>
    <x v="953"/>
  </r>
  <r>
    <x v="198"/>
    <x v="296"/>
  </r>
  <r>
    <x v="198"/>
    <x v="3220"/>
  </r>
  <r>
    <x v="198"/>
    <x v="2971"/>
  </r>
  <r>
    <x v="198"/>
    <x v="3221"/>
  </r>
  <r>
    <x v="198"/>
    <x v="1816"/>
  </r>
  <r>
    <x v="198"/>
    <x v="3222"/>
  </r>
  <r>
    <x v="198"/>
    <x v="1512"/>
  </r>
  <r>
    <x v="198"/>
    <x v="3223"/>
  </r>
  <r>
    <x v="198"/>
    <x v="2760"/>
  </r>
  <r>
    <x v="198"/>
    <x v="1040"/>
  </r>
  <r>
    <x v="198"/>
    <x v="3090"/>
  </r>
  <r>
    <x v="198"/>
    <x v="2111"/>
  </r>
  <r>
    <x v="198"/>
    <x v="3224"/>
  </r>
  <r>
    <x v="198"/>
    <x v="3225"/>
  </r>
  <r>
    <x v="198"/>
    <x v="596"/>
  </r>
  <r>
    <x v="198"/>
    <x v="1657"/>
  </r>
  <r>
    <x v="198"/>
    <x v="3226"/>
  </r>
  <r>
    <x v="198"/>
    <x v="143"/>
  </r>
  <r>
    <x v="198"/>
    <x v="302"/>
  </r>
  <r>
    <x v="199"/>
    <x v="3227"/>
  </r>
  <r>
    <x v="199"/>
    <x v="3228"/>
  </r>
  <r>
    <x v="199"/>
    <x v="3229"/>
  </r>
  <r>
    <x v="199"/>
    <x v="1217"/>
  </r>
  <r>
    <x v="199"/>
    <x v="445"/>
  </r>
  <r>
    <x v="199"/>
    <x v="296"/>
  </r>
  <r>
    <x v="199"/>
    <x v="1229"/>
  </r>
  <r>
    <x v="199"/>
    <x v="3230"/>
  </r>
  <r>
    <x v="199"/>
    <x v="3231"/>
  </r>
  <r>
    <x v="199"/>
    <x v="302"/>
  </r>
  <r>
    <x v="200"/>
    <x v="330"/>
  </r>
  <r>
    <x v="200"/>
    <x v="3232"/>
  </r>
  <r>
    <x v="200"/>
    <x v="3233"/>
  </r>
  <r>
    <x v="200"/>
    <x v="3234"/>
  </r>
  <r>
    <x v="201"/>
    <x v="580"/>
  </r>
  <r>
    <x v="201"/>
    <x v="3235"/>
  </r>
  <r>
    <x v="201"/>
    <x v="3236"/>
  </r>
  <r>
    <x v="201"/>
    <x v="3237"/>
  </r>
  <r>
    <x v="201"/>
    <x v="3238"/>
  </r>
  <r>
    <x v="201"/>
    <x v="432"/>
  </r>
  <r>
    <x v="201"/>
    <x v="1492"/>
  </r>
  <r>
    <x v="201"/>
    <x v="2215"/>
  </r>
  <r>
    <x v="201"/>
    <x v="2216"/>
  </r>
  <r>
    <x v="201"/>
    <x v="296"/>
  </r>
  <r>
    <x v="201"/>
    <x v="3239"/>
  </r>
  <r>
    <x v="201"/>
    <x v="1281"/>
  </r>
  <r>
    <x v="201"/>
    <x v="3240"/>
  </r>
  <r>
    <x v="201"/>
    <x v="3241"/>
  </r>
  <r>
    <x v="201"/>
    <x v="302"/>
  </r>
  <r>
    <x v="202"/>
    <x v="3242"/>
  </r>
  <r>
    <x v="202"/>
    <x v="460"/>
  </r>
  <r>
    <x v="202"/>
    <x v="519"/>
  </r>
  <r>
    <x v="202"/>
    <x v="3243"/>
  </r>
  <r>
    <x v="202"/>
    <x v="520"/>
  </r>
  <r>
    <x v="202"/>
    <x v="3244"/>
  </r>
  <r>
    <x v="202"/>
    <x v="461"/>
  </r>
  <r>
    <x v="202"/>
    <x v="3245"/>
  </r>
  <r>
    <x v="202"/>
    <x v="3246"/>
  </r>
  <r>
    <x v="202"/>
    <x v="1372"/>
  </r>
  <r>
    <x v="202"/>
    <x v="84"/>
  </r>
  <r>
    <x v="202"/>
    <x v="3247"/>
  </r>
  <r>
    <x v="202"/>
    <x v="3248"/>
  </r>
  <r>
    <x v="202"/>
    <x v="3249"/>
  </r>
  <r>
    <x v="202"/>
    <x v="3099"/>
  </r>
  <r>
    <x v="202"/>
    <x v="3250"/>
  </r>
  <r>
    <x v="202"/>
    <x v="3251"/>
  </r>
  <r>
    <x v="202"/>
    <x v="981"/>
  </r>
  <r>
    <x v="202"/>
    <x v="3252"/>
  </r>
  <r>
    <x v="202"/>
    <x v="524"/>
  </r>
  <r>
    <x v="202"/>
    <x v="2509"/>
  </r>
  <r>
    <x v="202"/>
    <x v="3253"/>
  </r>
  <r>
    <x v="202"/>
    <x v="3254"/>
  </r>
  <r>
    <x v="202"/>
    <x v="3255"/>
  </r>
  <r>
    <x v="202"/>
    <x v="3256"/>
  </r>
  <r>
    <x v="202"/>
    <x v="238"/>
  </r>
  <r>
    <x v="203"/>
    <x v="3257"/>
  </r>
  <r>
    <x v="203"/>
    <x v="2566"/>
  </r>
  <r>
    <x v="203"/>
    <x v="3258"/>
  </r>
  <r>
    <x v="203"/>
    <x v="3259"/>
  </r>
  <r>
    <x v="203"/>
    <x v="3260"/>
  </r>
  <r>
    <x v="203"/>
    <x v="3261"/>
  </r>
  <r>
    <x v="203"/>
    <x v="92"/>
  </r>
  <r>
    <x v="203"/>
    <x v="93"/>
  </r>
  <r>
    <x v="203"/>
    <x v="3262"/>
  </r>
  <r>
    <x v="203"/>
    <x v="3263"/>
  </r>
  <r>
    <x v="203"/>
    <x v="3264"/>
  </r>
  <r>
    <x v="203"/>
    <x v="3265"/>
  </r>
  <r>
    <x v="203"/>
    <x v="3266"/>
  </r>
  <r>
    <x v="203"/>
    <x v="3267"/>
  </r>
  <r>
    <x v="203"/>
    <x v="3268"/>
  </r>
  <r>
    <x v="203"/>
    <x v="3269"/>
  </r>
  <r>
    <x v="203"/>
    <x v="3270"/>
  </r>
  <r>
    <x v="203"/>
    <x v="357"/>
  </r>
  <r>
    <x v="203"/>
    <x v="1761"/>
  </r>
  <r>
    <x v="203"/>
    <x v="3271"/>
  </r>
  <r>
    <x v="203"/>
    <x v="1391"/>
  </r>
  <r>
    <x v="204"/>
    <x v="3272"/>
  </r>
  <r>
    <x v="204"/>
    <x v="3273"/>
  </r>
  <r>
    <x v="204"/>
    <x v="3274"/>
  </r>
  <r>
    <x v="204"/>
    <x v="3275"/>
  </r>
  <r>
    <x v="204"/>
    <x v="3276"/>
  </r>
  <r>
    <x v="204"/>
    <x v="3277"/>
  </r>
  <r>
    <x v="204"/>
    <x v="460"/>
  </r>
  <r>
    <x v="204"/>
    <x v="3278"/>
  </r>
  <r>
    <x v="204"/>
    <x v="3279"/>
  </r>
  <r>
    <x v="204"/>
    <x v="3280"/>
  </r>
  <r>
    <x v="204"/>
    <x v="55"/>
  </r>
  <r>
    <x v="204"/>
    <x v="3281"/>
  </r>
  <r>
    <x v="204"/>
    <x v="3282"/>
  </r>
  <r>
    <x v="204"/>
    <x v="3283"/>
  </r>
  <r>
    <x v="204"/>
    <x v="3284"/>
  </r>
  <r>
    <x v="204"/>
    <x v="3285"/>
  </r>
  <r>
    <x v="204"/>
    <x v="3286"/>
  </r>
  <r>
    <x v="204"/>
    <x v="1068"/>
  </r>
  <r>
    <x v="204"/>
    <x v="432"/>
  </r>
  <r>
    <x v="204"/>
    <x v="471"/>
  </r>
  <r>
    <x v="204"/>
    <x v="3287"/>
  </r>
  <r>
    <x v="204"/>
    <x v="3288"/>
  </r>
  <r>
    <x v="204"/>
    <x v="3289"/>
  </r>
  <r>
    <x v="204"/>
    <x v="3290"/>
  </r>
  <r>
    <x v="204"/>
    <x v="3291"/>
  </r>
  <r>
    <x v="204"/>
    <x v="3292"/>
  </r>
  <r>
    <x v="204"/>
    <x v="3293"/>
  </r>
  <r>
    <x v="204"/>
    <x v="3294"/>
  </r>
  <r>
    <x v="204"/>
    <x v="84"/>
  </r>
  <r>
    <x v="204"/>
    <x v="1490"/>
  </r>
  <r>
    <x v="204"/>
    <x v="3077"/>
  </r>
  <r>
    <x v="204"/>
    <x v="3295"/>
  </r>
  <r>
    <x v="204"/>
    <x v="3296"/>
  </r>
  <r>
    <x v="204"/>
    <x v="3297"/>
  </r>
  <r>
    <x v="204"/>
    <x v="3298"/>
  </r>
  <r>
    <x v="204"/>
    <x v="3299"/>
  </r>
  <r>
    <x v="204"/>
    <x v="3300"/>
  </r>
  <r>
    <x v="204"/>
    <x v="3301"/>
  </r>
  <r>
    <x v="204"/>
    <x v="3302"/>
  </r>
  <r>
    <x v="204"/>
    <x v="3303"/>
  </r>
  <r>
    <x v="204"/>
    <x v="3304"/>
  </r>
  <r>
    <x v="204"/>
    <x v="3305"/>
  </r>
  <r>
    <x v="204"/>
    <x v="3306"/>
  </r>
  <r>
    <x v="204"/>
    <x v="3307"/>
  </r>
  <r>
    <x v="204"/>
    <x v="953"/>
  </r>
  <r>
    <x v="204"/>
    <x v="296"/>
  </r>
  <r>
    <x v="204"/>
    <x v="3308"/>
  </r>
  <r>
    <x v="204"/>
    <x v="3309"/>
  </r>
  <r>
    <x v="204"/>
    <x v="2592"/>
  </r>
  <r>
    <x v="204"/>
    <x v="98"/>
  </r>
  <r>
    <x v="204"/>
    <x v="3310"/>
  </r>
  <r>
    <x v="204"/>
    <x v="3311"/>
  </r>
  <r>
    <x v="204"/>
    <x v="3312"/>
  </r>
  <r>
    <x v="204"/>
    <x v="1816"/>
  </r>
  <r>
    <x v="204"/>
    <x v="3313"/>
  </r>
  <r>
    <x v="204"/>
    <x v="3314"/>
  </r>
  <r>
    <x v="204"/>
    <x v="1224"/>
  </r>
  <r>
    <x v="204"/>
    <x v="3315"/>
  </r>
  <r>
    <x v="204"/>
    <x v="3316"/>
  </r>
  <r>
    <x v="204"/>
    <x v="3317"/>
  </r>
  <r>
    <x v="204"/>
    <x v="3318"/>
  </r>
  <r>
    <x v="204"/>
    <x v="1040"/>
  </r>
  <r>
    <x v="204"/>
    <x v="3319"/>
  </r>
  <r>
    <x v="204"/>
    <x v="357"/>
  </r>
  <r>
    <x v="204"/>
    <x v="3320"/>
  </r>
  <r>
    <x v="204"/>
    <x v="832"/>
  </r>
  <r>
    <x v="204"/>
    <x v="3224"/>
  </r>
  <r>
    <x v="204"/>
    <x v="3321"/>
  </r>
  <r>
    <x v="204"/>
    <x v="1197"/>
  </r>
  <r>
    <x v="204"/>
    <x v="3322"/>
  </r>
  <r>
    <x v="204"/>
    <x v="3323"/>
  </r>
  <r>
    <x v="204"/>
    <x v="3324"/>
  </r>
  <r>
    <x v="204"/>
    <x v="3325"/>
  </r>
  <r>
    <x v="204"/>
    <x v="3326"/>
  </r>
  <r>
    <x v="204"/>
    <x v="3327"/>
  </r>
  <r>
    <x v="204"/>
    <x v="3328"/>
  </r>
  <r>
    <x v="204"/>
    <x v="3329"/>
  </r>
  <r>
    <x v="204"/>
    <x v="3330"/>
  </r>
  <r>
    <x v="204"/>
    <x v="3331"/>
  </r>
  <r>
    <x v="204"/>
    <x v="3332"/>
  </r>
  <r>
    <x v="204"/>
    <x v="3333"/>
  </r>
  <r>
    <x v="204"/>
    <x v="3334"/>
  </r>
  <r>
    <x v="204"/>
    <x v="3335"/>
  </r>
  <r>
    <x v="204"/>
    <x v="1535"/>
  </r>
  <r>
    <x v="204"/>
    <x v="452"/>
  </r>
  <r>
    <x v="204"/>
    <x v="3336"/>
  </r>
  <r>
    <x v="204"/>
    <x v="3337"/>
  </r>
  <r>
    <x v="204"/>
    <x v="3338"/>
  </r>
  <r>
    <x v="204"/>
    <x v="3339"/>
  </r>
  <r>
    <x v="204"/>
    <x v="143"/>
  </r>
  <r>
    <x v="204"/>
    <x v="144"/>
  </r>
  <r>
    <x v="204"/>
    <x v="3340"/>
  </r>
  <r>
    <x v="204"/>
    <x v="3341"/>
  </r>
  <r>
    <x v="204"/>
    <x v="302"/>
  </r>
  <r>
    <x v="205"/>
    <x v="3342"/>
  </r>
  <r>
    <x v="205"/>
    <x v="3343"/>
  </r>
  <r>
    <x v="205"/>
    <x v="3344"/>
  </r>
  <r>
    <x v="205"/>
    <x v="3345"/>
  </r>
  <r>
    <x v="205"/>
    <x v="3346"/>
  </r>
  <r>
    <x v="205"/>
    <x v="296"/>
  </r>
  <r>
    <x v="205"/>
    <x v="285"/>
  </r>
  <r>
    <x v="205"/>
    <x v="3347"/>
  </r>
  <r>
    <x v="205"/>
    <x v="41"/>
  </r>
  <r>
    <x v="205"/>
    <x v="1627"/>
  </r>
  <r>
    <x v="205"/>
    <x v="3348"/>
  </r>
  <r>
    <x v="205"/>
    <x v="302"/>
  </r>
  <r>
    <x v="206"/>
    <x v="3349"/>
  </r>
  <r>
    <x v="206"/>
    <x v="3350"/>
  </r>
  <r>
    <x v="206"/>
    <x v="974"/>
  </r>
  <r>
    <x v="206"/>
    <x v="3351"/>
  </r>
  <r>
    <x v="206"/>
    <x v="3352"/>
  </r>
  <r>
    <x v="206"/>
    <x v="3353"/>
  </r>
  <r>
    <x v="206"/>
    <x v="3354"/>
  </r>
  <r>
    <x v="206"/>
    <x v="5"/>
  </r>
  <r>
    <x v="206"/>
    <x v="3017"/>
  </r>
  <r>
    <x v="206"/>
    <x v="3355"/>
  </r>
  <r>
    <x v="206"/>
    <x v="3356"/>
  </r>
  <r>
    <x v="206"/>
    <x v="3357"/>
  </r>
  <r>
    <x v="206"/>
    <x v="3358"/>
  </r>
  <r>
    <x v="206"/>
    <x v="3359"/>
  </r>
  <r>
    <x v="206"/>
    <x v="3360"/>
  </r>
  <r>
    <x v="206"/>
    <x v="3361"/>
  </r>
  <r>
    <x v="206"/>
    <x v="3362"/>
  </r>
  <r>
    <x v="206"/>
    <x v="3363"/>
  </r>
  <r>
    <x v="206"/>
    <x v="1374"/>
  </r>
  <r>
    <x v="206"/>
    <x v="1214"/>
  </r>
  <r>
    <x v="206"/>
    <x v="3364"/>
  </r>
  <r>
    <x v="206"/>
    <x v="3365"/>
  </r>
  <r>
    <x v="206"/>
    <x v="3366"/>
  </r>
  <r>
    <x v="206"/>
    <x v="3367"/>
  </r>
  <r>
    <x v="206"/>
    <x v="2528"/>
  </r>
  <r>
    <x v="206"/>
    <x v="3368"/>
  </r>
  <r>
    <x v="206"/>
    <x v="3369"/>
  </r>
  <r>
    <x v="206"/>
    <x v="3370"/>
  </r>
  <r>
    <x v="206"/>
    <x v="3371"/>
  </r>
  <r>
    <x v="206"/>
    <x v="15"/>
  </r>
  <r>
    <x v="206"/>
    <x v="1146"/>
  </r>
  <r>
    <x v="206"/>
    <x v="3372"/>
  </r>
  <r>
    <x v="206"/>
    <x v="3373"/>
  </r>
  <r>
    <x v="206"/>
    <x v="3374"/>
  </r>
  <r>
    <x v="206"/>
    <x v="3375"/>
  </r>
  <r>
    <x v="206"/>
    <x v="297"/>
  </r>
  <r>
    <x v="206"/>
    <x v="3376"/>
  </r>
  <r>
    <x v="206"/>
    <x v="1633"/>
  </r>
  <r>
    <x v="206"/>
    <x v="3377"/>
  </r>
  <r>
    <x v="206"/>
    <x v="3378"/>
  </r>
  <r>
    <x v="206"/>
    <x v="637"/>
  </r>
  <r>
    <x v="206"/>
    <x v="2448"/>
  </r>
  <r>
    <x v="206"/>
    <x v="3379"/>
  </r>
  <r>
    <x v="206"/>
    <x v="3380"/>
  </r>
  <r>
    <x v="206"/>
    <x v="2458"/>
  </r>
  <r>
    <x v="206"/>
    <x v="3381"/>
  </r>
  <r>
    <x v="206"/>
    <x v="3382"/>
  </r>
  <r>
    <x v="206"/>
    <x v="170"/>
  </r>
  <r>
    <x v="206"/>
    <x v="3383"/>
  </r>
  <r>
    <x v="206"/>
    <x v="3384"/>
  </r>
  <r>
    <x v="206"/>
    <x v="3385"/>
  </r>
  <r>
    <x v="206"/>
    <x v="3386"/>
  </r>
  <r>
    <x v="206"/>
    <x v="3387"/>
  </r>
  <r>
    <x v="206"/>
    <x v="3388"/>
  </r>
  <r>
    <x v="206"/>
    <x v="3389"/>
  </r>
  <r>
    <x v="206"/>
    <x v="3390"/>
  </r>
  <r>
    <x v="206"/>
    <x v="1224"/>
  </r>
  <r>
    <x v="206"/>
    <x v="180"/>
  </r>
  <r>
    <x v="206"/>
    <x v="3391"/>
  </r>
  <r>
    <x v="206"/>
    <x v="763"/>
  </r>
  <r>
    <x v="206"/>
    <x v="3392"/>
  </r>
  <r>
    <x v="206"/>
    <x v="2768"/>
  </r>
  <r>
    <x v="206"/>
    <x v="3393"/>
  </r>
  <r>
    <x v="206"/>
    <x v="3394"/>
  </r>
  <r>
    <x v="206"/>
    <x v="3395"/>
  </r>
  <r>
    <x v="206"/>
    <x v="3396"/>
  </r>
  <r>
    <x v="206"/>
    <x v="3397"/>
  </r>
  <r>
    <x v="206"/>
    <x v="3398"/>
  </r>
  <r>
    <x v="206"/>
    <x v="3399"/>
  </r>
  <r>
    <x v="206"/>
    <x v="597"/>
  </r>
  <r>
    <x v="206"/>
    <x v="3400"/>
  </r>
  <r>
    <x v="206"/>
    <x v="3401"/>
  </r>
  <r>
    <x v="206"/>
    <x v="3402"/>
  </r>
  <r>
    <x v="206"/>
    <x v="3403"/>
  </r>
  <r>
    <x v="206"/>
    <x v="3404"/>
  </r>
  <r>
    <x v="206"/>
    <x v="3405"/>
  </r>
  <r>
    <x v="206"/>
    <x v="3406"/>
  </r>
  <r>
    <x v="207"/>
    <x v="3407"/>
  </r>
  <r>
    <x v="207"/>
    <x v="602"/>
  </r>
  <r>
    <x v="207"/>
    <x v="827"/>
  </r>
  <r>
    <x v="207"/>
    <x v="3408"/>
  </r>
  <r>
    <x v="207"/>
    <x v="3409"/>
  </r>
  <r>
    <x v="207"/>
    <x v="2503"/>
  </r>
  <r>
    <x v="207"/>
    <x v="3410"/>
  </r>
  <r>
    <x v="207"/>
    <x v="3411"/>
  </r>
  <r>
    <x v="207"/>
    <x v="1633"/>
  </r>
  <r>
    <x v="207"/>
    <x v="3412"/>
  </r>
  <r>
    <x v="207"/>
    <x v="298"/>
  </r>
  <r>
    <x v="207"/>
    <x v="1512"/>
  </r>
  <r>
    <x v="207"/>
    <x v="3413"/>
  </r>
  <r>
    <x v="207"/>
    <x v="2571"/>
  </r>
  <r>
    <x v="207"/>
    <x v="763"/>
  </r>
  <r>
    <x v="207"/>
    <x v="600"/>
  </r>
  <r>
    <x v="207"/>
    <x v="3398"/>
  </r>
  <r>
    <x v="207"/>
    <x v="3414"/>
  </r>
  <r>
    <x v="208"/>
    <x v="314"/>
  </r>
  <r>
    <x v="208"/>
    <x v="387"/>
  </r>
  <r>
    <x v="208"/>
    <x v="388"/>
  </r>
  <r>
    <x v="208"/>
    <x v="1018"/>
  </r>
  <r>
    <x v="208"/>
    <x v="3415"/>
  </r>
  <r>
    <x v="208"/>
    <x v="296"/>
  </r>
  <r>
    <x v="208"/>
    <x v="413"/>
  </r>
  <r>
    <x v="208"/>
    <x v="3416"/>
  </r>
  <r>
    <x v="208"/>
    <x v="421"/>
  </r>
  <r>
    <x v="208"/>
    <x v="422"/>
  </r>
  <r>
    <x v="208"/>
    <x v="3417"/>
  </r>
  <r>
    <x v="209"/>
    <x v="3418"/>
  </r>
  <r>
    <x v="209"/>
    <x v="3419"/>
  </r>
  <r>
    <x v="209"/>
    <x v="1139"/>
  </r>
  <r>
    <x v="209"/>
    <x v="432"/>
  </r>
  <r>
    <x v="209"/>
    <x v="3420"/>
  </r>
  <r>
    <x v="209"/>
    <x v="1617"/>
  </r>
  <r>
    <x v="209"/>
    <x v="3421"/>
  </r>
  <r>
    <x v="209"/>
    <x v="1040"/>
  </r>
  <r>
    <x v="209"/>
    <x v="123"/>
  </r>
  <r>
    <x v="209"/>
    <x v="3422"/>
  </r>
  <r>
    <x v="209"/>
    <x v="767"/>
  </r>
  <r>
    <x v="209"/>
    <x v="3423"/>
  </r>
  <r>
    <x v="209"/>
    <x v="3424"/>
  </r>
  <r>
    <x v="209"/>
    <x v="302"/>
  </r>
  <r>
    <x v="210"/>
    <x v="3425"/>
  </r>
  <r>
    <x v="210"/>
    <x v="1813"/>
  </r>
  <r>
    <x v="210"/>
    <x v="334"/>
  </r>
  <r>
    <x v="210"/>
    <x v="3426"/>
  </r>
  <r>
    <x v="210"/>
    <x v="340"/>
  </r>
  <r>
    <x v="210"/>
    <x v="39"/>
  </r>
  <r>
    <x v="210"/>
    <x v="3427"/>
  </r>
  <r>
    <x v="210"/>
    <x v="3428"/>
  </r>
  <r>
    <x v="210"/>
    <x v="3429"/>
  </r>
  <r>
    <x v="210"/>
    <x v="3430"/>
  </r>
  <r>
    <x v="210"/>
    <x v="515"/>
  </r>
  <r>
    <x v="210"/>
    <x v="516"/>
  </r>
  <r>
    <x v="210"/>
    <x v="41"/>
  </r>
  <r>
    <x v="211"/>
    <x v="1292"/>
  </r>
  <r>
    <x v="211"/>
    <x v="1293"/>
  </r>
  <r>
    <x v="211"/>
    <x v="3431"/>
  </r>
  <r>
    <x v="212"/>
    <x v="945"/>
  </r>
  <r>
    <x v="212"/>
    <x v="3432"/>
  </r>
  <r>
    <x v="212"/>
    <x v="1336"/>
  </r>
  <r>
    <x v="212"/>
    <x v="554"/>
  </r>
  <r>
    <x v="212"/>
    <x v="2689"/>
  </r>
  <r>
    <x v="212"/>
    <x v="330"/>
  </r>
  <r>
    <x v="212"/>
    <x v="952"/>
  </r>
  <r>
    <x v="212"/>
    <x v="569"/>
  </r>
  <r>
    <x v="212"/>
    <x v="92"/>
  </r>
  <r>
    <x v="212"/>
    <x v="93"/>
  </r>
  <r>
    <x v="212"/>
    <x v="572"/>
  </r>
  <r>
    <x v="212"/>
    <x v="573"/>
  </r>
  <r>
    <x v="212"/>
    <x v="242"/>
  </r>
  <r>
    <x v="212"/>
    <x v="3433"/>
  </r>
  <r>
    <x v="212"/>
    <x v="218"/>
  </r>
  <r>
    <x v="212"/>
    <x v="3434"/>
  </r>
  <r>
    <x v="212"/>
    <x v="345"/>
  </r>
  <r>
    <x v="212"/>
    <x v="512"/>
  </r>
  <r>
    <x v="212"/>
    <x v="965"/>
  </r>
  <r>
    <x v="212"/>
    <x v="2309"/>
  </r>
  <r>
    <x v="212"/>
    <x v="513"/>
  </r>
  <r>
    <x v="212"/>
    <x v="3435"/>
  </r>
  <r>
    <x v="212"/>
    <x v="3436"/>
  </r>
  <r>
    <x v="212"/>
    <x v="140"/>
  </r>
  <r>
    <x v="212"/>
    <x v="3437"/>
  </r>
  <r>
    <x v="212"/>
    <x v="379"/>
  </r>
  <r>
    <x v="212"/>
    <x v="969"/>
  </r>
  <r>
    <x v="213"/>
    <x v="3438"/>
  </r>
  <r>
    <x v="213"/>
    <x v="252"/>
  </r>
  <r>
    <x v="213"/>
    <x v="253"/>
  </r>
  <r>
    <x v="213"/>
    <x v="3439"/>
  </r>
  <r>
    <x v="213"/>
    <x v="3440"/>
  </r>
  <r>
    <x v="213"/>
    <x v="3441"/>
  </r>
  <r>
    <x v="213"/>
    <x v="263"/>
  </r>
  <r>
    <x v="213"/>
    <x v="265"/>
  </r>
  <r>
    <x v="213"/>
    <x v="3442"/>
  </r>
  <r>
    <x v="213"/>
    <x v="3443"/>
  </r>
  <r>
    <x v="213"/>
    <x v="425"/>
  </r>
  <r>
    <x v="213"/>
    <x v="3444"/>
  </r>
  <r>
    <x v="213"/>
    <x v="3445"/>
  </r>
  <r>
    <x v="213"/>
    <x v="429"/>
  </r>
  <r>
    <x v="214"/>
    <x v="3446"/>
  </r>
  <r>
    <x v="214"/>
    <x v="3447"/>
  </r>
  <r>
    <x v="214"/>
    <x v="3448"/>
  </r>
  <r>
    <x v="214"/>
    <x v="432"/>
  </r>
  <r>
    <x v="214"/>
    <x v="3449"/>
  </r>
  <r>
    <x v="214"/>
    <x v="3450"/>
  </r>
  <r>
    <x v="214"/>
    <x v="3451"/>
  </r>
  <r>
    <x v="214"/>
    <x v="3452"/>
  </r>
  <r>
    <x v="214"/>
    <x v="3453"/>
  </r>
  <r>
    <x v="214"/>
    <x v="3454"/>
  </r>
  <r>
    <x v="215"/>
    <x v="3455"/>
  </r>
  <r>
    <x v="215"/>
    <x v="3456"/>
  </r>
  <r>
    <x v="215"/>
    <x v="3457"/>
  </r>
  <r>
    <x v="215"/>
    <x v="3458"/>
  </r>
  <r>
    <x v="215"/>
    <x v="3459"/>
  </r>
  <r>
    <x v="215"/>
    <x v="3460"/>
  </r>
  <r>
    <x v="215"/>
    <x v="3461"/>
  </r>
  <r>
    <x v="215"/>
    <x v="2309"/>
  </r>
  <r>
    <x v="215"/>
    <x v="3462"/>
  </r>
  <r>
    <x v="215"/>
    <x v="3463"/>
  </r>
  <r>
    <x v="215"/>
    <x v="3464"/>
  </r>
  <r>
    <x v="215"/>
    <x v="3465"/>
  </r>
  <r>
    <x v="216"/>
    <x v="3466"/>
  </r>
  <r>
    <x v="216"/>
    <x v="385"/>
  </r>
  <r>
    <x v="216"/>
    <x v="3467"/>
  </r>
  <r>
    <x v="216"/>
    <x v="314"/>
  </r>
  <r>
    <x v="216"/>
    <x v="1717"/>
  </r>
  <r>
    <x v="216"/>
    <x v="53"/>
  </r>
  <r>
    <x v="216"/>
    <x v="58"/>
  </r>
  <r>
    <x v="216"/>
    <x v="59"/>
  </r>
  <r>
    <x v="216"/>
    <x v="1471"/>
  </r>
  <r>
    <x v="216"/>
    <x v="3468"/>
  </r>
  <r>
    <x v="216"/>
    <x v="8"/>
  </r>
  <r>
    <x v="216"/>
    <x v="3469"/>
  </r>
  <r>
    <x v="216"/>
    <x v="3470"/>
  </r>
  <r>
    <x v="216"/>
    <x v="3471"/>
  </r>
  <r>
    <x v="216"/>
    <x v="3472"/>
  </r>
  <r>
    <x v="216"/>
    <x v="3473"/>
  </r>
  <r>
    <x v="216"/>
    <x v="3474"/>
  </r>
  <r>
    <x v="216"/>
    <x v="402"/>
  </r>
  <r>
    <x v="216"/>
    <x v="279"/>
  </r>
  <r>
    <x v="216"/>
    <x v="3475"/>
  </r>
  <r>
    <x v="216"/>
    <x v="3476"/>
  </r>
  <r>
    <x v="216"/>
    <x v="1122"/>
  </r>
  <r>
    <x v="216"/>
    <x v="3477"/>
  </r>
  <r>
    <x v="216"/>
    <x v="3478"/>
  </r>
  <r>
    <x v="216"/>
    <x v="1502"/>
  </r>
  <r>
    <x v="216"/>
    <x v="3479"/>
  </r>
  <r>
    <x v="216"/>
    <x v="803"/>
  </r>
  <r>
    <x v="216"/>
    <x v="110"/>
  </r>
  <r>
    <x v="216"/>
    <x v="111"/>
  </r>
  <r>
    <x v="216"/>
    <x v="3480"/>
  </r>
  <r>
    <x v="216"/>
    <x v="805"/>
  </r>
  <r>
    <x v="216"/>
    <x v="285"/>
  </r>
  <r>
    <x v="216"/>
    <x v="3481"/>
  </r>
  <r>
    <x v="216"/>
    <x v="415"/>
  </r>
  <r>
    <x v="216"/>
    <x v="3482"/>
  </r>
  <r>
    <x v="216"/>
    <x v="1526"/>
  </r>
  <r>
    <x v="216"/>
    <x v="3483"/>
  </r>
  <r>
    <x v="216"/>
    <x v="416"/>
  </r>
  <r>
    <x v="216"/>
    <x v="419"/>
  </r>
  <r>
    <x v="216"/>
    <x v="420"/>
  </r>
  <r>
    <x v="216"/>
    <x v="3484"/>
  </r>
  <r>
    <x v="216"/>
    <x v="3485"/>
  </r>
  <r>
    <x v="216"/>
    <x v="930"/>
  </r>
  <r>
    <x v="216"/>
    <x v="3486"/>
  </r>
  <r>
    <x v="216"/>
    <x v="3487"/>
  </r>
  <r>
    <x v="216"/>
    <x v="3488"/>
  </r>
  <r>
    <x v="216"/>
    <x v="3489"/>
  </r>
  <r>
    <x v="216"/>
    <x v="936"/>
  </r>
  <r>
    <x v="217"/>
    <x v="3490"/>
  </r>
  <r>
    <x v="217"/>
    <x v="201"/>
  </r>
  <r>
    <x v="217"/>
    <x v="3491"/>
  </r>
  <r>
    <x v="217"/>
    <x v="2573"/>
  </r>
  <r>
    <x v="217"/>
    <x v="3492"/>
  </r>
  <r>
    <x v="217"/>
    <x v="1899"/>
  </r>
  <r>
    <x v="217"/>
    <x v="3493"/>
  </r>
  <r>
    <x v="217"/>
    <x v="3494"/>
  </r>
  <r>
    <x v="217"/>
    <x v="1900"/>
  </r>
  <r>
    <x v="217"/>
    <x v="3495"/>
  </r>
  <r>
    <x v="217"/>
    <x v="3496"/>
  </r>
  <r>
    <x v="217"/>
    <x v="581"/>
  </r>
  <r>
    <x v="217"/>
    <x v="3497"/>
  </r>
  <r>
    <x v="217"/>
    <x v="3498"/>
  </r>
  <r>
    <x v="217"/>
    <x v="2575"/>
  </r>
  <r>
    <x v="217"/>
    <x v="208"/>
  </r>
  <r>
    <x v="217"/>
    <x v="562"/>
  </r>
  <r>
    <x v="217"/>
    <x v="894"/>
  </r>
  <r>
    <x v="217"/>
    <x v="1906"/>
  </r>
  <r>
    <x v="217"/>
    <x v="2577"/>
  </r>
  <r>
    <x v="217"/>
    <x v="1175"/>
  </r>
  <r>
    <x v="217"/>
    <x v="1176"/>
  </r>
  <r>
    <x v="217"/>
    <x v="3499"/>
  </r>
  <r>
    <x v="217"/>
    <x v="843"/>
  </r>
  <r>
    <x v="217"/>
    <x v="587"/>
  </r>
  <r>
    <x v="217"/>
    <x v="218"/>
  </r>
  <r>
    <x v="217"/>
    <x v="2155"/>
  </r>
  <r>
    <x v="217"/>
    <x v="1910"/>
  </r>
  <r>
    <x v="217"/>
    <x v="3500"/>
  </r>
  <r>
    <x v="217"/>
    <x v="3501"/>
  </r>
  <r>
    <x v="217"/>
    <x v="3502"/>
  </r>
  <r>
    <x v="217"/>
    <x v="285"/>
  </r>
  <r>
    <x v="217"/>
    <x v="120"/>
  </r>
  <r>
    <x v="217"/>
    <x v="3503"/>
  </r>
  <r>
    <x v="217"/>
    <x v="3504"/>
  </r>
  <r>
    <x v="217"/>
    <x v="1835"/>
  </r>
  <r>
    <x v="217"/>
    <x v="3505"/>
  </r>
  <r>
    <x v="217"/>
    <x v="1917"/>
  </r>
  <r>
    <x v="217"/>
    <x v="3506"/>
  </r>
  <r>
    <x v="218"/>
    <x v="3507"/>
  </r>
  <r>
    <x v="218"/>
    <x v="3508"/>
  </r>
  <r>
    <x v="218"/>
    <x v="3509"/>
  </r>
  <r>
    <x v="219"/>
    <x v="314"/>
  </r>
  <r>
    <x v="219"/>
    <x v="3507"/>
  </r>
  <r>
    <x v="219"/>
    <x v="3508"/>
  </r>
  <r>
    <x v="219"/>
    <x v="3509"/>
  </r>
  <r>
    <x v="219"/>
    <x v="683"/>
  </r>
  <r>
    <x v="220"/>
    <x v="3510"/>
  </r>
  <r>
    <x v="220"/>
    <x v="3511"/>
  </r>
  <r>
    <x v="220"/>
    <x v="3512"/>
  </r>
  <r>
    <x v="221"/>
    <x v="3513"/>
  </r>
  <r>
    <x v="221"/>
    <x v="1333"/>
  </r>
  <r>
    <x v="221"/>
    <x v="3514"/>
  </r>
  <r>
    <x v="221"/>
    <x v="3515"/>
  </r>
  <r>
    <x v="221"/>
    <x v="894"/>
  </r>
  <r>
    <x v="221"/>
    <x v="3516"/>
  </r>
  <r>
    <x v="221"/>
    <x v="3517"/>
  </r>
  <r>
    <x v="221"/>
    <x v="285"/>
  </r>
  <r>
    <x v="221"/>
    <x v="3518"/>
  </r>
  <r>
    <x v="221"/>
    <x v="379"/>
  </r>
  <r>
    <x v="222"/>
    <x v="3001"/>
  </r>
  <r>
    <x v="222"/>
    <x v="3519"/>
  </r>
  <r>
    <x v="222"/>
    <x v="3128"/>
  </r>
  <r>
    <x v="222"/>
    <x v="3520"/>
  </r>
  <r>
    <x v="222"/>
    <x v="3521"/>
  </r>
  <r>
    <x v="222"/>
    <x v="3522"/>
  </r>
  <r>
    <x v="222"/>
    <x v="3523"/>
  </r>
  <r>
    <x v="222"/>
    <x v="3524"/>
  </r>
  <r>
    <x v="222"/>
    <x v="3525"/>
  </r>
  <r>
    <x v="222"/>
    <x v="3526"/>
  </r>
  <r>
    <x v="222"/>
    <x v="3527"/>
  </r>
  <r>
    <x v="222"/>
    <x v="3528"/>
  </r>
  <r>
    <x v="222"/>
    <x v="120"/>
  </r>
  <r>
    <x v="222"/>
    <x v="3191"/>
  </r>
  <r>
    <x v="222"/>
    <x v="3529"/>
  </r>
  <r>
    <x v="222"/>
    <x v="3530"/>
  </r>
  <r>
    <x v="223"/>
    <x v="17"/>
  </r>
  <r>
    <x v="223"/>
    <x v="569"/>
  </r>
  <r>
    <x v="223"/>
    <x v="2128"/>
  </r>
  <r>
    <x v="223"/>
    <x v="2130"/>
  </r>
  <r>
    <x v="224"/>
    <x v="314"/>
  </r>
  <r>
    <x v="224"/>
    <x v="3531"/>
  </r>
  <r>
    <x v="224"/>
    <x v="3532"/>
  </r>
  <r>
    <x v="224"/>
    <x v="3533"/>
  </r>
  <r>
    <x v="224"/>
    <x v="3534"/>
  </r>
  <r>
    <x v="224"/>
    <x v="3535"/>
  </r>
  <r>
    <x v="224"/>
    <x v="432"/>
  </r>
  <r>
    <x v="224"/>
    <x v="3536"/>
  </r>
  <r>
    <x v="224"/>
    <x v="3537"/>
  </r>
  <r>
    <x v="224"/>
    <x v="1904"/>
  </r>
  <r>
    <x v="224"/>
    <x v="3538"/>
  </r>
  <r>
    <x v="224"/>
    <x v="1492"/>
  </r>
  <r>
    <x v="224"/>
    <x v="2215"/>
  </r>
  <r>
    <x v="224"/>
    <x v="2216"/>
  </r>
  <r>
    <x v="224"/>
    <x v="569"/>
  </r>
  <r>
    <x v="224"/>
    <x v="587"/>
  </r>
  <r>
    <x v="224"/>
    <x v="3539"/>
  </r>
  <r>
    <x v="224"/>
    <x v="983"/>
  </r>
  <r>
    <x v="224"/>
    <x v="2128"/>
  </r>
  <r>
    <x v="224"/>
    <x v="2130"/>
  </r>
  <r>
    <x v="224"/>
    <x v="3540"/>
  </r>
  <r>
    <x v="225"/>
    <x v="314"/>
  </r>
  <r>
    <x v="225"/>
    <x v="3541"/>
  </r>
  <r>
    <x v="225"/>
    <x v="3542"/>
  </r>
  <r>
    <x v="225"/>
    <x v="3543"/>
  </r>
  <r>
    <x v="225"/>
    <x v="3544"/>
  </r>
  <r>
    <x v="225"/>
    <x v="1078"/>
  </r>
  <r>
    <x v="225"/>
    <x v="218"/>
  </r>
  <r>
    <x v="225"/>
    <x v="3545"/>
  </r>
  <r>
    <x v="225"/>
    <x v="1096"/>
  </r>
  <r>
    <x v="225"/>
    <x v="3546"/>
  </r>
  <r>
    <x v="226"/>
    <x v="3547"/>
  </r>
  <r>
    <x v="226"/>
    <x v="385"/>
  </r>
  <r>
    <x v="226"/>
    <x v="3548"/>
  </r>
  <r>
    <x v="226"/>
    <x v="3549"/>
  </r>
  <r>
    <x v="226"/>
    <x v="3550"/>
  </r>
  <r>
    <x v="226"/>
    <x v="3551"/>
  </r>
  <r>
    <x v="226"/>
    <x v="1941"/>
  </r>
  <r>
    <x v="226"/>
    <x v="3552"/>
  </r>
  <r>
    <x v="226"/>
    <x v="3553"/>
  </r>
  <r>
    <x v="226"/>
    <x v="3554"/>
  </r>
  <r>
    <x v="226"/>
    <x v="3555"/>
  </r>
  <r>
    <x v="226"/>
    <x v="3556"/>
  </r>
  <r>
    <x v="226"/>
    <x v="3557"/>
  </r>
  <r>
    <x v="226"/>
    <x v="3558"/>
  </r>
  <r>
    <x v="226"/>
    <x v="3559"/>
  </r>
  <r>
    <x v="226"/>
    <x v="3560"/>
  </r>
  <r>
    <x v="226"/>
    <x v="3561"/>
  </r>
  <r>
    <x v="226"/>
    <x v="2214"/>
  </r>
  <r>
    <x v="226"/>
    <x v="432"/>
  </r>
  <r>
    <x v="226"/>
    <x v="1125"/>
  </r>
  <r>
    <x v="226"/>
    <x v="3562"/>
  </r>
  <r>
    <x v="226"/>
    <x v="3563"/>
  </r>
  <r>
    <x v="226"/>
    <x v="3564"/>
  </r>
  <r>
    <x v="226"/>
    <x v="1485"/>
  </r>
  <r>
    <x v="226"/>
    <x v="2575"/>
  </r>
  <r>
    <x v="226"/>
    <x v="3565"/>
  </r>
  <r>
    <x v="226"/>
    <x v="3566"/>
  </r>
  <r>
    <x v="226"/>
    <x v="3567"/>
  </r>
  <r>
    <x v="226"/>
    <x v="3568"/>
  </r>
  <r>
    <x v="226"/>
    <x v="3569"/>
  </r>
  <r>
    <x v="226"/>
    <x v="3570"/>
  </r>
  <r>
    <x v="226"/>
    <x v="3571"/>
  </r>
  <r>
    <x v="226"/>
    <x v="3572"/>
  </r>
  <r>
    <x v="226"/>
    <x v="3573"/>
  </r>
  <r>
    <x v="226"/>
    <x v="3574"/>
  </r>
  <r>
    <x v="226"/>
    <x v="279"/>
  </r>
  <r>
    <x v="226"/>
    <x v="3575"/>
  </r>
  <r>
    <x v="226"/>
    <x v="3576"/>
  </r>
  <r>
    <x v="226"/>
    <x v="3577"/>
  </r>
  <r>
    <x v="226"/>
    <x v="1122"/>
  </r>
  <r>
    <x v="226"/>
    <x v="296"/>
  </r>
  <r>
    <x v="226"/>
    <x v="3578"/>
  </r>
  <r>
    <x v="226"/>
    <x v="3579"/>
  </r>
  <r>
    <x v="226"/>
    <x v="3580"/>
  </r>
  <r>
    <x v="226"/>
    <x v="3581"/>
  </r>
  <r>
    <x v="226"/>
    <x v="3582"/>
  </r>
  <r>
    <x v="226"/>
    <x v="3583"/>
  </r>
  <r>
    <x v="226"/>
    <x v="3584"/>
  </r>
  <r>
    <x v="226"/>
    <x v="3585"/>
  </r>
  <r>
    <x v="226"/>
    <x v="3586"/>
  </r>
  <r>
    <x v="226"/>
    <x v="3587"/>
  </r>
  <r>
    <x v="226"/>
    <x v="3588"/>
  </r>
  <r>
    <x v="226"/>
    <x v="3589"/>
  </r>
  <r>
    <x v="226"/>
    <x v="3590"/>
  </r>
  <r>
    <x v="226"/>
    <x v="1504"/>
  </r>
  <r>
    <x v="226"/>
    <x v="1778"/>
  </r>
  <r>
    <x v="226"/>
    <x v="3591"/>
  </r>
  <r>
    <x v="226"/>
    <x v="3592"/>
  </r>
  <r>
    <x v="226"/>
    <x v="475"/>
  </r>
  <r>
    <x v="226"/>
    <x v="218"/>
  </r>
  <r>
    <x v="226"/>
    <x v="2570"/>
  </r>
  <r>
    <x v="226"/>
    <x v="730"/>
  </r>
  <r>
    <x v="226"/>
    <x v="3593"/>
  </r>
  <r>
    <x v="226"/>
    <x v="3594"/>
  </r>
  <r>
    <x v="226"/>
    <x v="3595"/>
  </r>
  <r>
    <x v="226"/>
    <x v="3596"/>
  </r>
  <r>
    <x v="226"/>
    <x v="3597"/>
  </r>
  <r>
    <x v="226"/>
    <x v="1432"/>
  </r>
  <r>
    <x v="226"/>
    <x v="1101"/>
  </r>
  <r>
    <x v="226"/>
    <x v="3598"/>
  </r>
  <r>
    <x v="226"/>
    <x v="3599"/>
  </r>
  <r>
    <x v="226"/>
    <x v="3600"/>
  </r>
  <r>
    <x v="226"/>
    <x v="3601"/>
  </r>
  <r>
    <x v="226"/>
    <x v="249"/>
  </r>
  <r>
    <x v="226"/>
    <x v="3602"/>
  </r>
  <r>
    <x v="226"/>
    <x v="1391"/>
  </r>
  <r>
    <x v="226"/>
    <x v="3603"/>
  </r>
  <r>
    <x v="226"/>
    <x v="3604"/>
  </r>
  <r>
    <x v="226"/>
    <x v="3605"/>
  </r>
  <r>
    <x v="226"/>
    <x v="3606"/>
  </r>
  <r>
    <x v="226"/>
    <x v="3607"/>
  </r>
  <r>
    <x v="226"/>
    <x v="302"/>
  </r>
  <r>
    <x v="227"/>
    <x v="296"/>
  </r>
  <r>
    <x v="227"/>
    <x v="3608"/>
  </r>
  <r>
    <x v="227"/>
    <x v="1197"/>
  </r>
  <r>
    <x v="227"/>
    <x v="302"/>
  </r>
  <r>
    <x v="228"/>
    <x v="3609"/>
  </r>
  <r>
    <x v="228"/>
    <x v="3610"/>
  </r>
  <r>
    <x v="228"/>
    <x v="3611"/>
  </r>
  <r>
    <x v="228"/>
    <x v="3612"/>
  </r>
  <r>
    <x v="228"/>
    <x v="92"/>
  </r>
  <r>
    <x v="228"/>
    <x v="3613"/>
  </r>
  <r>
    <x v="228"/>
    <x v="170"/>
  </r>
  <r>
    <x v="228"/>
    <x v="3614"/>
  </r>
  <r>
    <x v="228"/>
    <x v="3615"/>
  </r>
  <r>
    <x v="228"/>
    <x v="3616"/>
  </r>
  <r>
    <x v="229"/>
    <x v="3617"/>
  </r>
  <r>
    <x v="229"/>
    <x v="3618"/>
  </r>
  <r>
    <x v="229"/>
    <x v="3619"/>
  </r>
  <r>
    <x v="229"/>
    <x v="3360"/>
  </r>
  <r>
    <x v="229"/>
    <x v="2233"/>
  </r>
  <r>
    <x v="229"/>
    <x v="2095"/>
  </r>
  <r>
    <x v="229"/>
    <x v="3620"/>
  </r>
  <r>
    <x v="229"/>
    <x v="471"/>
  </r>
  <r>
    <x v="229"/>
    <x v="603"/>
  </r>
  <r>
    <x v="229"/>
    <x v="3621"/>
  </r>
  <r>
    <x v="229"/>
    <x v="84"/>
  </r>
  <r>
    <x v="229"/>
    <x v="3622"/>
  </r>
  <r>
    <x v="229"/>
    <x v="3623"/>
  </r>
  <r>
    <x v="229"/>
    <x v="3624"/>
  </r>
  <r>
    <x v="229"/>
    <x v="3625"/>
  </r>
  <r>
    <x v="229"/>
    <x v="3626"/>
  </r>
  <r>
    <x v="229"/>
    <x v="3627"/>
  </r>
  <r>
    <x v="229"/>
    <x v="3628"/>
  </r>
  <r>
    <x v="229"/>
    <x v="569"/>
  </r>
  <r>
    <x v="229"/>
    <x v="571"/>
  </r>
  <r>
    <x v="229"/>
    <x v="3629"/>
  </r>
  <r>
    <x v="229"/>
    <x v="3630"/>
  </r>
  <r>
    <x v="229"/>
    <x v="3631"/>
  </r>
  <r>
    <x v="229"/>
    <x v="450"/>
  </r>
  <r>
    <x v="229"/>
    <x v="3632"/>
  </r>
  <r>
    <x v="229"/>
    <x v="451"/>
  </r>
  <r>
    <x v="229"/>
    <x v="238"/>
  </r>
  <r>
    <x v="229"/>
    <x v="2998"/>
  </r>
  <r>
    <x v="230"/>
    <x v="3633"/>
  </r>
  <r>
    <x v="230"/>
    <x v="3634"/>
  </r>
  <r>
    <x v="230"/>
    <x v="3635"/>
  </r>
  <r>
    <x v="230"/>
    <x v="3636"/>
  </r>
  <r>
    <x v="230"/>
    <x v="3637"/>
  </r>
  <r>
    <x v="230"/>
    <x v="3638"/>
  </r>
  <r>
    <x v="230"/>
    <x v="314"/>
  </r>
  <r>
    <x v="230"/>
    <x v="3639"/>
  </r>
  <r>
    <x v="230"/>
    <x v="2315"/>
  </r>
  <r>
    <x v="230"/>
    <x v="1336"/>
  </r>
  <r>
    <x v="230"/>
    <x v="3640"/>
  </r>
  <r>
    <x v="230"/>
    <x v="2319"/>
  </r>
  <r>
    <x v="230"/>
    <x v="3641"/>
  </r>
  <r>
    <x v="230"/>
    <x v="3642"/>
  </r>
  <r>
    <x v="230"/>
    <x v="205"/>
  </r>
  <r>
    <x v="230"/>
    <x v="239"/>
  </r>
  <r>
    <x v="230"/>
    <x v="3643"/>
  </r>
  <r>
    <x v="230"/>
    <x v="330"/>
  </r>
  <r>
    <x v="230"/>
    <x v="3644"/>
  </r>
  <r>
    <x v="230"/>
    <x v="894"/>
  </r>
  <r>
    <x v="230"/>
    <x v="3645"/>
  </r>
  <r>
    <x v="230"/>
    <x v="3646"/>
  </r>
  <r>
    <x v="230"/>
    <x v="3647"/>
  </r>
  <r>
    <x v="230"/>
    <x v="3648"/>
  </r>
  <r>
    <x v="230"/>
    <x v="3649"/>
  </r>
  <r>
    <x v="230"/>
    <x v="3650"/>
  </r>
  <r>
    <x v="230"/>
    <x v="3651"/>
  </r>
  <r>
    <x v="230"/>
    <x v="1617"/>
  </r>
  <r>
    <x v="230"/>
    <x v="3652"/>
  </r>
  <r>
    <x v="230"/>
    <x v="3653"/>
  </r>
  <r>
    <x v="230"/>
    <x v="3654"/>
  </r>
  <r>
    <x v="230"/>
    <x v="2480"/>
  </r>
  <r>
    <x v="230"/>
    <x v="3655"/>
  </r>
  <r>
    <x v="230"/>
    <x v="3656"/>
  </r>
  <r>
    <x v="230"/>
    <x v="3657"/>
  </r>
  <r>
    <x v="230"/>
    <x v="3658"/>
  </r>
  <r>
    <x v="230"/>
    <x v="3659"/>
  </r>
  <r>
    <x v="230"/>
    <x v="3660"/>
  </r>
  <r>
    <x v="230"/>
    <x v="3661"/>
  </r>
  <r>
    <x v="230"/>
    <x v="3662"/>
  </r>
  <r>
    <x v="230"/>
    <x v="3663"/>
  </r>
  <r>
    <x v="230"/>
    <x v="379"/>
  </r>
  <r>
    <x v="230"/>
    <x v="3664"/>
  </r>
  <r>
    <x v="231"/>
    <x v="3665"/>
  </r>
  <r>
    <x v="231"/>
    <x v="3666"/>
  </r>
  <r>
    <x v="231"/>
    <x v="3667"/>
  </r>
  <r>
    <x v="231"/>
    <x v="144"/>
  </r>
  <r>
    <x v="232"/>
    <x v="3668"/>
  </r>
  <r>
    <x v="232"/>
    <x v="676"/>
  </r>
  <r>
    <x v="232"/>
    <x v="3669"/>
  </r>
  <r>
    <x v="232"/>
    <x v="150"/>
  </r>
  <r>
    <x v="232"/>
    <x v="205"/>
  </r>
  <r>
    <x v="232"/>
    <x v="9"/>
  </r>
  <r>
    <x v="232"/>
    <x v="432"/>
  </r>
  <r>
    <x v="232"/>
    <x v="1813"/>
  </r>
  <r>
    <x v="232"/>
    <x v="3670"/>
  </r>
  <r>
    <x v="232"/>
    <x v="3671"/>
  </r>
  <r>
    <x v="232"/>
    <x v="279"/>
  </r>
  <r>
    <x v="232"/>
    <x v="3672"/>
  </r>
  <r>
    <x v="232"/>
    <x v="165"/>
  </r>
  <r>
    <x v="232"/>
    <x v="14"/>
  </r>
  <r>
    <x v="232"/>
    <x v="167"/>
  </r>
  <r>
    <x v="232"/>
    <x v="169"/>
  </r>
  <r>
    <x v="232"/>
    <x v="953"/>
  </r>
  <r>
    <x v="232"/>
    <x v="296"/>
  </r>
  <r>
    <x v="232"/>
    <x v="3673"/>
  </r>
  <r>
    <x v="232"/>
    <x v="3674"/>
  </r>
  <r>
    <x v="232"/>
    <x v="3675"/>
  </r>
  <r>
    <x v="232"/>
    <x v="1040"/>
  </r>
  <r>
    <x v="232"/>
    <x v="182"/>
  </r>
  <r>
    <x v="232"/>
    <x v="1197"/>
  </r>
  <r>
    <x v="232"/>
    <x v="3676"/>
  </r>
  <r>
    <x v="232"/>
    <x v="3677"/>
  </r>
  <r>
    <x v="232"/>
    <x v="3678"/>
  </r>
  <r>
    <x v="232"/>
    <x v="3679"/>
  </r>
  <r>
    <x v="232"/>
    <x v="3680"/>
  </r>
  <r>
    <x v="232"/>
    <x v="3681"/>
  </r>
  <r>
    <x v="232"/>
    <x v="302"/>
  </r>
  <r>
    <x v="233"/>
    <x v="3682"/>
  </r>
  <r>
    <x v="233"/>
    <x v="3355"/>
  </r>
  <r>
    <x v="233"/>
    <x v="3683"/>
  </r>
  <r>
    <x v="233"/>
    <x v="3684"/>
  </r>
  <r>
    <x v="233"/>
    <x v="3685"/>
  </r>
  <r>
    <x v="233"/>
    <x v="462"/>
  </r>
  <r>
    <x v="233"/>
    <x v="3686"/>
  </r>
  <r>
    <x v="233"/>
    <x v="489"/>
  </r>
  <r>
    <x v="233"/>
    <x v="2865"/>
  </r>
  <r>
    <x v="233"/>
    <x v="3687"/>
  </r>
  <r>
    <x v="233"/>
    <x v="3688"/>
  </r>
  <r>
    <x v="233"/>
    <x v="3689"/>
  </r>
  <r>
    <x v="233"/>
    <x v="1082"/>
  </r>
  <r>
    <x v="233"/>
    <x v="1083"/>
  </r>
  <r>
    <x v="233"/>
    <x v="3690"/>
  </r>
  <r>
    <x v="233"/>
    <x v="3691"/>
  </r>
  <r>
    <x v="233"/>
    <x v="3692"/>
  </r>
  <r>
    <x v="233"/>
    <x v="3693"/>
  </r>
  <r>
    <x v="233"/>
    <x v="593"/>
  </r>
  <r>
    <x v="233"/>
    <x v="3694"/>
  </r>
  <r>
    <x v="233"/>
    <x v="2570"/>
  </r>
  <r>
    <x v="233"/>
    <x v="3695"/>
  </r>
  <r>
    <x v="233"/>
    <x v="3696"/>
  </r>
  <r>
    <x v="233"/>
    <x v="3697"/>
  </r>
  <r>
    <x v="233"/>
    <x v="921"/>
  </r>
  <r>
    <x v="234"/>
    <x v="3698"/>
  </r>
  <r>
    <x v="234"/>
    <x v="1061"/>
  </r>
  <r>
    <x v="234"/>
    <x v="314"/>
  </r>
  <r>
    <x v="234"/>
    <x v="3699"/>
  </r>
  <r>
    <x v="234"/>
    <x v="3700"/>
  </r>
  <r>
    <x v="234"/>
    <x v="3701"/>
  </r>
  <r>
    <x v="234"/>
    <x v="404"/>
  </r>
  <r>
    <x v="234"/>
    <x v="3702"/>
  </r>
  <r>
    <x v="234"/>
    <x v="445"/>
  </r>
  <r>
    <x v="234"/>
    <x v="296"/>
  </r>
  <r>
    <x v="234"/>
    <x v="3703"/>
  </r>
  <r>
    <x v="234"/>
    <x v="3704"/>
  </r>
  <r>
    <x v="234"/>
    <x v="3705"/>
  </r>
  <r>
    <x v="234"/>
    <x v="3706"/>
  </r>
  <r>
    <x v="234"/>
    <x v="3707"/>
  </r>
  <r>
    <x v="234"/>
    <x v="2972"/>
  </r>
  <r>
    <x v="234"/>
    <x v="218"/>
  </r>
  <r>
    <x v="234"/>
    <x v="3708"/>
  </r>
  <r>
    <x v="234"/>
    <x v="3709"/>
  </r>
  <r>
    <x v="234"/>
    <x v="3710"/>
  </r>
  <r>
    <x v="234"/>
    <x v="237"/>
  </r>
  <r>
    <x v="234"/>
    <x v="3711"/>
  </r>
  <r>
    <x v="234"/>
    <x v="3712"/>
  </r>
  <r>
    <x v="234"/>
    <x v="3713"/>
  </r>
  <r>
    <x v="234"/>
    <x v="1881"/>
  </r>
  <r>
    <x v="234"/>
    <x v="3714"/>
  </r>
  <r>
    <x v="234"/>
    <x v="600"/>
  </r>
  <r>
    <x v="234"/>
    <x v="450"/>
  </r>
  <r>
    <x v="234"/>
    <x v="3715"/>
  </r>
  <r>
    <x v="234"/>
    <x v="921"/>
  </r>
  <r>
    <x v="234"/>
    <x v="3716"/>
  </r>
  <r>
    <x v="234"/>
    <x v="1691"/>
  </r>
  <r>
    <x v="234"/>
    <x v="3717"/>
  </r>
  <r>
    <x v="234"/>
    <x v="238"/>
  </r>
  <r>
    <x v="234"/>
    <x v="3718"/>
  </r>
  <r>
    <x v="235"/>
    <x v="3719"/>
  </r>
  <r>
    <x v="235"/>
    <x v="3720"/>
  </r>
  <r>
    <x v="235"/>
    <x v="3721"/>
  </r>
  <r>
    <x v="235"/>
    <x v="3722"/>
  </r>
  <r>
    <x v="235"/>
    <x v="3723"/>
  </r>
  <r>
    <x v="235"/>
    <x v="3724"/>
  </r>
  <r>
    <x v="235"/>
    <x v="3725"/>
  </r>
  <r>
    <x v="235"/>
    <x v="3726"/>
  </r>
  <r>
    <x v="235"/>
    <x v="3727"/>
  </r>
  <r>
    <x v="235"/>
    <x v="3728"/>
  </r>
  <r>
    <x v="235"/>
    <x v="3729"/>
  </r>
  <r>
    <x v="235"/>
    <x v="3730"/>
  </r>
  <r>
    <x v="236"/>
    <x v="1442"/>
  </r>
  <r>
    <x v="236"/>
    <x v="3731"/>
  </r>
  <r>
    <x v="236"/>
    <x v="3732"/>
  </r>
  <r>
    <x v="236"/>
    <x v="3733"/>
  </r>
  <r>
    <x v="236"/>
    <x v="3734"/>
  </r>
  <r>
    <x v="236"/>
    <x v="3735"/>
  </r>
  <r>
    <x v="236"/>
    <x v="3736"/>
  </r>
  <r>
    <x v="237"/>
    <x v="3737"/>
  </r>
  <r>
    <x v="237"/>
    <x v="880"/>
  </r>
  <r>
    <x v="237"/>
    <x v="3738"/>
  </r>
  <r>
    <x v="237"/>
    <x v="3739"/>
  </r>
  <r>
    <x v="237"/>
    <x v="3740"/>
  </r>
  <r>
    <x v="237"/>
    <x v="3741"/>
  </r>
  <r>
    <x v="237"/>
    <x v="330"/>
  </r>
  <r>
    <x v="237"/>
    <x v="3742"/>
  </r>
  <r>
    <x v="237"/>
    <x v="3743"/>
  </r>
  <r>
    <x v="237"/>
    <x v="3744"/>
  </r>
  <r>
    <x v="237"/>
    <x v="3745"/>
  </r>
  <r>
    <x v="237"/>
    <x v="576"/>
  </r>
  <r>
    <x v="237"/>
    <x v="3009"/>
  </r>
  <r>
    <x v="237"/>
    <x v="379"/>
  </r>
  <r>
    <x v="237"/>
    <x v="3746"/>
  </r>
  <r>
    <x v="237"/>
    <x v="3747"/>
  </r>
  <r>
    <x v="238"/>
    <x v="3748"/>
  </r>
  <r>
    <x v="238"/>
    <x v="201"/>
  </r>
  <r>
    <x v="238"/>
    <x v="3749"/>
  </r>
  <r>
    <x v="238"/>
    <x v="552"/>
  </r>
  <r>
    <x v="238"/>
    <x v="202"/>
  </r>
  <r>
    <x v="238"/>
    <x v="3750"/>
  </r>
  <r>
    <x v="238"/>
    <x v="2287"/>
  </r>
  <r>
    <x v="238"/>
    <x v="208"/>
  </r>
  <r>
    <x v="238"/>
    <x v="2301"/>
  </r>
  <r>
    <x v="238"/>
    <x v="2302"/>
  </r>
  <r>
    <x v="238"/>
    <x v="3751"/>
  </r>
  <r>
    <x v="238"/>
    <x v="475"/>
  </r>
  <r>
    <x v="238"/>
    <x v="218"/>
  </r>
  <r>
    <x v="238"/>
    <x v="3752"/>
  </r>
  <r>
    <x v="238"/>
    <x v="3753"/>
  </r>
  <r>
    <x v="238"/>
    <x v="3754"/>
  </r>
  <r>
    <x v="238"/>
    <x v="3755"/>
  </r>
  <r>
    <x v="238"/>
    <x v="3756"/>
  </r>
  <r>
    <x v="238"/>
    <x v="3757"/>
  </r>
  <r>
    <x v="238"/>
    <x v="3758"/>
  </r>
  <r>
    <x v="238"/>
    <x v="238"/>
  </r>
  <r>
    <x v="239"/>
    <x v="974"/>
  </r>
  <r>
    <x v="239"/>
    <x v="385"/>
  </r>
  <r>
    <x v="239"/>
    <x v="314"/>
  </r>
  <r>
    <x v="239"/>
    <x v="3759"/>
  </r>
  <r>
    <x v="239"/>
    <x v="3760"/>
  </r>
  <r>
    <x v="239"/>
    <x v="838"/>
  </r>
  <r>
    <x v="239"/>
    <x v="84"/>
  </r>
  <r>
    <x v="239"/>
    <x v="279"/>
  </r>
  <r>
    <x v="239"/>
    <x v="3761"/>
  </r>
  <r>
    <x v="239"/>
    <x v="1122"/>
  </r>
  <r>
    <x v="239"/>
    <x v="3762"/>
  </r>
  <r>
    <x v="239"/>
    <x v="1502"/>
  </r>
  <r>
    <x v="239"/>
    <x v="843"/>
  </r>
  <r>
    <x v="239"/>
    <x v="805"/>
  </r>
  <r>
    <x v="239"/>
    <x v="3763"/>
  </r>
  <r>
    <x v="239"/>
    <x v="3764"/>
  </r>
  <r>
    <x v="239"/>
    <x v="3765"/>
  </r>
  <r>
    <x v="239"/>
    <x v="3766"/>
  </r>
  <r>
    <x v="239"/>
    <x v="3767"/>
  </r>
  <r>
    <x v="240"/>
    <x v="432"/>
  </r>
  <r>
    <x v="240"/>
    <x v="953"/>
  </r>
  <r>
    <x v="240"/>
    <x v="296"/>
  </r>
  <r>
    <x v="240"/>
    <x v="2752"/>
  </r>
  <r>
    <x v="240"/>
    <x v="242"/>
  </r>
  <r>
    <x v="240"/>
    <x v="3768"/>
  </r>
  <r>
    <x v="240"/>
    <x v="1282"/>
  </r>
  <r>
    <x v="240"/>
    <x v="3769"/>
  </r>
  <r>
    <x v="240"/>
    <x v="3770"/>
  </r>
  <r>
    <x v="240"/>
    <x v="3771"/>
  </r>
  <r>
    <x v="240"/>
    <x v="3772"/>
  </r>
  <r>
    <x v="240"/>
    <x v="767"/>
  </r>
  <r>
    <x v="240"/>
    <x v="3773"/>
  </r>
  <r>
    <x v="240"/>
    <x v="379"/>
  </r>
  <r>
    <x v="240"/>
    <x v="2774"/>
  </r>
  <r>
    <x v="240"/>
    <x v="3774"/>
  </r>
  <r>
    <x v="240"/>
    <x v="302"/>
  </r>
  <r>
    <x v="240"/>
    <x v="2075"/>
  </r>
  <r>
    <x v="241"/>
    <x v="1659"/>
  </r>
  <r>
    <x v="241"/>
    <x v="314"/>
  </r>
  <r>
    <x v="241"/>
    <x v="148"/>
  </r>
  <r>
    <x v="241"/>
    <x v="3775"/>
  </r>
  <r>
    <x v="241"/>
    <x v="3776"/>
  </r>
  <r>
    <x v="241"/>
    <x v="3777"/>
  </r>
  <r>
    <x v="241"/>
    <x v="3778"/>
  </r>
  <r>
    <x v="241"/>
    <x v="1852"/>
  </r>
  <r>
    <x v="241"/>
    <x v="554"/>
  </r>
  <r>
    <x v="241"/>
    <x v="3779"/>
  </r>
  <r>
    <x v="241"/>
    <x v="3780"/>
  </r>
  <r>
    <x v="241"/>
    <x v="3781"/>
  </r>
  <r>
    <x v="241"/>
    <x v="3782"/>
  </r>
  <r>
    <x v="241"/>
    <x v="3783"/>
  </r>
  <r>
    <x v="241"/>
    <x v="1486"/>
  </r>
  <r>
    <x v="241"/>
    <x v="665"/>
  </r>
  <r>
    <x v="241"/>
    <x v="3784"/>
  </r>
  <r>
    <x v="241"/>
    <x v="887"/>
  </r>
  <r>
    <x v="241"/>
    <x v="3785"/>
  </r>
  <r>
    <x v="241"/>
    <x v="1492"/>
  </r>
  <r>
    <x v="241"/>
    <x v="3786"/>
  </r>
  <r>
    <x v="241"/>
    <x v="2325"/>
  </r>
  <r>
    <x v="241"/>
    <x v="2215"/>
  </r>
  <r>
    <x v="241"/>
    <x v="2216"/>
  </r>
  <r>
    <x v="241"/>
    <x v="569"/>
  </r>
  <r>
    <x v="241"/>
    <x v="92"/>
  </r>
  <r>
    <x v="241"/>
    <x v="93"/>
  </r>
  <r>
    <x v="241"/>
    <x v="3787"/>
  </r>
  <r>
    <x v="241"/>
    <x v="572"/>
  </r>
  <r>
    <x v="241"/>
    <x v="3788"/>
  </r>
  <r>
    <x v="241"/>
    <x v="98"/>
  </r>
  <r>
    <x v="241"/>
    <x v="3789"/>
  </r>
  <r>
    <x v="241"/>
    <x v="573"/>
  </r>
  <r>
    <x v="241"/>
    <x v="3790"/>
  </r>
  <r>
    <x v="241"/>
    <x v="103"/>
  </r>
  <r>
    <x v="241"/>
    <x v="2639"/>
  </r>
  <r>
    <x v="241"/>
    <x v="3791"/>
  </r>
  <r>
    <x v="241"/>
    <x v="3792"/>
  </r>
  <r>
    <x v="241"/>
    <x v="3793"/>
  </r>
  <r>
    <x v="241"/>
    <x v="514"/>
  </r>
  <r>
    <x v="241"/>
    <x v="3794"/>
  </r>
  <r>
    <x v="241"/>
    <x v="3795"/>
  </r>
  <r>
    <x v="241"/>
    <x v="3796"/>
  </r>
  <r>
    <x v="241"/>
    <x v="144"/>
  </r>
  <r>
    <x v="241"/>
    <x v="3797"/>
  </r>
  <r>
    <x v="241"/>
    <x v="3798"/>
  </r>
  <r>
    <x v="241"/>
    <x v="3799"/>
  </r>
  <r>
    <x v="242"/>
    <x v="1604"/>
  </r>
  <r>
    <x v="242"/>
    <x v="3800"/>
  </r>
  <r>
    <x v="242"/>
    <x v="3801"/>
  </r>
  <r>
    <x v="242"/>
    <x v="3802"/>
  </r>
  <r>
    <x v="242"/>
    <x v="1609"/>
  </r>
  <r>
    <x v="242"/>
    <x v="3803"/>
  </r>
  <r>
    <x v="242"/>
    <x v="3804"/>
  </r>
  <r>
    <x v="242"/>
    <x v="1616"/>
  </r>
  <r>
    <x v="242"/>
    <x v="237"/>
  </r>
  <r>
    <x v="242"/>
    <x v="3805"/>
  </r>
  <r>
    <x v="242"/>
    <x v="3806"/>
  </r>
  <r>
    <x v="242"/>
    <x v="3807"/>
  </r>
  <r>
    <x v="242"/>
    <x v="3808"/>
  </r>
  <r>
    <x v="242"/>
    <x v="450"/>
  </r>
  <r>
    <x v="242"/>
    <x v="3809"/>
  </r>
  <r>
    <x v="243"/>
    <x v="3810"/>
  </r>
  <r>
    <x v="243"/>
    <x v="252"/>
  </r>
  <r>
    <x v="243"/>
    <x v="294"/>
  </r>
  <r>
    <x v="243"/>
    <x v="1557"/>
  </r>
  <r>
    <x v="243"/>
    <x v="3811"/>
  </r>
  <r>
    <x v="243"/>
    <x v="3812"/>
  </r>
  <r>
    <x v="243"/>
    <x v="3813"/>
  </r>
  <r>
    <x v="243"/>
    <x v="279"/>
  </r>
  <r>
    <x v="243"/>
    <x v="1562"/>
  </r>
  <r>
    <x v="243"/>
    <x v="3814"/>
  </r>
  <r>
    <x v="243"/>
    <x v="2630"/>
  </r>
  <r>
    <x v="243"/>
    <x v="342"/>
  </r>
  <r>
    <x v="243"/>
    <x v="218"/>
  </r>
  <r>
    <x v="243"/>
    <x v="730"/>
  </r>
  <r>
    <x v="243"/>
    <x v="3815"/>
  </r>
  <r>
    <x v="243"/>
    <x v="3816"/>
  </r>
  <r>
    <x v="243"/>
    <x v="3817"/>
  </r>
  <r>
    <x v="243"/>
    <x v="3818"/>
  </r>
  <r>
    <x v="244"/>
    <x v="2384"/>
  </r>
  <r>
    <x v="244"/>
    <x v="3819"/>
  </r>
  <r>
    <x v="244"/>
    <x v="3820"/>
  </r>
  <r>
    <x v="244"/>
    <x v="974"/>
  </r>
  <r>
    <x v="244"/>
    <x v="3821"/>
  </r>
  <r>
    <x v="244"/>
    <x v="3822"/>
  </r>
  <r>
    <x v="244"/>
    <x v="3823"/>
  </r>
  <r>
    <x v="244"/>
    <x v="385"/>
  </r>
  <r>
    <x v="244"/>
    <x v="3824"/>
  </r>
  <r>
    <x v="244"/>
    <x v="3825"/>
  </r>
  <r>
    <x v="244"/>
    <x v="3826"/>
  </r>
  <r>
    <x v="244"/>
    <x v="5"/>
  </r>
  <r>
    <x v="244"/>
    <x v="3827"/>
  </r>
  <r>
    <x v="244"/>
    <x v="3828"/>
  </r>
  <r>
    <x v="244"/>
    <x v="3829"/>
  </r>
  <r>
    <x v="244"/>
    <x v="3830"/>
  </r>
  <r>
    <x v="244"/>
    <x v="3831"/>
  </r>
  <r>
    <x v="244"/>
    <x v="3832"/>
  </r>
  <r>
    <x v="244"/>
    <x v="1608"/>
  </r>
  <r>
    <x v="244"/>
    <x v="2407"/>
  </r>
  <r>
    <x v="244"/>
    <x v="2408"/>
  </r>
  <r>
    <x v="244"/>
    <x v="2409"/>
  </r>
  <r>
    <x v="244"/>
    <x v="3833"/>
  </r>
  <r>
    <x v="244"/>
    <x v="3834"/>
  </r>
  <r>
    <x v="244"/>
    <x v="3835"/>
  </r>
  <r>
    <x v="244"/>
    <x v="3836"/>
  </r>
  <r>
    <x v="244"/>
    <x v="3837"/>
  </r>
  <r>
    <x v="244"/>
    <x v="1748"/>
  </r>
  <r>
    <x v="244"/>
    <x v="3838"/>
  </r>
  <r>
    <x v="244"/>
    <x v="3839"/>
  </r>
  <r>
    <x v="244"/>
    <x v="3840"/>
  </r>
  <r>
    <x v="244"/>
    <x v="3841"/>
  </r>
  <r>
    <x v="244"/>
    <x v="215"/>
  </r>
  <r>
    <x v="244"/>
    <x v="3842"/>
  </r>
  <r>
    <x v="244"/>
    <x v="3843"/>
  </r>
  <r>
    <x v="244"/>
    <x v="3844"/>
  </r>
  <r>
    <x v="244"/>
    <x v="3845"/>
  </r>
  <r>
    <x v="244"/>
    <x v="3846"/>
  </r>
  <r>
    <x v="244"/>
    <x v="2039"/>
  </r>
  <r>
    <x v="244"/>
    <x v="1958"/>
  </r>
  <r>
    <x v="244"/>
    <x v="3847"/>
  </r>
  <r>
    <x v="244"/>
    <x v="3848"/>
  </r>
  <r>
    <x v="244"/>
    <x v="3849"/>
  </r>
  <r>
    <x v="244"/>
    <x v="3850"/>
  </r>
  <r>
    <x v="244"/>
    <x v="2458"/>
  </r>
  <r>
    <x v="244"/>
    <x v="1222"/>
  </r>
  <r>
    <x v="244"/>
    <x v="545"/>
  </r>
  <r>
    <x v="244"/>
    <x v="3851"/>
  </r>
  <r>
    <x v="244"/>
    <x v="3852"/>
  </r>
  <r>
    <x v="244"/>
    <x v="1224"/>
  </r>
  <r>
    <x v="244"/>
    <x v="3315"/>
  </r>
  <r>
    <x v="244"/>
    <x v="3853"/>
  </r>
  <r>
    <x v="244"/>
    <x v="3854"/>
  </r>
  <r>
    <x v="244"/>
    <x v="3855"/>
  </r>
  <r>
    <x v="244"/>
    <x v="3856"/>
  </r>
  <r>
    <x v="244"/>
    <x v="3857"/>
  </r>
  <r>
    <x v="244"/>
    <x v="3858"/>
  </r>
  <r>
    <x v="244"/>
    <x v="3859"/>
  </r>
  <r>
    <x v="244"/>
    <x v="3860"/>
  </r>
  <r>
    <x v="244"/>
    <x v="3861"/>
  </r>
  <r>
    <x v="244"/>
    <x v="3862"/>
  </r>
  <r>
    <x v="244"/>
    <x v="2487"/>
  </r>
  <r>
    <x v="244"/>
    <x v="25"/>
  </r>
  <r>
    <x v="244"/>
    <x v="3863"/>
  </r>
  <r>
    <x v="244"/>
    <x v="3864"/>
  </r>
  <r>
    <x v="244"/>
    <x v="3865"/>
  </r>
  <r>
    <x v="244"/>
    <x v="3866"/>
  </r>
  <r>
    <x v="244"/>
    <x v="3867"/>
  </r>
  <r>
    <x v="244"/>
    <x v="3868"/>
  </r>
  <r>
    <x v="244"/>
    <x v="3869"/>
  </r>
  <r>
    <x v="244"/>
    <x v="3677"/>
  </r>
  <r>
    <x v="244"/>
    <x v="3870"/>
  </r>
  <r>
    <x v="244"/>
    <x v="3871"/>
  </r>
  <r>
    <x v="244"/>
    <x v="3872"/>
  </r>
  <r>
    <x v="244"/>
    <x v="3873"/>
  </r>
  <r>
    <x v="244"/>
    <x v="3874"/>
  </r>
  <r>
    <x v="244"/>
    <x v="3875"/>
  </r>
  <r>
    <x v="244"/>
    <x v="3876"/>
  </r>
  <r>
    <x v="244"/>
    <x v="302"/>
  </r>
  <r>
    <x v="245"/>
    <x v="3877"/>
  </r>
  <r>
    <x v="245"/>
    <x v="3878"/>
  </r>
  <r>
    <x v="245"/>
    <x v="3879"/>
  </r>
  <r>
    <x v="245"/>
    <x v="3880"/>
  </r>
  <r>
    <x v="245"/>
    <x v="3881"/>
  </r>
  <r>
    <x v="245"/>
    <x v="581"/>
  </r>
  <r>
    <x v="245"/>
    <x v="3882"/>
  </r>
  <r>
    <x v="245"/>
    <x v="3883"/>
  </r>
  <r>
    <x v="245"/>
    <x v="3884"/>
  </r>
  <r>
    <x v="245"/>
    <x v="3885"/>
  </r>
  <r>
    <x v="245"/>
    <x v="3886"/>
  </r>
  <r>
    <x v="245"/>
    <x v="3887"/>
  </r>
  <r>
    <x v="245"/>
    <x v="3888"/>
  </r>
  <r>
    <x v="245"/>
    <x v="3889"/>
  </r>
  <r>
    <x v="245"/>
    <x v="3890"/>
  </r>
  <r>
    <x v="245"/>
    <x v="3891"/>
  </r>
  <r>
    <x v="245"/>
    <x v="3892"/>
  </r>
  <r>
    <x v="245"/>
    <x v="3479"/>
  </r>
  <r>
    <x v="245"/>
    <x v="102"/>
  </r>
  <r>
    <x v="245"/>
    <x v="218"/>
  </r>
  <r>
    <x v="245"/>
    <x v="3893"/>
  </r>
  <r>
    <x v="245"/>
    <x v="3894"/>
  </r>
  <r>
    <x v="245"/>
    <x v="3895"/>
  </r>
  <r>
    <x v="245"/>
    <x v="3896"/>
  </r>
  <r>
    <x v="245"/>
    <x v="3897"/>
  </r>
  <r>
    <x v="245"/>
    <x v="3898"/>
  </r>
  <r>
    <x v="246"/>
    <x v="532"/>
  </r>
  <r>
    <x v="246"/>
    <x v="3899"/>
  </r>
  <r>
    <x v="246"/>
    <x v="432"/>
  </r>
  <r>
    <x v="246"/>
    <x v="3900"/>
  </r>
  <r>
    <x v="246"/>
    <x v="296"/>
  </r>
  <r>
    <x v="246"/>
    <x v="3901"/>
  </r>
  <r>
    <x v="246"/>
    <x v="3902"/>
  </r>
  <r>
    <x v="246"/>
    <x v="1545"/>
  </r>
  <r>
    <x v="246"/>
    <x v="3903"/>
  </r>
  <r>
    <x v="246"/>
    <x v="3904"/>
  </r>
  <r>
    <x v="246"/>
    <x v="302"/>
  </r>
  <r>
    <x v="247"/>
    <x v="3905"/>
  </r>
  <r>
    <x v="247"/>
    <x v="3906"/>
  </r>
  <r>
    <x v="247"/>
    <x v="3907"/>
  </r>
  <r>
    <x v="247"/>
    <x v="1942"/>
  </r>
  <r>
    <x v="247"/>
    <x v="676"/>
  </r>
  <r>
    <x v="247"/>
    <x v="3908"/>
  </r>
  <r>
    <x v="247"/>
    <x v="3909"/>
  </r>
  <r>
    <x v="247"/>
    <x v="436"/>
  </r>
  <r>
    <x v="247"/>
    <x v="1448"/>
  </r>
  <r>
    <x v="247"/>
    <x v="3910"/>
  </r>
  <r>
    <x v="247"/>
    <x v="3911"/>
  </r>
  <r>
    <x v="247"/>
    <x v="330"/>
  </r>
  <r>
    <x v="247"/>
    <x v="3912"/>
  </r>
  <r>
    <x v="247"/>
    <x v="3913"/>
  </r>
  <r>
    <x v="247"/>
    <x v="39"/>
  </r>
  <r>
    <x v="247"/>
    <x v="3914"/>
  </r>
  <r>
    <x v="247"/>
    <x v="3915"/>
  </r>
  <r>
    <x v="247"/>
    <x v="3675"/>
  </r>
  <r>
    <x v="247"/>
    <x v="2725"/>
  </r>
  <r>
    <x v="247"/>
    <x v="3916"/>
  </r>
  <r>
    <x v="247"/>
    <x v="515"/>
  </r>
  <r>
    <x v="247"/>
    <x v="41"/>
  </r>
  <r>
    <x v="247"/>
    <x v="1897"/>
  </r>
  <r>
    <x v="248"/>
    <x v="1942"/>
  </r>
  <r>
    <x v="248"/>
    <x v="93"/>
  </r>
  <r>
    <x v="248"/>
    <x v="3917"/>
  </r>
  <r>
    <x v="248"/>
    <x v="3918"/>
  </r>
  <r>
    <x v="248"/>
    <x v="3919"/>
  </r>
  <r>
    <x v="249"/>
    <x v="31"/>
  </r>
  <r>
    <x v="249"/>
    <x v="3920"/>
  </r>
  <r>
    <x v="249"/>
    <x v="272"/>
  </r>
  <r>
    <x v="249"/>
    <x v="1326"/>
  </r>
  <r>
    <x v="249"/>
    <x v="3921"/>
  </r>
  <r>
    <x v="249"/>
    <x v="33"/>
  </r>
  <r>
    <x v="249"/>
    <x v="3922"/>
  </r>
  <r>
    <x v="249"/>
    <x v="3923"/>
  </r>
  <r>
    <x v="249"/>
    <x v="3924"/>
  </r>
  <r>
    <x v="249"/>
    <x v="37"/>
  </r>
  <r>
    <x v="249"/>
    <x v="296"/>
  </r>
  <r>
    <x v="249"/>
    <x v="3925"/>
  </r>
  <r>
    <x v="249"/>
    <x v="286"/>
  </r>
  <r>
    <x v="249"/>
    <x v="3926"/>
  </r>
  <r>
    <x v="249"/>
    <x v="3927"/>
  </r>
  <r>
    <x v="249"/>
    <x v="1696"/>
  </r>
  <r>
    <x v="249"/>
    <x v="42"/>
  </r>
  <r>
    <x v="249"/>
    <x v="302"/>
  </r>
  <r>
    <x v="250"/>
    <x v="3928"/>
  </r>
  <r>
    <x v="250"/>
    <x v="3929"/>
  </r>
  <r>
    <x v="250"/>
    <x v="3930"/>
  </r>
  <r>
    <x v="250"/>
    <x v="3931"/>
  </r>
  <r>
    <x v="250"/>
    <x v="3932"/>
  </r>
  <r>
    <x v="251"/>
    <x v="1139"/>
  </r>
  <r>
    <x v="251"/>
    <x v="665"/>
  </r>
  <r>
    <x v="251"/>
    <x v="3933"/>
  </r>
  <r>
    <x v="251"/>
    <x v="330"/>
  </r>
  <r>
    <x v="251"/>
    <x v="3644"/>
  </r>
  <r>
    <x v="251"/>
    <x v="3934"/>
  </r>
  <r>
    <x v="251"/>
    <x v="3935"/>
  </r>
  <r>
    <x v="251"/>
    <x v="3936"/>
  </r>
  <r>
    <x v="251"/>
    <x v="3937"/>
  </r>
  <r>
    <x v="252"/>
    <x v="1336"/>
  </r>
  <r>
    <x v="252"/>
    <x v="3938"/>
  </r>
  <r>
    <x v="252"/>
    <x v="432"/>
  </r>
  <r>
    <x v="252"/>
    <x v="3939"/>
  </r>
  <r>
    <x v="252"/>
    <x v="252"/>
  </r>
  <r>
    <x v="252"/>
    <x v="253"/>
  </r>
  <r>
    <x v="252"/>
    <x v="330"/>
  </r>
  <r>
    <x v="252"/>
    <x v="3940"/>
  </r>
  <r>
    <x v="252"/>
    <x v="3941"/>
  </r>
  <r>
    <x v="252"/>
    <x v="296"/>
  </r>
  <r>
    <x v="252"/>
    <x v="92"/>
  </r>
  <r>
    <x v="252"/>
    <x v="93"/>
  </r>
  <r>
    <x v="252"/>
    <x v="342"/>
  </r>
  <r>
    <x v="252"/>
    <x v="263"/>
  </r>
  <r>
    <x v="252"/>
    <x v="1355"/>
  </r>
  <r>
    <x v="252"/>
    <x v="1709"/>
  </r>
  <r>
    <x v="252"/>
    <x v="3942"/>
  </r>
  <r>
    <x v="252"/>
    <x v="265"/>
  </r>
  <r>
    <x v="252"/>
    <x v="3943"/>
  </r>
  <r>
    <x v="252"/>
    <x v="3944"/>
  </r>
  <r>
    <x v="252"/>
    <x v="3945"/>
  </r>
  <r>
    <x v="252"/>
    <x v="3919"/>
  </r>
  <r>
    <x v="252"/>
    <x v="3946"/>
  </r>
  <r>
    <x v="252"/>
    <x v="302"/>
  </r>
  <r>
    <x v="253"/>
    <x v="2852"/>
  </r>
  <r>
    <x v="253"/>
    <x v="3947"/>
  </r>
  <r>
    <x v="253"/>
    <x v="3948"/>
  </r>
  <r>
    <x v="253"/>
    <x v="3949"/>
  </r>
  <r>
    <x v="254"/>
    <x v="1061"/>
  </r>
  <r>
    <x v="254"/>
    <x v="3950"/>
  </r>
  <r>
    <x v="254"/>
    <x v="3951"/>
  </r>
  <r>
    <x v="254"/>
    <x v="3952"/>
  </r>
  <r>
    <x v="254"/>
    <x v="3953"/>
  </r>
  <r>
    <x v="254"/>
    <x v="3954"/>
  </r>
  <r>
    <x v="254"/>
    <x v="3955"/>
  </r>
  <r>
    <x v="254"/>
    <x v="294"/>
  </r>
  <r>
    <x v="254"/>
    <x v="1795"/>
  </r>
  <r>
    <x v="254"/>
    <x v="3956"/>
  </r>
  <r>
    <x v="254"/>
    <x v="3957"/>
  </r>
  <r>
    <x v="254"/>
    <x v="3958"/>
  </r>
  <r>
    <x v="254"/>
    <x v="1639"/>
  </r>
  <r>
    <x v="254"/>
    <x v="1691"/>
  </r>
  <r>
    <x v="254"/>
    <x v="238"/>
  </r>
  <r>
    <x v="255"/>
    <x v="3959"/>
  </r>
  <r>
    <x v="256"/>
    <x v="554"/>
  </r>
  <r>
    <x v="256"/>
    <x v="556"/>
  </r>
  <r>
    <x v="256"/>
    <x v="569"/>
  </r>
  <r>
    <x v="256"/>
    <x v="572"/>
  </r>
  <r>
    <x v="257"/>
    <x v="1592"/>
  </r>
  <r>
    <x v="257"/>
    <x v="3960"/>
  </r>
  <r>
    <x v="257"/>
    <x v="2315"/>
  </r>
  <r>
    <x v="257"/>
    <x v="3961"/>
  </r>
  <r>
    <x v="257"/>
    <x v="218"/>
  </r>
  <r>
    <x v="257"/>
    <x v="3962"/>
  </r>
  <r>
    <x v="257"/>
    <x v="494"/>
  </r>
  <r>
    <x v="257"/>
    <x v="3963"/>
  </r>
  <r>
    <x v="257"/>
    <x v="3964"/>
  </r>
  <r>
    <x v="258"/>
    <x v="3965"/>
  </r>
  <r>
    <x v="258"/>
    <x v="3966"/>
  </r>
  <r>
    <x v="258"/>
    <x v="3967"/>
  </r>
  <r>
    <x v="258"/>
    <x v="253"/>
  </r>
  <r>
    <x v="258"/>
    <x v="330"/>
  </r>
  <r>
    <x v="258"/>
    <x v="3968"/>
  </r>
  <r>
    <x v="258"/>
    <x v="296"/>
  </r>
  <r>
    <x v="258"/>
    <x v="342"/>
  </r>
  <r>
    <x v="258"/>
    <x v="1709"/>
  </r>
  <r>
    <x v="258"/>
    <x v="515"/>
  </r>
  <r>
    <x v="258"/>
    <x v="41"/>
  </r>
  <r>
    <x v="258"/>
    <x v="379"/>
  </r>
  <r>
    <x v="258"/>
    <x v="3969"/>
  </r>
  <r>
    <x v="258"/>
    <x v="3970"/>
  </r>
  <r>
    <x v="259"/>
    <x v="3971"/>
  </r>
  <r>
    <x v="259"/>
    <x v="432"/>
  </r>
  <r>
    <x v="259"/>
    <x v="3972"/>
  </r>
  <r>
    <x v="259"/>
    <x v="3973"/>
  </r>
  <r>
    <x v="259"/>
    <x v="3974"/>
  </r>
  <r>
    <x v="259"/>
    <x v="3975"/>
  </r>
  <r>
    <x v="259"/>
    <x v="1410"/>
  </r>
  <r>
    <x v="259"/>
    <x v="3976"/>
  </r>
  <r>
    <x v="259"/>
    <x v="3977"/>
  </r>
  <r>
    <x v="259"/>
    <x v="3978"/>
  </r>
  <r>
    <x v="259"/>
    <x v="3979"/>
  </r>
  <r>
    <x v="259"/>
    <x v="3980"/>
  </r>
  <r>
    <x v="259"/>
    <x v="3981"/>
  </r>
  <r>
    <x v="259"/>
    <x v="3982"/>
  </r>
  <r>
    <x v="259"/>
    <x v="3983"/>
  </r>
  <r>
    <x v="259"/>
    <x v="3984"/>
  </r>
  <r>
    <x v="259"/>
    <x v="296"/>
  </r>
  <r>
    <x v="259"/>
    <x v="3985"/>
  </r>
  <r>
    <x v="259"/>
    <x v="3986"/>
  </r>
  <r>
    <x v="259"/>
    <x v="3987"/>
  </r>
  <r>
    <x v="259"/>
    <x v="3988"/>
  </r>
  <r>
    <x v="259"/>
    <x v="3989"/>
  </r>
  <r>
    <x v="259"/>
    <x v="3990"/>
  </r>
  <r>
    <x v="260"/>
    <x v="3973"/>
  </r>
  <r>
    <x v="260"/>
    <x v="3975"/>
  </r>
  <r>
    <x v="260"/>
    <x v="3991"/>
  </r>
  <r>
    <x v="260"/>
    <x v="3992"/>
  </r>
  <r>
    <x v="260"/>
    <x v="3993"/>
  </r>
  <r>
    <x v="260"/>
    <x v="3994"/>
  </r>
  <r>
    <x v="260"/>
    <x v="3995"/>
  </r>
  <r>
    <x v="260"/>
    <x v="1224"/>
  </r>
  <r>
    <x v="260"/>
    <x v="3042"/>
  </r>
  <r>
    <x v="261"/>
    <x v="750"/>
  </r>
  <r>
    <x v="261"/>
    <x v="757"/>
  </r>
  <r>
    <x v="261"/>
    <x v="765"/>
  </r>
  <r>
    <x v="262"/>
    <x v="578"/>
  </r>
  <r>
    <x v="262"/>
    <x v="285"/>
  </r>
  <r>
    <x v="263"/>
    <x v="3996"/>
  </r>
  <r>
    <x v="263"/>
    <x v="3068"/>
  </r>
  <r>
    <x v="263"/>
    <x v="3997"/>
  </r>
  <r>
    <x v="263"/>
    <x v="3998"/>
  </r>
  <r>
    <x v="263"/>
    <x v="84"/>
  </r>
  <r>
    <x v="263"/>
    <x v="3999"/>
  </r>
  <r>
    <x v="263"/>
    <x v="4000"/>
  </r>
  <r>
    <x v="263"/>
    <x v="4001"/>
  </r>
  <r>
    <x v="263"/>
    <x v="4002"/>
  </r>
  <r>
    <x v="263"/>
    <x v="4003"/>
  </r>
  <r>
    <x v="263"/>
    <x v="4004"/>
  </r>
  <r>
    <x v="263"/>
    <x v="408"/>
  </r>
  <r>
    <x v="263"/>
    <x v="4005"/>
  </r>
  <r>
    <x v="263"/>
    <x v="4006"/>
  </r>
  <r>
    <x v="263"/>
    <x v="409"/>
  </r>
  <r>
    <x v="263"/>
    <x v="2745"/>
  </r>
  <r>
    <x v="263"/>
    <x v="4007"/>
  </r>
  <r>
    <x v="263"/>
    <x v="4008"/>
  </r>
  <r>
    <x v="263"/>
    <x v="4009"/>
  </r>
  <r>
    <x v="263"/>
    <x v="4010"/>
  </r>
  <r>
    <x v="263"/>
    <x v="1976"/>
  </r>
  <r>
    <x v="263"/>
    <x v="4011"/>
  </r>
  <r>
    <x v="263"/>
    <x v="415"/>
  </r>
  <r>
    <x v="263"/>
    <x v="963"/>
  </r>
  <r>
    <x v="263"/>
    <x v="4012"/>
  </r>
  <r>
    <x v="263"/>
    <x v="416"/>
  </r>
  <r>
    <x v="263"/>
    <x v="418"/>
  </r>
  <r>
    <x v="263"/>
    <x v="4013"/>
  </r>
  <r>
    <x v="263"/>
    <x v="419"/>
  </r>
  <r>
    <x v="263"/>
    <x v="420"/>
  </r>
  <r>
    <x v="263"/>
    <x v="4014"/>
  </r>
  <r>
    <x v="263"/>
    <x v="289"/>
  </r>
  <r>
    <x v="263"/>
    <x v="515"/>
  </r>
  <r>
    <x v="263"/>
    <x v="516"/>
  </r>
  <r>
    <x v="263"/>
    <x v="41"/>
  </r>
  <r>
    <x v="263"/>
    <x v="379"/>
  </r>
  <r>
    <x v="263"/>
    <x v="4015"/>
  </r>
  <r>
    <x v="264"/>
    <x v="1061"/>
  </r>
  <r>
    <x v="264"/>
    <x v="4016"/>
  </r>
  <r>
    <x v="264"/>
    <x v="4017"/>
  </r>
  <r>
    <x v="264"/>
    <x v="4018"/>
  </r>
  <r>
    <x v="264"/>
    <x v="4019"/>
  </r>
  <r>
    <x v="264"/>
    <x v="1634"/>
  </r>
  <r>
    <x v="264"/>
    <x v="4020"/>
  </r>
  <r>
    <x v="264"/>
    <x v="450"/>
  </r>
  <r>
    <x v="264"/>
    <x v="4021"/>
  </r>
  <r>
    <x v="264"/>
    <x v="928"/>
  </r>
  <r>
    <x v="264"/>
    <x v="238"/>
  </r>
  <r>
    <x v="265"/>
    <x v="580"/>
  </r>
  <r>
    <x v="265"/>
    <x v="3235"/>
  </r>
  <r>
    <x v="265"/>
    <x v="4022"/>
  </r>
  <r>
    <x v="265"/>
    <x v="4023"/>
  </r>
  <r>
    <x v="265"/>
    <x v="4024"/>
  </r>
  <r>
    <x v="265"/>
    <x v="4025"/>
  </r>
  <r>
    <x v="265"/>
    <x v="4026"/>
  </r>
  <r>
    <x v="265"/>
    <x v="432"/>
  </r>
  <r>
    <x v="265"/>
    <x v="2020"/>
  </r>
  <r>
    <x v="265"/>
    <x v="4027"/>
  </r>
  <r>
    <x v="265"/>
    <x v="296"/>
  </r>
  <r>
    <x v="265"/>
    <x v="4028"/>
  </r>
  <r>
    <x v="265"/>
    <x v="4029"/>
  </r>
  <r>
    <x v="265"/>
    <x v="541"/>
  </r>
  <r>
    <x v="265"/>
    <x v="4030"/>
  </r>
  <r>
    <x v="265"/>
    <x v="545"/>
  </r>
  <r>
    <x v="265"/>
    <x v="2155"/>
  </r>
  <r>
    <x v="265"/>
    <x v="4031"/>
  </r>
  <r>
    <x v="265"/>
    <x v="4032"/>
  </r>
  <r>
    <x v="265"/>
    <x v="4033"/>
  </r>
  <r>
    <x v="265"/>
    <x v="1040"/>
  </r>
  <r>
    <x v="265"/>
    <x v="4034"/>
  </r>
  <r>
    <x v="265"/>
    <x v="144"/>
  </r>
  <r>
    <x v="266"/>
    <x v="4035"/>
  </r>
  <r>
    <x v="266"/>
    <x v="4036"/>
  </r>
  <r>
    <x v="266"/>
    <x v="520"/>
  </r>
  <r>
    <x v="266"/>
    <x v="461"/>
  </r>
  <r>
    <x v="266"/>
    <x v="4037"/>
  </r>
  <r>
    <x v="266"/>
    <x v="4038"/>
  </r>
  <r>
    <x v="266"/>
    <x v="323"/>
  </r>
  <r>
    <x v="266"/>
    <x v="1315"/>
  </r>
  <r>
    <x v="266"/>
    <x v="296"/>
  </r>
  <r>
    <x v="266"/>
    <x v="4039"/>
  </r>
  <r>
    <x v="266"/>
    <x v="539"/>
  </r>
  <r>
    <x v="266"/>
    <x v="218"/>
  </r>
  <r>
    <x v="266"/>
    <x v="4040"/>
  </r>
  <r>
    <x v="266"/>
    <x v="763"/>
  </r>
  <r>
    <x v="266"/>
    <x v="1111"/>
  </r>
  <r>
    <x v="266"/>
    <x v="454"/>
  </r>
  <r>
    <x v="267"/>
    <x v="4041"/>
  </r>
  <r>
    <x v="267"/>
    <x v="1458"/>
  </r>
  <r>
    <x v="267"/>
    <x v="4042"/>
  </r>
  <r>
    <x v="267"/>
    <x v="4043"/>
  </r>
  <r>
    <x v="267"/>
    <x v="4044"/>
  </r>
  <r>
    <x v="267"/>
    <x v="314"/>
  </r>
  <r>
    <x v="267"/>
    <x v="4045"/>
  </r>
  <r>
    <x v="267"/>
    <x v="4046"/>
  </r>
  <r>
    <x v="267"/>
    <x v="5"/>
  </r>
  <r>
    <x v="267"/>
    <x v="4047"/>
  </r>
  <r>
    <x v="267"/>
    <x v="4048"/>
  </r>
  <r>
    <x v="267"/>
    <x v="4049"/>
  </r>
  <r>
    <x v="267"/>
    <x v="1748"/>
  </r>
  <r>
    <x v="267"/>
    <x v="4050"/>
  </r>
  <r>
    <x v="267"/>
    <x v="4051"/>
  </r>
  <r>
    <x v="267"/>
    <x v="4052"/>
  </r>
  <r>
    <x v="267"/>
    <x v="2261"/>
  </r>
  <r>
    <x v="267"/>
    <x v="4053"/>
  </r>
  <r>
    <x v="267"/>
    <x v="4054"/>
  </r>
  <r>
    <x v="267"/>
    <x v="1790"/>
  </r>
  <r>
    <x v="267"/>
    <x v="4055"/>
  </r>
  <r>
    <x v="267"/>
    <x v="4056"/>
  </r>
  <r>
    <x v="267"/>
    <x v="4057"/>
  </r>
  <r>
    <x v="267"/>
    <x v="4058"/>
  </r>
  <r>
    <x v="267"/>
    <x v="4059"/>
  </r>
  <r>
    <x v="267"/>
    <x v="1492"/>
  </r>
  <r>
    <x v="267"/>
    <x v="1078"/>
  </r>
  <r>
    <x v="267"/>
    <x v="481"/>
  </r>
  <r>
    <x v="267"/>
    <x v="2215"/>
  </r>
  <r>
    <x v="267"/>
    <x v="2216"/>
  </r>
  <r>
    <x v="267"/>
    <x v="87"/>
  </r>
  <r>
    <x v="267"/>
    <x v="92"/>
  </r>
  <r>
    <x v="267"/>
    <x v="4060"/>
  </r>
  <r>
    <x v="267"/>
    <x v="3220"/>
  </r>
  <r>
    <x v="267"/>
    <x v="2971"/>
  </r>
  <r>
    <x v="267"/>
    <x v="4061"/>
  </r>
  <r>
    <x v="267"/>
    <x v="109"/>
  </r>
  <r>
    <x v="267"/>
    <x v="170"/>
  </r>
  <r>
    <x v="267"/>
    <x v="4062"/>
  </r>
  <r>
    <x v="267"/>
    <x v="4063"/>
  </r>
  <r>
    <x v="267"/>
    <x v="4064"/>
  </r>
  <r>
    <x v="267"/>
    <x v="218"/>
  </r>
  <r>
    <x v="267"/>
    <x v="4065"/>
  </r>
  <r>
    <x v="267"/>
    <x v="4066"/>
  </r>
  <r>
    <x v="267"/>
    <x v="3222"/>
  </r>
  <r>
    <x v="267"/>
    <x v="1510"/>
  </r>
  <r>
    <x v="267"/>
    <x v="1512"/>
  </r>
  <r>
    <x v="267"/>
    <x v="730"/>
  </r>
  <r>
    <x v="267"/>
    <x v="1096"/>
  </r>
  <r>
    <x v="267"/>
    <x v="3708"/>
  </r>
  <r>
    <x v="267"/>
    <x v="4067"/>
  </r>
  <r>
    <x v="267"/>
    <x v="4068"/>
  </r>
  <r>
    <x v="267"/>
    <x v="249"/>
  </r>
  <r>
    <x v="267"/>
    <x v="4069"/>
  </r>
  <r>
    <x v="267"/>
    <x v="4070"/>
  </r>
  <r>
    <x v="267"/>
    <x v="4071"/>
  </r>
  <r>
    <x v="267"/>
    <x v="596"/>
  </r>
  <r>
    <x v="267"/>
    <x v="1657"/>
  </r>
  <r>
    <x v="267"/>
    <x v="3546"/>
  </r>
  <r>
    <x v="267"/>
    <x v="4072"/>
  </r>
  <r>
    <x v="267"/>
    <x v="4073"/>
  </r>
  <r>
    <x v="268"/>
    <x v="488"/>
  </r>
  <r>
    <x v="268"/>
    <x v="4074"/>
  </r>
  <r>
    <x v="269"/>
    <x v="4075"/>
  </r>
  <r>
    <x v="269"/>
    <x v="4076"/>
  </r>
  <r>
    <x v="269"/>
    <x v="1813"/>
  </r>
  <r>
    <x v="269"/>
    <x v="4077"/>
  </r>
  <r>
    <x v="269"/>
    <x v="4078"/>
  </r>
  <r>
    <x v="269"/>
    <x v="4079"/>
  </r>
  <r>
    <x v="269"/>
    <x v="4080"/>
  </r>
  <r>
    <x v="269"/>
    <x v="4081"/>
  </r>
  <r>
    <x v="269"/>
    <x v="4082"/>
  </r>
  <r>
    <x v="270"/>
    <x v="4083"/>
  </r>
  <r>
    <x v="270"/>
    <x v="4084"/>
  </r>
  <r>
    <x v="270"/>
    <x v="4085"/>
  </r>
  <r>
    <x v="270"/>
    <x v="4086"/>
  </r>
  <r>
    <x v="270"/>
    <x v="4087"/>
  </r>
  <r>
    <x v="270"/>
    <x v="4088"/>
  </r>
  <r>
    <x v="270"/>
    <x v="4089"/>
  </r>
  <r>
    <x v="270"/>
    <x v="4090"/>
  </r>
  <r>
    <x v="270"/>
    <x v="4091"/>
  </r>
  <r>
    <x v="270"/>
    <x v="4092"/>
  </r>
  <r>
    <x v="270"/>
    <x v="4093"/>
  </r>
  <r>
    <x v="270"/>
    <x v="4094"/>
  </r>
  <r>
    <x v="270"/>
    <x v="4095"/>
  </r>
  <r>
    <x v="270"/>
    <x v="4096"/>
  </r>
  <r>
    <x v="270"/>
    <x v="4097"/>
  </r>
  <r>
    <x v="270"/>
    <x v="4098"/>
  </r>
  <r>
    <x v="270"/>
    <x v="4099"/>
  </r>
  <r>
    <x v="270"/>
    <x v="109"/>
  </r>
  <r>
    <x v="270"/>
    <x v="4066"/>
  </r>
  <r>
    <x v="270"/>
    <x v="3222"/>
  </r>
  <r>
    <x v="270"/>
    <x v="4100"/>
  </r>
  <r>
    <x v="270"/>
    <x v="4101"/>
  </r>
  <r>
    <x v="270"/>
    <x v="4102"/>
  </r>
  <r>
    <x v="270"/>
    <x v="4103"/>
  </r>
  <r>
    <x v="270"/>
    <x v="4104"/>
  </r>
  <r>
    <x v="270"/>
    <x v="1657"/>
  </r>
  <r>
    <x v="270"/>
    <x v="1204"/>
  </r>
  <r>
    <x v="270"/>
    <x v="4105"/>
  </r>
  <r>
    <x v="270"/>
    <x v="4106"/>
  </r>
  <r>
    <x v="271"/>
    <x v="4107"/>
  </r>
  <r>
    <x v="271"/>
    <x v="974"/>
  </r>
  <r>
    <x v="271"/>
    <x v="313"/>
  </r>
  <r>
    <x v="271"/>
    <x v="314"/>
  </r>
  <r>
    <x v="271"/>
    <x v="4108"/>
  </r>
  <r>
    <x v="271"/>
    <x v="4109"/>
  </r>
  <r>
    <x v="271"/>
    <x v="148"/>
  </r>
  <r>
    <x v="271"/>
    <x v="4110"/>
  </r>
  <r>
    <x v="271"/>
    <x v="4111"/>
  </r>
  <r>
    <x v="271"/>
    <x v="4112"/>
  </r>
  <r>
    <x v="271"/>
    <x v="4113"/>
  </r>
  <r>
    <x v="271"/>
    <x v="1475"/>
  </r>
  <r>
    <x v="271"/>
    <x v="1476"/>
  </r>
  <r>
    <x v="271"/>
    <x v="4114"/>
  </r>
  <r>
    <x v="271"/>
    <x v="1214"/>
  </r>
  <r>
    <x v="271"/>
    <x v="3838"/>
  </r>
  <r>
    <x v="271"/>
    <x v="4115"/>
  </r>
  <r>
    <x v="271"/>
    <x v="4116"/>
  </r>
  <r>
    <x v="271"/>
    <x v="4117"/>
  </r>
  <r>
    <x v="271"/>
    <x v="665"/>
  </r>
  <r>
    <x v="271"/>
    <x v="4118"/>
  </r>
  <r>
    <x v="271"/>
    <x v="4119"/>
  </r>
  <r>
    <x v="271"/>
    <x v="4120"/>
  </r>
  <r>
    <x v="271"/>
    <x v="4121"/>
  </r>
  <r>
    <x v="271"/>
    <x v="4122"/>
  </r>
  <r>
    <x v="271"/>
    <x v="279"/>
  </r>
  <r>
    <x v="271"/>
    <x v="1494"/>
  </r>
  <r>
    <x v="271"/>
    <x v="4123"/>
  </r>
  <r>
    <x v="271"/>
    <x v="4124"/>
  </r>
  <r>
    <x v="271"/>
    <x v="4125"/>
  </r>
  <r>
    <x v="271"/>
    <x v="1905"/>
  </r>
  <r>
    <x v="271"/>
    <x v="894"/>
  </r>
  <r>
    <x v="271"/>
    <x v="4126"/>
  </r>
  <r>
    <x v="271"/>
    <x v="4127"/>
  </r>
  <r>
    <x v="271"/>
    <x v="4128"/>
  </r>
  <r>
    <x v="271"/>
    <x v="4129"/>
  </r>
  <r>
    <x v="271"/>
    <x v="4130"/>
  </r>
  <r>
    <x v="271"/>
    <x v="4131"/>
  </r>
  <r>
    <x v="271"/>
    <x v="4132"/>
  </r>
  <r>
    <x v="271"/>
    <x v="4133"/>
  </r>
  <r>
    <x v="271"/>
    <x v="4134"/>
  </r>
  <r>
    <x v="271"/>
    <x v="4135"/>
  </r>
  <r>
    <x v="271"/>
    <x v="4136"/>
  </r>
  <r>
    <x v="271"/>
    <x v="4137"/>
  </r>
  <r>
    <x v="271"/>
    <x v="2374"/>
  </r>
  <r>
    <x v="271"/>
    <x v="4138"/>
  </r>
  <r>
    <x v="271"/>
    <x v="4139"/>
  </r>
  <r>
    <x v="271"/>
    <x v="4140"/>
  </r>
  <r>
    <x v="271"/>
    <x v="4141"/>
  </r>
  <r>
    <x v="271"/>
    <x v="4142"/>
  </r>
  <r>
    <x v="271"/>
    <x v="4143"/>
  </r>
  <r>
    <x v="271"/>
    <x v="4144"/>
  </r>
  <r>
    <x v="271"/>
    <x v="4145"/>
  </r>
  <r>
    <x v="271"/>
    <x v="4146"/>
  </r>
  <r>
    <x v="271"/>
    <x v="4147"/>
  </r>
  <r>
    <x v="271"/>
    <x v="4148"/>
  </r>
  <r>
    <x v="271"/>
    <x v="1672"/>
  </r>
  <r>
    <x v="271"/>
    <x v="4149"/>
  </r>
  <r>
    <x v="271"/>
    <x v="4150"/>
  </r>
  <r>
    <x v="271"/>
    <x v="4151"/>
  </r>
  <r>
    <x v="271"/>
    <x v="4152"/>
  </r>
  <r>
    <x v="271"/>
    <x v="4153"/>
  </r>
  <r>
    <x v="271"/>
    <x v="3395"/>
  </r>
  <r>
    <x v="271"/>
    <x v="4154"/>
  </r>
  <r>
    <x v="271"/>
    <x v="3398"/>
  </r>
  <r>
    <x v="271"/>
    <x v="4155"/>
  </r>
  <r>
    <x v="271"/>
    <x v="597"/>
  </r>
  <r>
    <x v="271"/>
    <x v="4156"/>
  </r>
  <r>
    <x v="271"/>
    <x v="4157"/>
  </r>
  <r>
    <x v="271"/>
    <x v="4158"/>
  </r>
  <r>
    <x v="271"/>
    <x v="4159"/>
  </r>
  <r>
    <x v="271"/>
    <x v="4160"/>
  </r>
  <r>
    <x v="272"/>
    <x v="314"/>
  </r>
  <r>
    <x v="272"/>
    <x v="4161"/>
  </r>
  <r>
    <x v="272"/>
    <x v="432"/>
  </r>
  <r>
    <x v="272"/>
    <x v="4162"/>
  </r>
  <r>
    <x v="272"/>
    <x v="84"/>
  </r>
  <r>
    <x v="272"/>
    <x v="1448"/>
  </r>
  <r>
    <x v="272"/>
    <x v="330"/>
  </r>
  <r>
    <x v="272"/>
    <x v="296"/>
  </r>
  <r>
    <x v="272"/>
    <x v="3090"/>
  </r>
  <r>
    <x v="272"/>
    <x v="2111"/>
  </r>
  <r>
    <x v="272"/>
    <x v="515"/>
  </r>
  <r>
    <x v="272"/>
    <x v="516"/>
  </r>
  <r>
    <x v="272"/>
    <x v="41"/>
  </r>
  <r>
    <x v="272"/>
    <x v="4163"/>
  </r>
  <r>
    <x v="272"/>
    <x v="4164"/>
  </r>
  <r>
    <x v="272"/>
    <x v="302"/>
  </r>
  <r>
    <x v="273"/>
    <x v="438"/>
  </r>
  <r>
    <x v="273"/>
    <x v="4165"/>
  </r>
  <r>
    <x v="273"/>
    <x v="4166"/>
  </r>
  <r>
    <x v="273"/>
    <x v="4167"/>
  </r>
  <r>
    <x v="273"/>
    <x v="837"/>
  </r>
  <r>
    <x v="273"/>
    <x v="4168"/>
  </r>
  <r>
    <x v="273"/>
    <x v="4169"/>
  </r>
  <r>
    <x v="273"/>
    <x v="4170"/>
  </r>
  <r>
    <x v="273"/>
    <x v="4171"/>
  </r>
  <r>
    <x v="273"/>
    <x v="4172"/>
  </r>
  <r>
    <x v="273"/>
    <x v="4173"/>
  </r>
  <r>
    <x v="273"/>
    <x v="4174"/>
  </r>
  <r>
    <x v="273"/>
    <x v="4175"/>
  </r>
  <r>
    <x v="273"/>
    <x v="4176"/>
  </r>
  <r>
    <x v="273"/>
    <x v="4177"/>
  </r>
  <r>
    <x v="273"/>
    <x v="4178"/>
  </r>
  <r>
    <x v="273"/>
    <x v="4179"/>
  </r>
  <r>
    <x v="273"/>
    <x v="4180"/>
  </r>
  <r>
    <x v="273"/>
    <x v="4181"/>
  </r>
  <r>
    <x v="273"/>
    <x v="4182"/>
  </r>
  <r>
    <x v="273"/>
    <x v="4183"/>
  </r>
  <r>
    <x v="273"/>
    <x v="4184"/>
  </r>
  <r>
    <x v="274"/>
    <x v="4185"/>
  </r>
  <r>
    <x v="274"/>
    <x v="4186"/>
  </r>
  <r>
    <x v="274"/>
    <x v="4187"/>
  </r>
  <r>
    <x v="274"/>
    <x v="4188"/>
  </r>
  <r>
    <x v="274"/>
    <x v="4189"/>
  </r>
  <r>
    <x v="274"/>
    <x v="4190"/>
  </r>
  <r>
    <x v="274"/>
    <x v="4191"/>
  </r>
  <r>
    <x v="274"/>
    <x v="4192"/>
  </r>
  <r>
    <x v="274"/>
    <x v="4193"/>
  </r>
  <r>
    <x v="274"/>
    <x v="2026"/>
  </r>
  <r>
    <x v="274"/>
    <x v="4194"/>
  </r>
  <r>
    <x v="274"/>
    <x v="4195"/>
  </r>
  <r>
    <x v="274"/>
    <x v="4196"/>
  </r>
  <r>
    <x v="274"/>
    <x v="3624"/>
  </r>
  <r>
    <x v="274"/>
    <x v="3913"/>
  </r>
  <r>
    <x v="274"/>
    <x v="18"/>
  </r>
  <r>
    <x v="274"/>
    <x v="4197"/>
  </r>
  <r>
    <x v="274"/>
    <x v="4198"/>
  </r>
  <r>
    <x v="274"/>
    <x v="2040"/>
  </r>
  <r>
    <x v="274"/>
    <x v="2153"/>
  </r>
  <r>
    <x v="274"/>
    <x v="641"/>
  </r>
  <r>
    <x v="274"/>
    <x v="4199"/>
  </r>
  <r>
    <x v="274"/>
    <x v="4200"/>
  </r>
  <r>
    <x v="274"/>
    <x v="3149"/>
  </r>
  <r>
    <x v="274"/>
    <x v="4201"/>
  </r>
  <r>
    <x v="274"/>
    <x v="4202"/>
  </r>
  <r>
    <x v="274"/>
    <x v="4203"/>
  </r>
  <r>
    <x v="274"/>
    <x v="545"/>
  </r>
  <r>
    <x v="274"/>
    <x v="2044"/>
  </r>
  <r>
    <x v="274"/>
    <x v="4204"/>
  </r>
  <r>
    <x v="274"/>
    <x v="4205"/>
  </r>
  <r>
    <x v="274"/>
    <x v="4206"/>
  </r>
  <r>
    <x v="274"/>
    <x v="4207"/>
  </r>
  <r>
    <x v="274"/>
    <x v="4208"/>
  </r>
  <r>
    <x v="274"/>
    <x v="4209"/>
  </r>
  <r>
    <x v="274"/>
    <x v="4210"/>
  </r>
  <r>
    <x v="274"/>
    <x v="4211"/>
  </r>
  <r>
    <x v="274"/>
    <x v="2158"/>
  </r>
  <r>
    <x v="274"/>
    <x v="4212"/>
  </r>
  <r>
    <x v="274"/>
    <x v="4213"/>
  </r>
  <r>
    <x v="274"/>
    <x v="4214"/>
  </r>
  <r>
    <x v="274"/>
    <x v="4215"/>
  </r>
  <r>
    <x v="274"/>
    <x v="4216"/>
  </r>
  <r>
    <x v="274"/>
    <x v="2978"/>
  </r>
  <r>
    <x v="274"/>
    <x v="576"/>
  </r>
  <r>
    <x v="274"/>
    <x v="4217"/>
  </r>
  <r>
    <x v="274"/>
    <x v="4218"/>
  </r>
  <r>
    <x v="274"/>
    <x v="4219"/>
  </r>
  <r>
    <x v="275"/>
    <x v="4220"/>
  </r>
  <r>
    <x v="275"/>
    <x v="1723"/>
  </r>
  <r>
    <x v="275"/>
    <x v="4221"/>
  </r>
  <r>
    <x v="275"/>
    <x v="4222"/>
  </r>
  <r>
    <x v="275"/>
    <x v="4223"/>
  </r>
  <r>
    <x v="275"/>
    <x v="4224"/>
  </r>
  <r>
    <x v="275"/>
    <x v="1548"/>
  </r>
  <r>
    <x v="275"/>
    <x v="4225"/>
  </r>
  <r>
    <x v="275"/>
    <x v="4226"/>
  </r>
  <r>
    <x v="276"/>
    <x v="4227"/>
  </r>
  <r>
    <x v="276"/>
    <x v="520"/>
  </r>
  <r>
    <x v="276"/>
    <x v="4228"/>
  </r>
  <r>
    <x v="276"/>
    <x v="4229"/>
  </r>
  <r>
    <x v="276"/>
    <x v="4230"/>
  </r>
  <r>
    <x v="276"/>
    <x v="3099"/>
  </r>
  <r>
    <x v="276"/>
    <x v="4231"/>
  </r>
  <r>
    <x v="276"/>
    <x v="4232"/>
  </r>
  <r>
    <x v="276"/>
    <x v="450"/>
  </r>
  <r>
    <x v="276"/>
    <x v="529"/>
  </r>
  <r>
    <x v="276"/>
    <x v="1391"/>
  </r>
  <r>
    <x v="276"/>
    <x v="4233"/>
  </r>
  <r>
    <x v="276"/>
    <x v="4234"/>
  </r>
  <r>
    <x v="276"/>
    <x v="4235"/>
  </r>
  <r>
    <x v="276"/>
    <x v="4236"/>
  </r>
  <r>
    <x v="277"/>
    <x v="1286"/>
  </r>
  <r>
    <x v="278"/>
    <x v="972"/>
  </r>
  <r>
    <x v="278"/>
    <x v="4237"/>
  </r>
  <r>
    <x v="278"/>
    <x v="1576"/>
  </r>
  <r>
    <x v="278"/>
    <x v="4238"/>
  </r>
  <r>
    <x v="278"/>
    <x v="4239"/>
  </r>
  <r>
    <x v="278"/>
    <x v="471"/>
  </r>
  <r>
    <x v="278"/>
    <x v="4240"/>
  </r>
  <r>
    <x v="278"/>
    <x v="4241"/>
  </r>
  <r>
    <x v="278"/>
    <x v="1581"/>
  </r>
  <r>
    <x v="278"/>
    <x v="1582"/>
  </r>
  <r>
    <x v="278"/>
    <x v="4242"/>
  </r>
  <r>
    <x v="278"/>
    <x v="4243"/>
  </r>
  <r>
    <x v="278"/>
    <x v="1584"/>
  </r>
  <r>
    <x v="278"/>
    <x v="1585"/>
  </r>
  <r>
    <x v="278"/>
    <x v="1588"/>
  </r>
  <r>
    <x v="278"/>
    <x v="4244"/>
  </r>
  <r>
    <x v="278"/>
    <x v="4245"/>
  </r>
  <r>
    <x v="278"/>
    <x v="4246"/>
  </r>
  <r>
    <x v="278"/>
    <x v="4247"/>
  </r>
  <r>
    <x v="278"/>
    <x v="4248"/>
  </r>
  <r>
    <x v="278"/>
    <x v="4249"/>
  </r>
  <r>
    <x v="278"/>
    <x v="2309"/>
  </r>
  <r>
    <x v="278"/>
    <x v="4250"/>
  </r>
  <r>
    <x v="278"/>
    <x v="4251"/>
  </r>
  <r>
    <x v="278"/>
    <x v="4252"/>
  </r>
  <r>
    <x v="279"/>
    <x v="252"/>
  </r>
  <r>
    <x v="279"/>
    <x v="4253"/>
  </r>
  <r>
    <x v="279"/>
    <x v="1355"/>
  </r>
  <r>
    <x v="279"/>
    <x v="265"/>
  </r>
  <r>
    <x v="279"/>
    <x v="4254"/>
  </r>
  <r>
    <x v="280"/>
    <x v="4255"/>
  </r>
  <r>
    <x v="280"/>
    <x v="4256"/>
  </r>
  <r>
    <x v="280"/>
    <x v="2246"/>
  </r>
  <r>
    <x v="280"/>
    <x v="4257"/>
  </r>
  <r>
    <x v="280"/>
    <x v="4258"/>
  </r>
  <r>
    <x v="280"/>
    <x v="4259"/>
  </r>
  <r>
    <x v="280"/>
    <x v="4260"/>
  </r>
  <r>
    <x v="280"/>
    <x v="379"/>
  </r>
  <r>
    <x v="281"/>
    <x v="4261"/>
  </r>
  <r>
    <x v="281"/>
    <x v="4262"/>
  </r>
  <r>
    <x v="281"/>
    <x v="4263"/>
  </r>
  <r>
    <x v="281"/>
    <x v="4264"/>
  </r>
  <r>
    <x v="281"/>
    <x v="1327"/>
  </r>
  <r>
    <x v="281"/>
    <x v="204"/>
  </r>
  <r>
    <x v="281"/>
    <x v="4265"/>
  </r>
  <r>
    <x v="281"/>
    <x v="1370"/>
  </r>
  <r>
    <x v="281"/>
    <x v="520"/>
  </r>
  <r>
    <x v="281"/>
    <x v="4266"/>
  </r>
  <r>
    <x v="281"/>
    <x v="4267"/>
  </r>
  <r>
    <x v="281"/>
    <x v="879"/>
  </r>
  <r>
    <x v="281"/>
    <x v="4268"/>
  </r>
  <r>
    <x v="281"/>
    <x v="4269"/>
  </r>
  <r>
    <x v="281"/>
    <x v="4270"/>
  </r>
  <r>
    <x v="281"/>
    <x v="4271"/>
  </r>
  <r>
    <x v="281"/>
    <x v="4272"/>
  </r>
  <r>
    <x v="281"/>
    <x v="4273"/>
  </r>
  <r>
    <x v="281"/>
    <x v="4274"/>
  </r>
  <r>
    <x v="281"/>
    <x v="4275"/>
  </r>
  <r>
    <x v="281"/>
    <x v="4276"/>
  </r>
  <r>
    <x v="281"/>
    <x v="2570"/>
  </r>
  <r>
    <x v="281"/>
    <x v="4277"/>
  </r>
  <r>
    <x v="281"/>
    <x v="4278"/>
  </r>
  <r>
    <x v="281"/>
    <x v="4279"/>
  </r>
  <r>
    <x v="281"/>
    <x v="4280"/>
  </r>
  <r>
    <x v="281"/>
    <x v="4281"/>
  </r>
  <r>
    <x v="281"/>
    <x v="4282"/>
  </r>
  <r>
    <x v="282"/>
    <x v="4283"/>
  </r>
  <r>
    <x v="282"/>
    <x v="4284"/>
  </r>
  <r>
    <x v="282"/>
    <x v="768"/>
  </r>
  <r>
    <x v="282"/>
    <x v="770"/>
  </r>
  <r>
    <x v="282"/>
    <x v="771"/>
  </r>
  <r>
    <x v="283"/>
    <x v="4285"/>
  </r>
  <r>
    <x v="283"/>
    <x v="4286"/>
  </r>
  <r>
    <x v="283"/>
    <x v="432"/>
  </r>
  <r>
    <x v="283"/>
    <x v="4287"/>
  </r>
  <r>
    <x v="283"/>
    <x v="4288"/>
  </r>
  <r>
    <x v="283"/>
    <x v="296"/>
  </r>
  <r>
    <x v="283"/>
    <x v="4289"/>
  </r>
  <r>
    <x v="283"/>
    <x v="4290"/>
  </r>
  <r>
    <x v="283"/>
    <x v="1040"/>
  </r>
  <r>
    <x v="283"/>
    <x v="4291"/>
  </r>
  <r>
    <x v="283"/>
    <x v="4292"/>
  </r>
  <r>
    <x v="283"/>
    <x v="4293"/>
  </r>
  <r>
    <x v="283"/>
    <x v="3677"/>
  </r>
  <r>
    <x v="283"/>
    <x v="4294"/>
  </r>
  <r>
    <x v="283"/>
    <x v="4295"/>
  </r>
  <r>
    <x v="283"/>
    <x v="4296"/>
  </r>
  <r>
    <x v="283"/>
    <x v="269"/>
  </r>
  <r>
    <x v="283"/>
    <x v="289"/>
  </r>
  <r>
    <x v="283"/>
    <x v="4297"/>
  </r>
  <r>
    <x v="283"/>
    <x v="2119"/>
  </r>
  <r>
    <x v="283"/>
    <x v="4298"/>
  </r>
  <r>
    <x v="283"/>
    <x v="4299"/>
  </r>
  <r>
    <x v="283"/>
    <x v="4300"/>
  </r>
  <r>
    <x v="283"/>
    <x v="302"/>
  </r>
  <r>
    <x v="284"/>
    <x v="314"/>
  </r>
  <r>
    <x v="284"/>
    <x v="4301"/>
  </r>
  <r>
    <x v="284"/>
    <x v="1901"/>
  </r>
  <r>
    <x v="284"/>
    <x v="4302"/>
  </r>
  <r>
    <x v="284"/>
    <x v="4303"/>
  </r>
  <r>
    <x v="284"/>
    <x v="894"/>
  </r>
  <r>
    <x v="284"/>
    <x v="4304"/>
  </r>
  <r>
    <x v="284"/>
    <x v="4305"/>
  </r>
  <r>
    <x v="284"/>
    <x v="4306"/>
  </r>
  <r>
    <x v="284"/>
    <x v="3988"/>
  </r>
  <r>
    <x v="284"/>
    <x v="4307"/>
  </r>
  <r>
    <x v="284"/>
    <x v="4308"/>
  </r>
  <r>
    <x v="284"/>
    <x v="4309"/>
  </r>
  <r>
    <x v="284"/>
    <x v="4310"/>
  </r>
  <r>
    <x v="285"/>
    <x v="4311"/>
  </r>
  <r>
    <x v="285"/>
    <x v="4312"/>
  </r>
  <r>
    <x v="285"/>
    <x v="4313"/>
  </r>
  <r>
    <x v="286"/>
    <x v="4314"/>
  </r>
  <r>
    <x v="287"/>
    <x v="4315"/>
  </r>
  <r>
    <x v="287"/>
    <x v="461"/>
  </r>
  <r>
    <x v="287"/>
    <x v="198"/>
  </r>
  <r>
    <x v="287"/>
    <x v="4316"/>
  </r>
  <r>
    <x v="287"/>
    <x v="605"/>
  </r>
  <r>
    <x v="287"/>
    <x v="296"/>
  </r>
  <r>
    <x v="287"/>
    <x v="297"/>
  </r>
  <r>
    <x v="287"/>
    <x v="447"/>
  </r>
  <r>
    <x v="287"/>
    <x v="449"/>
  </r>
  <r>
    <x v="287"/>
    <x v="4317"/>
  </r>
  <r>
    <x v="287"/>
    <x v="450"/>
  </r>
  <r>
    <x v="287"/>
    <x v="4318"/>
  </r>
  <r>
    <x v="287"/>
    <x v="4319"/>
  </r>
  <r>
    <x v="288"/>
    <x v="4320"/>
  </r>
  <r>
    <x v="288"/>
    <x v="520"/>
  </r>
  <r>
    <x v="288"/>
    <x v="4321"/>
  </r>
  <r>
    <x v="288"/>
    <x v="4322"/>
  </r>
  <r>
    <x v="288"/>
    <x v="4323"/>
  </r>
  <r>
    <x v="288"/>
    <x v="99"/>
  </r>
  <r>
    <x v="289"/>
    <x v="3905"/>
  </r>
  <r>
    <x v="289"/>
    <x v="4324"/>
  </r>
  <r>
    <x v="289"/>
    <x v="4325"/>
  </r>
  <r>
    <x v="289"/>
    <x v="4326"/>
  </r>
  <r>
    <x v="289"/>
    <x v="4327"/>
  </r>
  <r>
    <x v="289"/>
    <x v="4328"/>
  </r>
  <r>
    <x v="289"/>
    <x v="5"/>
  </r>
  <r>
    <x v="289"/>
    <x v="4329"/>
  </r>
  <r>
    <x v="289"/>
    <x v="1336"/>
  </r>
  <r>
    <x v="289"/>
    <x v="4330"/>
  </r>
  <r>
    <x v="289"/>
    <x v="1444"/>
  </r>
  <r>
    <x v="289"/>
    <x v="3286"/>
  </r>
  <r>
    <x v="289"/>
    <x v="239"/>
  </r>
  <r>
    <x v="289"/>
    <x v="432"/>
  </r>
  <r>
    <x v="289"/>
    <x v="4331"/>
  </r>
  <r>
    <x v="289"/>
    <x v="4332"/>
  </r>
  <r>
    <x v="289"/>
    <x v="4333"/>
  </r>
  <r>
    <x v="289"/>
    <x v="1859"/>
  </r>
  <r>
    <x v="289"/>
    <x v="15"/>
  </r>
  <r>
    <x v="289"/>
    <x v="3108"/>
  </r>
  <r>
    <x v="289"/>
    <x v="1146"/>
  </r>
  <r>
    <x v="289"/>
    <x v="87"/>
  </r>
  <r>
    <x v="289"/>
    <x v="953"/>
  </r>
  <r>
    <x v="289"/>
    <x v="296"/>
  </r>
  <r>
    <x v="289"/>
    <x v="2710"/>
  </r>
  <r>
    <x v="289"/>
    <x v="3220"/>
  </r>
  <r>
    <x v="289"/>
    <x v="4334"/>
  </r>
  <r>
    <x v="289"/>
    <x v="4335"/>
  </r>
  <r>
    <x v="289"/>
    <x v="39"/>
  </r>
  <r>
    <x v="289"/>
    <x v="541"/>
  </r>
  <r>
    <x v="289"/>
    <x v="1816"/>
  </r>
  <r>
    <x v="289"/>
    <x v="3315"/>
  </r>
  <r>
    <x v="289"/>
    <x v="120"/>
  </r>
  <r>
    <x v="289"/>
    <x v="2720"/>
  </r>
  <r>
    <x v="289"/>
    <x v="4336"/>
  </r>
  <r>
    <x v="289"/>
    <x v="4337"/>
  </r>
  <r>
    <x v="289"/>
    <x v="4338"/>
  </r>
  <r>
    <x v="289"/>
    <x v="2723"/>
  </r>
  <r>
    <x v="289"/>
    <x v="4339"/>
  </r>
  <r>
    <x v="289"/>
    <x v="4340"/>
  </r>
  <r>
    <x v="289"/>
    <x v="4341"/>
  </r>
  <r>
    <x v="289"/>
    <x v="1530"/>
  </r>
  <r>
    <x v="289"/>
    <x v="290"/>
  </r>
  <r>
    <x v="290"/>
    <x v="1983"/>
  </r>
  <r>
    <x v="290"/>
    <x v="432"/>
  </r>
  <r>
    <x v="290"/>
    <x v="296"/>
  </r>
  <r>
    <x v="290"/>
    <x v="4342"/>
  </r>
  <r>
    <x v="290"/>
    <x v="1040"/>
  </r>
  <r>
    <x v="290"/>
    <x v="4343"/>
  </r>
  <r>
    <x v="290"/>
    <x v="302"/>
  </r>
  <r>
    <x v="291"/>
    <x v="4344"/>
  </r>
  <r>
    <x v="291"/>
    <x v="275"/>
  </r>
  <r>
    <x v="291"/>
    <x v="4345"/>
  </r>
  <r>
    <x v="291"/>
    <x v="285"/>
  </r>
  <r>
    <x v="291"/>
    <x v="1320"/>
  </r>
  <r>
    <x v="292"/>
    <x v="330"/>
  </r>
  <r>
    <x v="292"/>
    <x v="340"/>
  </r>
  <r>
    <x v="292"/>
    <x v="39"/>
  </r>
  <r>
    <x v="292"/>
    <x v="285"/>
  </r>
  <r>
    <x v="292"/>
    <x v="41"/>
  </r>
  <r>
    <x v="293"/>
    <x v="1248"/>
  </r>
  <r>
    <x v="293"/>
    <x v="4346"/>
  </r>
  <r>
    <x v="293"/>
    <x v="4347"/>
  </r>
  <r>
    <x v="293"/>
    <x v="4348"/>
  </r>
  <r>
    <x v="293"/>
    <x v="4349"/>
  </r>
  <r>
    <x v="293"/>
    <x v="4350"/>
  </r>
  <r>
    <x v="293"/>
    <x v="2187"/>
  </r>
  <r>
    <x v="293"/>
    <x v="3515"/>
  </r>
  <r>
    <x v="293"/>
    <x v="894"/>
  </r>
  <r>
    <x v="293"/>
    <x v="4351"/>
  </r>
  <r>
    <x v="293"/>
    <x v="4352"/>
  </r>
  <r>
    <x v="293"/>
    <x v="1633"/>
  </r>
  <r>
    <x v="293"/>
    <x v="4353"/>
  </r>
  <r>
    <x v="293"/>
    <x v="763"/>
  </r>
  <r>
    <x v="293"/>
    <x v="4354"/>
  </r>
  <r>
    <x v="293"/>
    <x v="4355"/>
  </r>
  <r>
    <x v="293"/>
    <x v="4356"/>
  </r>
  <r>
    <x v="294"/>
    <x v="4357"/>
  </r>
  <r>
    <x v="294"/>
    <x v="4358"/>
  </r>
  <r>
    <x v="294"/>
    <x v="314"/>
  </r>
  <r>
    <x v="294"/>
    <x v="2824"/>
  </r>
  <r>
    <x v="294"/>
    <x v="1329"/>
  </r>
  <r>
    <x v="294"/>
    <x v="4359"/>
  </r>
  <r>
    <x v="294"/>
    <x v="4360"/>
  </r>
  <r>
    <x v="294"/>
    <x v="4361"/>
  </r>
  <r>
    <x v="294"/>
    <x v="4362"/>
  </r>
  <r>
    <x v="294"/>
    <x v="2266"/>
  </r>
  <r>
    <x v="294"/>
    <x v="4363"/>
  </r>
  <r>
    <x v="294"/>
    <x v="4364"/>
  </r>
  <r>
    <x v="294"/>
    <x v="4365"/>
  </r>
  <r>
    <x v="294"/>
    <x v="4366"/>
  </r>
  <r>
    <x v="294"/>
    <x v="1492"/>
  </r>
  <r>
    <x v="294"/>
    <x v="4367"/>
  </r>
  <r>
    <x v="294"/>
    <x v="4368"/>
  </r>
  <r>
    <x v="294"/>
    <x v="2215"/>
  </r>
  <r>
    <x v="294"/>
    <x v="2216"/>
  </r>
  <r>
    <x v="294"/>
    <x v="1905"/>
  </r>
  <r>
    <x v="294"/>
    <x v="894"/>
  </r>
  <r>
    <x v="294"/>
    <x v="4369"/>
  </r>
  <r>
    <x v="294"/>
    <x v="3628"/>
  </r>
  <r>
    <x v="294"/>
    <x v="4370"/>
  </r>
  <r>
    <x v="294"/>
    <x v="298"/>
  </r>
  <r>
    <x v="294"/>
    <x v="4371"/>
  </r>
  <r>
    <x v="294"/>
    <x v="4372"/>
  </r>
  <r>
    <x v="294"/>
    <x v="4373"/>
  </r>
  <r>
    <x v="294"/>
    <x v="238"/>
  </r>
  <r>
    <x v="295"/>
    <x v="201"/>
  </r>
  <r>
    <x v="295"/>
    <x v="2573"/>
  </r>
  <r>
    <x v="295"/>
    <x v="202"/>
  </r>
  <r>
    <x v="295"/>
    <x v="486"/>
  </r>
  <r>
    <x v="295"/>
    <x v="1899"/>
  </r>
  <r>
    <x v="295"/>
    <x v="1900"/>
  </r>
  <r>
    <x v="295"/>
    <x v="1903"/>
  </r>
  <r>
    <x v="295"/>
    <x v="208"/>
  </r>
  <r>
    <x v="295"/>
    <x v="894"/>
  </r>
  <r>
    <x v="295"/>
    <x v="1906"/>
  </r>
  <r>
    <x v="295"/>
    <x v="4374"/>
  </r>
  <r>
    <x v="295"/>
    <x v="1907"/>
  </r>
  <r>
    <x v="295"/>
    <x v="218"/>
  </r>
  <r>
    <x v="295"/>
    <x v="4375"/>
  </r>
  <r>
    <x v="295"/>
    <x v="4376"/>
  </r>
  <r>
    <x v="295"/>
    <x v="1917"/>
  </r>
  <r>
    <x v="295"/>
    <x v="379"/>
  </r>
  <r>
    <x v="296"/>
    <x v="4377"/>
  </r>
  <r>
    <x v="296"/>
    <x v="974"/>
  </r>
  <r>
    <x v="296"/>
    <x v="4378"/>
  </r>
  <r>
    <x v="296"/>
    <x v="4379"/>
  </r>
  <r>
    <x v="296"/>
    <x v="4380"/>
  </r>
  <r>
    <x v="296"/>
    <x v="44"/>
  </r>
  <r>
    <x v="296"/>
    <x v="4381"/>
  </r>
  <r>
    <x v="296"/>
    <x v="4382"/>
  </r>
  <r>
    <x v="296"/>
    <x v="4383"/>
  </r>
  <r>
    <x v="296"/>
    <x v="4384"/>
  </r>
  <r>
    <x v="296"/>
    <x v="4385"/>
  </r>
  <r>
    <x v="296"/>
    <x v="753"/>
  </r>
  <r>
    <x v="296"/>
    <x v="148"/>
  </r>
  <r>
    <x v="296"/>
    <x v="4386"/>
  </r>
  <r>
    <x v="296"/>
    <x v="4387"/>
  </r>
  <r>
    <x v="296"/>
    <x v="4388"/>
  </r>
  <r>
    <x v="296"/>
    <x v="5"/>
  </r>
  <r>
    <x v="296"/>
    <x v="4389"/>
  </r>
  <r>
    <x v="296"/>
    <x v="520"/>
  </r>
  <r>
    <x v="296"/>
    <x v="4390"/>
  </r>
  <r>
    <x v="296"/>
    <x v="488"/>
  </r>
  <r>
    <x v="296"/>
    <x v="2020"/>
  </r>
  <r>
    <x v="296"/>
    <x v="4391"/>
  </r>
  <r>
    <x v="296"/>
    <x v="4392"/>
  </r>
  <r>
    <x v="296"/>
    <x v="4393"/>
  </r>
  <r>
    <x v="296"/>
    <x v="605"/>
  </r>
  <r>
    <x v="296"/>
    <x v="4394"/>
  </r>
  <r>
    <x v="296"/>
    <x v="4395"/>
  </r>
  <r>
    <x v="296"/>
    <x v="4396"/>
  </r>
  <r>
    <x v="296"/>
    <x v="4397"/>
  </r>
  <r>
    <x v="296"/>
    <x v="4398"/>
  </r>
  <r>
    <x v="296"/>
    <x v="4399"/>
  </r>
  <r>
    <x v="296"/>
    <x v="84"/>
  </r>
  <r>
    <x v="296"/>
    <x v="4400"/>
  </r>
  <r>
    <x v="296"/>
    <x v="1074"/>
  </r>
  <r>
    <x v="296"/>
    <x v="4401"/>
  </r>
  <r>
    <x v="296"/>
    <x v="4402"/>
  </r>
  <r>
    <x v="296"/>
    <x v="4403"/>
  </r>
  <r>
    <x v="296"/>
    <x v="4404"/>
  </r>
  <r>
    <x v="296"/>
    <x v="4405"/>
  </r>
  <r>
    <x v="296"/>
    <x v="4406"/>
  </r>
  <r>
    <x v="296"/>
    <x v="4407"/>
  </r>
  <r>
    <x v="296"/>
    <x v="4408"/>
  </r>
  <r>
    <x v="296"/>
    <x v="4409"/>
  </r>
  <r>
    <x v="296"/>
    <x v="4410"/>
  </r>
  <r>
    <x v="296"/>
    <x v="4411"/>
  </r>
  <r>
    <x v="296"/>
    <x v="4412"/>
  </r>
  <r>
    <x v="296"/>
    <x v="4413"/>
  </r>
  <r>
    <x v="296"/>
    <x v="4414"/>
  </r>
  <r>
    <x v="296"/>
    <x v="4415"/>
  </r>
  <r>
    <x v="296"/>
    <x v="4416"/>
  </r>
  <r>
    <x v="296"/>
    <x v="4417"/>
  </r>
  <r>
    <x v="296"/>
    <x v="4418"/>
  </r>
  <r>
    <x v="296"/>
    <x v="4419"/>
  </r>
  <r>
    <x v="296"/>
    <x v="4420"/>
  </r>
  <r>
    <x v="296"/>
    <x v="4421"/>
  </r>
  <r>
    <x v="296"/>
    <x v="4422"/>
  </r>
  <r>
    <x v="296"/>
    <x v="170"/>
  </r>
  <r>
    <x v="296"/>
    <x v="4423"/>
  </r>
  <r>
    <x v="296"/>
    <x v="647"/>
  </r>
  <r>
    <x v="296"/>
    <x v="4424"/>
  </r>
  <r>
    <x v="296"/>
    <x v="2377"/>
  </r>
  <r>
    <x v="296"/>
    <x v="4425"/>
  </r>
  <r>
    <x v="296"/>
    <x v="4426"/>
  </r>
  <r>
    <x v="296"/>
    <x v="671"/>
  </r>
  <r>
    <x v="296"/>
    <x v="4427"/>
  </r>
  <r>
    <x v="296"/>
    <x v="4428"/>
  </r>
  <r>
    <x v="296"/>
    <x v="1301"/>
  </r>
  <r>
    <x v="296"/>
    <x v="4429"/>
  </r>
  <r>
    <x v="296"/>
    <x v="4430"/>
  </r>
  <r>
    <x v="296"/>
    <x v="1224"/>
  </r>
  <r>
    <x v="296"/>
    <x v="1651"/>
  </r>
  <r>
    <x v="296"/>
    <x v="3315"/>
  </r>
  <r>
    <x v="296"/>
    <x v="4431"/>
  </r>
  <r>
    <x v="296"/>
    <x v="4432"/>
  </r>
  <r>
    <x v="296"/>
    <x v="4433"/>
  </r>
  <r>
    <x v="296"/>
    <x v="4434"/>
  </r>
  <r>
    <x v="296"/>
    <x v="4435"/>
  </r>
  <r>
    <x v="296"/>
    <x v="4436"/>
  </r>
  <r>
    <x v="296"/>
    <x v="4437"/>
  </r>
  <r>
    <x v="296"/>
    <x v="917"/>
  </r>
  <r>
    <x v="296"/>
    <x v="1433"/>
  </r>
  <r>
    <x v="296"/>
    <x v="4438"/>
  </r>
  <r>
    <x v="296"/>
    <x v="4439"/>
  </r>
  <r>
    <x v="296"/>
    <x v="2131"/>
  </r>
  <r>
    <x v="296"/>
    <x v="4440"/>
  </r>
  <r>
    <x v="296"/>
    <x v="3398"/>
  </r>
  <r>
    <x v="296"/>
    <x v="921"/>
  </r>
  <r>
    <x v="296"/>
    <x v="1204"/>
  </r>
  <r>
    <x v="296"/>
    <x v="4441"/>
  </r>
  <r>
    <x v="296"/>
    <x v="4442"/>
  </r>
  <r>
    <x v="296"/>
    <x v="4443"/>
  </r>
  <r>
    <x v="296"/>
    <x v="4444"/>
  </r>
  <r>
    <x v="296"/>
    <x v="4445"/>
  </r>
  <r>
    <x v="296"/>
    <x v="4446"/>
  </r>
  <r>
    <x v="296"/>
    <x v="4447"/>
  </r>
  <r>
    <x v="296"/>
    <x v="4448"/>
  </r>
  <r>
    <x v="296"/>
    <x v="4449"/>
  </r>
  <r>
    <x v="297"/>
    <x v="204"/>
  </r>
  <r>
    <x v="297"/>
    <x v="41"/>
  </r>
  <r>
    <x v="297"/>
    <x v="4450"/>
  </r>
  <r>
    <x v="298"/>
    <x v="4451"/>
  </r>
  <r>
    <x v="298"/>
    <x v="446"/>
  </r>
  <r>
    <x v="298"/>
    <x v="41"/>
  </r>
  <r>
    <x v="299"/>
    <x v="1490"/>
  </r>
  <r>
    <x v="299"/>
    <x v="4452"/>
  </r>
  <r>
    <x v="299"/>
    <x v="4453"/>
  </r>
  <r>
    <x v="300"/>
    <x v="4454"/>
  </r>
  <r>
    <x v="300"/>
    <x v="2846"/>
  </r>
  <r>
    <x v="300"/>
    <x v="4455"/>
  </r>
  <r>
    <x v="300"/>
    <x v="3474"/>
  </r>
  <r>
    <x v="300"/>
    <x v="4456"/>
  </r>
  <r>
    <x v="300"/>
    <x v="4457"/>
  </r>
  <r>
    <x v="300"/>
    <x v="4458"/>
  </r>
  <r>
    <x v="300"/>
    <x v="4459"/>
  </r>
  <r>
    <x v="300"/>
    <x v="4460"/>
  </r>
  <r>
    <x v="300"/>
    <x v="4461"/>
  </r>
  <r>
    <x v="300"/>
    <x v="4462"/>
  </r>
  <r>
    <x v="300"/>
    <x v="593"/>
  </r>
  <r>
    <x v="300"/>
    <x v="671"/>
  </r>
  <r>
    <x v="300"/>
    <x v="2570"/>
  </r>
  <r>
    <x v="300"/>
    <x v="4463"/>
  </r>
  <r>
    <x v="300"/>
    <x v="4464"/>
  </r>
  <r>
    <x v="300"/>
    <x v="4465"/>
  </r>
  <r>
    <x v="300"/>
    <x v="4466"/>
  </r>
  <r>
    <x v="300"/>
    <x v="4467"/>
  </r>
  <r>
    <x v="300"/>
    <x v="4340"/>
  </r>
  <r>
    <x v="300"/>
    <x v="921"/>
  </r>
  <r>
    <x v="300"/>
    <x v="4468"/>
  </r>
  <r>
    <x v="300"/>
    <x v="4469"/>
  </r>
  <r>
    <x v="300"/>
    <x v="4470"/>
  </r>
  <r>
    <x v="301"/>
    <x v="4471"/>
  </r>
  <r>
    <x v="301"/>
    <x v="4472"/>
  </r>
  <r>
    <x v="301"/>
    <x v="5"/>
  </r>
  <r>
    <x v="301"/>
    <x v="4473"/>
  </r>
  <r>
    <x v="301"/>
    <x v="4474"/>
  </r>
  <r>
    <x v="301"/>
    <x v="4475"/>
  </r>
  <r>
    <x v="301"/>
    <x v="4476"/>
  </r>
  <r>
    <x v="301"/>
    <x v="4477"/>
  </r>
  <r>
    <x v="301"/>
    <x v="4478"/>
  </r>
  <r>
    <x v="301"/>
    <x v="4479"/>
  </r>
  <r>
    <x v="301"/>
    <x v="2261"/>
  </r>
  <r>
    <x v="301"/>
    <x v="4480"/>
  </r>
  <r>
    <x v="301"/>
    <x v="4481"/>
  </r>
  <r>
    <x v="301"/>
    <x v="4482"/>
  </r>
  <r>
    <x v="301"/>
    <x v="4483"/>
  </r>
  <r>
    <x v="301"/>
    <x v="4484"/>
  </r>
  <r>
    <x v="301"/>
    <x v="4485"/>
  </r>
  <r>
    <x v="301"/>
    <x v="4486"/>
  </r>
  <r>
    <x v="301"/>
    <x v="4487"/>
  </r>
  <r>
    <x v="301"/>
    <x v="4488"/>
  </r>
  <r>
    <x v="301"/>
    <x v="4489"/>
  </r>
  <r>
    <x v="301"/>
    <x v="4490"/>
  </r>
  <r>
    <x v="301"/>
    <x v="4491"/>
  </r>
  <r>
    <x v="301"/>
    <x v="4492"/>
  </r>
  <r>
    <x v="301"/>
    <x v="1881"/>
  </r>
  <r>
    <x v="301"/>
    <x v="310"/>
  </r>
  <r>
    <x v="301"/>
    <x v="4493"/>
  </r>
  <r>
    <x v="301"/>
    <x v="4494"/>
  </r>
  <r>
    <x v="301"/>
    <x v="4495"/>
  </r>
  <r>
    <x v="301"/>
    <x v="4496"/>
  </r>
  <r>
    <x v="301"/>
    <x v="4497"/>
  </r>
  <r>
    <x v="301"/>
    <x v="4498"/>
  </r>
  <r>
    <x v="302"/>
    <x v="2211"/>
  </r>
  <r>
    <x v="302"/>
    <x v="3001"/>
  </r>
  <r>
    <x v="302"/>
    <x v="4499"/>
  </r>
  <r>
    <x v="302"/>
    <x v="4500"/>
  </r>
  <r>
    <x v="302"/>
    <x v="4501"/>
  </r>
  <r>
    <x v="302"/>
    <x v="314"/>
  </r>
  <r>
    <x v="302"/>
    <x v="3556"/>
  </r>
  <r>
    <x v="302"/>
    <x v="4502"/>
  </r>
  <r>
    <x v="302"/>
    <x v="4503"/>
  </r>
  <r>
    <x v="302"/>
    <x v="4504"/>
  </r>
  <r>
    <x v="302"/>
    <x v="2214"/>
  </r>
  <r>
    <x v="302"/>
    <x v="4505"/>
  </r>
  <r>
    <x v="302"/>
    <x v="4506"/>
  </r>
  <r>
    <x v="302"/>
    <x v="4507"/>
  </r>
  <r>
    <x v="302"/>
    <x v="4508"/>
  </r>
  <r>
    <x v="302"/>
    <x v="4509"/>
  </r>
  <r>
    <x v="302"/>
    <x v="4510"/>
  </r>
  <r>
    <x v="302"/>
    <x v="4511"/>
  </r>
  <r>
    <x v="302"/>
    <x v="4512"/>
  </r>
  <r>
    <x v="302"/>
    <x v="4513"/>
  </r>
  <r>
    <x v="302"/>
    <x v="4514"/>
  </r>
  <r>
    <x v="302"/>
    <x v="4515"/>
  </r>
  <r>
    <x v="302"/>
    <x v="1923"/>
  </r>
  <r>
    <x v="302"/>
    <x v="4516"/>
  </r>
  <r>
    <x v="302"/>
    <x v="4517"/>
  </r>
  <r>
    <x v="302"/>
    <x v="593"/>
  </r>
  <r>
    <x v="302"/>
    <x v="671"/>
  </r>
  <r>
    <x v="302"/>
    <x v="4518"/>
  </r>
  <r>
    <x v="302"/>
    <x v="4519"/>
  </r>
  <r>
    <x v="302"/>
    <x v="4520"/>
  </r>
  <r>
    <x v="302"/>
    <x v="4521"/>
  </r>
  <r>
    <x v="302"/>
    <x v="4522"/>
  </r>
  <r>
    <x v="302"/>
    <x v="4523"/>
  </r>
  <r>
    <x v="302"/>
    <x v="596"/>
  </r>
  <r>
    <x v="302"/>
    <x v="4524"/>
  </r>
  <r>
    <x v="302"/>
    <x v="4525"/>
  </r>
  <r>
    <x v="302"/>
    <x v="921"/>
  </r>
  <r>
    <x v="302"/>
    <x v="4526"/>
  </r>
  <r>
    <x v="302"/>
    <x v="4527"/>
  </r>
  <r>
    <x v="302"/>
    <x v="4528"/>
  </r>
  <r>
    <x v="303"/>
    <x v="1442"/>
  </r>
  <r>
    <x v="303"/>
    <x v="4529"/>
  </r>
  <r>
    <x v="303"/>
    <x v="1139"/>
  </r>
  <r>
    <x v="303"/>
    <x v="432"/>
  </r>
  <r>
    <x v="303"/>
    <x v="950"/>
  </r>
  <r>
    <x v="303"/>
    <x v="4530"/>
  </r>
  <r>
    <x v="303"/>
    <x v="296"/>
  </r>
  <r>
    <x v="303"/>
    <x v="4531"/>
  </r>
  <r>
    <x v="303"/>
    <x v="242"/>
  </r>
  <r>
    <x v="303"/>
    <x v="415"/>
  </r>
  <r>
    <x v="303"/>
    <x v="4532"/>
  </r>
  <r>
    <x v="303"/>
    <x v="962"/>
  </r>
  <r>
    <x v="303"/>
    <x v="4533"/>
  </r>
  <r>
    <x v="303"/>
    <x v="4534"/>
  </r>
  <r>
    <x v="303"/>
    <x v="3326"/>
  </r>
  <r>
    <x v="303"/>
    <x v="2774"/>
  </r>
  <r>
    <x v="304"/>
    <x v="4535"/>
  </r>
  <r>
    <x v="304"/>
    <x v="629"/>
  </r>
  <r>
    <x v="304"/>
    <x v="4536"/>
  </r>
  <r>
    <x v="304"/>
    <x v="4537"/>
  </r>
  <r>
    <x v="304"/>
    <x v="4538"/>
  </r>
  <r>
    <x v="304"/>
    <x v="4539"/>
  </r>
  <r>
    <x v="304"/>
    <x v="4540"/>
  </r>
  <r>
    <x v="304"/>
    <x v="4541"/>
  </r>
  <r>
    <x v="304"/>
    <x v="4542"/>
  </r>
  <r>
    <x v="304"/>
    <x v="4543"/>
  </r>
  <r>
    <x v="304"/>
    <x v="4544"/>
  </r>
  <r>
    <x v="304"/>
    <x v="4545"/>
  </r>
  <r>
    <x v="304"/>
    <x v="1274"/>
  </r>
  <r>
    <x v="304"/>
    <x v="4546"/>
  </r>
  <r>
    <x v="304"/>
    <x v="4547"/>
  </r>
  <r>
    <x v="304"/>
    <x v="2511"/>
  </r>
  <r>
    <x v="305"/>
    <x v="4548"/>
  </r>
  <r>
    <x v="305"/>
    <x v="314"/>
  </r>
  <r>
    <x v="305"/>
    <x v="4549"/>
  </r>
  <r>
    <x v="305"/>
    <x v="1139"/>
  </r>
  <r>
    <x v="305"/>
    <x v="432"/>
  </r>
  <r>
    <x v="305"/>
    <x v="323"/>
  </r>
  <r>
    <x v="305"/>
    <x v="4550"/>
  </r>
  <r>
    <x v="305"/>
    <x v="4551"/>
  </r>
  <r>
    <x v="305"/>
    <x v="1074"/>
  </r>
  <r>
    <x v="305"/>
    <x v="401"/>
  </r>
  <r>
    <x v="305"/>
    <x v="296"/>
  </r>
  <r>
    <x v="305"/>
    <x v="39"/>
  </r>
  <r>
    <x v="305"/>
    <x v="4552"/>
  </r>
  <r>
    <x v="305"/>
    <x v="218"/>
  </r>
  <r>
    <x v="305"/>
    <x v="983"/>
  </r>
  <r>
    <x v="305"/>
    <x v="352"/>
  </r>
  <r>
    <x v="305"/>
    <x v="1133"/>
  </r>
  <r>
    <x v="305"/>
    <x v="4553"/>
  </r>
  <r>
    <x v="305"/>
    <x v="515"/>
  </r>
  <r>
    <x v="305"/>
    <x v="516"/>
  </r>
  <r>
    <x v="305"/>
    <x v="41"/>
  </r>
  <r>
    <x v="305"/>
    <x v="4554"/>
  </r>
  <r>
    <x v="305"/>
    <x v="302"/>
  </r>
  <r>
    <x v="306"/>
    <x v="4555"/>
  </r>
  <r>
    <x v="306"/>
    <x v="4556"/>
  </r>
  <r>
    <x v="306"/>
    <x v="4557"/>
  </r>
  <r>
    <x v="306"/>
    <x v="4558"/>
  </r>
  <r>
    <x v="306"/>
    <x v="4559"/>
  </r>
  <r>
    <x v="306"/>
    <x v="4560"/>
  </r>
  <r>
    <x v="306"/>
    <x v="4561"/>
  </r>
  <r>
    <x v="306"/>
    <x v="4562"/>
  </r>
  <r>
    <x v="306"/>
    <x v="4563"/>
  </r>
  <r>
    <x v="306"/>
    <x v="4564"/>
  </r>
  <r>
    <x v="306"/>
    <x v="4565"/>
  </r>
  <r>
    <x v="306"/>
    <x v="4566"/>
  </r>
  <r>
    <x v="306"/>
    <x v="4567"/>
  </r>
  <r>
    <x v="306"/>
    <x v="4568"/>
  </r>
  <r>
    <x v="306"/>
    <x v="4569"/>
  </r>
  <r>
    <x v="306"/>
    <x v="4570"/>
  </r>
  <r>
    <x v="306"/>
    <x v="4571"/>
  </r>
  <r>
    <x v="306"/>
    <x v="4572"/>
  </r>
  <r>
    <x v="306"/>
    <x v="4573"/>
  </r>
  <r>
    <x v="306"/>
    <x v="4574"/>
  </r>
  <r>
    <x v="306"/>
    <x v="4575"/>
  </r>
  <r>
    <x v="306"/>
    <x v="4576"/>
  </r>
  <r>
    <x v="306"/>
    <x v="385"/>
  </r>
  <r>
    <x v="306"/>
    <x v="4577"/>
  </r>
  <r>
    <x v="306"/>
    <x v="4578"/>
  </r>
  <r>
    <x v="306"/>
    <x v="1769"/>
  </r>
  <r>
    <x v="306"/>
    <x v="4579"/>
  </r>
  <r>
    <x v="306"/>
    <x v="3954"/>
  </r>
  <r>
    <x v="306"/>
    <x v="706"/>
  </r>
  <r>
    <x v="306"/>
    <x v="4580"/>
  </r>
  <r>
    <x v="306"/>
    <x v="4581"/>
  </r>
  <r>
    <x v="306"/>
    <x v="4582"/>
  </r>
  <r>
    <x v="306"/>
    <x v="4583"/>
  </r>
  <r>
    <x v="306"/>
    <x v="4584"/>
  </r>
  <r>
    <x v="306"/>
    <x v="4585"/>
  </r>
  <r>
    <x v="306"/>
    <x v="4586"/>
  </r>
  <r>
    <x v="306"/>
    <x v="4587"/>
  </r>
  <r>
    <x v="306"/>
    <x v="4588"/>
  </r>
  <r>
    <x v="306"/>
    <x v="4589"/>
  </r>
  <r>
    <x v="306"/>
    <x v="4590"/>
  </r>
  <r>
    <x v="306"/>
    <x v="4591"/>
  </r>
  <r>
    <x v="306"/>
    <x v="4592"/>
  </r>
  <r>
    <x v="306"/>
    <x v="4593"/>
  </r>
  <r>
    <x v="306"/>
    <x v="4594"/>
  </r>
  <r>
    <x v="306"/>
    <x v="4595"/>
  </r>
  <r>
    <x v="306"/>
    <x v="4596"/>
  </r>
  <r>
    <x v="306"/>
    <x v="4597"/>
  </r>
  <r>
    <x v="306"/>
    <x v="4598"/>
  </r>
  <r>
    <x v="306"/>
    <x v="4599"/>
  </r>
  <r>
    <x v="306"/>
    <x v="4600"/>
  </r>
  <r>
    <x v="306"/>
    <x v="84"/>
  </r>
  <r>
    <x v="306"/>
    <x v="4601"/>
  </r>
  <r>
    <x v="306"/>
    <x v="1774"/>
  </r>
  <r>
    <x v="306"/>
    <x v="4602"/>
  </r>
  <r>
    <x v="306"/>
    <x v="4603"/>
  </r>
  <r>
    <x v="306"/>
    <x v="4604"/>
  </r>
  <r>
    <x v="306"/>
    <x v="4605"/>
  </r>
  <r>
    <x v="306"/>
    <x v="4606"/>
  </r>
  <r>
    <x v="306"/>
    <x v="4607"/>
  </r>
  <r>
    <x v="306"/>
    <x v="4608"/>
  </r>
  <r>
    <x v="306"/>
    <x v="4609"/>
  </r>
  <r>
    <x v="306"/>
    <x v="1633"/>
  </r>
  <r>
    <x v="306"/>
    <x v="4610"/>
  </r>
  <r>
    <x v="306"/>
    <x v="447"/>
  </r>
  <r>
    <x v="306"/>
    <x v="4611"/>
  </r>
  <r>
    <x v="306"/>
    <x v="4612"/>
  </r>
  <r>
    <x v="306"/>
    <x v="4613"/>
  </r>
  <r>
    <x v="306"/>
    <x v="4614"/>
  </r>
  <r>
    <x v="306"/>
    <x v="4615"/>
  </r>
  <r>
    <x v="306"/>
    <x v="4616"/>
  </r>
  <r>
    <x v="306"/>
    <x v="4617"/>
  </r>
  <r>
    <x v="306"/>
    <x v="4618"/>
  </r>
  <r>
    <x v="306"/>
    <x v="4619"/>
  </r>
  <r>
    <x v="306"/>
    <x v="4620"/>
  </r>
  <r>
    <x v="306"/>
    <x v="4621"/>
  </r>
  <r>
    <x v="306"/>
    <x v="4622"/>
  </r>
  <r>
    <x v="306"/>
    <x v="218"/>
  </r>
  <r>
    <x v="306"/>
    <x v="4623"/>
  </r>
  <r>
    <x v="306"/>
    <x v="4624"/>
  </r>
  <r>
    <x v="306"/>
    <x v="4625"/>
  </r>
  <r>
    <x v="306"/>
    <x v="4626"/>
  </r>
  <r>
    <x v="306"/>
    <x v="4627"/>
  </r>
  <r>
    <x v="306"/>
    <x v="4628"/>
  </r>
  <r>
    <x v="306"/>
    <x v="4629"/>
  </r>
  <r>
    <x v="306"/>
    <x v="4630"/>
  </r>
  <r>
    <x v="306"/>
    <x v="4631"/>
  </r>
  <r>
    <x v="306"/>
    <x v="4632"/>
  </r>
  <r>
    <x v="306"/>
    <x v="4633"/>
  </r>
  <r>
    <x v="306"/>
    <x v="4634"/>
  </r>
  <r>
    <x v="306"/>
    <x v="4635"/>
  </r>
  <r>
    <x v="306"/>
    <x v="494"/>
  </r>
  <r>
    <x v="306"/>
    <x v="3963"/>
  </r>
  <r>
    <x v="306"/>
    <x v="4636"/>
  </r>
  <r>
    <x v="306"/>
    <x v="4637"/>
  </r>
  <r>
    <x v="306"/>
    <x v="4638"/>
  </r>
  <r>
    <x v="306"/>
    <x v="4639"/>
  </r>
  <r>
    <x v="306"/>
    <x v="4640"/>
  </r>
  <r>
    <x v="306"/>
    <x v="4641"/>
  </r>
  <r>
    <x v="306"/>
    <x v="4642"/>
  </r>
  <r>
    <x v="306"/>
    <x v="4643"/>
  </r>
  <r>
    <x v="306"/>
    <x v="4644"/>
  </r>
  <r>
    <x v="306"/>
    <x v="4645"/>
  </r>
  <r>
    <x v="306"/>
    <x v="4646"/>
  </r>
  <r>
    <x v="306"/>
    <x v="4647"/>
  </r>
  <r>
    <x v="306"/>
    <x v="4648"/>
  </r>
  <r>
    <x v="306"/>
    <x v="4649"/>
  </r>
  <r>
    <x v="306"/>
    <x v="1111"/>
  </r>
  <r>
    <x v="306"/>
    <x v="4650"/>
  </r>
  <r>
    <x v="306"/>
    <x v="4651"/>
  </r>
  <r>
    <x v="306"/>
    <x v="4652"/>
  </r>
  <r>
    <x v="306"/>
    <x v="4653"/>
  </r>
  <r>
    <x v="306"/>
    <x v="4654"/>
  </r>
  <r>
    <x v="306"/>
    <x v="4655"/>
  </r>
  <r>
    <x v="306"/>
    <x v="454"/>
  </r>
  <r>
    <x v="307"/>
    <x v="4656"/>
  </r>
  <r>
    <x v="307"/>
    <x v="1898"/>
  </r>
  <r>
    <x v="307"/>
    <x v="1899"/>
  </r>
  <r>
    <x v="307"/>
    <x v="4657"/>
  </r>
  <r>
    <x v="307"/>
    <x v="1900"/>
  </r>
  <r>
    <x v="307"/>
    <x v="1903"/>
  </r>
  <r>
    <x v="307"/>
    <x v="1139"/>
  </r>
  <r>
    <x v="307"/>
    <x v="4658"/>
  </r>
  <r>
    <x v="307"/>
    <x v="1714"/>
  </r>
  <r>
    <x v="307"/>
    <x v="4659"/>
  </r>
  <r>
    <x v="307"/>
    <x v="276"/>
  </r>
  <r>
    <x v="307"/>
    <x v="2575"/>
  </r>
  <r>
    <x v="307"/>
    <x v="1905"/>
  </r>
  <r>
    <x v="307"/>
    <x v="894"/>
  </r>
  <r>
    <x v="307"/>
    <x v="1906"/>
  </r>
  <r>
    <x v="307"/>
    <x v="1907"/>
  </r>
  <r>
    <x v="307"/>
    <x v="4660"/>
  </r>
  <r>
    <x v="307"/>
    <x v="1909"/>
  </r>
  <r>
    <x v="307"/>
    <x v="1910"/>
  </r>
  <r>
    <x v="307"/>
    <x v="1286"/>
  </r>
  <r>
    <x v="307"/>
    <x v="285"/>
  </r>
  <r>
    <x v="307"/>
    <x v="4661"/>
  </r>
  <r>
    <x v="307"/>
    <x v="287"/>
  </r>
  <r>
    <x v="307"/>
    <x v="4662"/>
  </r>
  <r>
    <x v="307"/>
    <x v="1917"/>
  </r>
  <r>
    <x v="307"/>
    <x v="143"/>
  </r>
  <r>
    <x v="307"/>
    <x v="2774"/>
  </r>
  <r>
    <x v="308"/>
    <x v="4663"/>
  </r>
  <r>
    <x v="309"/>
    <x v="201"/>
  </r>
  <r>
    <x v="309"/>
    <x v="314"/>
  </r>
  <r>
    <x v="309"/>
    <x v="202"/>
  </r>
  <r>
    <x v="309"/>
    <x v="4664"/>
  </r>
  <r>
    <x v="309"/>
    <x v="554"/>
  </r>
  <r>
    <x v="309"/>
    <x v="432"/>
  </r>
  <r>
    <x v="309"/>
    <x v="208"/>
  </r>
  <r>
    <x v="309"/>
    <x v="2216"/>
  </r>
  <r>
    <x v="309"/>
    <x v="4665"/>
  </r>
  <r>
    <x v="309"/>
    <x v="4666"/>
  </r>
  <r>
    <x v="309"/>
    <x v="4667"/>
  </r>
  <r>
    <x v="309"/>
    <x v="296"/>
  </r>
  <r>
    <x v="309"/>
    <x v="569"/>
  </r>
  <r>
    <x v="309"/>
    <x v="572"/>
  </r>
  <r>
    <x v="309"/>
    <x v="4668"/>
  </r>
  <r>
    <x v="309"/>
    <x v="218"/>
  </r>
  <r>
    <x v="309"/>
    <x v="4669"/>
  </r>
  <r>
    <x v="309"/>
    <x v="4670"/>
  </r>
  <r>
    <x v="309"/>
    <x v="2338"/>
  </r>
  <r>
    <x v="309"/>
    <x v="4671"/>
  </r>
  <r>
    <x v="309"/>
    <x v="4672"/>
  </r>
  <r>
    <x v="309"/>
    <x v="4673"/>
  </r>
  <r>
    <x v="309"/>
    <x v="498"/>
  </r>
  <r>
    <x v="309"/>
    <x v="302"/>
  </r>
  <r>
    <x v="310"/>
    <x v="4674"/>
  </r>
  <r>
    <x v="310"/>
    <x v="4675"/>
  </r>
  <r>
    <x v="310"/>
    <x v="4676"/>
  </r>
  <r>
    <x v="310"/>
    <x v="4677"/>
  </r>
  <r>
    <x v="310"/>
    <x v="3001"/>
  </r>
  <r>
    <x v="310"/>
    <x v="4678"/>
  </r>
  <r>
    <x v="310"/>
    <x v="4679"/>
  </r>
  <r>
    <x v="310"/>
    <x v="4680"/>
  </r>
  <r>
    <x v="310"/>
    <x v="1327"/>
  </r>
  <r>
    <x v="310"/>
    <x v="4681"/>
  </r>
  <r>
    <x v="310"/>
    <x v="4682"/>
  </r>
  <r>
    <x v="310"/>
    <x v="4683"/>
  </r>
  <r>
    <x v="310"/>
    <x v="4684"/>
  </r>
  <r>
    <x v="310"/>
    <x v="4685"/>
  </r>
  <r>
    <x v="310"/>
    <x v="4686"/>
  </r>
  <r>
    <x v="310"/>
    <x v="4687"/>
  </r>
  <r>
    <x v="310"/>
    <x v="4688"/>
  </r>
  <r>
    <x v="310"/>
    <x v="4689"/>
  </r>
  <r>
    <x v="310"/>
    <x v="4690"/>
  </r>
  <r>
    <x v="310"/>
    <x v="4691"/>
  </r>
  <r>
    <x v="310"/>
    <x v="4692"/>
  </r>
  <r>
    <x v="310"/>
    <x v="4693"/>
  </r>
  <r>
    <x v="310"/>
    <x v="4694"/>
  </r>
  <r>
    <x v="310"/>
    <x v="4695"/>
  </r>
  <r>
    <x v="310"/>
    <x v="4696"/>
  </r>
  <r>
    <x v="310"/>
    <x v="4697"/>
  </r>
  <r>
    <x v="310"/>
    <x v="4698"/>
  </r>
  <r>
    <x v="310"/>
    <x v="4699"/>
  </r>
  <r>
    <x v="310"/>
    <x v="2852"/>
  </r>
  <r>
    <x v="310"/>
    <x v="4700"/>
  </r>
  <r>
    <x v="310"/>
    <x v="4701"/>
  </r>
  <r>
    <x v="310"/>
    <x v="4702"/>
  </r>
  <r>
    <x v="310"/>
    <x v="4703"/>
  </r>
  <r>
    <x v="310"/>
    <x v="4704"/>
  </r>
  <r>
    <x v="310"/>
    <x v="4705"/>
  </r>
  <r>
    <x v="310"/>
    <x v="4706"/>
  </r>
  <r>
    <x v="310"/>
    <x v="4707"/>
  </r>
  <r>
    <x v="310"/>
    <x v="4708"/>
  </r>
  <r>
    <x v="310"/>
    <x v="4709"/>
  </r>
  <r>
    <x v="310"/>
    <x v="4710"/>
  </r>
  <r>
    <x v="310"/>
    <x v="4711"/>
  </r>
  <r>
    <x v="310"/>
    <x v="4712"/>
  </r>
  <r>
    <x v="310"/>
    <x v="296"/>
  </r>
  <r>
    <x v="310"/>
    <x v="4713"/>
  </r>
  <r>
    <x v="310"/>
    <x v="4714"/>
  </r>
  <r>
    <x v="310"/>
    <x v="39"/>
  </r>
  <r>
    <x v="310"/>
    <x v="4715"/>
  </r>
  <r>
    <x v="310"/>
    <x v="4716"/>
  </r>
  <r>
    <x v="310"/>
    <x v="4717"/>
  </r>
  <r>
    <x v="310"/>
    <x v="4718"/>
  </r>
  <r>
    <x v="310"/>
    <x v="4719"/>
  </r>
  <r>
    <x v="310"/>
    <x v="4720"/>
  </r>
  <r>
    <x v="310"/>
    <x v="285"/>
  </r>
  <r>
    <x v="310"/>
    <x v="4721"/>
  </r>
  <r>
    <x v="310"/>
    <x v="4722"/>
  </r>
  <r>
    <x v="310"/>
    <x v="4723"/>
  </r>
  <r>
    <x v="310"/>
    <x v="4724"/>
  </r>
  <r>
    <x v="310"/>
    <x v="4725"/>
  </r>
  <r>
    <x v="310"/>
    <x v="4726"/>
  </r>
  <r>
    <x v="310"/>
    <x v="3935"/>
  </r>
  <r>
    <x v="310"/>
    <x v="4727"/>
  </r>
  <r>
    <x v="310"/>
    <x v="4728"/>
  </r>
  <r>
    <x v="310"/>
    <x v="515"/>
  </r>
  <r>
    <x v="310"/>
    <x v="516"/>
  </r>
  <r>
    <x v="310"/>
    <x v="41"/>
  </r>
  <r>
    <x v="310"/>
    <x v="4729"/>
  </r>
  <r>
    <x v="310"/>
    <x v="4730"/>
  </r>
  <r>
    <x v="310"/>
    <x v="4731"/>
  </r>
  <r>
    <x v="310"/>
    <x v="4732"/>
  </r>
  <r>
    <x v="310"/>
    <x v="4733"/>
  </r>
  <r>
    <x v="311"/>
    <x v="4734"/>
  </r>
  <r>
    <x v="311"/>
    <x v="4735"/>
  </r>
  <r>
    <x v="311"/>
    <x v="59"/>
  </r>
  <r>
    <x v="311"/>
    <x v="4736"/>
  </r>
  <r>
    <x v="311"/>
    <x v="4737"/>
  </r>
  <r>
    <x v="311"/>
    <x v="838"/>
  </r>
  <r>
    <x v="311"/>
    <x v="4738"/>
  </r>
  <r>
    <x v="311"/>
    <x v="4739"/>
  </r>
  <r>
    <x v="311"/>
    <x v="4740"/>
  </r>
  <r>
    <x v="311"/>
    <x v="4741"/>
  </r>
  <r>
    <x v="311"/>
    <x v="4742"/>
  </r>
  <r>
    <x v="311"/>
    <x v="843"/>
  </r>
  <r>
    <x v="311"/>
    <x v="111"/>
  </r>
  <r>
    <x v="311"/>
    <x v="218"/>
  </r>
  <r>
    <x v="311"/>
    <x v="4743"/>
  </r>
  <r>
    <x v="311"/>
    <x v="4744"/>
  </r>
  <r>
    <x v="311"/>
    <x v="730"/>
  </r>
  <r>
    <x v="311"/>
    <x v="4745"/>
  </r>
  <r>
    <x v="311"/>
    <x v="4746"/>
  </r>
  <r>
    <x v="311"/>
    <x v="1526"/>
  </r>
  <r>
    <x v="311"/>
    <x v="4747"/>
  </r>
  <r>
    <x v="311"/>
    <x v="4748"/>
  </r>
  <r>
    <x v="312"/>
    <x v="2228"/>
  </r>
  <r>
    <x v="312"/>
    <x v="2229"/>
  </r>
  <r>
    <x v="312"/>
    <x v="974"/>
  </r>
  <r>
    <x v="312"/>
    <x v="1442"/>
  </r>
  <r>
    <x v="312"/>
    <x v="3731"/>
  </r>
  <r>
    <x v="312"/>
    <x v="4749"/>
  </r>
  <r>
    <x v="312"/>
    <x v="4734"/>
  </r>
  <r>
    <x v="312"/>
    <x v="385"/>
  </r>
  <r>
    <x v="312"/>
    <x v="4750"/>
  </r>
  <r>
    <x v="312"/>
    <x v="1471"/>
  </r>
  <r>
    <x v="312"/>
    <x v="4751"/>
  </r>
  <r>
    <x v="312"/>
    <x v="4752"/>
  </r>
  <r>
    <x v="312"/>
    <x v="2233"/>
  </r>
  <r>
    <x v="312"/>
    <x v="9"/>
  </r>
  <r>
    <x v="312"/>
    <x v="206"/>
  </r>
  <r>
    <x v="312"/>
    <x v="207"/>
  </r>
  <r>
    <x v="312"/>
    <x v="471"/>
  </r>
  <r>
    <x v="312"/>
    <x v="827"/>
  </r>
  <r>
    <x v="312"/>
    <x v="154"/>
  </r>
  <r>
    <x v="312"/>
    <x v="4753"/>
  </r>
  <r>
    <x v="312"/>
    <x v="4754"/>
  </r>
  <r>
    <x v="312"/>
    <x v="4755"/>
  </r>
  <r>
    <x v="312"/>
    <x v="1774"/>
  </r>
  <r>
    <x v="312"/>
    <x v="4756"/>
  </r>
  <r>
    <x v="312"/>
    <x v="209"/>
  </r>
  <r>
    <x v="312"/>
    <x v="165"/>
  </r>
  <r>
    <x v="312"/>
    <x v="14"/>
  </r>
  <r>
    <x v="312"/>
    <x v="2576"/>
  </r>
  <r>
    <x v="312"/>
    <x v="216"/>
  </r>
  <r>
    <x v="312"/>
    <x v="217"/>
  </r>
  <r>
    <x v="312"/>
    <x v="680"/>
  </r>
  <r>
    <x v="312"/>
    <x v="4757"/>
  </r>
  <r>
    <x v="312"/>
    <x v="698"/>
  </r>
  <r>
    <x v="312"/>
    <x v="569"/>
  </r>
  <r>
    <x v="312"/>
    <x v="1179"/>
  </r>
  <r>
    <x v="312"/>
    <x v="1039"/>
  </r>
  <r>
    <x v="312"/>
    <x v="4758"/>
  </r>
  <r>
    <x v="312"/>
    <x v="218"/>
  </r>
  <r>
    <x v="312"/>
    <x v="4759"/>
  </r>
  <r>
    <x v="312"/>
    <x v="1224"/>
  </r>
  <r>
    <x v="312"/>
    <x v="4760"/>
  </r>
  <r>
    <x v="312"/>
    <x v="4761"/>
  </r>
  <r>
    <x v="312"/>
    <x v="4762"/>
  </r>
  <r>
    <x v="312"/>
    <x v="2579"/>
  </r>
  <r>
    <x v="312"/>
    <x v="4763"/>
  </r>
  <r>
    <x v="312"/>
    <x v="4764"/>
  </r>
  <r>
    <x v="312"/>
    <x v="4765"/>
  </r>
  <r>
    <x v="312"/>
    <x v="4766"/>
  </r>
  <r>
    <x v="312"/>
    <x v="4767"/>
  </r>
  <r>
    <x v="312"/>
    <x v="4768"/>
  </r>
  <r>
    <x v="312"/>
    <x v="4769"/>
  </r>
  <r>
    <x v="312"/>
    <x v="4770"/>
  </r>
  <r>
    <x v="312"/>
    <x v="224"/>
  </r>
  <r>
    <x v="312"/>
    <x v="4771"/>
  </r>
  <r>
    <x v="312"/>
    <x v="4772"/>
  </r>
  <r>
    <x v="312"/>
    <x v="4773"/>
  </r>
  <r>
    <x v="312"/>
    <x v="226"/>
  </r>
  <r>
    <x v="313"/>
    <x v="313"/>
  </r>
  <r>
    <x v="313"/>
    <x v="325"/>
  </r>
  <r>
    <x v="313"/>
    <x v="4774"/>
  </r>
  <r>
    <x v="313"/>
    <x v="4775"/>
  </r>
  <r>
    <x v="314"/>
    <x v="432"/>
  </r>
  <r>
    <x v="314"/>
    <x v="1347"/>
  </r>
  <r>
    <x v="314"/>
    <x v="296"/>
  </r>
  <r>
    <x v="314"/>
    <x v="3009"/>
  </r>
  <r>
    <x v="314"/>
    <x v="302"/>
  </r>
  <r>
    <x v="315"/>
    <x v="4776"/>
  </r>
  <r>
    <x v="315"/>
    <x v="4777"/>
  </r>
  <r>
    <x v="315"/>
    <x v="4778"/>
  </r>
  <r>
    <x v="315"/>
    <x v="201"/>
  </r>
  <r>
    <x v="315"/>
    <x v="314"/>
  </r>
  <r>
    <x v="315"/>
    <x v="4779"/>
  </r>
  <r>
    <x v="315"/>
    <x v="486"/>
  </r>
  <r>
    <x v="315"/>
    <x v="4780"/>
  </r>
  <r>
    <x v="315"/>
    <x v="150"/>
  </r>
  <r>
    <x v="315"/>
    <x v="204"/>
  </r>
  <r>
    <x v="315"/>
    <x v="689"/>
  </r>
  <r>
    <x v="315"/>
    <x v="205"/>
  </r>
  <r>
    <x v="315"/>
    <x v="9"/>
  </r>
  <r>
    <x v="315"/>
    <x v="4781"/>
  </r>
  <r>
    <x v="315"/>
    <x v="432"/>
  </r>
  <r>
    <x v="315"/>
    <x v="4782"/>
  </r>
  <r>
    <x v="315"/>
    <x v="84"/>
  </r>
  <r>
    <x v="315"/>
    <x v="1159"/>
  </r>
  <r>
    <x v="315"/>
    <x v="208"/>
  </r>
  <r>
    <x v="315"/>
    <x v="4402"/>
  </r>
  <r>
    <x v="315"/>
    <x v="4783"/>
  </r>
  <r>
    <x v="315"/>
    <x v="4784"/>
  </r>
  <r>
    <x v="315"/>
    <x v="4785"/>
  </r>
  <r>
    <x v="315"/>
    <x v="165"/>
  </r>
  <r>
    <x v="315"/>
    <x v="14"/>
  </r>
  <r>
    <x v="315"/>
    <x v="87"/>
  </r>
  <r>
    <x v="315"/>
    <x v="167"/>
  </r>
  <r>
    <x v="315"/>
    <x v="169"/>
  </r>
  <r>
    <x v="315"/>
    <x v="296"/>
  </r>
  <r>
    <x v="315"/>
    <x v="4786"/>
  </r>
  <r>
    <x v="315"/>
    <x v="2258"/>
  </r>
  <r>
    <x v="315"/>
    <x v="218"/>
  </r>
  <r>
    <x v="315"/>
    <x v="730"/>
  </r>
  <r>
    <x v="315"/>
    <x v="4787"/>
  </r>
  <r>
    <x v="315"/>
    <x v="182"/>
  </r>
  <r>
    <x v="315"/>
    <x v="4788"/>
  </r>
  <r>
    <x v="315"/>
    <x v="310"/>
  </r>
  <r>
    <x v="315"/>
    <x v="4789"/>
  </r>
  <r>
    <x v="315"/>
    <x v="421"/>
  </r>
  <r>
    <x v="315"/>
    <x v="289"/>
  </r>
  <r>
    <x v="315"/>
    <x v="3506"/>
  </r>
  <r>
    <x v="315"/>
    <x v="4790"/>
  </r>
  <r>
    <x v="315"/>
    <x v="302"/>
  </r>
  <r>
    <x v="316"/>
    <x v="974"/>
  </r>
  <r>
    <x v="316"/>
    <x v="201"/>
  </r>
  <r>
    <x v="316"/>
    <x v="385"/>
  </r>
  <r>
    <x v="316"/>
    <x v="314"/>
  </r>
  <r>
    <x v="316"/>
    <x v="750"/>
  </r>
  <r>
    <x v="316"/>
    <x v="486"/>
  </r>
  <r>
    <x v="316"/>
    <x v="4791"/>
  </r>
  <r>
    <x v="316"/>
    <x v="4792"/>
  </r>
  <r>
    <x v="316"/>
    <x v="392"/>
  </r>
  <r>
    <x v="316"/>
    <x v="581"/>
  </r>
  <r>
    <x v="316"/>
    <x v="4793"/>
  </r>
  <r>
    <x v="316"/>
    <x v="4794"/>
  </r>
  <r>
    <x v="316"/>
    <x v="208"/>
  </r>
  <r>
    <x v="316"/>
    <x v="279"/>
  </r>
  <r>
    <x v="316"/>
    <x v="4795"/>
  </r>
  <r>
    <x v="316"/>
    <x v="4796"/>
  </r>
  <r>
    <x v="316"/>
    <x v="4797"/>
  </r>
  <r>
    <x v="316"/>
    <x v="1122"/>
  </r>
  <r>
    <x v="316"/>
    <x v="1176"/>
  </r>
  <r>
    <x v="316"/>
    <x v="4798"/>
  </r>
  <r>
    <x v="316"/>
    <x v="1502"/>
  </r>
  <r>
    <x v="316"/>
    <x v="4799"/>
  </r>
  <r>
    <x v="316"/>
    <x v="4800"/>
  </r>
  <r>
    <x v="316"/>
    <x v="4801"/>
  </r>
  <r>
    <x v="316"/>
    <x v="647"/>
  </r>
  <r>
    <x v="316"/>
    <x v="218"/>
  </r>
  <r>
    <x v="316"/>
    <x v="2570"/>
  </r>
  <r>
    <x v="316"/>
    <x v="2594"/>
  </r>
  <r>
    <x v="316"/>
    <x v="4802"/>
  </r>
  <r>
    <x v="316"/>
    <x v="805"/>
  </r>
  <r>
    <x v="316"/>
    <x v="960"/>
  </r>
  <r>
    <x v="316"/>
    <x v="4803"/>
  </r>
  <r>
    <x v="316"/>
    <x v="4804"/>
  </r>
  <r>
    <x v="316"/>
    <x v="3398"/>
  </r>
  <r>
    <x v="316"/>
    <x v="1530"/>
  </r>
  <r>
    <x v="316"/>
    <x v="765"/>
  </r>
  <r>
    <x v="316"/>
    <x v="4805"/>
  </r>
  <r>
    <x v="316"/>
    <x v="4806"/>
  </r>
  <r>
    <x v="317"/>
    <x v="4807"/>
  </r>
  <r>
    <x v="318"/>
    <x v="432"/>
  </r>
  <r>
    <x v="318"/>
    <x v="4808"/>
  </r>
  <r>
    <x v="318"/>
    <x v="87"/>
  </r>
  <r>
    <x v="318"/>
    <x v="4809"/>
  </r>
  <r>
    <x v="318"/>
    <x v="1197"/>
  </r>
  <r>
    <x v="318"/>
    <x v="4810"/>
  </r>
  <r>
    <x v="319"/>
    <x v="4811"/>
  </r>
  <r>
    <x v="319"/>
    <x v="4812"/>
  </r>
  <r>
    <x v="319"/>
    <x v="1369"/>
  </r>
  <r>
    <x v="319"/>
    <x v="4813"/>
  </r>
  <r>
    <x v="319"/>
    <x v="2204"/>
  </r>
  <r>
    <x v="319"/>
    <x v="605"/>
  </r>
  <r>
    <x v="319"/>
    <x v="4814"/>
  </r>
  <r>
    <x v="319"/>
    <x v="4815"/>
  </r>
  <r>
    <x v="319"/>
    <x v="4816"/>
  </r>
  <r>
    <x v="319"/>
    <x v="4817"/>
  </r>
  <r>
    <x v="319"/>
    <x v="4818"/>
  </r>
  <r>
    <x v="319"/>
    <x v="4819"/>
  </r>
  <r>
    <x v="319"/>
    <x v="1131"/>
  </r>
  <r>
    <x v="319"/>
    <x v="4820"/>
  </r>
  <r>
    <x v="320"/>
    <x v="4821"/>
  </r>
  <r>
    <x v="320"/>
    <x v="461"/>
  </r>
  <r>
    <x v="320"/>
    <x v="446"/>
  </r>
  <r>
    <x v="320"/>
    <x v="297"/>
  </r>
  <r>
    <x v="320"/>
    <x v="4822"/>
  </r>
  <r>
    <x v="321"/>
    <x v="770"/>
  </r>
  <r>
    <x v="321"/>
    <x v="4823"/>
  </r>
  <r>
    <x v="321"/>
    <x v="1548"/>
  </r>
  <r>
    <x v="322"/>
    <x v="4824"/>
  </r>
  <r>
    <x v="322"/>
    <x v="4825"/>
  </r>
  <r>
    <x v="322"/>
    <x v="4826"/>
  </r>
  <r>
    <x v="322"/>
    <x v="4827"/>
  </r>
  <r>
    <x v="322"/>
    <x v="4828"/>
  </r>
  <r>
    <x v="322"/>
    <x v="490"/>
  </r>
  <r>
    <x v="322"/>
    <x v="4829"/>
  </r>
  <r>
    <x v="322"/>
    <x v="4830"/>
  </r>
  <r>
    <x v="322"/>
    <x v="4831"/>
  </r>
  <r>
    <x v="322"/>
    <x v="4832"/>
  </r>
  <r>
    <x v="322"/>
    <x v="2219"/>
  </r>
  <r>
    <x v="322"/>
    <x v="2220"/>
  </r>
  <r>
    <x v="322"/>
    <x v="3101"/>
  </r>
  <r>
    <x v="322"/>
    <x v="4064"/>
  </r>
  <r>
    <x v="322"/>
    <x v="4833"/>
  </r>
  <r>
    <x v="322"/>
    <x v="4834"/>
  </r>
  <r>
    <x v="322"/>
    <x v="310"/>
  </r>
  <r>
    <x v="322"/>
    <x v="4835"/>
  </r>
  <r>
    <x v="322"/>
    <x v="4836"/>
  </r>
  <r>
    <x v="322"/>
    <x v="289"/>
  </r>
  <r>
    <x v="322"/>
    <x v="4837"/>
  </r>
  <r>
    <x v="322"/>
    <x v="4838"/>
  </r>
  <r>
    <x v="322"/>
    <x v="4839"/>
  </r>
  <r>
    <x v="322"/>
    <x v="4840"/>
  </r>
  <r>
    <x v="322"/>
    <x v="4841"/>
  </r>
  <r>
    <x v="322"/>
    <x v="4842"/>
  </r>
  <r>
    <x v="322"/>
    <x v="4843"/>
  </r>
  <r>
    <x v="323"/>
    <x v="3355"/>
  </r>
  <r>
    <x v="323"/>
    <x v="4844"/>
  </r>
  <r>
    <x v="323"/>
    <x v="4845"/>
  </r>
  <r>
    <x v="323"/>
    <x v="4846"/>
  </r>
  <r>
    <x v="323"/>
    <x v="4847"/>
  </r>
  <r>
    <x v="323"/>
    <x v="432"/>
  </r>
  <r>
    <x v="323"/>
    <x v="4848"/>
  </r>
  <r>
    <x v="323"/>
    <x v="4849"/>
  </r>
  <r>
    <x v="323"/>
    <x v="296"/>
  </r>
  <r>
    <x v="323"/>
    <x v="4850"/>
  </r>
  <r>
    <x v="323"/>
    <x v="4851"/>
  </r>
  <r>
    <x v="323"/>
    <x v="4852"/>
  </r>
  <r>
    <x v="323"/>
    <x v="4853"/>
  </r>
  <r>
    <x v="323"/>
    <x v="4854"/>
  </r>
  <r>
    <x v="323"/>
    <x v="4855"/>
  </r>
  <r>
    <x v="323"/>
    <x v="4856"/>
  </r>
  <r>
    <x v="324"/>
    <x v="1328"/>
  </r>
  <r>
    <x v="324"/>
    <x v="1329"/>
  </r>
  <r>
    <x v="324"/>
    <x v="4857"/>
  </r>
  <r>
    <x v="324"/>
    <x v="1330"/>
  </r>
  <r>
    <x v="324"/>
    <x v="894"/>
  </r>
  <r>
    <x v="324"/>
    <x v="2039"/>
  </r>
  <r>
    <x v="324"/>
    <x v="569"/>
  </r>
  <r>
    <x v="324"/>
    <x v="1548"/>
  </r>
  <r>
    <x v="324"/>
    <x v="2128"/>
  </r>
  <r>
    <x v="324"/>
    <x v="4858"/>
  </r>
  <r>
    <x v="324"/>
    <x v="2130"/>
  </r>
  <r>
    <x v="324"/>
    <x v="285"/>
  </r>
  <r>
    <x v="325"/>
    <x v="3644"/>
  </r>
  <r>
    <x v="325"/>
    <x v="4859"/>
  </r>
  <r>
    <x v="325"/>
    <x v="805"/>
  </r>
  <r>
    <x v="325"/>
    <x v="4860"/>
  </r>
  <r>
    <x v="326"/>
    <x v="3682"/>
  </r>
  <r>
    <x v="326"/>
    <x v="4861"/>
  </r>
  <r>
    <x v="326"/>
    <x v="4862"/>
  </r>
  <r>
    <x v="326"/>
    <x v="4863"/>
  </r>
  <r>
    <x v="326"/>
    <x v="468"/>
  </r>
  <r>
    <x v="326"/>
    <x v="432"/>
  </r>
  <r>
    <x v="326"/>
    <x v="462"/>
  </r>
  <r>
    <x v="326"/>
    <x v="4864"/>
  </r>
  <r>
    <x v="326"/>
    <x v="4865"/>
  </r>
  <r>
    <x v="326"/>
    <x v="4866"/>
  </r>
  <r>
    <x v="326"/>
    <x v="296"/>
  </r>
  <r>
    <x v="326"/>
    <x v="4867"/>
  </r>
  <r>
    <x v="326"/>
    <x v="4868"/>
  </r>
  <r>
    <x v="326"/>
    <x v="4869"/>
  </r>
  <r>
    <x v="326"/>
    <x v="4870"/>
  </r>
  <r>
    <x v="326"/>
    <x v="4871"/>
  </r>
  <r>
    <x v="326"/>
    <x v="4872"/>
  </r>
  <r>
    <x v="326"/>
    <x v="302"/>
  </r>
  <r>
    <x v="327"/>
    <x v="4873"/>
  </r>
  <r>
    <x v="327"/>
    <x v="4874"/>
  </r>
  <r>
    <x v="327"/>
    <x v="4875"/>
  </r>
  <r>
    <x v="327"/>
    <x v="4876"/>
  </r>
  <r>
    <x v="327"/>
    <x v="4877"/>
  </r>
  <r>
    <x v="327"/>
    <x v="4878"/>
  </r>
  <r>
    <x v="327"/>
    <x v="4879"/>
  </r>
  <r>
    <x v="327"/>
    <x v="4880"/>
  </r>
  <r>
    <x v="327"/>
    <x v="4881"/>
  </r>
  <r>
    <x v="327"/>
    <x v="4882"/>
  </r>
  <r>
    <x v="327"/>
    <x v="4883"/>
  </r>
  <r>
    <x v="327"/>
    <x v="4884"/>
  </r>
  <r>
    <x v="327"/>
    <x v="1017"/>
  </r>
  <r>
    <x v="327"/>
    <x v="4885"/>
  </r>
  <r>
    <x v="327"/>
    <x v="296"/>
  </r>
  <r>
    <x v="327"/>
    <x v="4886"/>
  </r>
  <r>
    <x v="327"/>
    <x v="4887"/>
  </r>
  <r>
    <x v="327"/>
    <x v="4888"/>
  </r>
  <r>
    <x v="327"/>
    <x v="4889"/>
  </r>
  <r>
    <x v="327"/>
    <x v="4890"/>
  </r>
  <r>
    <x v="327"/>
    <x v="730"/>
  </r>
  <r>
    <x v="327"/>
    <x v="4891"/>
  </r>
  <r>
    <x v="327"/>
    <x v="4892"/>
  </r>
  <r>
    <x v="327"/>
    <x v="4893"/>
  </r>
  <r>
    <x v="327"/>
    <x v="4894"/>
  </r>
  <r>
    <x v="327"/>
    <x v="4895"/>
  </r>
  <r>
    <x v="327"/>
    <x v="4896"/>
  </r>
  <r>
    <x v="327"/>
    <x v="4897"/>
  </r>
  <r>
    <x v="327"/>
    <x v="421"/>
  </r>
  <r>
    <x v="327"/>
    <x v="290"/>
  </r>
  <r>
    <x v="327"/>
    <x v="4898"/>
  </r>
  <r>
    <x v="327"/>
    <x v="4899"/>
  </r>
  <r>
    <x v="327"/>
    <x v="4900"/>
  </r>
  <r>
    <x v="327"/>
    <x v="4901"/>
  </r>
  <r>
    <x v="328"/>
    <x v="1898"/>
  </r>
  <r>
    <x v="328"/>
    <x v="1899"/>
  </r>
  <r>
    <x v="328"/>
    <x v="532"/>
  </r>
  <r>
    <x v="328"/>
    <x v="1900"/>
  </r>
  <r>
    <x v="328"/>
    <x v="4902"/>
  </r>
  <r>
    <x v="328"/>
    <x v="4903"/>
  </r>
  <r>
    <x v="328"/>
    <x v="4904"/>
  </r>
  <r>
    <x v="328"/>
    <x v="1903"/>
  </r>
  <r>
    <x v="328"/>
    <x v="2575"/>
  </r>
  <r>
    <x v="328"/>
    <x v="400"/>
  </r>
  <r>
    <x v="328"/>
    <x v="4755"/>
  </r>
  <r>
    <x v="328"/>
    <x v="402"/>
  </r>
  <r>
    <x v="328"/>
    <x v="1493"/>
  </r>
  <r>
    <x v="328"/>
    <x v="1905"/>
  </r>
  <r>
    <x v="328"/>
    <x v="894"/>
  </r>
  <r>
    <x v="328"/>
    <x v="1906"/>
  </r>
  <r>
    <x v="328"/>
    <x v="409"/>
  </r>
  <r>
    <x v="328"/>
    <x v="1907"/>
  </r>
  <r>
    <x v="328"/>
    <x v="1909"/>
  </r>
  <r>
    <x v="328"/>
    <x v="1910"/>
  </r>
  <r>
    <x v="328"/>
    <x v="415"/>
  </r>
  <r>
    <x v="328"/>
    <x v="2274"/>
  </r>
  <r>
    <x v="328"/>
    <x v="4012"/>
  </r>
  <r>
    <x v="328"/>
    <x v="4905"/>
  </r>
  <r>
    <x v="328"/>
    <x v="4906"/>
  </r>
  <r>
    <x v="328"/>
    <x v="418"/>
  </r>
  <r>
    <x v="328"/>
    <x v="4907"/>
  </r>
  <r>
    <x v="328"/>
    <x v="419"/>
  </r>
  <r>
    <x v="328"/>
    <x v="420"/>
  </r>
  <r>
    <x v="328"/>
    <x v="4908"/>
  </r>
  <r>
    <x v="328"/>
    <x v="1531"/>
  </r>
  <r>
    <x v="328"/>
    <x v="1108"/>
  </r>
  <r>
    <x v="328"/>
    <x v="4909"/>
  </r>
  <r>
    <x v="328"/>
    <x v="4910"/>
  </r>
  <r>
    <x v="328"/>
    <x v="1917"/>
  </r>
  <r>
    <x v="329"/>
    <x v="4911"/>
  </r>
  <r>
    <x v="329"/>
    <x v="4912"/>
  </r>
  <r>
    <x v="329"/>
    <x v="4913"/>
  </r>
  <r>
    <x v="329"/>
    <x v="4914"/>
  </r>
  <r>
    <x v="329"/>
    <x v="4915"/>
  </r>
  <r>
    <x v="329"/>
    <x v="4916"/>
  </r>
  <r>
    <x v="329"/>
    <x v="4917"/>
  </r>
  <r>
    <x v="329"/>
    <x v="4918"/>
  </r>
  <r>
    <x v="329"/>
    <x v="4919"/>
  </r>
  <r>
    <x v="329"/>
    <x v="4920"/>
  </r>
  <r>
    <x v="329"/>
    <x v="4921"/>
  </r>
  <r>
    <x v="329"/>
    <x v="4922"/>
  </r>
  <r>
    <x v="329"/>
    <x v="4923"/>
  </r>
  <r>
    <x v="329"/>
    <x v="4924"/>
  </r>
  <r>
    <x v="329"/>
    <x v="4925"/>
  </r>
  <r>
    <x v="329"/>
    <x v="4926"/>
  </r>
  <r>
    <x v="329"/>
    <x v="4927"/>
  </r>
  <r>
    <x v="329"/>
    <x v="4928"/>
  </r>
  <r>
    <x v="329"/>
    <x v="4929"/>
  </r>
  <r>
    <x v="329"/>
    <x v="4930"/>
  </r>
  <r>
    <x v="329"/>
    <x v="4931"/>
  </r>
  <r>
    <x v="329"/>
    <x v="4932"/>
  </r>
  <r>
    <x v="329"/>
    <x v="4933"/>
  </r>
  <r>
    <x v="329"/>
    <x v="4934"/>
  </r>
  <r>
    <x v="329"/>
    <x v="4935"/>
  </r>
  <r>
    <x v="329"/>
    <x v="4853"/>
  </r>
  <r>
    <x v="329"/>
    <x v="4936"/>
  </r>
  <r>
    <x v="329"/>
    <x v="4937"/>
  </r>
  <r>
    <x v="329"/>
    <x v="4938"/>
  </r>
  <r>
    <x v="329"/>
    <x v="4939"/>
  </r>
  <r>
    <x v="329"/>
    <x v="4940"/>
  </r>
  <r>
    <x v="329"/>
    <x v="4941"/>
  </r>
  <r>
    <x v="329"/>
    <x v="4942"/>
  </r>
  <r>
    <x v="329"/>
    <x v="4943"/>
  </r>
  <r>
    <x v="329"/>
    <x v="4944"/>
  </r>
  <r>
    <x v="329"/>
    <x v="4945"/>
  </r>
  <r>
    <x v="329"/>
    <x v="2560"/>
  </r>
  <r>
    <x v="329"/>
    <x v="4946"/>
  </r>
  <r>
    <x v="329"/>
    <x v="4947"/>
  </r>
  <r>
    <x v="329"/>
    <x v="4948"/>
  </r>
  <r>
    <x v="329"/>
    <x v="4949"/>
  </r>
  <r>
    <x v="329"/>
    <x v="4950"/>
  </r>
  <r>
    <x v="330"/>
    <x v="314"/>
  </r>
  <r>
    <x v="330"/>
    <x v="4951"/>
  </r>
  <r>
    <x v="330"/>
    <x v="1336"/>
  </r>
  <r>
    <x v="330"/>
    <x v="2260"/>
  </r>
  <r>
    <x v="330"/>
    <x v="4952"/>
  </r>
  <r>
    <x v="330"/>
    <x v="1991"/>
  </r>
  <r>
    <x v="330"/>
    <x v="1545"/>
  </r>
  <r>
    <x v="330"/>
    <x v="242"/>
  </r>
  <r>
    <x v="330"/>
    <x v="4953"/>
  </r>
  <r>
    <x v="330"/>
    <x v="4954"/>
  </r>
  <r>
    <x v="330"/>
    <x v="4955"/>
  </r>
  <r>
    <x v="330"/>
    <x v="4956"/>
  </r>
  <r>
    <x v="330"/>
    <x v="4957"/>
  </r>
  <r>
    <x v="330"/>
    <x v="249"/>
  </r>
  <r>
    <x v="330"/>
    <x v="4958"/>
  </r>
  <r>
    <x v="330"/>
    <x v="2059"/>
  </r>
  <r>
    <x v="330"/>
    <x v="1881"/>
  </r>
  <r>
    <x v="330"/>
    <x v="1888"/>
  </r>
  <r>
    <x v="330"/>
    <x v="4959"/>
  </r>
  <r>
    <x v="330"/>
    <x v="2060"/>
  </r>
  <r>
    <x v="330"/>
    <x v="4960"/>
  </r>
  <r>
    <x v="330"/>
    <x v="290"/>
  </r>
  <r>
    <x v="330"/>
    <x v="4898"/>
  </r>
  <r>
    <x v="330"/>
    <x v="4961"/>
  </r>
  <r>
    <x v="331"/>
    <x v="2522"/>
  </r>
  <r>
    <x v="331"/>
    <x v="4962"/>
  </r>
  <r>
    <x v="331"/>
    <x v="3474"/>
  </r>
  <r>
    <x v="331"/>
    <x v="4963"/>
  </r>
  <r>
    <x v="331"/>
    <x v="4964"/>
  </r>
  <r>
    <x v="331"/>
    <x v="1492"/>
  </r>
  <r>
    <x v="331"/>
    <x v="2215"/>
  </r>
  <r>
    <x v="331"/>
    <x v="2216"/>
  </r>
  <r>
    <x v="331"/>
    <x v="4965"/>
  </r>
  <r>
    <x v="331"/>
    <x v="4966"/>
  </r>
  <r>
    <x v="331"/>
    <x v="4967"/>
  </r>
  <r>
    <x v="331"/>
    <x v="4968"/>
  </r>
  <r>
    <x v="331"/>
    <x v="4969"/>
  </r>
  <r>
    <x v="331"/>
    <x v="4970"/>
  </r>
  <r>
    <x v="331"/>
    <x v="4971"/>
  </r>
  <r>
    <x v="331"/>
    <x v="4972"/>
  </r>
  <r>
    <x v="331"/>
    <x v="4973"/>
  </r>
  <r>
    <x v="332"/>
    <x v="4974"/>
  </r>
  <r>
    <x v="332"/>
    <x v="4975"/>
  </r>
  <r>
    <x v="332"/>
    <x v="974"/>
  </r>
  <r>
    <x v="332"/>
    <x v="4976"/>
  </r>
  <r>
    <x v="332"/>
    <x v="4977"/>
  </r>
  <r>
    <x v="332"/>
    <x v="4978"/>
  </r>
  <r>
    <x v="332"/>
    <x v="4979"/>
  </r>
  <r>
    <x v="332"/>
    <x v="4980"/>
  </r>
  <r>
    <x v="332"/>
    <x v="4325"/>
  </r>
  <r>
    <x v="332"/>
    <x v="4981"/>
  </r>
  <r>
    <x v="332"/>
    <x v="4982"/>
  </r>
  <r>
    <x v="332"/>
    <x v="4983"/>
  </r>
  <r>
    <x v="332"/>
    <x v="4984"/>
  </r>
  <r>
    <x v="332"/>
    <x v="4985"/>
  </r>
  <r>
    <x v="332"/>
    <x v="4986"/>
  </r>
  <r>
    <x v="332"/>
    <x v="4987"/>
  </r>
  <r>
    <x v="332"/>
    <x v="1211"/>
  </r>
  <r>
    <x v="332"/>
    <x v="4988"/>
  </r>
  <r>
    <x v="332"/>
    <x v="1742"/>
  </r>
  <r>
    <x v="332"/>
    <x v="4989"/>
  </r>
  <r>
    <x v="332"/>
    <x v="4990"/>
  </r>
  <r>
    <x v="332"/>
    <x v="4991"/>
  </r>
  <r>
    <x v="332"/>
    <x v="3558"/>
  </r>
  <r>
    <x v="332"/>
    <x v="4992"/>
  </r>
  <r>
    <x v="332"/>
    <x v="4993"/>
  </r>
  <r>
    <x v="332"/>
    <x v="4994"/>
  </r>
  <r>
    <x v="332"/>
    <x v="2614"/>
  </r>
  <r>
    <x v="332"/>
    <x v="4995"/>
  </r>
  <r>
    <x v="332"/>
    <x v="4996"/>
  </r>
  <r>
    <x v="332"/>
    <x v="4997"/>
  </r>
  <r>
    <x v="332"/>
    <x v="1370"/>
  </r>
  <r>
    <x v="332"/>
    <x v="520"/>
  </r>
  <r>
    <x v="332"/>
    <x v="4998"/>
  </r>
  <r>
    <x v="332"/>
    <x v="205"/>
  </r>
  <r>
    <x v="332"/>
    <x v="4999"/>
  </r>
  <r>
    <x v="332"/>
    <x v="5000"/>
  </r>
  <r>
    <x v="332"/>
    <x v="5001"/>
  </r>
  <r>
    <x v="332"/>
    <x v="2618"/>
  </r>
  <r>
    <x v="332"/>
    <x v="2620"/>
  </r>
  <r>
    <x v="332"/>
    <x v="879"/>
  </r>
  <r>
    <x v="332"/>
    <x v="4114"/>
  </r>
  <r>
    <x v="332"/>
    <x v="5002"/>
  </r>
  <r>
    <x v="332"/>
    <x v="153"/>
  </r>
  <r>
    <x v="332"/>
    <x v="5003"/>
  </r>
  <r>
    <x v="332"/>
    <x v="488"/>
  </r>
  <r>
    <x v="332"/>
    <x v="5004"/>
  </r>
  <r>
    <x v="332"/>
    <x v="5005"/>
  </r>
  <r>
    <x v="332"/>
    <x v="5006"/>
  </r>
  <r>
    <x v="332"/>
    <x v="5007"/>
  </r>
  <r>
    <x v="332"/>
    <x v="5008"/>
  </r>
  <r>
    <x v="332"/>
    <x v="5009"/>
  </r>
  <r>
    <x v="332"/>
    <x v="5010"/>
  </r>
  <r>
    <x v="332"/>
    <x v="5011"/>
  </r>
  <r>
    <x v="332"/>
    <x v="5012"/>
  </r>
  <r>
    <x v="332"/>
    <x v="3076"/>
  </r>
  <r>
    <x v="332"/>
    <x v="5013"/>
  </r>
  <r>
    <x v="332"/>
    <x v="5014"/>
  </r>
  <r>
    <x v="332"/>
    <x v="5015"/>
  </r>
  <r>
    <x v="332"/>
    <x v="5016"/>
  </r>
  <r>
    <x v="332"/>
    <x v="2297"/>
  </r>
  <r>
    <x v="332"/>
    <x v="5017"/>
  </r>
  <r>
    <x v="332"/>
    <x v="1988"/>
  </r>
  <r>
    <x v="332"/>
    <x v="5018"/>
  </r>
  <r>
    <x v="332"/>
    <x v="5019"/>
  </r>
  <r>
    <x v="332"/>
    <x v="4271"/>
  </r>
  <r>
    <x v="332"/>
    <x v="5020"/>
  </r>
  <r>
    <x v="332"/>
    <x v="5021"/>
  </r>
  <r>
    <x v="332"/>
    <x v="5022"/>
  </r>
  <r>
    <x v="332"/>
    <x v="213"/>
  </r>
  <r>
    <x v="332"/>
    <x v="1794"/>
  </r>
  <r>
    <x v="332"/>
    <x v="1795"/>
  </r>
  <r>
    <x v="332"/>
    <x v="5023"/>
  </r>
  <r>
    <x v="332"/>
    <x v="5024"/>
  </r>
  <r>
    <x v="332"/>
    <x v="5025"/>
  </r>
  <r>
    <x v="332"/>
    <x v="5026"/>
  </r>
  <r>
    <x v="332"/>
    <x v="5027"/>
  </r>
  <r>
    <x v="332"/>
    <x v="5028"/>
  </r>
  <r>
    <x v="332"/>
    <x v="5029"/>
  </r>
  <r>
    <x v="332"/>
    <x v="5030"/>
  </r>
  <r>
    <x v="332"/>
    <x v="5031"/>
  </r>
  <r>
    <x v="332"/>
    <x v="445"/>
  </r>
  <r>
    <x v="332"/>
    <x v="5032"/>
  </r>
  <r>
    <x v="332"/>
    <x v="5033"/>
  </r>
  <r>
    <x v="332"/>
    <x v="5034"/>
  </r>
  <r>
    <x v="332"/>
    <x v="5035"/>
  </r>
  <r>
    <x v="332"/>
    <x v="5036"/>
  </r>
  <r>
    <x v="332"/>
    <x v="1219"/>
  </r>
  <r>
    <x v="332"/>
    <x v="5037"/>
  </r>
  <r>
    <x v="332"/>
    <x v="5038"/>
  </r>
  <r>
    <x v="332"/>
    <x v="5039"/>
  </r>
  <r>
    <x v="332"/>
    <x v="5040"/>
  </r>
  <r>
    <x v="332"/>
    <x v="2458"/>
  </r>
  <r>
    <x v="332"/>
    <x v="5041"/>
  </r>
  <r>
    <x v="332"/>
    <x v="5042"/>
  </r>
  <r>
    <x v="332"/>
    <x v="5043"/>
  </r>
  <r>
    <x v="332"/>
    <x v="5044"/>
  </r>
  <r>
    <x v="332"/>
    <x v="5045"/>
  </r>
  <r>
    <x v="332"/>
    <x v="5046"/>
  </r>
  <r>
    <x v="332"/>
    <x v="2570"/>
  </r>
  <r>
    <x v="332"/>
    <x v="5047"/>
  </r>
  <r>
    <x v="332"/>
    <x v="5048"/>
  </r>
  <r>
    <x v="332"/>
    <x v="5049"/>
  </r>
  <r>
    <x v="332"/>
    <x v="4311"/>
  </r>
  <r>
    <x v="332"/>
    <x v="5050"/>
  </r>
  <r>
    <x v="332"/>
    <x v="5051"/>
  </r>
  <r>
    <x v="332"/>
    <x v="5052"/>
  </r>
  <r>
    <x v="332"/>
    <x v="5053"/>
  </r>
  <r>
    <x v="332"/>
    <x v="1224"/>
  </r>
  <r>
    <x v="332"/>
    <x v="5054"/>
  </r>
  <r>
    <x v="332"/>
    <x v="5055"/>
  </r>
  <r>
    <x v="332"/>
    <x v="5056"/>
  </r>
  <r>
    <x v="332"/>
    <x v="120"/>
  </r>
  <r>
    <x v="332"/>
    <x v="5057"/>
  </r>
  <r>
    <x v="332"/>
    <x v="1098"/>
  </r>
  <r>
    <x v="332"/>
    <x v="5058"/>
  </r>
  <r>
    <x v="332"/>
    <x v="5059"/>
  </r>
  <r>
    <x v="332"/>
    <x v="237"/>
  </r>
  <r>
    <x v="332"/>
    <x v="5060"/>
  </r>
  <r>
    <x v="332"/>
    <x v="3711"/>
  </r>
  <r>
    <x v="332"/>
    <x v="5061"/>
  </r>
  <r>
    <x v="332"/>
    <x v="5062"/>
  </r>
  <r>
    <x v="332"/>
    <x v="5063"/>
  </r>
  <r>
    <x v="332"/>
    <x v="5064"/>
  </r>
  <r>
    <x v="332"/>
    <x v="5065"/>
  </r>
  <r>
    <x v="332"/>
    <x v="5066"/>
  </r>
  <r>
    <x v="332"/>
    <x v="5067"/>
  </r>
  <r>
    <x v="332"/>
    <x v="5068"/>
  </r>
  <r>
    <x v="332"/>
    <x v="5069"/>
  </r>
  <r>
    <x v="332"/>
    <x v="3757"/>
  </r>
  <r>
    <x v="332"/>
    <x v="5070"/>
  </r>
  <r>
    <x v="332"/>
    <x v="2487"/>
  </r>
  <r>
    <x v="332"/>
    <x v="5071"/>
  </r>
  <r>
    <x v="332"/>
    <x v="5072"/>
  </r>
  <r>
    <x v="332"/>
    <x v="5073"/>
  </r>
  <r>
    <x v="332"/>
    <x v="5074"/>
  </r>
  <r>
    <x v="332"/>
    <x v="5075"/>
  </r>
  <r>
    <x v="332"/>
    <x v="5076"/>
  </r>
  <r>
    <x v="332"/>
    <x v="5077"/>
  </r>
  <r>
    <x v="332"/>
    <x v="5078"/>
  </r>
  <r>
    <x v="332"/>
    <x v="5079"/>
  </r>
  <r>
    <x v="332"/>
    <x v="5080"/>
  </r>
  <r>
    <x v="332"/>
    <x v="5081"/>
  </r>
  <r>
    <x v="332"/>
    <x v="967"/>
  </r>
  <r>
    <x v="332"/>
    <x v="5082"/>
  </r>
  <r>
    <x v="332"/>
    <x v="5083"/>
  </r>
  <r>
    <x v="332"/>
    <x v="5084"/>
  </r>
  <r>
    <x v="332"/>
    <x v="5085"/>
  </r>
  <r>
    <x v="332"/>
    <x v="5086"/>
  </r>
  <r>
    <x v="332"/>
    <x v="5087"/>
  </r>
  <r>
    <x v="332"/>
    <x v="5088"/>
  </r>
  <r>
    <x v="332"/>
    <x v="5089"/>
  </r>
  <r>
    <x v="332"/>
    <x v="5090"/>
  </r>
  <r>
    <x v="332"/>
    <x v="5091"/>
  </r>
  <r>
    <x v="332"/>
    <x v="5092"/>
  </r>
  <r>
    <x v="332"/>
    <x v="5093"/>
  </r>
  <r>
    <x v="332"/>
    <x v="5094"/>
  </r>
  <r>
    <x v="332"/>
    <x v="5095"/>
  </r>
  <r>
    <x v="332"/>
    <x v="5096"/>
  </r>
  <r>
    <x v="332"/>
    <x v="5097"/>
  </r>
  <r>
    <x v="332"/>
    <x v="1242"/>
  </r>
  <r>
    <x v="332"/>
    <x v="1243"/>
  </r>
  <r>
    <x v="332"/>
    <x v="5098"/>
  </r>
  <r>
    <x v="332"/>
    <x v="5099"/>
  </r>
  <r>
    <x v="333"/>
    <x v="1740"/>
  </r>
  <r>
    <x v="333"/>
    <x v="5100"/>
  </r>
  <r>
    <x v="333"/>
    <x v="314"/>
  </r>
  <r>
    <x v="333"/>
    <x v="5101"/>
  </r>
  <r>
    <x v="333"/>
    <x v="432"/>
  </r>
  <r>
    <x v="333"/>
    <x v="296"/>
  </r>
  <r>
    <x v="333"/>
    <x v="1197"/>
  </r>
  <r>
    <x v="333"/>
    <x v="5102"/>
  </r>
  <r>
    <x v="333"/>
    <x v="1712"/>
  </r>
  <r>
    <x v="333"/>
    <x v="5103"/>
  </r>
  <r>
    <x v="333"/>
    <x v="421"/>
  </r>
  <r>
    <x v="333"/>
    <x v="683"/>
  </r>
  <r>
    <x v="333"/>
    <x v="225"/>
  </r>
  <r>
    <x v="333"/>
    <x v="302"/>
  </r>
  <r>
    <x v="334"/>
    <x v="5104"/>
  </r>
  <r>
    <x v="334"/>
    <x v="2"/>
  </r>
  <r>
    <x v="334"/>
    <x v="5105"/>
  </r>
  <r>
    <x v="334"/>
    <x v="385"/>
  </r>
  <r>
    <x v="334"/>
    <x v="10"/>
  </r>
  <r>
    <x v="334"/>
    <x v="5106"/>
  </r>
  <r>
    <x v="334"/>
    <x v="5107"/>
  </r>
  <r>
    <x v="334"/>
    <x v="14"/>
  </r>
  <r>
    <x v="334"/>
    <x v="5108"/>
  </r>
  <r>
    <x v="334"/>
    <x v="5109"/>
  </r>
  <r>
    <x v="334"/>
    <x v="5110"/>
  </r>
  <r>
    <x v="334"/>
    <x v="22"/>
  </r>
  <r>
    <x v="334"/>
    <x v="5111"/>
  </r>
  <r>
    <x v="334"/>
    <x v="5112"/>
  </r>
  <r>
    <x v="334"/>
    <x v="5113"/>
  </r>
  <r>
    <x v="334"/>
    <x v="5114"/>
  </r>
  <r>
    <x v="335"/>
    <x v="2573"/>
  </r>
  <r>
    <x v="335"/>
    <x v="1898"/>
  </r>
  <r>
    <x v="335"/>
    <x v="314"/>
  </r>
  <r>
    <x v="335"/>
    <x v="1899"/>
  </r>
  <r>
    <x v="335"/>
    <x v="150"/>
  </r>
  <r>
    <x v="335"/>
    <x v="1900"/>
  </r>
  <r>
    <x v="335"/>
    <x v="5115"/>
  </r>
  <r>
    <x v="335"/>
    <x v="5116"/>
  </r>
  <r>
    <x v="335"/>
    <x v="4904"/>
  </r>
  <r>
    <x v="335"/>
    <x v="9"/>
  </r>
  <r>
    <x v="335"/>
    <x v="206"/>
  </r>
  <r>
    <x v="335"/>
    <x v="207"/>
  </r>
  <r>
    <x v="335"/>
    <x v="1903"/>
  </r>
  <r>
    <x v="335"/>
    <x v="5117"/>
  </r>
  <r>
    <x v="335"/>
    <x v="5118"/>
  </r>
  <r>
    <x v="335"/>
    <x v="5119"/>
  </r>
  <r>
    <x v="335"/>
    <x v="5120"/>
  </r>
  <r>
    <x v="335"/>
    <x v="5121"/>
  </r>
  <r>
    <x v="335"/>
    <x v="5122"/>
  </r>
  <r>
    <x v="335"/>
    <x v="5123"/>
  </r>
  <r>
    <x v="335"/>
    <x v="209"/>
  </r>
  <r>
    <x v="335"/>
    <x v="5124"/>
  </r>
  <r>
    <x v="335"/>
    <x v="5125"/>
  </r>
  <r>
    <x v="335"/>
    <x v="279"/>
  </r>
  <r>
    <x v="335"/>
    <x v="5126"/>
  </r>
  <r>
    <x v="335"/>
    <x v="165"/>
  </r>
  <r>
    <x v="335"/>
    <x v="14"/>
  </r>
  <r>
    <x v="335"/>
    <x v="5127"/>
  </r>
  <r>
    <x v="335"/>
    <x v="894"/>
  </r>
  <r>
    <x v="335"/>
    <x v="1906"/>
  </r>
  <r>
    <x v="335"/>
    <x v="167"/>
  </r>
  <r>
    <x v="335"/>
    <x v="217"/>
  </r>
  <r>
    <x v="335"/>
    <x v="680"/>
  </r>
  <r>
    <x v="335"/>
    <x v="169"/>
  </r>
  <r>
    <x v="335"/>
    <x v="296"/>
  </r>
  <r>
    <x v="335"/>
    <x v="5128"/>
  </r>
  <r>
    <x v="335"/>
    <x v="5129"/>
  </r>
  <r>
    <x v="335"/>
    <x v="1907"/>
  </r>
  <r>
    <x v="335"/>
    <x v="2577"/>
  </r>
  <r>
    <x v="335"/>
    <x v="5130"/>
  </r>
  <r>
    <x v="335"/>
    <x v="5131"/>
  </r>
  <r>
    <x v="335"/>
    <x v="1909"/>
  </r>
  <r>
    <x v="335"/>
    <x v="1910"/>
  </r>
  <r>
    <x v="335"/>
    <x v="4661"/>
  </r>
  <r>
    <x v="335"/>
    <x v="5132"/>
  </r>
  <r>
    <x v="335"/>
    <x v="182"/>
  </r>
  <r>
    <x v="335"/>
    <x v="5133"/>
  </r>
  <r>
    <x v="335"/>
    <x v="421"/>
  </r>
  <r>
    <x v="335"/>
    <x v="5134"/>
  </r>
  <r>
    <x v="335"/>
    <x v="224"/>
  </r>
  <r>
    <x v="335"/>
    <x v="1917"/>
  </r>
  <r>
    <x v="335"/>
    <x v="5135"/>
  </r>
  <r>
    <x v="335"/>
    <x v="5136"/>
  </r>
  <r>
    <x v="335"/>
    <x v="226"/>
  </r>
  <r>
    <x v="335"/>
    <x v="302"/>
  </r>
  <r>
    <x v="336"/>
    <x v="5137"/>
  </r>
  <r>
    <x v="337"/>
    <x v="1036"/>
  </r>
  <r>
    <x v="337"/>
    <x v="5138"/>
  </r>
  <r>
    <x v="337"/>
    <x v="5139"/>
  </r>
  <r>
    <x v="337"/>
    <x v="5140"/>
  </r>
  <r>
    <x v="337"/>
    <x v="5141"/>
  </r>
  <r>
    <x v="337"/>
    <x v="5142"/>
  </r>
  <r>
    <x v="337"/>
    <x v="5143"/>
  </r>
  <r>
    <x v="337"/>
    <x v="5144"/>
  </r>
  <r>
    <x v="337"/>
    <x v="5145"/>
  </r>
  <r>
    <x v="337"/>
    <x v="3275"/>
  </r>
  <r>
    <x v="337"/>
    <x v="5146"/>
  </r>
  <r>
    <x v="337"/>
    <x v="3276"/>
  </r>
  <r>
    <x v="337"/>
    <x v="314"/>
  </r>
  <r>
    <x v="337"/>
    <x v="5147"/>
  </r>
  <r>
    <x v="337"/>
    <x v="5148"/>
  </r>
  <r>
    <x v="337"/>
    <x v="5149"/>
  </r>
  <r>
    <x v="337"/>
    <x v="5150"/>
  </r>
  <r>
    <x v="337"/>
    <x v="5151"/>
  </r>
  <r>
    <x v="337"/>
    <x v="5152"/>
  </r>
  <r>
    <x v="337"/>
    <x v="5153"/>
  </r>
  <r>
    <x v="337"/>
    <x v="1037"/>
  </r>
  <r>
    <x v="337"/>
    <x v="5154"/>
  </r>
  <r>
    <x v="337"/>
    <x v="5155"/>
  </r>
  <r>
    <x v="337"/>
    <x v="5156"/>
  </r>
  <r>
    <x v="337"/>
    <x v="5157"/>
  </r>
  <r>
    <x v="337"/>
    <x v="432"/>
  </r>
  <r>
    <x v="337"/>
    <x v="488"/>
  </r>
  <r>
    <x v="337"/>
    <x v="5158"/>
  </r>
  <r>
    <x v="337"/>
    <x v="5159"/>
  </r>
  <r>
    <x v="337"/>
    <x v="5160"/>
  </r>
  <r>
    <x v="337"/>
    <x v="5161"/>
  </r>
  <r>
    <x v="337"/>
    <x v="84"/>
  </r>
  <r>
    <x v="337"/>
    <x v="5162"/>
  </r>
  <r>
    <x v="337"/>
    <x v="5163"/>
  </r>
  <r>
    <x v="337"/>
    <x v="3050"/>
  </r>
  <r>
    <x v="337"/>
    <x v="4784"/>
  </r>
  <r>
    <x v="337"/>
    <x v="4785"/>
  </r>
  <r>
    <x v="337"/>
    <x v="5164"/>
  </r>
  <r>
    <x v="337"/>
    <x v="5165"/>
  </r>
  <r>
    <x v="337"/>
    <x v="5166"/>
  </r>
  <r>
    <x v="337"/>
    <x v="87"/>
  </r>
  <r>
    <x v="337"/>
    <x v="5167"/>
  </r>
  <r>
    <x v="337"/>
    <x v="895"/>
  </r>
  <r>
    <x v="337"/>
    <x v="5168"/>
  </r>
  <r>
    <x v="337"/>
    <x v="5169"/>
  </r>
  <r>
    <x v="337"/>
    <x v="296"/>
  </r>
  <r>
    <x v="337"/>
    <x v="5170"/>
  </r>
  <r>
    <x v="337"/>
    <x v="1172"/>
  </r>
  <r>
    <x v="337"/>
    <x v="5171"/>
  </r>
  <r>
    <x v="337"/>
    <x v="5172"/>
  </r>
  <r>
    <x v="337"/>
    <x v="5173"/>
  </r>
  <r>
    <x v="337"/>
    <x v="5174"/>
  </r>
  <r>
    <x v="337"/>
    <x v="109"/>
  </r>
  <r>
    <x v="337"/>
    <x v="5175"/>
  </r>
  <r>
    <x v="337"/>
    <x v="5176"/>
  </r>
  <r>
    <x v="337"/>
    <x v="5177"/>
  </r>
  <r>
    <x v="337"/>
    <x v="5178"/>
  </r>
  <r>
    <x v="337"/>
    <x v="5179"/>
  </r>
  <r>
    <x v="337"/>
    <x v="545"/>
  </r>
  <r>
    <x v="337"/>
    <x v="5180"/>
  </r>
  <r>
    <x v="337"/>
    <x v="5181"/>
  </r>
  <r>
    <x v="337"/>
    <x v="5182"/>
  </r>
  <r>
    <x v="337"/>
    <x v="3317"/>
  </r>
  <r>
    <x v="337"/>
    <x v="3318"/>
  </r>
  <r>
    <x v="337"/>
    <x v="5183"/>
  </r>
  <r>
    <x v="337"/>
    <x v="5184"/>
  </r>
  <r>
    <x v="337"/>
    <x v="917"/>
  </r>
  <r>
    <x v="337"/>
    <x v="5185"/>
  </r>
  <r>
    <x v="337"/>
    <x v="832"/>
  </r>
  <r>
    <x v="337"/>
    <x v="1197"/>
  </r>
  <r>
    <x v="337"/>
    <x v="5186"/>
  </r>
  <r>
    <x v="337"/>
    <x v="5187"/>
  </r>
  <r>
    <x v="337"/>
    <x v="5188"/>
  </r>
  <r>
    <x v="337"/>
    <x v="5189"/>
  </r>
  <r>
    <x v="337"/>
    <x v="5190"/>
  </r>
  <r>
    <x v="337"/>
    <x v="5191"/>
  </r>
  <r>
    <x v="337"/>
    <x v="5192"/>
  </r>
  <r>
    <x v="337"/>
    <x v="5193"/>
  </r>
  <r>
    <x v="337"/>
    <x v="5194"/>
  </r>
  <r>
    <x v="337"/>
    <x v="5195"/>
  </r>
  <r>
    <x v="337"/>
    <x v="5075"/>
  </r>
  <r>
    <x v="337"/>
    <x v="421"/>
  </r>
  <r>
    <x v="337"/>
    <x v="5196"/>
  </r>
  <r>
    <x v="337"/>
    <x v="5197"/>
  </r>
  <r>
    <x v="337"/>
    <x v="5198"/>
  </r>
  <r>
    <x v="337"/>
    <x v="5199"/>
  </r>
  <r>
    <x v="337"/>
    <x v="5200"/>
  </r>
  <r>
    <x v="338"/>
    <x v="1743"/>
  </r>
  <r>
    <x v="338"/>
    <x v="1744"/>
  </r>
  <r>
    <x v="338"/>
    <x v="432"/>
  </r>
  <r>
    <x v="338"/>
    <x v="5201"/>
  </r>
  <r>
    <x v="338"/>
    <x v="3515"/>
  </r>
  <r>
    <x v="338"/>
    <x v="1074"/>
  </r>
  <r>
    <x v="338"/>
    <x v="5202"/>
  </r>
  <r>
    <x v="338"/>
    <x v="5203"/>
  </r>
  <r>
    <x v="338"/>
    <x v="2075"/>
  </r>
  <r>
    <x v="339"/>
    <x v="2163"/>
  </r>
  <r>
    <x v="339"/>
    <x v="5204"/>
  </r>
  <r>
    <x v="339"/>
    <x v="5205"/>
  </r>
  <r>
    <x v="339"/>
    <x v="5206"/>
  </r>
  <r>
    <x v="339"/>
    <x v="2955"/>
  </r>
  <r>
    <x v="339"/>
    <x v="4358"/>
  </r>
  <r>
    <x v="339"/>
    <x v="5207"/>
  </r>
  <r>
    <x v="339"/>
    <x v="5208"/>
  </r>
  <r>
    <x v="339"/>
    <x v="5209"/>
  </r>
  <r>
    <x v="339"/>
    <x v="314"/>
  </r>
  <r>
    <x v="339"/>
    <x v="2823"/>
  </r>
  <r>
    <x v="339"/>
    <x v="5210"/>
  </r>
  <r>
    <x v="339"/>
    <x v="5211"/>
  </r>
  <r>
    <x v="339"/>
    <x v="2824"/>
  </r>
  <r>
    <x v="339"/>
    <x v="5212"/>
  </r>
  <r>
    <x v="339"/>
    <x v="4664"/>
  </r>
  <r>
    <x v="339"/>
    <x v="1328"/>
  </r>
  <r>
    <x v="339"/>
    <x v="1329"/>
  </r>
  <r>
    <x v="339"/>
    <x v="5213"/>
  </r>
  <r>
    <x v="339"/>
    <x v="4361"/>
  </r>
  <r>
    <x v="339"/>
    <x v="5214"/>
  </r>
  <r>
    <x v="339"/>
    <x v="4362"/>
  </r>
  <r>
    <x v="339"/>
    <x v="2266"/>
  </r>
  <r>
    <x v="339"/>
    <x v="5215"/>
  </r>
  <r>
    <x v="339"/>
    <x v="4363"/>
  </r>
  <r>
    <x v="339"/>
    <x v="4364"/>
  </r>
  <r>
    <x v="339"/>
    <x v="432"/>
  </r>
  <r>
    <x v="339"/>
    <x v="5216"/>
  </r>
  <r>
    <x v="339"/>
    <x v="5217"/>
  </r>
  <r>
    <x v="339"/>
    <x v="5218"/>
  </r>
  <r>
    <x v="339"/>
    <x v="5219"/>
  </r>
  <r>
    <x v="339"/>
    <x v="84"/>
  </r>
  <r>
    <x v="339"/>
    <x v="5220"/>
  </r>
  <r>
    <x v="339"/>
    <x v="5221"/>
  </r>
  <r>
    <x v="339"/>
    <x v="279"/>
  </r>
  <r>
    <x v="339"/>
    <x v="5222"/>
  </r>
  <r>
    <x v="339"/>
    <x v="5223"/>
  </r>
  <r>
    <x v="339"/>
    <x v="5224"/>
  </r>
  <r>
    <x v="339"/>
    <x v="1905"/>
  </r>
  <r>
    <x v="339"/>
    <x v="894"/>
  </r>
  <r>
    <x v="339"/>
    <x v="4665"/>
  </r>
  <r>
    <x v="339"/>
    <x v="296"/>
  </r>
  <r>
    <x v="339"/>
    <x v="4668"/>
  </r>
  <r>
    <x v="339"/>
    <x v="5225"/>
  </r>
  <r>
    <x v="339"/>
    <x v="5226"/>
  </r>
  <r>
    <x v="339"/>
    <x v="5227"/>
  </r>
  <r>
    <x v="339"/>
    <x v="4371"/>
  </r>
  <r>
    <x v="339"/>
    <x v="5228"/>
  </r>
  <r>
    <x v="339"/>
    <x v="730"/>
  </r>
  <r>
    <x v="339"/>
    <x v="285"/>
  </r>
  <r>
    <x v="339"/>
    <x v="5229"/>
  </r>
  <r>
    <x v="339"/>
    <x v="5230"/>
  </r>
  <r>
    <x v="339"/>
    <x v="5231"/>
  </r>
  <r>
    <x v="339"/>
    <x v="5232"/>
  </r>
  <r>
    <x v="339"/>
    <x v="5233"/>
  </r>
  <r>
    <x v="339"/>
    <x v="1040"/>
  </r>
  <r>
    <x v="339"/>
    <x v="5234"/>
  </r>
  <r>
    <x v="339"/>
    <x v="5235"/>
  </r>
  <r>
    <x v="339"/>
    <x v="5236"/>
  </r>
  <r>
    <x v="339"/>
    <x v="5237"/>
  </r>
  <r>
    <x v="339"/>
    <x v="5238"/>
  </r>
  <r>
    <x v="339"/>
    <x v="5239"/>
  </r>
  <r>
    <x v="339"/>
    <x v="5240"/>
  </r>
  <r>
    <x v="339"/>
    <x v="5241"/>
  </r>
  <r>
    <x v="339"/>
    <x v="5242"/>
  </r>
  <r>
    <x v="339"/>
    <x v="1197"/>
  </r>
  <r>
    <x v="339"/>
    <x v="5243"/>
  </r>
  <r>
    <x v="339"/>
    <x v="5244"/>
  </r>
  <r>
    <x v="339"/>
    <x v="421"/>
  </r>
  <r>
    <x v="339"/>
    <x v="5245"/>
  </r>
  <r>
    <x v="339"/>
    <x v="5246"/>
  </r>
  <r>
    <x v="339"/>
    <x v="302"/>
  </r>
  <r>
    <x v="340"/>
    <x v="5247"/>
  </r>
  <r>
    <x v="340"/>
    <x v="5248"/>
  </r>
  <r>
    <x v="340"/>
    <x v="5249"/>
  </r>
  <r>
    <x v="340"/>
    <x v="432"/>
  </r>
  <r>
    <x v="340"/>
    <x v="5250"/>
  </r>
  <r>
    <x v="340"/>
    <x v="5251"/>
  </r>
  <r>
    <x v="340"/>
    <x v="5252"/>
  </r>
  <r>
    <x v="340"/>
    <x v="296"/>
  </r>
  <r>
    <x v="340"/>
    <x v="1040"/>
  </r>
  <r>
    <x v="340"/>
    <x v="1320"/>
  </r>
  <r>
    <x v="340"/>
    <x v="3681"/>
  </r>
  <r>
    <x v="340"/>
    <x v="2075"/>
  </r>
  <r>
    <x v="341"/>
    <x v="974"/>
  </r>
  <r>
    <x v="341"/>
    <x v="5253"/>
  </r>
  <r>
    <x v="341"/>
    <x v="5254"/>
  </r>
  <r>
    <x v="341"/>
    <x v="5255"/>
  </r>
  <r>
    <x v="341"/>
    <x v="5256"/>
  </r>
  <r>
    <x v="341"/>
    <x v="5257"/>
  </r>
  <r>
    <x v="341"/>
    <x v="5258"/>
  </r>
  <r>
    <x v="341"/>
    <x v="5259"/>
  </r>
  <r>
    <x v="341"/>
    <x v="5260"/>
  </r>
  <r>
    <x v="341"/>
    <x v="5261"/>
  </r>
  <r>
    <x v="341"/>
    <x v="5262"/>
  </r>
  <r>
    <x v="341"/>
    <x v="887"/>
  </r>
  <r>
    <x v="341"/>
    <x v="5263"/>
  </r>
  <r>
    <x v="341"/>
    <x v="5264"/>
  </r>
  <r>
    <x v="341"/>
    <x v="5265"/>
  </r>
  <r>
    <x v="341"/>
    <x v="5266"/>
  </r>
  <r>
    <x v="341"/>
    <x v="545"/>
  </r>
  <r>
    <x v="341"/>
    <x v="5267"/>
  </r>
  <r>
    <x v="341"/>
    <x v="4279"/>
  </r>
  <r>
    <x v="341"/>
    <x v="3757"/>
  </r>
  <r>
    <x v="341"/>
    <x v="5268"/>
  </r>
  <r>
    <x v="341"/>
    <x v="5269"/>
  </r>
  <r>
    <x v="341"/>
    <x v="5270"/>
  </r>
  <r>
    <x v="341"/>
    <x v="5271"/>
  </r>
  <r>
    <x v="341"/>
    <x v="5272"/>
  </r>
  <r>
    <x v="342"/>
    <x v="4776"/>
  </r>
  <r>
    <x v="342"/>
    <x v="4777"/>
  </r>
  <r>
    <x v="342"/>
    <x v="314"/>
  </r>
  <r>
    <x v="342"/>
    <x v="1329"/>
  </r>
  <r>
    <x v="342"/>
    <x v="1330"/>
  </r>
  <r>
    <x v="342"/>
    <x v="5273"/>
  </r>
  <r>
    <x v="342"/>
    <x v="2319"/>
  </r>
  <r>
    <x v="342"/>
    <x v="2346"/>
  </r>
  <r>
    <x v="342"/>
    <x v="1901"/>
  </r>
  <r>
    <x v="342"/>
    <x v="5274"/>
  </r>
  <r>
    <x v="342"/>
    <x v="5275"/>
  </r>
  <r>
    <x v="342"/>
    <x v="4781"/>
  </r>
  <r>
    <x v="342"/>
    <x v="432"/>
  </r>
  <r>
    <x v="342"/>
    <x v="1813"/>
  </r>
  <r>
    <x v="342"/>
    <x v="3687"/>
  </r>
  <r>
    <x v="342"/>
    <x v="894"/>
  </r>
  <r>
    <x v="342"/>
    <x v="295"/>
  </r>
  <r>
    <x v="342"/>
    <x v="296"/>
  </r>
  <r>
    <x v="342"/>
    <x v="92"/>
  </r>
  <r>
    <x v="342"/>
    <x v="93"/>
  </r>
  <r>
    <x v="342"/>
    <x v="5276"/>
  </r>
  <r>
    <x v="342"/>
    <x v="298"/>
  </r>
  <r>
    <x v="342"/>
    <x v="218"/>
  </r>
  <r>
    <x v="342"/>
    <x v="2570"/>
  </r>
  <r>
    <x v="342"/>
    <x v="5277"/>
  </r>
  <r>
    <x v="342"/>
    <x v="5278"/>
  </r>
  <r>
    <x v="342"/>
    <x v="421"/>
  </r>
  <r>
    <x v="342"/>
    <x v="529"/>
  </r>
  <r>
    <x v="342"/>
    <x v="994"/>
  </r>
  <r>
    <x v="342"/>
    <x v="238"/>
  </r>
  <r>
    <x v="343"/>
    <x v="5279"/>
  </r>
  <r>
    <x v="343"/>
    <x v="974"/>
  </r>
  <r>
    <x v="343"/>
    <x v="5"/>
  </r>
  <r>
    <x v="343"/>
    <x v="5280"/>
  </r>
  <r>
    <x v="343"/>
    <x v="5281"/>
  </r>
  <r>
    <x v="343"/>
    <x v="5282"/>
  </r>
  <r>
    <x v="343"/>
    <x v="5283"/>
  </r>
  <r>
    <x v="343"/>
    <x v="3219"/>
  </r>
  <r>
    <x v="343"/>
    <x v="4116"/>
  </r>
  <r>
    <x v="343"/>
    <x v="5284"/>
  </r>
  <r>
    <x v="343"/>
    <x v="1952"/>
  </r>
  <r>
    <x v="343"/>
    <x v="296"/>
  </r>
  <r>
    <x v="343"/>
    <x v="5285"/>
  </r>
  <r>
    <x v="343"/>
    <x v="5286"/>
  </r>
  <r>
    <x v="343"/>
    <x v="5287"/>
  </r>
  <r>
    <x v="343"/>
    <x v="170"/>
  </r>
  <r>
    <x v="343"/>
    <x v="5288"/>
  </r>
  <r>
    <x v="343"/>
    <x v="5289"/>
  </r>
  <r>
    <x v="343"/>
    <x v="1224"/>
  </r>
  <r>
    <x v="343"/>
    <x v="5290"/>
  </r>
  <r>
    <x v="343"/>
    <x v="5291"/>
  </r>
  <r>
    <x v="343"/>
    <x v="3398"/>
  </r>
  <r>
    <x v="343"/>
    <x v="5292"/>
  </r>
  <r>
    <x v="344"/>
    <x v="314"/>
  </r>
  <r>
    <x v="344"/>
    <x v="5293"/>
  </r>
  <r>
    <x v="344"/>
    <x v="5294"/>
  </r>
  <r>
    <x v="344"/>
    <x v="5295"/>
  </r>
  <r>
    <x v="344"/>
    <x v="5296"/>
  </r>
  <r>
    <x v="344"/>
    <x v="5297"/>
  </r>
  <r>
    <x v="344"/>
    <x v="5298"/>
  </r>
  <r>
    <x v="344"/>
    <x v="5299"/>
  </r>
  <r>
    <x v="344"/>
    <x v="3624"/>
  </r>
  <r>
    <x v="344"/>
    <x v="1498"/>
  </r>
  <r>
    <x v="344"/>
    <x v="39"/>
  </r>
  <r>
    <x v="344"/>
    <x v="730"/>
  </r>
  <r>
    <x v="344"/>
    <x v="5300"/>
  </r>
  <r>
    <x v="344"/>
    <x v="5301"/>
  </r>
  <r>
    <x v="344"/>
    <x v="5302"/>
  </r>
  <r>
    <x v="344"/>
    <x v="5303"/>
  </r>
  <r>
    <x v="344"/>
    <x v="815"/>
  </r>
  <r>
    <x v="344"/>
    <x v="5304"/>
  </r>
  <r>
    <x v="344"/>
    <x v="5305"/>
  </r>
  <r>
    <x v="344"/>
    <x v="5306"/>
  </r>
  <r>
    <x v="344"/>
    <x v="4789"/>
  </r>
  <r>
    <x v="344"/>
    <x v="421"/>
  </r>
  <r>
    <x v="344"/>
    <x v="426"/>
  </r>
  <r>
    <x v="344"/>
    <x v="5307"/>
  </r>
  <r>
    <x v="344"/>
    <x v="5308"/>
  </r>
  <r>
    <x v="344"/>
    <x v="379"/>
  </r>
  <r>
    <x v="344"/>
    <x v="5309"/>
  </r>
  <r>
    <x v="344"/>
    <x v="5310"/>
  </r>
  <r>
    <x v="344"/>
    <x v="5311"/>
  </r>
  <r>
    <x v="345"/>
    <x v="5312"/>
  </r>
  <r>
    <x v="345"/>
    <x v="5313"/>
  </r>
  <r>
    <x v="345"/>
    <x v="5314"/>
  </r>
  <r>
    <x v="345"/>
    <x v="285"/>
  </r>
  <r>
    <x v="346"/>
    <x v="438"/>
  </r>
  <r>
    <x v="346"/>
    <x v="5315"/>
  </r>
  <r>
    <x v="346"/>
    <x v="5316"/>
  </r>
  <r>
    <x v="346"/>
    <x v="5317"/>
  </r>
  <r>
    <x v="346"/>
    <x v="5318"/>
  </r>
  <r>
    <x v="346"/>
    <x v="5319"/>
  </r>
  <r>
    <x v="347"/>
    <x v="2573"/>
  </r>
  <r>
    <x v="347"/>
    <x v="1899"/>
  </r>
  <r>
    <x v="347"/>
    <x v="1336"/>
  </r>
  <r>
    <x v="347"/>
    <x v="554"/>
  </r>
  <r>
    <x v="347"/>
    <x v="1900"/>
  </r>
  <r>
    <x v="347"/>
    <x v="1903"/>
  </r>
  <r>
    <x v="347"/>
    <x v="5320"/>
  </r>
  <r>
    <x v="347"/>
    <x v="252"/>
  </r>
  <r>
    <x v="347"/>
    <x v="253"/>
  </r>
  <r>
    <x v="347"/>
    <x v="84"/>
  </r>
  <r>
    <x v="347"/>
    <x v="402"/>
  </r>
  <r>
    <x v="347"/>
    <x v="5321"/>
  </r>
  <r>
    <x v="347"/>
    <x v="5322"/>
  </r>
  <r>
    <x v="347"/>
    <x v="5323"/>
  </r>
  <r>
    <x v="347"/>
    <x v="5324"/>
  </r>
  <r>
    <x v="347"/>
    <x v="894"/>
  </r>
  <r>
    <x v="347"/>
    <x v="1906"/>
  </r>
  <r>
    <x v="347"/>
    <x v="409"/>
  </r>
  <r>
    <x v="347"/>
    <x v="569"/>
  </r>
  <r>
    <x v="347"/>
    <x v="1907"/>
  </r>
  <r>
    <x v="347"/>
    <x v="572"/>
  </r>
  <r>
    <x v="347"/>
    <x v="342"/>
  </r>
  <r>
    <x v="347"/>
    <x v="263"/>
  </r>
  <r>
    <x v="347"/>
    <x v="1910"/>
  </r>
  <r>
    <x v="347"/>
    <x v="265"/>
  </r>
  <r>
    <x v="347"/>
    <x v="415"/>
  </r>
  <r>
    <x v="347"/>
    <x v="4012"/>
  </r>
  <r>
    <x v="347"/>
    <x v="416"/>
  </r>
  <r>
    <x v="347"/>
    <x v="419"/>
  </r>
  <r>
    <x v="347"/>
    <x v="420"/>
  </r>
  <r>
    <x v="347"/>
    <x v="5325"/>
  </r>
  <r>
    <x v="347"/>
    <x v="3226"/>
  </r>
  <r>
    <x v="347"/>
    <x v="1917"/>
  </r>
  <r>
    <x v="347"/>
    <x v="290"/>
  </r>
  <r>
    <x v="347"/>
    <x v="767"/>
  </r>
  <r>
    <x v="347"/>
    <x v="5326"/>
  </r>
  <r>
    <x v="347"/>
    <x v="5327"/>
  </r>
  <r>
    <x v="348"/>
    <x v="5328"/>
  </r>
  <r>
    <x v="348"/>
    <x v="5329"/>
  </r>
  <r>
    <x v="348"/>
    <x v="5330"/>
  </r>
  <r>
    <x v="348"/>
    <x v="5331"/>
  </r>
  <r>
    <x v="348"/>
    <x v="5332"/>
  </r>
  <r>
    <x v="348"/>
    <x v="5333"/>
  </r>
  <r>
    <x v="348"/>
    <x v="41"/>
  </r>
  <r>
    <x v="348"/>
    <x v="5334"/>
  </r>
  <r>
    <x v="348"/>
    <x v="5335"/>
  </r>
  <r>
    <x v="349"/>
    <x v="4555"/>
  </r>
  <r>
    <x v="349"/>
    <x v="5336"/>
  </r>
  <r>
    <x v="349"/>
    <x v="5337"/>
  </r>
  <r>
    <x v="349"/>
    <x v="3001"/>
  </r>
  <r>
    <x v="349"/>
    <x v="2009"/>
  </r>
  <r>
    <x v="349"/>
    <x v="5338"/>
  </r>
  <r>
    <x v="349"/>
    <x v="5339"/>
  </r>
  <r>
    <x v="349"/>
    <x v="5340"/>
  </r>
  <r>
    <x v="349"/>
    <x v="5341"/>
  </r>
  <r>
    <x v="349"/>
    <x v="5342"/>
  </r>
  <r>
    <x v="349"/>
    <x v="5343"/>
  </r>
  <r>
    <x v="349"/>
    <x v="5344"/>
  </r>
  <r>
    <x v="349"/>
    <x v="5345"/>
  </r>
  <r>
    <x v="349"/>
    <x v="5346"/>
  </r>
  <r>
    <x v="349"/>
    <x v="385"/>
  </r>
  <r>
    <x v="349"/>
    <x v="5347"/>
  </r>
  <r>
    <x v="349"/>
    <x v="5348"/>
  </r>
  <r>
    <x v="349"/>
    <x v="5349"/>
  </r>
  <r>
    <x v="349"/>
    <x v="5350"/>
  </r>
  <r>
    <x v="349"/>
    <x v="5351"/>
  </r>
  <r>
    <x v="349"/>
    <x v="5352"/>
  </r>
  <r>
    <x v="349"/>
    <x v="5353"/>
  </r>
  <r>
    <x v="349"/>
    <x v="5354"/>
  </r>
  <r>
    <x v="349"/>
    <x v="5355"/>
  </r>
  <r>
    <x v="349"/>
    <x v="5356"/>
  </r>
  <r>
    <x v="349"/>
    <x v="5357"/>
  </r>
  <r>
    <x v="349"/>
    <x v="5358"/>
  </r>
  <r>
    <x v="349"/>
    <x v="5359"/>
  </r>
  <r>
    <x v="349"/>
    <x v="5360"/>
  </r>
  <r>
    <x v="349"/>
    <x v="5361"/>
  </r>
  <r>
    <x v="349"/>
    <x v="5362"/>
  </r>
  <r>
    <x v="349"/>
    <x v="5363"/>
  </r>
  <r>
    <x v="349"/>
    <x v="5364"/>
  </r>
  <r>
    <x v="349"/>
    <x v="5365"/>
  </r>
  <r>
    <x v="349"/>
    <x v="866"/>
  </r>
  <r>
    <x v="349"/>
    <x v="5366"/>
  </r>
  <r>
    <x v="349"/>
    <x v="5367"/>
  </r>
  <r>
    <x v="349"/>
    <x v="2828"/>
  </r>
  <r>
    <x v="349"/>
    <x v="5368"/>
  </r>
  <r>
    <x v="349"/>
    <x v="5369"/>
  </r>
  <r>
    <x v="349"/>
    <x v="999"/>
  </r>
  <r>
    <x v="349"/>
    <x v="5370"/>
  </r>
  <r>
    <x v="349"/>
    <x v="1248"/>
  </r>
  <r>
    <x v="349"/>
    <x v="1555"/>
  </r>
  <r>
    <x v="349"/>
    <x v="1744"/>
  </r>
  <r>
    <x v="349"/>
    <x v="2318"/>
  </r>
  <r>
    <x v="349"/>
    <x v="5371"/>
  </r>
  <r>
    <x v="349"/>
    <x v="5372"/>
  </r>
  <r>
    <x v="349"/>
    <x v="5373"/>
  </r>
  <r>
    <x v="349"/>
    <x v="5374"/>
  </r>
  <r>
    <x v="349"/>
    <x v="5375"/>
  </r>
  <r>
    <x v="349"/>
    <x v="5376"/>
  </r>
  <r>
    <x v="349"/>
    <x v="5377"/>
  </r>
  <r>
    <x v="349"/>
    <x v="3954"/>
  </r>
  <r>
    <x v="349"/>
    <x v="706"/>
  </r>
  <r>
    <x v="349"/>
    <x v="5378"/>
  </r>
  <r>
    <x v="349"/>
    <x v="5379"/>
  </r>
  <r>
    <x v="349"/>
    <x v="5380"/>
  </r>
  <r>
    <x v="349"/>
    <x v="5381"/>
  </r>
  <r>
    <x v="349"/>
    <x v="5382"/>
  </r>
  <r>
    <x v="349"/>
    <x v="5383"/>
  </r>
  <r>
    <x v="349"/>
    <x v="1444"/>
  </r>
  <r>
    <x v="349"/>
    <x v="5384"/>
  </r>
  <r>
    <x v="349"/>
    <x v="5385"/>
  </r>
  <r>
    <x v="349"/>
    <x v="5386"/>
  </r>
  <r>
    <x v="349"/>
    <x v="5387"/>
  </r>
  <r>
    <x v="349"/>
    <x v="5388"/>
  </r>
  <r>
    <x v="349"/>
    <x v="5389"/>
  </r>
  <r>
    <x v="349"/>
    <x v="5390"/>
  </r>
  <r>
    <x v="349"/>
    <x v="5391"/>
  </r>
  <r>
    <x v="349"/>
    <x v="251"/>
  </r>
  <r>
    <x v="349"/>
    <x v="5392"/>
  </r>
  <r>
    <x v="349"/>
    <x v="34"/>
  </r>
  <r>
    <x v="349"/>
    <x v="5393"/>
  </r>
  <r>
    <x v="349"/>
    <x v="5394"/>
  </r>
  <r>
    <x v="349"/>
    <x v="5395"/>
  </r>
  <r>
    <x v="349"/>
    <x v="5396"/>
  </r>
  <r>
    <x v="349"/>
    <x v="5397"/>
  </r>
  <r>
    <x v="349"/>
    <x v="5398"/>
  </r>
  <r>
    <x v="349"/>
    <x v="5399"/>
  </r>
  <r>
    <x v="349"/>
    <x v="5400"/>
  </r>
  <r>
    <x v="349"/>
    <x v="5401"/>
  </r>
  <r>
    <x v="349"/>
    <x v="5402"/>
  </r>
  <r>
    <x v="349"/>
    <x v="5403"/>
  </r>
  <r>
    <x v="349"/>
    <x v="5404"/>
  </r>
  <r>
    <x v="349"/>
    <x v="1070"/>
  </r>
  <r>
    <x v="349"/>
    <x v="5405"/>
  </r>
  <r>
    <x v="349"/>
    <x v="5406"/>
  </r>
  <r>
    <x v="349"/>
    <x v="5407"/>
  </r>
  <r>
    <x v="349"/>
    <x v="5408"/>
  </r>
  <r>
    <x v="349"/>
    <x v="5409"/>
  </r>
  <r>
    <x v="349"/>
    <x v="84"/>
  </r>
  <r>
    <x v="349"/>
    <x v="5410"/>
  </r>
  <r>
    <x v="349"/>
    <x v="3515"/>
  </r>
  <r>
    <x v="349"/>
    <x v="5411"/>
  </r>
  <r>
    <x v="349"/>
    <x v="5412"/>
  </r>
  <r>
    <x v="349"/>
    <x v="1074"/>
  </r>
  <r>
    <x v="349"/>
    <x v="2528"/>
  </r>
  <r>
    <x v="349"/>
    <x v="5413"/>
  </r>
  <r>
    <x v="349"/>
    <x v="5414"/>
  </r>
  <r>
    <x v="349"/>
    <x v="5415"/>
  </r>
  <r>
    <x v="349"/>
    <x v="5416"/>
  </r>
  <r>
    <x v="349"/>
    <x v="5417"/>
  </r>
  <r>
    <x v="349"/>
    <x v="5418"/>
  </r>
  <r>
    <x v="349"/>
    <x v="5419"/>
  </r>
  <r>
    <x v="349"/>
    <x v="254"/>
  </r>
  <r>
    <x v="349"/>
    <x v="5420"/>
  </r>
  <r>
    <x v="349"/>
    <x v="5421"/>
  </r>
  <r>
    <x v="349"/>
    <x v="5422"/>
  </r>
  <r>
    <x v="349"/>
    <x v="5423"/>
  </r>
  <r>
    <x v="349"/>
    <x v="5424"/>
  </r>
  <r>
    <x v="349"/>
    <x v="5425"/>
  </r>
  <r>
    <x v="349"/>
    <x v="1492"/>
  </r>
  <r>
    <x v="349"/>
    <x v="5426"/>
  </r>
  <r>
    <x v="349"/>
    <x v="5427"/>
  </r>
  <r>
    <x v="349"/>
    <x v="406"/>
  </r>
  <r>
    <x v="349"/>
    <x v="5428"/>
  </r>
  <r>
    <x v="349"/>
    <x v="5429"/>
  </r>
  <r>
    <x v="349"/>
    <x v="5430"/>
  </r>
  <r>
    <x v="349"/>
    <x v="5431"/>
  </r>
  <r>
    <x v="349"/>
    <x v="2215"/>
  </r>
  <r>
    <x v="349"/>
    <x v="2216"/>
  </r>
  <r>
    <x v="349"/>
    <x v="5432"/>
  </r>
  <r>
    <x v="349"/>
    <x v="5433"/>
  </r>
  <r>
    <x v="349"/>
    <x v="87"/>
  </r>
  <r>
    <x v="349"/>
    <x v="5434"/>
  </r>
  <r>
    <x v="349"/>
    <x v="5435"/>
  </r>
  <r>
    <x v="349"/>
    <x v="5436"/>
  </r>
  <r>
    <x v="349"/>
    <x v="5437"/>
  </r>
  <r>
    <x v="349"/>
    <x v="5438"/>
  </r>
  <r>
    <x v="349"/>
    <x v="5439"/>
  </r>
  <r>
    <x v="349"/>
    <x v="5440"/>
  </r>
  <r>
    <x v="349"/>
    <x v="5441"/>
  </r>
  <r>
    <x v="349"/>
    <x v="5442"/>
  </r>
  <r>
    <x v="349"/>
    <x v="5443"/>
  </r>
  <r>
    <x v="349"/>
    <x v="5444"/>
  </r>
  <r>
    <x v="349"/>
    <x v="5445"/>
  </r>
  <r>
    <x v="349"/>
    <x v="5446"/>
  </r>
  <r>
    <x v="349"/>
    <x v="5447"/>
  </r>
  <r>
    <x v="349"/>
    <x v="5448"/>
  </r>
  <r>
    <x v="349"/>
    <x v="5449"/>
  </r>
  <r>
    <x v="349"/>
    <x v="5450"/>
  </r>
  <r>
    <x v="349"/>
    <x v="5451"/>
  </r>
  <r>
    <x v="349"/>
    <x v="5452"/>
  </r>
  <r>
    <x v="349"/>
    <x v="5453"/>
  </r>
  <r>
    <x v="349"/>
    <x v="5454"/>
  </r>
  <r>
    <x v="349"/>
    <x v="2248"/>
  </r>
  <r>
    <x v="349"/>
    <x v="803"/>
  </r>
  <r>
    <x v="349"/>
    <x v="5455"/>
  </r>
  <r>
    <x v="349"/>
    <x v="5456"/>
  </r>
  <r>
    <x v="349"/>
    <x v="5457"/>
  </r>
  <r>
    <x v="349"/>
    <x v="5458"/>
  </r>
  <r>
    <x v="349"/>
    <x v="5459"/>
  </r>
  <r>
    <x v="349"/>
    <x v="5460"/>
  </r>
  <r>
    <x v="349"/>
    <x v="5461"/>
  </r>
  <r>
    <x v="349"/>
    <x v="5462"/>
  </r>
  <r>
    <x v="349"/>
    <x v="5463"/>
  </r>
  <r>
    <x v="349"/>
    <x v="4718"/>
  </r>
  <r>
    <x v="349"/>
    <x v="2471"/>
  </r>
  <r>
    <x v="349"/>
    <x v="5464"/>
  </r>
  <r>
    <x v="349"/>
    <x v="5465"/>
  </r>
  <r>
    <x v="349"/>
    <x v="5466"/>
  </r>
  <r>
    <x v="349"/>
    <x v="5467"/>
  </r>
  <r>
    <x v="349"/>
    <x v="5468"/>
  </r>
  <r>
    <x v="349"/>
    <x v="5469"/>
  </r>
  <r>
    <x v="349"/>
    <x v="5470"/>
  </r>
  <r>
    <x v="349"/>
    <x v="3986"/>
  </r>
  <r>
    <x v="349"/>
    <x v="5471"/>
  </r>
  <r>
    <x v="349"/>
    <x v="5472"/>
  </r>
  <r>
    <x v="349"/>
    <x v="5473"/>
  </r>
  <r>
    <x v="349"/>
    <x v="5474"/>
  </r>
  <r>
    <x v="349"/>
    <x v="5475"/>
  </r>
  <r>
    <x v="349"/>
    <x v="5476"/>
  </r>
  <r>
    <x v="349"/>
    <x v="5477"/>
  </r>
  <r>
    <x v="349"/>
    <x v="5478"/>
  </r>
  <r>
    <x v="349"/>
    <x v="5479"/>
  </r>
  <r>
    <x v="349"/>
    <x v="5480"/>
  </r>
  <r>
    <x v="349"/>
    <x v="5481"/>
  </r>
  <r>
    <x v="349"/>
    <x v="5482"/>
  </r>
  <r>
    <x v="349"/>
    <x v="5483"/>
  </r>
  <r>
    <x v="349"/>
    <x v="5484"/>
  </r>
  <r>
    <x v="349"/>
    <x v="5485"/>
  </r>
  <r>
    <x v="349"/>
    <x v="5486"/>
  </r>
  <r>
    <x v="349"/>
    <x v="5487"/>
  </r>
  <r>
    <x v="349"/>
    <x v="5488"/>
  </r>
  <r>
    <x v="349"/>
    <x v="5489"/>
  </r>
  <r>
    <x v="349"/>
    <x v="5490"/>
  </r>
  <r>
    <x v="349"/>
    <x v="5491"/>
  </r>
  <r>
    <x v="349"/>
    <x v="5492"/>
  </r>
  <r>
    <x v="349"/>
    <x v="5493"/>
  </r>
  <r>
    <x v="349"/>
    <x v="5494"/>
  </r>
  <r>
    <x v="349"/>
    <x v="5495"/>
  </r>
  <r>
    <x v="349"/>
    <x v="5496"/>
  </r>
  <r>
    <x v="349"/>
    <x v="5497"/>
  </r>
  <r>
    <x v="349"/>
    <x v="5498"/>
  </r>
  <r>
    <x v="349"/>
    <x v="5499"/>
  </r>
  <r>
    <x v="349"/>
    <x v="5500"/>
  </r>
  <r>
    <x v="349"/>
    <x v="5501"/>
  </r>
  <r>
    <x v="349"/>
    <x v="5502"/>
  </r>
  <r>
    <x v="349"/>
    <x v="5503"/>
  </r>
  <r>
    <x v="349"/>
    <x v="5504"/>
  </r>
  <r>
    <x v="349"/>
    <x v="5505"/>
  </r>
  <r>
    <x v="349"/>
    <x v="5506"/>
  </r>
  <r>
    <x v="349"/>
    <x v="527"/>
  </r>
  <r>
    <x v="349"/>
    <x v="5507"/>
  </r>
  <r>
    <x v="349"/>
    <x v="5508"/>
  </r>
  <r>
    <x v="349"/>
    <x v="5509"/>
  </r>
  <r>
    <x v="349"/>
    <x v="5510"/>
  </r>
  <r>
    <x v="349"/>
    <x v="5511"/>
  </r>
  <r>
    <x v="349"/>
    <x v="5512"/>
  </r>
  <r>
    <x v="349"/>
    <x v="5513"/>
  </r>
  <r>
    <x v="349"/>
    <x v="5514"/>
  </r>
  <r>
    <x v="349"/>
    <x v="5515"/>
  </r>
  <r>
    <x v="349"/>
    <x v="5516"/>
  </r>
  <r>
    <x v="349"/>
    <x v="5517"/>
  </r>
  <r>
    <x v="349"/>
    <x v="5518"/>
  </r>
  <r>
    <x v="349"/>
    <x v="5519"/>
  </r>
  <r>
    <x v="349"/>
    <x v="5520"/>
  </r>
  <r>
    <x v="349"/>
    <x v="5521"/>
  </r>
  <r>
    <x v="349"/>
    <x v="5522"/>
  </r>
  <r>
    <x v="349"/>
    <x v="5523"/>
  </r>
  <r>
    <x v="349"/>
    <x v="5524"/>
  </r>
  <r>
    <x v="349"/>
    <x v="5525"/>
  </r>
  <r>
    <x v="349"/>
    <x v="5526"/>
  </r>
  <r>
    <x v="349"/>
    <x v="5527"/>
  </r>
  <r>
    <x v="349"/>
    <x v="5528"/>
  </r>
  <r>
    <x v="349"/>
    <x v="5529"/>
  </r>
  <r>
    <x v="349"/>
    <x v="5530"/>
  </r>
  <r>
    <x v="349"/>
    <x v="5531"/>
  </r>
  <r>
    <x v="349"/>
    <x v="5532"/>
  </r>
  <r>
    <x v="349"/>
    <x v="5533"/>
  </r>
  <r>
    <x v="349"/>
    <x v="5534"/>
  </r>
  <r>
    <x v="349"/>
    <x v="5535"/>
  </r>
  <r>
    <x v="349"/>
    <x v="5536"/>
  </r>
  <r>
    <x v="349"/>
    <x v="5537"/>
  </r>
  <r>
    <x v="349"/>
    <x v="5538"/>
  </r>
  <r>
    <x v="349"/>
    <x v="5539"/>
  </r>
  <r>
    <x v="349"/>
    <x v="5540"/>
  </r>
  <r>
    <x v="349"/>
    <x v="930"/>
  </r>
  <r>
    <x v="349"/>
    <x v="5541"/>
  </r>
  <r>
    <x v="349"/>
    <x v="5542"/>
  </r>
  <r>
    <x v="349"/>
    <x v="5543"/>
  </r>
  <r>
    <x v="349"/>
    <x v="5544"/>
  </r>
  <r>
    <x v="349"/>
    <x v="5545"/>
  </r>
  <r>
    <x v="350"/>
    <x v="4807"/>
  </r>
  <r>
    <x v="350"/>
    <x v="5546"/>
  </r>
  <r>
    <x v="350"/>
    <x v="209"/>
  </r>
  <r>
    <x v="350"/>
    <x v="5547"/>
  </r>
  <r>
    <x v="350"/>
    <x v="5548"/>
  </r>
  <r>
    <x v="350"/>
    <x v="5549"/>
  </r>
  <r>
    <x v="350"/>
    <x v="4759"/>
  </r>
  <r>
    <x v="350"/>
    <x v="5550"/>
  </r>
  <r>
    <x v="350"/>
    <x v="4765"/>
  </r>
  <r>
    <x v="350"/>
    <x v="3395"/>
  </r>
  <r>
    <x v="350"/>
    <x v="5551"/>
  </r>
  <r>
    <x v="350"/>
    <x v="5552"/>
  </r>
  <r>
    <x v="350"/>
    <x v="5553"/>
  </r>
  <r>
    <x v="350"/>
    <x v="4771"/>
  </r>
  <r>
    <x v="350"/>
    <x v="5554"/>
  </r>
  <r>
    <x v="351"/>
    <x v="1329"/>
  </r>
  <r>
    <x v="351"/>
    <x v="5555"/>
  </r>
  <r>
    <x v="351"/>
    <x v="150"/>
  </r>
  <r>
    <x v="351"/>
    <x v="5388"/>
  </r>
  <r>
    <x v="351"/>
    <x v="9"/>
  </r>
  <r>
    <x v="351"/>
    <x v="5556"/>
  </r>
  <r>
    <x v="351"/>
    <x v="165"/>
  </r>
  <r>
    <x v="351"/>
    <x v="14"/>
  </r>
  <r>
    <x v="351"/>
    <x v="167"/>
  </r>
  <r>
    <x v="351"/>
    <x v="5557"/>
  </r>
  <r>
    <x v="351"/>
    <x v="5558"/>
  </r>
  <r>
    <x v="351"/>
    <x v="5559"/>
  </r>
  <r>
    <x v="351"/>
    <x v="5560"/>
  </r>
  <r>
    <x v="351"/>
    <x v="182"/>
  </r>
  <r>
    <x v="351"/>
    <x v="5561"/>
  </r>
  <r>
    <x v="351"/>
    <x v="5562"/>
  </r>
  <r>
    <x v="351"/>
    <x v="5563"/>
  </r>
  <r>
    <x v="351"/>
    <x v="1966"/>
  </r>
  <r>
    <x v="351"/>
    <x v="5564"/>
  </r>
  <r>
    <x v="351"/>
    <x v="379"/>
  </r>
  <r>
    <x v="351"/>
    <x v="5565"/>
  </r>
  <r>
    <x v="352"/>
    <x v="5566"/>
  </r>
  <r>
    <x v="352"/>
    <x v="2163"/>
  </r>
  <r>
    <x v="352"/>
    <x v="3001"/>
  </r>
  <r>
    <x v="352"/>
    <x v="2604"/>
  </r>
  <r>
    <x v="352"/>
    <x v="5567"/>
  </r>
  <r>
    <x v="352"/>
    <x v="5568"/>
  </r>
  <r>
    <x v="352"/>
    <x v="5569"/>
  </r>
  <r>
    <x v="352"/>
    <x v="5570"/>
  </r>
  <r>
    <x v="352"/>
    <x v="5571"/>
  </r>
  <r>
    <x v="352"/>
    <x v="4038"/>
  </r>
  <r>
    <x v="352"/>
    <x v="5572"/>
  </r>
  <r>
    <x v="352"/>
    <x v="5573"/>
  </r>
  <r>
    <x v="352"/>
    <x v="5574"/>
  </r>
  <r>
    <x v="352"/>
    <x v="5575"/>
  </r>
  <r>
    <x v="352"/>
    <x v="5576"/>
  </r>
  <r>
    <x v="352"/>
    <x v="5577"/>
  </r>
  <r>
    <x v="352"/>
    <x v="297"/>
  </r>
  <r>
    <x v="352"/>
    <x v="5578"/>
  </r>
  <r>
    <x v="352"/>
    <x v="5579"/>
  </r>
  <r>
    <x v="352"/>
    <x v="1633"/>
  </r>
  <r>
    <x v="352"/>
    <x v="4039"/>
  </r>
  <r>
    <x v="352"/>
    <x v="539"/>
  </r>
  <r>
    <x v="352"/>
    <x v="5548"/>
  </r>
  <r>
    <x v="352"/>
    <x v="5580"/>
  </r>
  <r>
    <x v="352"/>
    <x v="447"/>
  </r>
  <r>
    <x v="352"/>
    <x v="5581"/>
  </r>
  <r>
    <x v="352"/>
    <x v="5582"/>
  </r>
  <r>
    <x v="352"/>
    <x v="5583"/>
  </r>
  <r>
    <x v="352"/>
    <x v="5584"/>
  </r>
  <r>
    <x v="352"/>
    <x v="763"/>
  </r>
  <r>
    <x v="352"/>
    <x v="5585"/>
  </r>
  <r>
    <x v="352"/>
    <x v="5586"/>
  </r>
  <r>
    <x v="352"/>
    <x v="5316"/>
  </r>
  <r>
    <x v="352"/>
    <x v="5587"/>
  </r>
  <r>
    <x v="352"/>
    <x v="5588"/>
  </r>
  <r>
    <x v="352"/>
    <x v="5589"/>
  </r>
  <r>
    <x v="352"/>
    <x v="5590"/>
  </r>
  <r>
    <x v="352"/>
    <x v="5591"/>
  </r>
  <r>
    <x v="352"/>
    <x v="454"/>
  </r>
  <r>
    <x v="353"/>
    <x v="297"/>
  </r>
  <r>
    <x v="353"/>
    <x v="5592"/>
  </r>
  <r>
    <x v="353"/>
    <x v="4233"/>
  </r>
  <r>
    <x v="354"/>
    <x v="314"/>
  </r>
  <r>
    <x v="354"/>
    <x v="5593"/>
  </r>
  <r>
    <x v="354"/>
    <x v="5594"/>
  </r>
  <r>
    <x v="354"/>
    <x v="1139"/>
  </r>
  <r>
    <x v="354"/>
    <x v="5595"/>
  </r>
  <r>
    <x v="354"/>
    <x v="5596"/>
  </r>
  <r>
    <x v="354"/>
    <x v="5597"/>
  </r>
  <r>
    <x v="354"/>
    <x v="5598"/>
  </r>
  <r>
    <x v="355"/>
    <x v="1813"/>
  </r>
  <r>
    <x v="355"/>
    <x v="285"/>
  </r>
  <r>
    <x v="355"/>
    <x v="5599"/>
  </r>
  <r>
    <x v="356"/>
    <x v="460"/>
  </r>
  <r>
    <x v="356"/>
    <x v="2204"/>
  </r>
  <r>
    <x v="356"/>
    <x v="5600"/>
  </r>
  <r>
    <x v="356"/>
    <x v="777"/>
  </r>
  <r>
    <x v="356"/>
    <x v="5601"/>
  </r>
  <r>
    <x v="356"/>
    <x v="5602"/>
  </r>
  <r>
    <x v="356"/>
    <x v="782"/>
  </r>
  <r>
    <x v="357"/>
    <x v="5603"/>
  </r>
  <r>
    <x v="357"/>
    <x v="5604"/>
  </r>
  <r>
    <x v="357"/>
    <x v="3490"/>
  </r>
  <r>
    <x v="357"/>
    <x v="5605"/>
  </r>
  <r>
    <x v="357"/>
    <x v="231"/>
  </r>
  <r>
    <x v="357"/>
    <x v="5606"/>
  </r>
  <r>
    <x v="357"/>
    <x v="5607"/>
  </r>
  <r>
    <x v="357"/>
    <x v="4057"/>
  </r>
  <r>
    <x v="357"/>
    <x v="5608"/>
  </r>
  <r>
    <x v="357"/>
    <x v="5609"/>
  </r>
  <r>
    <x v="357"/>
    <x v="5610"/>
  </r>
  <r>
    <x v="357"/>
    <x v="5611"/>
  </r>
  <r>
    <x v="357"/>
    <x v="847"/>
  </r>
  <r>
    <x v="357"/>
    <x v="5612"/>
  </r>
  <r>
    <x v="357"/>
    <x v="5613"/>
  </r>
  <r>
    <x v="358"/>
    <x v="1978"/>
  </r>
  <r>
    <x v="358"/>
    <x v="2"/>
  </r>
  <r>
    <x v="358"/>
    <x v="554"/>
  </r>
  <r>
    <x v="358"/>
    <x v="150"/>
  </r>
  <r>
    <x v="358"/>
    <x v="1985"/>
  </r>
  <r>
    <x v="358"/>
    <x v="204"/>
  </r>
  <r>
    <x v="358"/>
    <x v="5614"/>
  </r>
  <r>
    <x v="358"/>
    <x v="205"/>
  </r>
  <r>
    <x v="358"/>
    <x v="9"/>
  </r>
  <r>
    <x v="358"/>
    <x v="10"/>
  </r>
  <r>
    <x v="358"/>
    <x v="432"/>
  </r>
  <r>
    <x v="358"/>
    <x v="5615"/>
  </r>
  <r>
    <x v="358"/>
    <x v="5616"/>
  </r>
  <r>
    <x v="358"/>
    <x v="330"/>
  </r>
  <r>
    <x v="358"/>
    <x v="1492"/>
  </r>
  <r>
    <x v="358"/>
    <x v="165"/>
  </r>
  <r>
    <x v="358"/>
    <x v="14"/>
  </r>
  <r>
    <x v="358"/>
    <x v="2215"/>
  </r>
  <r>
    <x v="358"/>
    <x v="2216"/>
  </r>
  <r>
    <x v="358"/>
    <x v="167"/>
  </r>
  <r>
    <x v="358"/>
    <x v="169"/>
  </r>
  <r>
    <x v="358"/>
    <x v="296"/>
  </r>
  <r>
    <x v="358"/>
    <x v="569"/>
  </r>
  <r>
    <x v="358"/>
    <x v="5617"/>
  </r>
  <r>
    <x v="358"/>
    <x v="5618"/>
  </r>
  <r>
    <x v="358"/>
    <x v="5619"/>
  </r>
  <r>
    <x v="358"/>
    <x v="5620"/>
  </r>
  <r>
    <x v="358"/>
    <x v="5621"/>
  </r>
  <r>
    <x v="358"/>
    <x v="572"/>
  </r>
  <r>
    <x v="358"/>
    <x v="182"/>
  </r>
  <r>
    <x v="358"/>
    <x v="22"/>
  </r>
  <r>
    <x v="358"/>
    <x v="1101"/>
  </r>
  <r>
    <x v="358"/>
    <x v="5622"/>
  </r>
  <r>
    <x v="358"/>
    <x v="5623"/>
  </r>
  <r>
    <x v="358"/>
    <x v="515"/>
  </r>
  <r>
    <x v="358"/>
    <x v="41"/>
  </r>
  <r>
    <x v="358"/>
    <x v="302"/>
  </r>
  <r>
    <x v="359"/>
    <x v="5624"/>
  </r>
  <r>
    <x v="359"/>
    <x v="5"/>
  </r>
  <r>
    <x v="359"/>
    <x v="5625"/>
  </r>
  <r>
    <x v="359"/>
    <x v="879"/>
  </r>
  <r>
    <x v="359"/>
    <x v="2897"/>
  </r>
  <r>
    <x v="359"/>
    <x v="5626"/>
  </r>
  <r>
    <x v="359"/>
    <x v="5627"/>
  </r>
  <r>
    <x v="359"/>
    <x v="2216"/>
  </r>
  <r>
    <x v="359"/>
    <x v="5628"/>
  </r>
  <r>
    <x v="359"/>
    <x v="5629"/>
  </r>
  <r>
    <x v="359"/>
    <x v="5630"/>
  </r>
  <r>
    <x v="359"/>
    <x v="5631"/>
  </r>
  <r>
    <x v="359"/>
    <x v="5632"/>
  </r>
  <r>
    <x v="359"/>
    <x v="5633"/>
  </r>
  <r>
    <x v="359"/>
    <x v="5634"/>
  </r>
  <r>
    <x v="359"/>
    <x v="2898"/>
  </r>
  <r>
    <x v="359"/>
    <x v="5635"/>
  </r>
  <r>
    <x v="359"/>
    <x v="5636"/>
  </r>
  <r>
    <x v="360"/>
    <x v="5637"/>
  </r>
  <r>
    <x v="360"/>
    <x v="67"/>
  </r>
  <r>
    <x v="360"/>
    <x v="3966"/>
  </r>
  <r>
    <x v="360"/>
    <x v="252"/>
  </r>
  <r>
    <x v="360"/>
    <x v="253"/>
  </r>
  <r>
    <x v="360"/>
    <x v="1611"/>
  </r>
  <r>
    <x v="360"/>
    <x v="330"/>
  </r>
  <r>
    <x v="360"/>
    <x v="1347"/>
  </r>
  <r>
    <x v="360"/>
    <x v="5638"/>
  </r>
  <r>
    <x v="360"/>
    <x v="1545"/>
  </r>
  <r>
    <x v="360"/>
    <x v="5639"/>
  </r>
  <r>
    <x v="360"/>
    <x v="5640"/>
  </r>
  <r>
    <x v="360"/>
    <x v="342"/>
  </r>
  <r>
    <x v="360"/>
    <x v="263"/>
  </r>
  <r>
    <x v="360"/>
    <x v="1709"/>
  </r>
  <r>
    <x v="360"/>
    <x v="265"/>
  </r>
  <r>
    <x v="360"/>
    <x v="285"/>
  </r>
  <r>
    <x v="360"/>
    <x v="515"/>
  </r>
  <r>
    <x v="360"/>
    <x v="516"/>
  </r>
  <r>
    <x v="360"/>
    <x v="41"/>
  </r>
  <r>
    <x v="360"/>
    <x v="143"/>
  </r>
  <r>
    <x v="361"/>
    <x v="5641"/>
  </r>
  <r>
    <x v="362"/>
    <x v="3001"/>
  </r>
  <r>
    <x v="362"/>
    <x v="5642"/>
  </r>
  <r>
    <x v="362"/>
    <x v="314"/>
  </r>
  <r>
    <x v="362"/>
    <x v="5643"/>
  </r>
  <r>
    <x v="362"/>
    <x v="2825"/>
  </r>
  <r>
    <x v="362"/>
    <x v="5644"/>
  </r>
  <r>
    <x v="362"/>
    <x v="5645"/>
  </r>
  <r>
    <x v="362"/>
    <x v="5"/>
  </r>
  <r>
    <x v="362"/>
    <x v="1605"/>
  </r>
  <r>
    <x v="362"/>
    <x v="3017"/>
  </r>
  <r>
    <x v="362"/>
    <x v="5646"/>
  </r>
  <r>
    <x v="362"/>
    <x v="5647"/>
  </r>
  <r>
    <x v="362"/>
    <x v="5648"/>
  </r>
  <r>
    <x v="362"/>
    <x v="5649"/>
  </r>
  <r>
    <x v="362"/>
    <x v="5650"/>
  </r>
  <r>
    <x v="362"/>
    <x v="5651"/>
  </r>
  <r>
    <x v="362"/>
    <x v="5652"/>
  </r>
  <r>
    <x v="362"/>
    <x v="5653"/>
  </r>
  <r>
    <x v="362"/>
    <x v="5654"/>
  </r>
  <r>
    <x v="362"/>
    <x v="5655"/>
  </r>
  <r>
    <x v="362"/>
    <x v="5656"/>
  </r>
  <r>
    <x v="362"/>
    <x v="2214"/>
  </r>
  <r>
    <x v="362"/>
    <x v="462"/>
  </r>
  <r>
    <x v="362"/>
    <x v="5657"/>
  </r>
  <r>
    <x v="362"/>
    <x v="5658"/>
  </r>
  <r>
    <x v="362"/>
    <x v="5659"/>
  </r>
  <r>
    <x v="362"/>
    <x v="5006"/>
  </r>
  <r>
    <x v="362"/>
    <x v="5660"/>
  </r>
  <r>
    <x v="362"/>
    <x v="5661"/>
  </r>
  <r>
    <x v="362"/>
    <x v="5662"/>
  </r>
  <r>
    <x v="362"/>
    <x v="5663"/>
  </r>
  <r>
    <x v="362"/>
    <x v="5664"/>
  </r>
  <r>
    <x v="362"/>
    <x v="695"/>
  </r>
  <r>
    <x v="362"/>
    <x v="2347"/>
  </r>
  <r>
    <x v="362"/>
    <x v="5665"/>
  </r>
  <r>
    <x v="362"/>
    <x v="5666"/>
  </r>
  <r>
    <x v="362"/>
    <x v="5667"/>
  </r>
  <r>
    <x v="362"/>
    <x v="2356"/>
  </r>
  <r>
    <x v="362"/>
    <x v="1078"/>
  </r>
  <r>
    <x v="362"/>
    <x v="5668"/>
  </r>
  <r>
    <x v="362"/>
    <x v="5669"/>
  </r>
  <r>
    <x v="362"/>
    <x v="5670"/>
  </r>
  <r>
    <x v="362"/>
    <x v="5671"/>
  </r>
  <r>
    <x v="362"/>
    <x v="5672"/>
  </r>
  <r>
    <x v="362"/>
    <x v="445"/>
  </r>
  <r>
    <x v="362"/>
    <x v="296"/>
  </r>
  <r>
    <x v="362"/>
    <x v="5673"/>
  </r>
  <r>
    <x v="362"/>
    <x v="5674"/>
  </r>
  <r>
    <x v="362"/>
    <x v="1633"/>
  </r>
  <r>
    <x v="362"/>
    <x v="5675"/>
  </r>
  <r>
    <x v="362"/>
    <x v="5676"/>
  </r>
  <r>
    <x v="362"/>
    <x v="5036"/>
  </r>
  <r>
    <x v="362"/>
    <x v="5677"/>
  </r>
  <r>
    <x v="362"/>
    <x v="5678"/>
  </r>
  <r>
    <x v="362"/>
    <x v="5679"/>
  </r>
  <r>
    <x v="362"/>
    <x v="5680"/>
  </r>
  <r>
    <x v="362"/>
    <x v="5681"/>
  </r>
  <r>
    <x v="362"/>
    <x v="5682"/>
  </r>
  <r>
    <x v="362"/>
    <x v="5683"/>
  </r>
  <r>
    <x v="362"/>
    <x v="5684"/>
  </r>
  <r>
    <x v="362"/>
    <x v="5685"/>
  </r>
  <r>
    <x v="362"/>
    <x v="5686"/>
  </r>
  <r>
    <x v="362"/>
    <x v="5687"/>
  </r>
  <r>
    <x v="362"/>
    <x v="5688"/>
  </r>
  <r>
    <x v="362"/>
    <x v="5689"/>
  </r>
  <r>
    <x v="362"/>
    <x v="5690"/>
  </r>
  <r>
    <x v="362"/>
    <x v="1039"/>
  </r>
  <r>
    <x v="362"/>
    <x v="5691"/>
  </r>
  <r>
    <x v="362"/>
    <x v="218"/>
  </r>
  <r>
    <x v="362"/>
    <x v="5692"/>
  </r>
  <r>
    <x v="362"/>
    <x v="5693"/>
  </r>
  <r>
    <x v="362"/>
    <x v="730"/>
  </r>
  <r>
    <x v="362"/>
    <x v="1096"/>
  </r>
  <r>
    <x v="362"/>
    <x v="5694"/>
  </r>
  <r>
    <x v="362"/>
    <x v="5695"/>
  </r>
  <r>
    <x v="362"/>
    <x v="5696"/>
  </r>
  <r>
    <x v="362"/>
    <x v="5697"/>
  </r>
  <r>
    <x v="362"/>
    <x v="5698"/>
  </r>
  <r>
    <x v="362"/>
    <x v="5699"/>
  </r>
  <r>
    <x v="362"/>
    <x v="120"/>
  </r>
  <r>
    <x v="362"/>
    <x v="5700"/>
  </r>
  <r>
    <x v="362"/>
    <x v="5701"/>
  </r>
  <r>
    <x v="362"/>
    <x v="180"/>
  </r>
  <r>
    <x v="362"/>
    <x v="5702"/>
  </r>
  <r>
    <x v="362"/>
    <x v="5703"/>
  </r>
  <r>
    <x v="362"/>
    <x v="1358"/>
  </r>
  <r>
    <x v="362"/>
    <x v="763"/>
  </r>
  <r>
    <x v="362"/>
    <x v="5704"/>
  </r>
  <r>
    <x v="362"/>
    <x v="5705"/>
  </r>
  <r>
    <x v="362"/>
    <x v="5706"/>
  </r>
  <r>
    <x v="362"/>
    <x v="5707"/>
  </r>
  <r>
    <x v="362"/>
    <x v="5708"/>
  </r>
  <r>
    <x v="362"/>
    <x v="4522"/>
  </r>
  <r>
    <x v="362"/>
    <x v="5709"/>
  </r>
  <r>
    <x v="362"/>
    <x v="5710"/>
  </r>
  <r>
    <x v="362"/>
    <x v="1231"/>
  </r>
  <r>
    <x v="362"/>
    <x v="5711"/>
  </r>
  <r>
    <x v="362"/>
    <x v="2511"/>
  </r>
  <r>
    <x v="362"/>
    <x v="5712"/>
  </r>
  <r>
    <x v="362"/>
    <x v="5713"/>
  </r>
  <r>
    <x v="362"/>
    <x v="5714"/>
  </r>
  <r>
    <x v="362"/>
    <x v="5715"/>
  </r>
  <r>
    <x v="362"/>
    <x v="5716"/>
  </r>
  <r>
    <x v="362"/>
    <x v="5717"/>
  </r>
  <r>
    <x v="362"/>
    <x v="5718"/>
  </r>
  <r>
    <x v="362"/>
    <x v="4294"/>
  </r>
  <r>
    <x v="362"/>
    <x v="5719"/>
  </r>
  <r>
    <x v="362"/>
    <x v="655"/>
  </r>
  <r>
    <x v="362"/>
    <x v="5720"/>
  </r>
  <r>
    <x v="362"/>
    <x v="3066"/>
  </r>
  <r>
    <x v="362"/>
    <x v="5721"/>
  </r>
  <r>
    <x v="362"/>
    <x v="5089"/>
  </r>
  <r>
    <x v="362"/>
    <x v="5722"/>
  </r>
  <r>
    <x v="362"/>
    <x v="5723"/>
  </r>
  <r>
    <x v="362"/>
    <x v="5724"/>
  </r>
  <r>
    <x v="362"/>
    <x v="5725"/>
  </r>
  <r>
    <x v="362"/>
    <x v="5726"/>
  </r>
  <r>
    <x v="362"/>
    <x v="5727"/>
  </r>
  <r>
    <x v="362"/>
    <x v="5728"/>
  </r>
  <r>
    <x v="362"/>
    <x v="5729"/>
  </r>
  <r>
    <x v="362"/>
    <x v="5730"/>
  </r>
  <r>
    <x v="363"/>
    <x v="601"/>
  </r>
  <r>
    <x v="363"/>
    <x v="5731"/>
  </r>
  <r>
    <x v="363"/>
    <x v="5732"/>
  </r>
  <r>
    <x v="363"/>
    <x v="2234"/>
  </r>
  <r>
    <x v="363"/>
    <x v="5733"/>
  </r>
  <r>
    <x v="363"/>
    <x v="4401"/>
  </r>
  <r>
    <x v="363"/>
    <x v="5734"/>
  </r>
  <r>
    <x v="363"/>
    <x v="297"/>
  </r>
  <r>
    <x v="363"/>
    <x v="5735"/>
  </r>
  <r>
    <x v="363"/>
    <x v="447"/>
  </r>
  <r>
    <x v="363"/>
    <x v="3755"/>
  </r>
  <r>
    <x v="363"/>
    <x v="5736"/>
  </r>
  <r>
    <x v="363"/>
    <x v="5737"/>
  </r>
  <r>
    <x v="363"/>
    <x v="1691"/>
  </r>
  <r>
    <x v="363"/>
    <x v="5738"/>
  </r>
  <r>
    <x v="364"/>
    <x v="580"/>
  </r>
  <r>
    <x v="364"/>
    <x v="5739"/>
  </r>
  <r>
    <x v="364"/>
    <x v="1492"/>
  </r>
  <r>
    <x v="364"/>
    <x v="2215"/>
  </r>
  <r>
    <x v="364"/>
    <x v="2216"/>
  </r>
  <r>
    <x v="364"/>
    <x v="1815"/>
  </r>
  <r>
    <x v="364"/>
    <x v="5740"/>
  </r>
  <r>
    <x v="365"/>
    <x v="5741"/>
  </r>
  <r>
    <x v="365"/>
    <x v="1365"/>
  </r>
  <r>
    <x v="365"/>
    <x v="5742"/>
  </r>
  <r>
    <x v="365"/>
    <x v="5743"/>
  </r>
  <r>
    <x v="365"/>
    <x v="5744"/>
  </r>
  <r>
    <x v="365"/>
    <x v="5745"/>
  </r>
  <r>
    <x v="365"/>
    <x v="5746"/>
  </r>
  <r>
    <x v="365"/>
    <x v="2576"/>
  </r>
  <r>
    <x v="365"/>
    <x v="5747"/>
  </r>
  <r>
    <x v="365"/>
    <x v="5748"/>
  </r>
  <r>
    <x v="365"/>
    <x v="2458"/>
  </r>
  <r>
    <x v="365"/>
    <x v="5749"/>
  </r>
  <r>
    <x v="365"/>
    <x v="1039"/>
  </r>
  <r>
    <x v="365"/>
    <x v="1726"/>
  </r>
  <r>
    <x v="365"/>
    <x v="5750"/>
  </r>
  <r>
    <x v="365"/>
    <x v="5751"/>
  </r>
  <r>
    <x v="365"/>
    <x v="5752"/>
  </r>
  <r>
    <x v="365"/>
    <x v="5753"/>
  </r>
  <r>
    <x v="365"/>
    <x v="5754"/>
  </r>
  <r>
    <x v="365"/>
    <x v="5755"/>
  </r>
  <r>
    <x v="365"/>
    <x v="5756"/>
  </r>
  <r>
    <x v="365"/>
    <x v="5757"/>
  </r>
  <r>
    <x v="365"/>
    <x v="5758"/>
  </r>
  <r>
    <x v="365"/>
    <x v="5759"/>
  </r>
  <r>
    <x v="365"/>
    <x v="5760"/>
  </r>
  <r>
    <x v="365"/>
    <x v="5761"/>
  </r>
  <r>
    <x v="365"/>
    <x v="5762"/>
  </r>
  <r>
    <x v="365"/>
    <x v="5763"/>
  </r>
  <r>
    <x v="365"/>
    <x v="5764"/>
  </r>
  <r>
    <x v="366"/>
    <x v="974"/>
  </r>
  <r>
    <x v="366"/>
    <x v="3810"/>
  </r>
  <r>
    <x v="366"/>
    <x v="438"/>
  </r>
  <r>
    <x v="366"/>
    <x v="5765"/>
  </r>
  <r>
    <x v="366"/>
    <x v="314"/>
  </r>
  <r>
    <x v="366"/>
    <x v="5766"/>
  </r>
  <r>
    <x v="366"/>
    <x v="5767"/>
  </r>
  <r>
    <x v="366"/>
    <x v="5768"/>
  </r>
  <r>
    <x v="366"/>
    <x v="5769"/>
  </r>
  <r>
    <x v="366"/>
    <x v="5770"/>
  </r>
  <r>
    <x v="366"/>
    <x v="5771"/>
  </r>
  <r>
    <x v="366"/>
    <x v="5772"/>
  </r>
  <r>
    <x v="366"/>
    <x v="5773"/>
  </r>
  <r>
    <x v="366"/>
    <x v="5774"/>
  </r>
  <r>
    <x v="366"/>
    <x v="5775"/>
  </r>
  <r>
    <x v="366"/>
    <x v="5776"/>
  </r>
  <r>
    <x v="366"/>
    <x v="5777"/>
  </r>
  <r>
    <x v="366"/>
    <x v="279"/>
  </r>
  <r>
    <x v="366"/>
    <x v="3108"/>
  </r>
  <r>
    <x v="366"/>
    <x v="5778"/>
  </r>
  <r>
    <x v="366"/>
    <x v="5779"/>
  </r>
  <r>
    <x v="366"/>
    <x v="5780"/>
  </r>
  <r>
    <x v="366"/>
    <x v="5781"/>
  </r>
  <r>
    <x v="366"/>
    <x v="5782"/>
  </r>
  <r>
    <x v="366"/>
    <x v="5783"/>
  </r>
  <r>
    <x v="366"/>
    <x v="5784"/>
  </r>
  <r>
    <x v="366"/>
    <x v="5785"/>
  </r>
  <r>
    <x v="366"/>
    <x v="5786"/>
  </r>
  <r>
    <x v="366"/>
    <x v="5787"/>
  </r>
  <r>
    <x v="366"/>
    <x v="5788"/>
  </r>
  <r>
    <x v="366"/>
    <x v="1757"/>
  </r>
  <r>
    <x v="366"/>
    <x v="5789"/>
  </r>
  <r>
    <x v="366"/>
    <x v="5790"/>
  </r>
  <r>
    <x v="366"/>
    <x v="5791"/>
  </r>
  <r>
    <x v="366"/>
    <x v="5792"/>
  </r>
  <r>
    <x v="366"/>
    <x v="5793"/>
  </r>
  <r>
    <x v="366"/>
    <x v="5794"/>
  </r>
  <r>
    <x v="366"/>
    <x v="5795"/>
  </r>
  <r>
    <x v="366"/>
    <x v="5796"/>
  </r>
  <r>
    <x v="366"/>
    <x v="2480"/>
  </r>
  <r>
    <x v="366"/>
    <x v="5797"/>
  </r>
  <r>
    <x v="366"/>
    <x v="5798"/>
  </r>
  <r>
    <x v="366"/>
    <x v="5799"/>
  </r>
  <r>
    <x v="366"/>
    <x v="5800"/>
  </r>
  <r>
    <x v="366"/>
    <x v="5801"/>
  </r>
  <r>
    <x v="366"/>
    <x v="5802"/>
  </r>
  <r>
    <x v="366"/>
    <x v="5803"/>
  </r>
  <r>
    <x v="367"/>
    <x v="3001"/>
  </r>
  <r>
    <x v="367"/>
    <x v="2009"/>
  </r>
  <r>
    <x v="367"/>
    <x v="5804"/>
  </r>
  <r>
    <x v="367"/>
    <x v="5805"/>
  </r>
  <r>
    <x v="367"/>
    <x v="5806"/>
  </r>
  <r>
    <x v="367"/>
    <x v="5807"/>
  </r>
  <r>
    <x v="367"/>
    <x v="5808"/>
  </r>
  <r>
    <x v="367"/>
    <x v="5809"/>
  </r>
  <r>
    <x v="367"/>
    <x v="5810"/>
  </r>
  <r>
    <x v="367"/>
    <x v="5782"/>
  </r>
  <r>
    <x v="367"/>
    <x v="5811"/>
  </r>
  <r>
    <x v="367"/>
    <x v="5812"/>
  </r>
  <r>
    <x v="367"/>
    <x v="5813"/>
  </r>
  <r>
    <x v="367"/>
    <x v="5814"/>
  </r>
  <r>
    <x v="367"/>
    <x v="3755"/>
  </r>
  <r>
    <x v="367"/>
    <x v="5815"/>
  </r>
  <r>
    <x v="367"/>
    <x v="3709"/>
  </r>
  <r>
    <x v="367"/>
    <x v="5701"/>
  </r>
  <r>
    <x v="367"/>
    <x v="5816"/>
  </r>
  <r>
    <x v="367"/>
    <x v="5817"/>
  </r>
  <r>
    <x v="367"/>
    <x v="5818"/>
  </r>
  <r>
    <x v="367"/>
    <x v="5819"/>
  </r>
  <r>
    <x v="367"/>
    <x v="5820"/>
  </r>
  <r>
    <x v="367"/>
    <x v="5821"/>
  </r>
  <r>
    <x v="367"/>
    <x v="5822"/>
  </r>
  <r>
    <x v="367"/>
    <x v="5823"/>
  </r>
  <r>
    <x v="367"/>
    <x v="5824"/>
  </r>
  <r>
    <x v="367"/>
    <x v="5825"/>
  </r>
  <r>
    <x v="367"/>
    <x v="5826"/>
  </r>
  <r>
    <x v="367"/>
    <x v="5827"/>
  </r>
  <r>
    <x v="367"/>
    <x v="5828"/>
  </r>
  <r>
    <x v="367"/>
    <x v="5829"/>
  </r>
  <r>
    <x v="367"/>
    <x v="5830"/>
  </r>
  <r>
    <x v="368"/>
    <x v="5831"/>
  </r>
  <r>
    <x v="368"/>
    <x v="5832"/>
  </r>
  <r>
    <x v="368"/>
    <x v="4019"/>
  </r>
  <r>
    <x v="368"/>
    <x v="3755"/>
  </r>
  <r>
    <x v="368"/>
    <x v="5833"/>
  </r>
  <r>
    <x v="368"/>
    <x v="5834"/>
  </r>
  <r>
    <x v="369"/>
    <x v="974"/>
  </r>
  <r>
    <x v="369"/>
    <x v="5835"/>
  </r>
  <r>
    <x v="369"/>
    <x v="5836"/>
  </r>
  <r>
    <x v="369"/>
    <x v="1575"/>
  </r>
  <r>
    <x v="369"/>
    <x v="5837"/>
  </r>
  <r>
    <x v="369"/>
    <x v="314"/>
  </r>
  <r>
    <x v="369"/>
    <x v="5838"/>
  </r>
  <r>
    <x v="369"/>
    <x v="5839"/>
  </r>
  <r>
    <x v="369"/>
    <x v="5840"/>
  </r>
  <r>
    <x v="369"/>
    <x v="5841"/>
  </r>
  <r>
    <x v="369"/>
    <x v="5842"/>
  </r>
  <r>
    <x v="369"/>
    <x v="872"/>
  </r>
  <r>
    <x v="369"/>
    <x v="5843"/>
  </r>
  <r>
    <x v="369"/>
    <x v="5844"/>
  </r>
  <r>
    <x v="369"/>
    <x v="5845"/>
  </r>
  <r>
    <x v="369"/>
    <x v="5846"/>
  </r>
  <r>
    <x v="369"/>
    <x v="5847"/>
  </r>
  <r>
    <x v="369"/>
    <x v="2618"/>
  </r>
  <r>
    <x v="369"/>
    <x v="2619"/>
  </r>
  <r>
    <x v="369"/>
    <x v="877"/>
  </r>
  <r>
    <x v="369"/>
    <x v="5848"/>
  </r>
  <r>
    <x v="369"/>
    <x v="84"/>
  </r>
  <r>
    <x v="369"/>
    <x v="5849"/>
  </r>
  <r>
    <x v="369"/>
    <x v="5850"/>
  </r>
  <r>
    <x v="369"/>
    <x v="639"/>
  </r>
  <r>
    <x v="369"/>
    <x v="5851"/>
  </r>
  <r>
    <x v="369"/>
    <x v="5852"/>
  </r>
  <r>
    <x v="369"/>
    <x v="1815"/>
  </r>
  <r>
    <x v="369"/>
    <x v="109"/>
  </r>
  <r>
    <x v="369"/>
    <x v="5853"/>
  </r>
  <r>
    <x v="369"/>
    <x v="285"/>
  </r>
  <r>
    <x v="369"/>
    <x v="350"/>
  </r>
  <r>
    <x v="369"/>
    <x v="5854"/>
  </r>
  <r>
    <x v="369"/>
    <x v="5855"/>
  </r>
  <r>
    <x v="369"/>
    <x v="1586"/>
  </r>
  <r>
    <x v="369"/>
    <x v="5856"/>
  </r>
  <r>
    <x v="369"/>
    <x v="5857"/>
  </r>
  <r>
    <x v="369"/>
    <x v="5858"/>
  </r>
  <r>
    <x v="369"/>
    <x v="5859"/>
  </r>
  <r>
    <x v="369"/>
    <x v="5860"/>
  </r>
  <r>
    <x v="369"/>
    <x v="5861"/>
  </r>
  <r>
    <x v="369"/>
    <x v="514"/>
  </r>
  <r>
    <x v="369"/>
    <x v="1677"/>
  </r>
  <r>
    <x v="369"/>
    <x v="5862"/>
  </r>
  <r>
    <x v="369"/>
    <x v="5863"/>
  </r>
  <r>
    <x v="369"/>
    <x v="5864"/>
  </r>
  <r>
    <x v="370"/>
    <x v="5865"/>
  </r>
  <r>
    <x v="371"/>
    <x v="1336"/>
  </r>
  <r>
    <x v="371"/>
    <x v="432"/>
  </r>
  <r>
    <x v="371"/>
    <x v="5866"/>
  </r>
  <r>
    <x v="371"/>
    <x v="5867"/>
  </r>
  <r>
    <x v="371"/>
    <x v="436"/>
  </r>
  <r>
    <x v="371"/>
    <x v="953"/>
  </r>
  <r>
    <x v="371"/>
    <x v="296"/>
  </r>
  <r>
    <x v="371"/>
    <x v="379"/>
  </r>
  <r>
    <x v="371"/>
    <x v="5868"/>
  </r>
  <r>
    <x v="371"/>
    <x v="302"/>
  </r>
  <r>
    <x v="372"/>
    <x v="953"/>
  </r>
  <r>
    <x v="372"/>
    <x v="296"/>
  </r>
  <r>
    <x v="372"/>
    <x v="302"/>
  </r>
  <r>
    <x v="373"/>
    <x v="5869"/>
  </r>
  <r>
    <x v="373"/>
    <x v="3663"/>
  </r>
  <r>
    <x v="373"/>
    <x v="290"/>
  </r>
  <r>
    <x v="373"/>
    <x v="516"/>
  </r>
  <r>
    <x v="373"/>
    <x v="41"/>
  </r>
  <r>
    <x v="374"/>
    <x v="5870"/>
  </r>
  <r>
    <x v="374"/>
    <x v="5871"/>
  </r>
  <r>
    <x v="374"/>
    <x v="5872"/>
  </r>
  <r>
    <x v="374"/>
    <x v="5873"/>
  </r>
  <r>
    <x v="374"/>
    <x v="1789"/>
  </r>
  <r>
    <x v="374"/>
    <x v="5874"/>
  </r>
  <r>
    <x v="374"/>
    <x v="5875"/>
  </r>
  <r>
    <x v="374"/>
    <x v="5"/>
  </r>
  <r>
    <x v="374"/>
    <x v="5876"/>
  </r>
  <r>
    <x v="374"/>
    <x v="1790"/>
  </r>
  <r>
    <x v="374"/>
    <x v="894"/>
  </r>
  <r>
    <x v="374"/>
    <x v="5877"/>
  </r>
  <r>
    <x v="374"/>
    <x v="5878"/>
  </r>
  <r>
    <x v="374"/>
    <x v="5879"/>
  </r>
  <r>
    <x v="374"/>
    <x v="5880"/>
  </r>
  <r>
    <x v="374"/>
    <x v="5881"/>
  </r>
  <r>
    <x v="374"/>
    <x v="5882"/>
  </r>
  <r>
    <x v="374"/>
    <x v="5883"/>
  </r>
  <r>
    <x v="374"/>
    <x v="5884"/>
  </r>
  <r>
    <x v="374"/>
    <x v="5885"/>
  </r>
  <r>
    <x v="375"/>
    <x v="974"/>
  </r>
  <r>
    <x v="375"/>
    <x v="520"/>
  </r>
  <r>
    <x v="375"/>
    <x v="2233"/>
  </r>
  <r>
    <x v="375"/>
    <x v="5886"/>
  </r>
  <r>
    <x v="375"/>
    <x v="471"/>
  </r>
  <r>
    <x v="375"/>
    <x v="827"/>
  </r>
  <r>
    <x v="375"/>
    <x v="631"/>
  </r>
  <r>
    <x v="375"/>
    <x v="5887"/>
  </r>
  <r>
    <x v="375"/>
    <x v="5888"/>
  </r>
  <r>
    <x v="375"/>
    <x v="5889"/>
  </r>
  <r>
    <x v="375"/>
    <x v="3298"/>
  </r>
  <r>
    <x v="375"/>
    <x v="894"/>
  </r>
  <r>
    <x v="375"/>
    <x v="5890"/>
  </r>
  <r>
    <x v="375"/>
    <x v="569"/>
  </r>
  <r>
    <x v="375"/>
    <x v="5891"/>
  </r>
  <r>
    <x v="375"/>
    <x v="5892"/>
  </r>
  <r>
    <x v="375"/>
    <x v="5893"/>
  </r>
  <r>
    <x v="375"/>
    <x v="2253"/>
  </r>
  <r>
    <x v="375"/>
    <x v="5894"/>
  </r>
  <r>
    <x v="376"/>
    <x v="1407"/>
  </r>
  <r>
    <x v="376"/>
    <x v="5895"/>
  </r>
  <r>
    <x v="376"/>
    <x v="5896"/>
  </r>
  <r>
    <x v="376"/>
    <x v="41"/>
  </r>
  <r>
    <x v="377"/>
    <x v="5897"/>
  </r>
  <r>
    <x v="377"/>
    <x v="4677"/>
  </r>
  <r>
    <x v="377"/>
    <x v="5898"/>
  </r>
  <r>
    <x v="377"/>
    <x v="5899"/>
  </r>
  <r>
    <x v="377"/>
    <x v="3556"/>
  </r>
  <r>
    <x v="377"/>
    <x v="2584"/>
  </r>
  <r>
    <x v="377"/>
    <x v="5900"/>
  </r>
  <r>
    <x v="377"/>
    <x v="5901"/>
  </r>
  <r>
    <x v="377"/>
    <x v="5902"/>
  </r>
  <r>
    <x v="377"/>
    <x v="5903"/>
  </r>
  <r>
    <x v="377"/>
    <x v="5904"/>
  </r>
  <r>
    <x v="377"/>
    <x v="1970"/>
  </r>
  <r>
    <x v="377"/>
    <x v="5905"/>
  </r>
  <r>
    <x v="377"/>
    <x v="5906"/>
  </r>
  <r>
    <x v="377"/>
    <x v="5907"/>
  </r>
  <r>
    <x v="377"/>
    <x v="5908"/>
  </r>
  <r>
    <x v="377"/>
    <x v="5909"/>
  </r>
  <r>
    <x v="377"/>
    <x v="5910"/>
  </r>
  <r>
    <x v="377"/>
    <x v="5911"/>
  </r>
  <r>
    <x v="377"/>
    <x v="5912"/>
  </r>
  <r>
    <x v="377"/>
    <x v="5913"/>
  </r>
  <r>
    <x v="377"/>
    <x v="5914"/>
  </r>
  <r>
    <x v="377"/>
    <x v="5915"/>
  </r>
  <r>
    <x v="377"/>
    <x v="5916"/>
  </r>
  <r>
    <x v="377"/>
    <x v="5917"/>
  </r>
  <r>
    <x v="377"/>
    <x v="5918"/>
  </r>
  <r>
    <x v="377"/>
    <x v="5919"/>
  </r>
  <r>
    <x v="377"/>
    <x v="3690"/>
  </r>
  <r>
    <x v="377"/>
    <x v="5920"/>
  </r>
  <r>
    <x v="377"/>
    <x v="5921"/>
  </r>
  <r>
    <x v="377"/>
    <x v="5922"/>
  </r>
  <r>
    <x v="377"/>
    <x v="5923"/>
  </r>
  <r>
    <x v="377"/>
    <x v="5924"/>
  </r>
  <r>
    <x v="377"/>
    <x v="5925"/>
  </r>
  <r>
    <x v="377"/>
    <x v="5926"/>
  </r>
  <r>
    <x v="377"/>
    <x v="5927"/>
  </r>
  <r>
    <x v="377"/>
    <x v="5928"/>
  </r>
  <r>
    <x v="377"/>
    <x v="5929"/>
  </r>
  <r>
    <x v="377"/>
    <x v="5930"/>
  </r>
  <r>
    <x v="377"/>
    <x v="5931"/>
  </r>
  <r>
    <x v="377"/>
    <x v="5932"/>
  </r>
  <r>
    <x v="377"/>
    <x v="5933"/>
  </r>
  <r>
    <x v="377"/>
    <x v="5934"/>
  </r>
  <r>
    <x v="377"/>
    <x v="5935"/>
  </r>
  <r>
    <x v="377"/>
    <x v="5936"/>
  </r>
  <r>
    <x v="377"/>
    <x v="5937"/>
  </r>
  <r>
    <x v="377"/>
    <x v="762"/>
  </r>
  <r>
    <x v="377"/>
    <x v="3710"/>
  </r>
  <r>
    <x v="377"/>
    <x v="5938"/>
  </r>
  <r>
    <x v="377"/>
    <x v="5583"/>
  </r>
  <r>
    <x v="377"/>
    <x v="5939"/>
  </r>
  <r>
    <x v="377"/>
    <x v="5940"/>
  </r>
  <r>
    <x v="377"/>
    <x v="5941"/>
  </r>
  <r>
    <x v="377"/>
    <x v="5942"/>
  </r>
  <r>
    <x v="377"/>
    <x v="5943"/>
  </r>
  <r>
    <x v="377"/>
    <x v="5944"/>
  </r>
  <r>
    <x v="377"/>
    <x v="5945"/>
  </r>
  <r>
    <x v="377"/>
    <x v="2379"/>
  </r>
  <r>
    <x v="377"/>
    <x v="5946"/>
  </r>
  <r>
    <x v="377"/>
    <x v="600"/>
  </r>
  <r>
    <x v="377"/>
    <x v="450"/>
  </r>
  <r>
    <x v="377"/>
    <x v="5947"/>
  </r>
  <r>
    <x v="377"/>
    <x v="5948"/>
  </r>
  <r>
    <x v="377"/>
    <x v="2995"/>
  </r>
  <r>
    <x v="377"/>
    <x v="921"/>
  </r>
  <r>
    <x v="377"/>
    <x v="5949"/>
  </r>
  <r>
    <x v="377"/>
    <x v="5950"/>
  </r>
  <r>
    <x v="377"/>
    <x v="5951"/>
  </r>
  <r>
    <x v="377"/>
    <x v="2818"/>
  </r>
  <r>
    <x v="377"/>
    <x v="238"/>
  </r>
  <r>
    <x v="377"/>
    <x v="5952"/>
  </r>
  <r>
    <x v="377"/>
    <x v="5953"/>
  </r>
  <r>
    <x v="377"/>
    <x v="5954"/>
  </r>
  <r>
    <x v="377"/>
    <x v="5955"/>
  </r>
  <r>
    <x v="377"/>
    <x v="5956"/>
  </r>
  <r>
    <x v="378"/>
    <x v="5957"/>
  </r>
  <r>
    <x v="378"/>
    <x v="5958"/>
  </r>
  <r>
    <x v="378"/>
    <x v="5959"/>
  </r>
  <r>
    <x v="378"/>
    <x v="5960"/>
  </r>
  <r>
    <x v="378"/>
    <x v="5961"/>
  </r>
  <r>
    <x v="378"/>
    <x v="330"/>
  </r>
  <r>
    <x v="378"/>
    <x v="5962"/>
  </r>
  <r>
    <x v="378"/>
    <x v="5963"/>
  </r>
  <r>
    <x v="378"/>
    <x v="5964"/>
  </r>
  <r>
    <x v="378"/>
    <x v="5965"/>
  </r>
  <r>
    <x v="378"/>
    <x v="5966"/>
  </r>
  <r>
    <x v="378"/>
    <x v="515"/>
  </r>
  <r>
    <x v="378"/>
    <x v="516"/>
  </r>
  <r>
    <x v="378"/>
    <x v="41"/>
  </r>
  <r>
    <x v="378"/>
    <x v="379"/>
  </r>
  <r>
    <x v="378"/>
    <x v="5967"/>
  </r>
  <r>
    <x v="379"/>
    <x v="580"/>
  </r>
  <r>
    <x v="379"/>
    <x v="5968"/>
  </r>
  <r>
    <x v="379"/>
    <x v="432"/>
  </r>
  <r>
    <x v="379"/>
    <x v="5969"/>
  </r>
  <r>
    <x v="379"/>
    <x v="3700"/>
  </r>
  <r>
    <x v="379"/>
    <x v="5970"/>
  </r>
  <r>
    <x v="379"/>
    <x v="296"/>
  </r>
  <r>
    <x v="379"/>
    <x v="4028"/>
  </r>
  <r>
    <x v="379"/>
    <x v="3706"/>
  </r>
  <r>
    <x v="379"/>
    <x v="5971"/>
  </r>
  <r>
    <x v="379"/>
    <x v="2155"/>
  </r>
  <r>
    <x v="379"/>
    <x v="4032"/>
  </r>
  <r>
    <x v="379"/>
    <x v="5972"/>
  </r>
  <r>
    <x v="379"/>
    <x v="302"/>
  </r>
  <r>
    <x v="380"/>
    <x v="314"/>
  </r>
  <r>
    <x v="380"/>
    <x v="5973"/>
  </r>
  <r>
    <x v="380"/>
    <x v="5974"/>
  </r>
  <r>
    <x v="380"/>
    <x v="150"/>
  </r>
  <r>
    <x v="380"/>
    <x v="5975"/>
  </r>
  <r>
    <x v="380"/>
    <x v="520"/>
  </r>
  <r>
    <x v="380"/>
    <x v="5976"/>
  </r>
  <r>
    <x v="380"/>
    <x v="5654"/>
  </r>
  <r>
    <x v="380"/>
    <x v="5977"/>
  </r>
  <r>
    <x v="380"/>
    <x v="2962"/>
  </r>
  <r>
    <x v="380"/>
    <x v="2965"/>
  </r>
  <r>
    <x v="380"/>
    <x v="5978"/>
  </r>
  <r>
    <x v="380"/>
    <x v="879"/>
  </r>
  <r>
    <x v="380"/>
    <x v="5979"/>
  </r>
  <r>
    <x v="380"/>
    <x v="5980"/>
  </r>
  <r>
    <x v="380"/>
    <x v="5981"/>
  </r>
  <r>
    <x v="380"/>
    <x v="5982"/>
  </r>
  <r>
    <x v="380"/>
    <x v="5983"/>
  </r>
  <r>
    <x v="380"/>
    <x v="329"/>
  </r>
  <r>
    <x v="380"/>
    <x v="2968"/>
  </r>
  <r>
    <x v="380"/>
    <x v="5984"/>
  </r>
  <r>
    <x v="380"/>
    <x v="87"/>
  </r>
  <r>
    <x v="380"/>
    <x v="1906"/>
  </r>
  <r>
    <x v="380"/>
    <x v="5985"/>
  </r>
  <r>
    <x v="380"/>
    <x v="5986"/>
  </r>
  <r>
    <x v="380"/>
    <x v="5987"/>
  </r>
  <r>
    <x v="380"/>
    <x v="5988"/>
  </r>
  <r>
    <x v="380"/>
    <x v="2871"/>
  </r>
  <r>
    <x v="380"/>
    <x v="5989"/>
  </r>
  <r>
    <x v="380"/>
    <x v="5990"/>
  </r>
  <r>
    <x v="380"/>
    <x v="5991"/>
  </r>
  <r>
    <x v="380"/>
    <x v="5992"/>
  </r>
  <r>
    <x v="380"/>
    <x v="5993"/>
  </r>
  <r>
    <x v="380"/>
    <x v="2940"/>
  </r>
  <r>
    <x v="380"/>
    <x v="5994"/>
  </r>
  <r>
    <x v="380"/>
    <x v="2476"/>
  </r>
  <r>
    <x v="380"/>
    <x v="2379"/>
  </r>
  <r>
    <x v="380"/>
    <x v="5995"/>
  </r>
  <r>
    <x v="380"/>
    <x v="5859"/>
  </r>
  <r>
    <x v="380"/>
    <x v="5996"/>
  </r>
  <r>
    <x v="380"/>
    <x v="5997"/>
  </r>
  <r>
    <x v="380"/>
    <x v="5998"/>
  </r>
  <r>
    <x v="380"/>
    <x v="450"/>
  </r>
  <r>
    <x v="380"/>
    <x v="5999"/>
  </r>
  <r>
    <x v="380"/>
    <x v="421"/>
  </r>
  <r>
    <x v="380"/>
    <x v="6000"/>
  </r>
  <r>
    <x v="380"/>
    <x v="6001"/>
  </r>
  <r>
    <x v="380"/>
    <x v="6002"/>
  </r>
  <r>
    <x v="380"/>
    <x v="6003"/>
  </r>
  <r>
    <x v="380"/>
    <x v="6004"/>
  </r>
  <r>
    <x v="380"/>
    <x v="6005"/>
  </r>
  <r>
    <x v="380"/>
    <x v="6006"/>
  </r>
  <r>
    <x v="381"/>
    <x v="6007"/>
  </r>
  <r>
    <x v="381"/>
    <x v="6008"/>
  </r>
  <r>
    <x v="381"/>
    <x v="285"/>
  </r>
  <r>
    <x v="381"/>
    <x v="6009"/>
  </r>
  <r>
    <x v="381"/>
    <x v="6010"/>
  </r>
  <r>
    <x v="381"/>
    <x v="6011"/>
  </r>
  <r>
    <x v="382"/>
    <x v="6012"/>
  </r>
  <r>
    <x v="382"/>
    <x v="6013"/>
  </r>
  <r>
    <x v="382"/>
    <x v="6014"/>
  </r>
  <r>
    <x v="382"/>
    <x v="6015"/>
  </r>
  <r>
    <x v="382"/>
    <x v="44"/>
  </r>
  <r>
    <x v="382"/>
    <x v="6016"/>
  </r>
  <r>
    <x v="382"/>
    <x v="313"/>
  </r>
  <r>
    <x v="382"/>
    <x v="753"/>
  </r>
  <r>
    <x v="382"/>
    <x v="6017"/>
  </r>
  <r>
    <x v="382"/>
    <x v="6018"/>
  </r>
  <r>
    <x v="382"/>
    <x v="879"/>
  </r>
  <r>
    <x v="382"/>
    <x v="432"/>
  </r>
  <r>
    <x v="382"/>
    <x v="6019"/>
  </r>
  <r>
    <x v="382"/>
    <x v="6020"/>
  </r>
  <r>
    <x v="382"/>
    <x v="6021"/>
  </r>
  <r>
    <x v="382"/>
    <x v="6022"/>
  </r>
  <r>
    <x v="382"/>
    <x v="325"/>
  </r>
  <r>
    <x v="382"/>
    <x v="6023"/>
  </r>
  <r>
    <x v="382"/>
    <x v="6024"/>
  </r>
  <r>
    <x v="382"/>
    <x v="6025"/>
  </r>
  <r>
    <x v="382"/>
    <x v="896"/>
  </r>
  <r>
    <x v="382"/>
    <x v="296"/>
  </r>
  <r>
    <x v="382"/>
    <x v="297"/>
  </r>
  <r>
    <x v="382"/>
    <x v="6026"/>
  </r>
  <r>
    <x v="382"/>
    <x v="6027"/>
  </r>
  <r>
    <x v="382"/>
    <x v="6028"/>
  </r>
  <r>
    <x v="382"/>
    <x v="6029"/>
  </r>
  <r>
    <x v="382"/>
    <x v="2507"/>
  </r>
  <r>
    <x v="382"/>
    <x v="6030"/>
  </r>
  <r>
    <x v="382"/>
    <x v="6031"/>
  </r>
  <r>
    <x v="382"/>
    <x v="1816"/>
  </r>
  <r>
    <x v="382"/>
    <x v="524"/>
  </r>
  <r>
    <x v="382"/>
    <x v="2509"/>
  </r>
  <r>
    <x v="382"/>
    <x v="730"/>
  </r>
  <r>
    <x v="382"/>
    <x v="1802"/>
  </r>
  <r>
    <x v="382"/>
    <x v="1040"/>
  </r>
  <r>
    <x v="382"/>
    <x v="6032"/>
  </r>
  <r>
    <x v="382"/>
    <x v="763"/>
  </r>
  <r>
    <x v="382"/>
    <x v="2480"/>
  </r>
  <r>
    <x v="382"/>
    <x v="3662"/>
  </r>
  <r>
    <x v="382"/>
    <x v="6033"/>
  </r>
  <r>
    <x v="382"/>
    <x v="6034"/>
  </r>
  <r>
    <x v="382"/>
    <x v="928"/>
  </r>
  <r>
    <x v="382"/>
    <x v="371"/>
  </r>
  <r>
    <x v="382"/>
    <x v="1131"/>
  </r>
  <r>
    <x v="382"/>
    <x v="302"/>
  </r>
  <r>
    <x v="383"/>
    <x v="6035"/>
  </r>
  <r>
    <x v="383"/>
    <x v="6036"/>
  </r>
  <r>
    <x v="383"/>
    <x v="6037"/>
  </r>
  <r>
    <x v="383"/>
    <x v="6038"/>
  </r>
  <r>
    <x v="383"/>
    <x v="6039"/>
  </r>
  <r>
    <x v="383"/>
    <x v="6040"/>
  </r>
  <r>
    <x v="383"/>
    <x v="6041"/>
  </r>
  <r>
    <x v="384"/>
    <x v="6042"/>
  </r>
  <r>
    <x v="384"/>
    <x v="6043"/>
  </r>
  <r>
    <x v="384"/>
    <x v="6044"/>
  </r>
  <r>
    <x v="384"/>
    <x v="1347"/>
  </r>
  <r>
    <x v="384"/>
    <x v="6045"/>
  </r>
  <r>
    <x v="384"/>
    <x v="6046"/>
  </r>
  <r>
    <x v="384"/>
    <x v="285"/>
  </r>
  <r>
    <x v="384"/>
    <x v="6047"/>
  </r>
  <r>
    <x v="384"/>
    <x v="6048"/>
  </r>
  <r>
    <x v="385"/>
    <x v="974"/>
  </r>
  <r>
    <x v="385"/>
    <x v="1810"/>
  </r>
  <r>
    <x v="385"/>
    <x v="6049"/>
  </r>
  <r>
    <x v="385"/>
    <x v="6050"/>
  </r>
  <r>
    <x v="385"/>
    <x v="6051"/>
  </r>
  <r>
    <x v="385"/>
    <x v="6052"/>
  </r>
  <r>
    <x v="385"/>
    <x v="6053"/>
  </r>
  <r>
    <x v="385"/>
    <x v="6054"/>
  </r>
  <r>
    <x v="385"/>
    <x v="489"/>
  </r>
  <r>
    <x v="385"/>
    <x v="6055"/>
  </r>
  <r>
    <x v="385"/>
    <x v="3369"/>
  </r>
  <r>
    <x v="385"/>
    <x v="6056"/>
  </r>
  <r>
    <x v="385"/>
    <x v="1815"/>
  </r>
  <r>
    <x v="385"/>
    <x v="6057"/>
  </r>
  <r>
    <x v="385"/>
    <x v="6058"/>
  </r>
  <r>
    <x v="385"/>
    <x v="2377"/>
  </r>
  <r>
    <x v="385"/>
    <x v="353"/>
  </r>
  <r>
    <x v="385"/>
    <x v="6059"/>
  </r>
  <r>
    <x v="385"/>
    <x v="3871"/>
  </r>
  <r>
    <x v="385"/>
    <x v="6060"/>
  </r>
  <r>
    <x v="385"/>
    <x v="6061"/>
  </r>
  <r>
    <x v="386"/>
    <x v="2957"/>
  </r>
  <r>
    <x v="386"/>
    <x v="6062"/>
  </r>
  <r>
    <x v="386"/>
    <x v="6063"/>
  </r>
  <r>
    <x v="386"/>
    <x v="2962"/>
  </r>
  <r>
    <x v="386"/>
    <x v="2965"/>
  </r>
  <r>
    <x v="386"/>
    <x v="6064"/>
  </r>
  <r>
    <x v="386"/>
    <x v="6065"/>
  </r>
  <r>
    <x v="386"/>
    <x v="6066"/>
  </r>
  <r>
    <x v="386"/>
    <x v="6067"/>
  </r>
  <r>
    <x v="386"/>
    <x v="1074"/>
  </r>
  <r>
    <x v="386"/>
    <x v="330"/>
  </r>
  <r>
    <x v="386"/>
    <x v="3940"/>
  </r>
  <r>
    <x v="386"/>
    <x v="2968"/>
  </r>
  <r>
    <x v="386"/>
    <x v="6068"/>
  </r>
  <r>
    <x v="386"/>
    <x v="6069"/>
  </r>
  <r>
    <x v="386"/>
    <x v="6070"/>
  </r>
  <r>
    <x v="387"/>
    <x v="1540"/>
  </r>
  <r>
    <x v="387"/>
    <x v="6071"/>
  </r>
  <r>
    <x v="387"/>
    <x v="770"/>
  </r>
  <r>
    <x v="387"/>
    <x v="1544"/>
  </r>
  <r>
    <x v="387"/>
    <x v="772"/>
  </r>
  <r>
    <x v="387"/>
    <x v="6072"/>
  </r>
  <r>
    <x v="387"/>
    <x v="6073"/>
  </r>
  <r>
    <x v="387"/>
    <x v="1548"/>
  </r>
  <r>
    <x v="387"/>
    <x v="6074"/>
  </r>
  <r>
    <x v="387"/>
    <x v="6075"/>
  </r>
  <r>
    <x v="387"/>
    <x v="6076"/>
  </r>
  <r>
    <x v="387"/>
    <x v="6077"/>
  </r>
  <r>
    <x v="388"/>
    <x v="974"/>
  </r>
  <r>
    <x v="388"/>
    <x v="6078"/>
  </r>
  <r>
    <x v="388"/>
    <x v="232"/>
  </r>
  <r>
    <x v="388"/>
    <x v="6079"/>
  </r>
  <r>
    <x v="388"/>
    <x v="6080"/>
  </r>
  <r>
    <x v="388"/>
    <x v="4514"/>
  </r>
  <r>
    <x v="388"/>
    <x v="6081"/>
  </r>
  <r>
    <x v="388"/>
    <x v="349"/>
  </r>
  <r>
    <x v="388"/>
    <x v="6082"/>
  </r>
  <r>
    <x v="388"/>
    <x v="6083"/>
  </r>
  <r>
    <x v="388"/>
    <x v="1015"/>
  </r>
  <r>
    <x v="389"/>
    <x v="2163"/>
  </r>
  <r>
    <x v="389"/>
    <x v="6084"/>
  </r>
  <r>
    <x v="389"/>
    <x v="6085"/>
  </r>
  <r>
    <x v="389"/>
    <x v="6086"/>
  </r>
  <r>
    <x v="389"/>
    <x v="3780"/>
  </r>
  <r>
    <x v="389"/>
    <x v="3781"/>
  </r>
  <r>
    <x v="389"/>
    <x v="3286"/>
  </r>
  <r>
    <x v="389"/>
    <x v="239"/>
  </r>
  <r>
    <x v="389"/>
    <x v="3933"/>
  </r>
  <r>
    <x v="389"/>
    <x v="330"/>
  </r>
  <r>
    <x v="389"/>
    <x v="6087"/>
  </r>
  <r>
    <x v="389"/>
    <x v="6088"/>
  </r>
  <r>
    <x v="389"/>
    <x v="6089"/>
  </r>
  <r>
    <x v="389"/>
    <x v="3088"/>
  </r>
  <r>
    <x v="389"/>
    <x v="6090"/>
  </r>
  <r>
    <x v="389"/>
    <x v="6091"/>
  </r>
  <r>
    <x v="389"/>
    <x v="6092"/>
  </r>
  <r>
    <x v="389"/>
    <x v="953"/>
  </r>
  <r>
    <x v="389"/>
    <x v="296"/>
  </r>
  <r>
    <x v="389"/>
    <x v="6093"/>
  </r>
  <r>
    <x v="389"/>
    <x v="6094"/>
  </r>
  <r>
    <x v="389"/>
    <x v="3788"/>
  </r>
  <r>
    <x v="389"/>
    <x v="39"/>
  </r>
  <r>
    <x v="389"/>
    <x v="6095"/>
  </r>
  <r>
    <x v="389"/>
    <x v="6096"/>
  </r>
  <r>
    <x v="389"/>
    <x v="6097"/>
  </r>
  <r>
    <x v="389"/>
    <x v="3792"/>
  </r>
  <r>
    <x v="389"/>
    <x v="6098"/>
  </r>
  <r>
    <x v="389"/>
    <x v="6099"/>
  </r>
  <r>
    <x v="389"/>
    <x v="3934"/>
  </r>
  <r>
    <x v="389"/>
    <x v="3436"/>
  </r>
  <r>
    <x v="389"/>
    <x v="767"/>
  </r>
  <r>
    <x v="389"/>
    <x v="6100"/>
  </r>
  <r>
    <x v="389"/>
    <x v="516"/>
  </r>
  <r>
    <x v="389"/>
    <x v="41"/>
  </r>
  <r>
    <x v="389"/>
    <x v="6101"/>
  </r>
  <r>
    <x v="389"/>
    <x v="379"/>
  </r>
  <r>
    <x v="389"/>
    <x v="6102"/>
  </r>
  <r>
    <x v="389"/>
    <x v="6103"/>
  </r>
  <r>
    <x v="389"/>
    <x v="6104"/>
  </r>
  <r>
    <x v="389"/>
    <x v="6105"/>
  </r>
  <r>
    <x v="389"/>
    <x v="6106"/>
  </r>
  <r>
    <x v="390"/>
    <x v="6107"/>
  </r>
  <r>
    <x v="390"/>
    <x v="6108"/>
  </r>
  <r>
    <x v="390"/>
    <x v="201"/>
  </r>
  <r>
    <x v="390"/>
    <x v="6109"/>
  </r>
  <r>
    <x v="390"/>
    <x v="314"/>
  </r>
  <r>
    <x v="390"/>
    <x v="552"/>
  </r>
  <r>
    <x v="390"/>
    <x v="486"/>
  </r>
  <r>
    <x v="390"/>
    <x v="5"/>
  </r>
  <r>
    <x v="390"/>
    <x v="6110"/>
  </r>
  <r>
    <x v="390"/>
    <x v="6111"/>
  </r>
  <r>
    <x v="390"/>
    <x v="2841"/>
  </r>
  <r>
    <x v="390"/>
    <x v="6112"/>
  </r>
  <r>
    <x v="390"/>
    <x v="6113"/>
  </r>
  <r>
    <x v="390"/>
    <x v="6114"/>
  </r>
  <r>
    <x v="390"/>
    <x v="6115"/>
  </r>
  <r>
    <x v="390"/>
    <x v="6116"/>
  </r>
  <r>
    <x v="390"/>
    <x v="5654"/>
  </r>
  <r>
    <x v="390"/>
    <x v="6117"/>
  </r>
  <r>
    <x v="390"/>
    <x v="6118"/>
  </r>
  <r>
    <x v="390"/>
    <x v="6119"/>
  </r>
  <r>
    <x v="390"/>
    <x v="6120"/>
  </r>
  <r>
    <x v="390"/>
    <x v="6121"/>
  </r>
  <r>
    <x v="390"/>
    <x v="6122"/>
  </r>
  <r>
    <x v="390"/>
    <x v="6123"/>
  </r>
  <r>
    <x v="390"/>
    <x v="208"/>
  </r>
  <r>
    <x v="390"/>
    <x v="6124"/>
  </r>
  <r>
    <x v="390"/>
    <x v="6125"/>
  </r>
  <r>
    <x v="390"/>
    <x v="6126"/>
  </r>
  <r>
    <x v="390"/>
    <x v="6127"/>
  </r>
  <r>
    <x v="390"/>
    <x v="6128"/>
  </r>
  <r>
    <x v="390"/>
    <x v="4514"/>
  </r>
  <r>
    <x v="390"/>
    <x v="3628"/>
  </r>
  <r>
    <x v="390"/>
    <x v="6129"/>
  </r>
  <r>
    <x v="390"/>
    <x v="6130"/>
  </r>
  <r>
    <x v="390"/>
    <x v="447"/>
  </r>
  <r>
    <x v="390"/>
    <x v="218"/>
  </r>
  <r>
    <x v="390"/>
    <x v="4019"/>
  </r>
  <r>
    <x v="390"/>
    <x v="6131"/>
  </r>
  <r>
    <x v="390"/>
    <x v="3755"/>
  </r>
  <r>
    <x v="390"/>
    <x v="285"/>
  </r>
  <r>
    <x v="390"/>
    <x v="6132"/>
  </r>
  <r>
    <x v="390"/>
    <x v="6133"/>
  </r>
  <r>
    <x v="390"/>
    <x v="1881"/>
  </r>
  <r>
    <x v="390"/>
    <x v="6134"/>
  </r>
  <r>
    <x v="390"/>
    <x v="6135"/>
  </r>
  <r>
    <x v="390"/>
    <x v="6136"/>
  </r>
  <r>
    <x v="390"/>
    <x v="1391"/>
  </r>
  <r>
    <x v="390"/>
    <x v="6137"/>
  </r>
  <r>
    <x v="390"/>
    <x v="6138"/>
  </r>
  <r>
    <x v="390"/>
    <x v="6139"/>
  </r>
  <r>
    <x v="390"/>
    <x v="238"/>
  </r>
  <r>
    <x v="390"/>
    <x v="6140"/>
  </r>
  <r>
    <x v="390"/>
    <x v="6141"/>
  </r>
  <r>
    <x v="390"/>
    <x v="6142"/>
  </r>
  <r>
    <x v="391"/>
    <x v="44"/>
  </r>
  <r>
    <x v="391"/>
    <x v="859"/>
  </r>
  <r>
    <x v="391"/>
    <x v="6143"/>
  </r>
  <r>
    <x v="391"/>
    <x v="2618"/>
  </r>
  <r>
    <x v="391"/>
    <x v="6144"/>
  </r>
  <r>
    <x v="391"/>
    <x v="6145"/>
  </r>
  <r>
    <x v="391"/>
    <x v="294"/>
  </r>
  <r>
    <x v="391"/>
    <x v="6146"/>
  </r>
  <r>
    <x v="391"/>
    <x v="6147"/>
  </r>
  <r>
    <x v="391"/>
    <x v="1254"/>
  </r>
  <r>
    <x v="391"/>
    <x v="6148"/>
  </r>
  <r>
    <x v="391"/>
    <x v="6149"/>
  </r>
  <r>
    <x v="391"/>
    <x v="6150"/>
  </r>
  <r>
    <x v="391"/>
    <x v="99"/>
  </r>
  <r>
    <x v="391"/>
    <x v="6151"/>
  </r>
  <r>
    <x v="391"/>
    <x v="6152"/>
  </r>
  <r>
    <x v="391"/>
    <x v="1274"/>
  </r>
  <r>
    <x v="391"/>
    <x v="1276"/>
  </r>
  <r>
    <x v="391"/>
    <x v="465"/>
  </r>
  <r>
    <x v="391"/>
    <x v="1318"/>
  </r>
  <r>
    <x v="391"/>
    <x v="6153"/>
  </r>
  <r>
    <x v="391"/>
    <x v="130"/>
  </r>
  <r>
    <x v="391"/>
    <x v="6154"/>
  </r>
  <r>
    <x v="391"/>
    <x v="6155"/>
  </r>
  <r>
    <x v="391"/>
    <x v="229"/>
  </r>
  <r>
    <x v="391"/>
    <x v="5953"/>
  </r>
  <r>
    <x v="392"/>
    <x v="1795"/>
  </r>
  <r>
    <x v="392"/>
    <x v="6156"/>
  </r>
  <r>
    <x v="392"/>
    <x v="238"/>
  </r>
  <r>
    <x v="393"/>
    <x v="432"/>
  </r>
  <r>
    <x v="393"/>
    <x v="6157"/>
  </r>
  <r>
    <x v="393"/>
    <x v="6158"/>
  </r>
  <r>
    <x v="393"/>
    <x v="6159"/>
  </r>
  <r>
    <x v="393"/>
    <x v="6160"/>
  </r>
  <r>
    <x v="393"/>
    <x v="6161"/>
  </r>
  <r>
    <x v="393"/>
    <x v="6162"/>
  </r>
  <r>
    <x v="393"/>
    <x v="296"/>
  </r>
  <r>
    <x v="393"/>
    <x v="6163"/>
  </r>
  <r>
    <x v="393"/>
    <x v="6164"/>
  </r>
  <r>
    <x v="393"/>
    <x v="1040"/>
  </r>
  <r>
    <x v="393"/>
    <x v="6165"/>
  </r>
  <r>
    <x v="393"/>
    <x v="1197"/>
  </r>
  <r>
    <x v="393"/>
    <x v="6166"/>
  </r>
  <r>
    <x v="393"/>
    <x v="6167"/>
  </r>
  <r>
    <x v="393"/>
    <x v="302"/>
  </r>
  <r>
    <x v="394"/>
    <x v="6168"/>
  </r>
  <r>
    <x v="395"/>
    <x v="314"/>
  </r>
  <r>
    <x v="395"/>
    <x v="3068"/>
  </r>
  <r>
    <x v="395"/>
    <x v="3069"/>
  </r>
  <r>
    <x v="395"/>
    <x v="6169"/>
  </r>
  <r>
    <x v="395"/>
    <x v="6170"/>
  </r>
  <r>
    <x v="395"/>
    <x v="6171"/>
  </r>
  <r>
    <x v="395"/>
    <x v="1407"/>
  </r>
  <r>
    <x v="395"/>
    <x v="432"/>
  </r>
  <r>
    <x v="395"/>
    <x v="84"/>
  </r>
  <r>
    <x v="395"/>
    <x v="1448"/>
  </r>
  <r>
    <x v="395"/>
    <x v="1492"/>
  </r>
  <r>
    <x v="395"/>
    <x v="6128"/>
  </r>
  <r>
    <x v="395"/>
    <x v="6172"/>
  </r>
  <r>
    <x v="395"/>
    <x v="296"/>
  </r>
  <r>
    <x v="395"/>
    <x v="6173"/>
  </r>
  <r>
    <x v="395"/>
    <x v="109"/>
  </r>
  <r>
    <x v="395"/>
    <x v="6174"/>
  </r>
  <r>
    <x v="395"/>
    <x v="6175"/>
  </r>
  <r>
    <x v="395"/>
    <x v="285"/>
  </r>
  <r>
    <x v="395"/>
    <x v="3090"/>
  </r>
  <r>
    <x v="395"/>
    <x v="2111"/>
  </r>
  <r>
    <x v="395"/>
    <x v="1197"/>
  </r>
  <r>
    <x v="395"/>
    <x v="6176"/>
  </r>
  <r>
    <x v="395"/>
    <x v="6177"/>
  </r>
  <r>
    <x v="395"/>
    <x v="302"/>
  </r>
  <r>
    <x v="396"/>
    <x v="1813"/>
  </r>
  <r>
    <x v="396"/>
    <x v="297"/>
  </r>
  <r>
    <x v="396"/>
    <x v="6178"/>
  </r>
  <r>
    <x v="396"/>
    <x v="6179"/>
  </r>
  <r>
    <x v="396"/>
    <x v="285"/>
  </r>
  <r>
    <x v="396"/>
    <x v="450"/>
  </r>
  <r>
    <x v="396"/>
    <x v="6180"/>
  </r>
  <r>
    <x v="396"/>
    <x v="6181"/>
  </r>
  <r>
    <x v="397"/>
    <x v="6182"/>
  </r>
  <r>
    <x v="397"/>
    <x v="6183"/>
  </r>
  <r>
    <x v="397"/>
    <x v="6184"/>
  </r>
  <r>
    <x v="397"/>
    <x v="1810"/>
  </r>
  <r>
    <x v="397"/>
    <x v="385"/>
  </r>
  <r>
    <x v="397"/>
    <x v="6185"/>
  </r>
  <r>
    <x v="397"/>
    <x v="314"/>
  </r>
  <r>
    <x v="397"/>
    <x v="5212"/>
  </r>
  <r>
    <x v="397"/>
    <x v="4664"/>
  </r>
  <r>
    <x v="397"/>
    <x v="5213"/>
  </r>
  <r>
    <x v="397"/>
    <x v="6186"/>
  </r>
  <r>
    <x v="397"/>
    <x v="323"/>
  </r>
  <r>
    <x v="397"/>
    <x v="5616"/>
  </r>
  <r>
    <x v="397"/>
    <x v="279"/>
  </r>
  <r>
    <x v="397"/>
    <x v="1492"/>
  </r>
  <r>
    <x v="397"/>
    <x v="6187"/>
  </r>
  <r>
    <x v="397"/>
    <x v="5018"/>
  </r>
  <r>
    <x v="397"/>
    <x v="2215"/>
  </r>
  <r>
    <x v="397"/>
    <x v="2216"/>
  </r>
  <r>
    <x v="397"/>
    <x v="4665"/>
  </r>
  <r>
    <x v="397"/>
    <x v="6188"/>
  </r>
  <r>
    <x v="397"/>
    <x v="6189"/>
  </r>
  <r>
    <x v="397"/>
    <x v="4668"/>
  </r>
  <r>
    <x v="397"/>
    <x v="6190"/>
  </r>
  <r>
    <x v="397"/>
    <x v="6191"/>
  </r>
  <r>
    <x v="397"/>
    <x v="6192"/>
  </r>
  <r>
    <x v="397"/>
    <x v="285"/>
  </r>
  <r>
    <x v="397"/>
    <x v="6193"/>
  </r>
  <r>
    <x v="397"/>
    <x v="5233"/>
  </r>
  <r>
    <x v="397"/>
    <x v="6194"/>
  </r>
  <r>
    <x v="397"/>
    <x v="5235"/>
  </r>
  <r>
    <x v="397"/>
    <x v="5238"/>
  </r>
  <r>
    <x v="397"/>
    <x v="6195"/>
  </r>
  <r>
    <x v="397"/>
    <x v="6196"/>
  </r>
  <r>
    <x v="397"/>
    <x v="6197"/>
  </r>
  <r>
    <x v="397"/>
    <x v="41"/>
  </r>
  <r>
    <x v="397"/>
    <x v="5246"/>
  </r>
  <r>
    <x v="398"/>
    <x v="6198"/>
  </r>
  <r>
    <x v="398"/>
    <x v="1442"/>
  </r>
  <r>
    <x v="398"/>
    <x v="6084"/>
  </r>
  <r>
    <x v="398"/>
    <x v="6199"/>
  </r>
  <r>
    <x v="398"/>
    <x v="3355"/>
  </r>
  <r>
    <x v="398"/>
    <x v="6200"/>
  </r>
  <r>
    <x v="398"/>
    <x v="581"/>
  </r>
  <r>
    <x v="398"/>
    <x v="6201"/>
  </r>
  <r>
    <x v="398"/>
    <x v="84"/>
  </r>
  <r>
    <x v="398"/>
    <x v="6202"/>
  </r>
  <r>
    <x v="398"/>
    <x v="6203"/>
  </r>
  <r>
    <x v="398"/>
    <x v="6204"/>
  </r>
  <r>
    <x v="398"/>
    <x v="6205"/>
  </r>
  <r>
    <x v="398"/>
    <x v="6026"/>
  </r>
  <r>
    <x v="398"/>
    <x v="6206"/>
  </r>
  <r>
    <x v="398"/>
    <x v="6207"/>
  </r>
  <r>
    <x v="398"/>
    <x v="6208"/>
  </r>
  <r>
    <x v="398"/>
    <x v="6209"/>
  </r>
  <r>
    <x v="398"/>
    <x v="289"/>
  </r>
  <r>
    <x v="399"/>
    <x v="2476"/>
  </r>
  <r>
    <x v="400"/>
    <x v="276"/>
  </r>
  <r>
    <x v="400"/>
    <x v="330"/>
  </r>
  <r>
    <x v="400"/>
    <x v="6210"/>
  </r>
  <r>
    <x v="400"/>
    <x v="296"/>
  </r>
  <r>
    <x v="400"/>
    <x v="767"/>
  </r>
  <r>
    <x v="401"/>
    <x v="6211"/>
  </r>
  <r>
    <x v="401"/>
    <x v="1901"/>
  </r>
  <r>
    <x v="401"/>
    <x v="6212"/>
  </r>
  <r>
    <x v="401"/>
    <x v="6213"/>
  </r>
  <r>
    <x v="401"/>
    <x v="6214"/>
  </r>
  <r>
    <x v="401"/>
    <x v="6215"/>
  </r>
  <r>
    <x v="401"/>
    <x v="6216"/>
  </r>
  <r>
    <x v="401"/>
    <x v="6217"/>
  </r>
  <r>
    <x v="401"/>
    <x v="6218"/>
  </r>
  <r>
    <x v="401"/>
    <x v="6219"/>
  </r>
  <r>
    <x v="402"/>
    <x v="1901"/>
  </r>
  <r>
    <x v="402"/>
    <x v="6220"/>
  </r>
  <r>
    <x v="402"/>
    <x v="6221"/>
  </r>
  <r>
    <x v="402"/>
    <x v="6222"/>
  </r>
  <r>
    <x v="402"/>
    <x v="6223"/>
  </r>
  <r>
    <x v="402"/>
    <x v="6224"/>
  </r>
  <r>
    <x v="402"/>
    <x v="6225"/>
  </r>
  <r>
    <x v="402"/>
    <x v="6226"/>
  </r>
  <r>
    <x v="403"/>
    <x v="4734"/>
  </r>
  <r>
    <x v="403"/>
    <x v="314"/>
  </r>
  <r>
    <x v="403"/>
    <x v="6227"/>
  </r>
  <r>
    <x v="403"/>
    <x v="6228"/>
  </r>
  <r>
    <x v="403"/>
    <x v="296"/>
  </r>
  <r>
    <x v="403"/>
    <x v="6229"/>
  </r>
  <r>
    <x v="403"/>
    <x v="218"/>
  </r>
  <r>
    <x v="403"/>
    <x v="2155"/>
  </r>
  <r>
    <x v="403"/>
    <x v="730"/>
  </r>
  <r>
    <x v="403"/>
    <x v="285"/>
  </r>
  <r>
    <x v="403"/>
    <x v="1835"/>
  </r>
  <r>
    <x v="404"/>
    <x v="6230"/>
  </r>
  <r>
    <x v="404"/>
    <x v="6231"/>
  </r>
  <r>
    <x v="404"/>
    <x v="6232"/>
  </r>
  <r>
    <x v="404"/>
    <x v="2040"/>
  </r>
  <r>
    <x v="404"/>
    <x v="6233"/>
  </r>
  <r>
    <x v="404"/>
    <x v="6234"/>
  </r>
  <r>
    <x v="404"/>
    <x v="6235"/>
  </r>
  <r>
    <x v="404"/>
    <x v="6236"/>
  </r>
  <r>
    <x v="404"/>
    <x v="6237"/>
  </r>
  <r>
    <x v="404"/>
    <x v="6238"/>
  </r>
  <r>
    <x v="404"/>
    <x v="6239"/>
  </r>
  <r>
    <x v="405"/>
    <x v="6084"/>
  </r>
  <r>
    <x v="405"/>
    <x v="1333"/>
  </r>
  <r>
    <x v="405"/>
    <x v="6240"/>
  </r>
  <r>
    <x v="405"/>
    <x v="5"/>
  </r>
  <r>
    <x v="405"/>
    <x v="6241"/>
  </r>
  <r>
    <x v="405"/>
    <x v="2984"/>
  </r>
  <r>
    <x v="405"/>
    <x v="6242"/>
  </r>
  <r>
    <x v="405"/>
    <x v="1336"/>
  </r>
  <r>
    <x v="405"/>
    <x v="6243"/>
  </r>
  <r>
    <x v="405"/>
    <x v="6244"/>
  </r>
  <r>
    <x v="405"/>
    <x v="6245"/>
  </r>
  <r>
    <x v="405"/>
    <x v="6246"/>
  </r>
  <r>
    <x v="405"/>
    <x v="6247"/>
  </r>
  <r>
    <x v="405"/>
    <x v="6248"/>
  </r>
  <r>
    <x v="405"/>
    <x v="6249"/>
  </r>
  <r>
    <x v="405"/>
    <x v="6250"/>
  </r>
  <r>
    <x v="405"/>
    <x v="6251"/>
  </r>
  <r>
    <x v="405"/>
    <x v="1214"/>
  </r>
  <r>
    <x v="405"/>
    <x v="6252"/>
  </r>
  <r>
    <x v="405"/>
    <x v="3219"/>
  </r>
  <r>
    <x v="405"/>
    <x v="6253"/>
  </r>
  <r>
    <x v="405"/>
    <x v="2429"/>
  </r>
  <r>
    <x v="405"/>
    <x v="6254"/>
  </r>
  <r>
    <x v="405"/>
    <x v="6255"/>
  </r>
  <r>
    <x v="405"/>
    <x v="6256"/>
  </r>
  <r>
    <x v="405"/>
    <x v="578"/>
  </r>
  <r>
    <x v="405"/>
    <x v="6257"/>
  </r>
  <r>
    <x v="405"/>
    <x v="6258"/>
  </r>
  <r>
    <x v="405"/>
    <x v="6259"/>
  </r>
  <r>
    <x v="405"/>
    <x v="6205"/>
  </r>
  <r>
    <x v="405"/>
    <x v="6260"/>
  </r>
  <r>
    <x v="405"/>
    <x v="2168"/>
  </r>
  <r>
    <x v="405"/>
    <x v="6261"/>
  </r>
  <r>
    <x v="405"/>
    <x v="1166"/>
  </r>
  <r>
    <x v="405"/>
    <x v="296"/>
  </r>
  <r>
    <x v="405"/>
    <x v="6262"/>
  </r>
  <r>
    <x v="405"/>
    <x v="6263"/>
  </r>
  <r>
    <x v="405"/>
    <x v="6264"/>
  </r>
  <r>
    <x v="405"/>
    <x v="6265"/>
  </r>
  <r>
    <x v="405"/>
    <x v="1757"/>
  </r>
  <r>
    <x v="405"/>
    <x v="6266"/>
  </r>
  <r>
    <x v="405"/>
    <x v="6267"/>
  </r>
  <r>
    <x v="405"/>
    <x v="6268"/>
  </r>
  <r>
    <x v="405"/>
    <x v="6269"/>
  </r>
  <r>
    <x v="405"/>
    <x v="6270"/>
  </r>
  <r>
    <x v="405"/>
    <x v="6271"/>
  </r>
  <r>
    <x v="405"/>
    <x v="2482"/>
  </r>
  <r>
    <x v="405"/>
    <x v="6272"/>
  </r>
  <r>
    <x v="405"/>
    <x v="6273"/>
  </r>
  <r>
    <x v="405"/>
    <x v="6274"/>
  </r>
  <r>
    <x v="405"/>
    <x v="6275"/>
  </r>
  <r>
    <x v="405"/>
    <x v="6276"/>
  </r>
  <r>
    <x v="405"/>
    <x v="6277"/>
  </r>
  <r>
    <x v="405"/>
    <x v="6278"/>
  </r>
  <r>
    <x v="405"/>
    <x v="6279"/>
  </r>
  <r>
    <x v="405"/>
    <x v="3201"/>
  </r>
  <r>
    <x v="405"/>
    <x v="225"/>
  </r>
  <r>
    <x v="406"/>
    <x v="5141"/>
  </r>
  <r>
    <x v="406"/>
    <x v="6280"/>
  </r>
  <r>
    <x v="406"/>
    <x v="1898"/>
  </r>
  <r>
    <x v="406"/>
    <x v="6281"/>
  </r>
  <r>
    <x v="406"/>
    <x v="385"/>
  </r>
  <r>
    <x v="406"/>
    <x v="314"/>
  </r>
  <r>
    <x v="406"/>
    <x v="1899"/>
  </r>
  <r>
    <x v="406"/>
    <x v="554"/>
  </r>
  <r>
    <x v="406"/>
    <x v="3561"/>
  </r>
  <r>
    <x v="406"/>
    <x v="1900"/>
  </r>
  <r>
    <x v="406"/>
    <x v="1903"/>
  </r>
  <r>
    <x v="406"/>
    <x v="6282"/>
  </r>
  <r>
    <x v="406"/>
    <x v="6283"/>
  </r>
  <r>
    <x v="406"/>
    <x v="5119"/>
  </r>
  <r>
    <x v="406"/>
    <x v="2575"/>
  </r>
  <r>
    <x v="406"/>
    <x v="279"/>
  </r>
  <r>
    <x v="406"/>
    <x v="6284"/>
  </r>
  <r>
    <x v="406"/>
    <x v="1122"/>
  </r>
  <r>
    <x v="406"/>
    <x v="894"/>
  </r>
  <r>
    <x v="406"/>
    <x v="1906"/>
  </r>
  <r>
    <x v="406"/>
    <x v="6285"/>
  </r>
  <r>
    <x v="406"/>
    <x v="569"/>
  </r>
  <r>
    <x v="406"/>
    <x v="1907"/>
  </r>
  <r>
    <x v="406"/>
    <x v="572"/>
  </r>
  <r>
    <x v="406"/>
    <x v="6286"/>
  </r>
  <r>
    <x v="406"/>
    <x v="6287"/>
  </r>
  <r>
    <x v="406"/>
    <x v="1910"/>
  </r>
  <r>
    <x v="406"/>
    <x v="805"/>
  </r>
  <r>
    <x v="406"/>
    <x v="6288"/>
  </r>
  <r>
    <x v="406"/>
    <x v="1101"/>
  </r>
  <r>
    <x v="406"/>
    <x v="6289"/>
  </r>
  <r>
    <x v="406"/>
    <x v="6290"/>
  </r>
  <r>
    <x v="406"/>
    <x v="4662"/>
  </r>
  <r>
    <x v="406"/>
    <x v="1917"/>
  </r>
  <r>
    <x v="407"/>
    <x v="6291"/>
  </r>
  <r>
    <x v="407"/>
    <x v="1212"/>
  </r>
  <r>
    <x v="407"/>
    <x v="6020"/>
  </r>
  <r>
    <x v="407"/>
    <x v="1159"/>
  </r>
  <r>
    <x v="407"/>
    <x v="6292"/>
  </r>
  <r>
    <x v="407"/>
    <x v="6293"/>
  </r>
  <r>
    <x v="407"/>
    <x v="6294"/>
  </r>
  <r>
    <x v="407"/>
    <x v="6295"/>
  </r>
  <r>
    <x v="407"/>
    <x v="434"/>
  </r>
  <r>
    <x v="407"/>
    <x v="6296"/>
  </r>
  <r>
    <x v="407"/>
    <x v="6297"/>
  </r>
  <r>
    <x v="407"/>
    <x v="6298"/>
  </r>
  <r>
    <x v="407"/>
    <x v="4059"/>
  </r>
  <r>
    <x v="407"/>
    <x v="6299"/>
  </r>
  <r>
    <x v="407"/>
    <x v="3315"/>
  </r>
  <r>
    <x v="407"/>
    <x v="4893"/>
  </r>
  <r>
    <x v="407"/>
    <x v="6300"/>
  </r>
  <r>
    <x v="407"/>
    <x v="3224"/>
  </r>
  <r>
    <x v="407"/>
    <x v="4897"/>
  </r>
  <r>
    <x v="407"/>
    <x v="596"/>
  </r>
  <r>
    <x v="407"/>
    <x v="597"/>
  </r>
  <r>
    <x v="407"/>
    <x v="290"/>
  </r>
  <r>
    <x v="407"/>
    <x v="4898"/>
  </r>
  <r>
    <x v="407"/>
    <x v="4899"/>
  </r>
  <r>
    <x v="408"/>
    <x v="6301"/>
  </r>
  <r>
    <x v="408"/>
    <x v="461"/>
  </r>
  <r>
    <x v="408"/>
    <x v="6302"/>
  </r>
  <r>
    <x v="408"/>
    <x v="6303"/>
  </r>
  <r>
    <x v="408"/>
    <x v="6304"/>
  </r>
  <r>
    <x v="409"/>
    <x v="385"/>
  </r>
  <r>
    <x v="409"/>
    <x v="314"/>
  </r>
  <r>
    <x v="409"/>
    <x v="279"/>
  </r>
  <r>
    <x v="409"/>
    <x v="1122"/>
  </r>
  <r>
    <x v="409"/>
    <x v="1954"/>
  </r>
  <r>
    <x v="409"/>
    <x v="6305"/>
  </r>
  <r>
    <x v="409"/>
    <x v="1502"/>
  </r>
  <r>
    <x v="409"/>
    <x v="1504"/>
  </r>
  <r>
    <x v="409"/>
    <x v="218"/>
  </r>
  <r>
    <x v="409"/>
    <x v="6306"/>
  </r>
  <r>
    <x v="409"/>
    <x v="6307"/>
  </r>
  <r>
    <x v="409"/>
    <x v="6308"/>
  </r>
  <r>
    <x v="409"/>
    <x v="41"/>
  </r>
  <r>
    <x v="409"/>
    <x v="6309"/>
  </r>
  <r>
    <x v="410"/>
    <x v="6310"/>
  </r>
  <r>
    <x v="410"/>
    <x v="3751"/>
  </r>
  <r>
    <x v="410"/>
    <x v="6311"/>
  </r>
  <r>
    <x v="410"/>
    <x v="6312"/>
  </r>
  <r>
    <x v="410"/>
    <x v="6313"/>
  </r>
  <r>
    <x v="410"/>
    <x v="6314"/>
  </r>
  <r>
    <x v="410"/>
    <x v="6315"/>
  </r>
  <r>
    <x v="410"/>
    <x v="6316"/>
  </r>
  <r>
    <x v="410"/>
    <x v="6317"/>
  </r>
  <r>
    <x v="410"/>
    <x v="6318"/>
  </r>
  <r>
    <x v="410"/>
    <x v="6319"/>
  </r>
  <r>
    <x v="410"/>
    <x v="6320"/>
  </r>
  <r>
    <x v="410"/>
    <x v="6321"/>
  </r>
  <r>
    <x v="410"/>
    <x v="6322"/>
  </r>
  <r>
    <x v="410"/>
    <x v="6323"/>
  </r>
  <r>
    <x v="410"/>
    <x v="6324"/>
  </r>
  <r>
    <x v="410"/>
    <x v="6325"/>
  </r>
  <r>
    <x v="410"/>
    <x v="6326"/>
  </r>
  <r>
    <x v="410"/>
    <x v="6327"/>
  </r>
  <r>
    <x v="411"/>
    <x v="6328"/>
  </r>
  <r>
    <x v="411"/>
    <x v="6329"/>
  </r>
  <r>
    <x v="411"/>
    <x v="6330"/>
  </r>
  <r>
    <x v="411"/>
    <x v="6331"/>
  </r>
  <r>
    <x v="411"/>
    <x v="100"/>
  </r>
  <r>
    <x v="411"/>
    <x v="6332"/>
  </r>
  <r>
    <x v="411"/>
    <x v="6333"/>
  </r>
  <r>
    <x v="411"/>
    <x v="6334"/>
  </r>
  <r>
    <x v="411"/>
    <x v="6335"/>
  </r>
  <r>
    <x v="411"/>
    <x v="6336"/>
  </r>
  <r>
    <x v="411"/>
    <x v="6337"/>
  </r>
  <r>
    <x v="411"/>
    <x v="6338"/>
  </r>
  <r>
    <x v="411"/>
    <x v="6339"/>
  </r>
  <r>
    <x v="411"/>
    <x v="6340"/>
  </r>
  <r>
    <x v="412"/>
    <x v="2573"/>
  </r>
  <r>
    <x v="412"/>
    <x v="314"/>
  </r>
  <r>
    <x v="412"/>
    <x v="1899"/>
  </r>
  <r>
    <x v="412"/>
    <x v="2681"/>
  </r>
  <r>
    <x v="412"/>
    <x v="532"/>
  </r>
  <r>
    <x v="412"/>
    <x v="6341"/>
  </r>
  <r>
    <x v="412"/>
    <x v="3217"/>
  </r>
  <r>
    <x v="412"/>
    <x v="1900"/>
  </r>
  <r>
    <x v="412"/>
    <x v="462"/>
  </r>
  <r>
    <x v="412"/>
    <x v="2575"/>
  </r>
  <r>
    <x v="412"/>
    <x v="6342"/>
  </r>
  <r>
    <x v="412"/>
    <x v="6343"/>
  </r>
  <r>
    <x v="412"/>
    <x v="894"/>
  </r>
  <r>
    <x v="412"/>
    <x v="1906"/>
  </r>
  <r>
    <x v="412"/>
    <x v="2577"/>
  </r>
  <r>
    <x v="412"/>
    <x v="6344"/>
  </r>
  <r>
    <x v="412"/>
    <x v="6345"/>
  </r>
  <r>
    <x v="412"/>
    <x v="6346"/>
  </r>
  <r>
    <x v="412"/>
    <x v="587"/>
  </r>
  <r>
    <x v="412"/>
    <x v="218"/>
  </r>
  <r>
    <x v="412"/>
    <x v="2155"/>
  </r>
  <r>
    <x v="412"/>
    <x v="1910"/>
  </r>
  <r>
    <x v="412"/>
    <x v="6347"/>
  </r>
  <r>
    <x v="412"/>
    <x v="6348"/>
  </r>
  <r>
    <x v="412"/>
    <x v="249"/>
  </r>
  <r>
    <x v="412"/>
    <x v="285"/>
  </r>
  <r>
    <x v="412"/>
    <x v="2004"/>
  </r>
  <r>
    <x v="412"/>
    <x v="2060"/>
  </r>
  <r>
    <x v="412"/>
    <x v="6349"/>
  </r>
  <r>
    <x v="412"/>
    <x v="1917"/>
  </r>
  <r>
    <x v="412"/>
    <x v="6350"/>
  </r>
  <r>
    <x v="412"/>
    <x v="6351"/>
  </r>
  <r>
    <x v="413"/>
    <x v="6184"/>
  </r>
  <r>
    <x v="413"/>
    <x v="1810"/>
  </r>
  <r>
    <x v="413"/>
    <x v="314"/>
  </r>
  <r>
    <x v="413"/>
    <x v="4878"/>
  </r>
  <r>
    <x v="413"/>
    <x v="1152"/>
  </r>
  <r>
    <x v="413"/>
    <x v="432"/>
  </r>
  <r>
    <x v="413"/>
    <x v="2146"/>
  </r>
  <r>
    <x v="413"/>
    <x v="1748"/>
  </r>
  <r>
    <x v="413"/>
    <x v="323"/>
  </r>
  <r>
    <x v="413"/>
    <x v="6352"/>
  </r>
  <r>
    <x v="413"/>
    <x v="6353"/>
  </r>
  <r>
    <x v="413"/>
    <x v="3371"/>
  </r>
  <r>
    <x v="413"/>
    <x v="6354"/>
  </r>
  <r>
    <x v="413"/>
    <x v="6355"/>
  </r>
  <r>
    <x v="413"/>
    <x v="2148"/>
  </r>
  <r>
    <x v="413"/>
    <x v="6356"/>
  </r>
  <r>
    <x v="413"/>
    <x v="296"/>
  </r>
  <r>
    <x v="413"/>
    <x v="6357"/>
  </r>
  <r>
    <x v="413"/>
    <x v="1815"/>
  </r>
  <r>
    <x v="413"/>
    <x v="6358"/>
  </r>
  <r>
    <x v="413"/>
    <x v="6359"/>
  </r>
  <r>
    <x v="413"/>
    <x v="218"/>
  </r>
  <r>
    <x v="413"/>
    <x v="1197"/>
  </r>
  <r>
    <x v="413"/>
    <x v="6360"/>
  </r>
  <r>
    <x v="413"/>
    <x v="41"/>
  </r>
  <r>
    <x v="413"/>
    <x v="3487"/>
  </r>
  <r>
    <x v="413"/>
    <x v="302"/>
  </r>
  <r>
    <x v="414"/>
    <x v="6361"/>
  </r>
  <r>
    <x v="414"/>
    <x v="6362"/>
  </r>
  <r>
    <x v="414"/>
    <x v="6363"/>
  </r>
  <r>
    <x v="414"/>
    <x v="6364"/>
  </r>
  <r>
    <x v="415"/>
    <x v="6365"/>
  </r>
  <r>
    <x v="415"/>
    <x v="1812"/>
  </r>
  <r>
    <x v="415"/>
    <x v="1139"/>
  </r>
  <r>
    <x v="415"/>
    <x v="6366"/>
  </r>
  <r>
    <x v="415"/>
    <x v="6367"/>
  </r>
  <r>
    <x v="415"/>
    <x v="6368"/>
  </r>
  <r>
    <x v="415"/>
    <x v="6369"/>
  </r>
  <r>
    <x v="416"/>
    <x v="6370"/>
  </r>
  <r>
    <x v="416"/>
    <x v="238"/>
  </r>
  <r>
    <x v="417"/>
    <x v="2219"/>
  </r>
  <r>
    <x v="417"/>
    <x v="6371"/>
  </r>
  <r>
    <x v="417"/>
    <x v="6372"/>
  </r>
  <r>
    <x v="417"/>
    <x v="6373"/>
  </r>
  <r>
    <x v="417"/>
    <x v="285"/>
  </r>
  <r>
    <x v="418"/>
    <x v="6374"/>
  </r>
  <r>
    <x v="419"/>
    <x v="6375"/>
  </r>
  <r>
    <x v="419"/>
    <x v="435"/>
  </r>
  <r>
    <x v="419"/>
    <x v="3933"/>
  </r>
  <r>
    <x v="419"/>
    <x v="6376"/>
  </r>
  <r>
    <x v="419"/>
    <x v="6377"/>
  </r>
  <r>
    <x v="419"/>
    <x v="6378"/>
  </r>
  <r>
    <x v="419"/>
    <x v="39"/>
  </r>
  <r>
    <x v="419"/>
    <x v="3934"/>
  </r>
  <r>
    <x v="419"/>
    <x v="1843"/>
  </r>
  <r>
    <x v="419"/>
    <x v="41"/>
  </r>
  <r>
    <x v="420"/>
    <x v="6379"/>
  </r>
  <r>
    <x v="420"/>
    <x v="314"/>
  </r>
  <r>
    <x v="420"/>
    <x v="6380"/>
  </r>
  <r>
    <x v="420"/>
    <x v="1471"/>
  </r>
  <r>
    <x v="420"/>
    <x v="6381"/>
  </r>
  <r>
    <x v="420"/>
    <x v="581"/>
  </r>
  <r>
    <x v="420"/>
    <x v="6382"/>
  </r>
  <r>
    <x v="420"/>
    <x v="3811"/>
  </r>
  <r>
    <x v="420"/>
    <x v="6383"/>
  </r>
  <r>
    <x v="420"/>
    <x v="6384"/>
  </r>
  <r>
    <x v="420"/>
    <x v="3812"/>
  </r>
  <r>
    <x v="420"/>
    <x v="6385"/>
  </r>
  <r>
    <x v="420"/>
    <x v="1500"/>
  </r>
  <r>
    <x v="420"/>
    <x v="110"/>
  </r>
  <r>
    <x v="420"/>
    <x v="218"/>
  </r>
  <r>
    <x v="420"/>
    <x v="4065"/>
  </r>
  <r>
    <x v="420"/>
    <x v="3815"/>
  </r>
  <r>
    <x v="420"/>
    <x v="6386"/>
  </r>
  <r>
    <x v="420"/>
    <x v="6387"/>
  </r>
  <r>
    <x v="421"/>
    <x v="548"/>
  </r>
  <r>
    <x v="421"/>
    <x v="6388"/>
  </r>
  <r>
    <x v="421"/>
    <x v="6389"/>
  </r>
  <r>
    <x v="421"/>
    <x v="6390"/>
  </r>
  <r>
    <x v="421"/>
    <x v="314"/>
  </r>
  <r>
    <x v="421"/>
    <x v="6391"/>
  </r>
  <r>
    <x v="421"/>
    <x v="6392"/>
  </r>
  <r>
    <x v="421"/>
    <x v="6393"/>
  </r>
  <r>
    <x v="421"/>
    <x v="6394"/>
  </r>
  <r>
    <x v="421"/>
    <x v="6395"/>
  </r>
  <r>
    <x v="421"/>
    <x v="4361"/>
  </r>
  <r>
    <x v="421"/>
    <x v="6396"/>
  </r>
  <r>
    <x v="421"/>
    <x v="2233"/>
  </r>
  <r>
    <x v="421"/>
    <x v="6397"/>
  </r>
  <r>
    <x v="421"/>
    <x v="471"/>
  </r>
  <r>
    <x v="421"/>
    <x v="462"/>
  </r>
  <r>
    <x v="421"/>
    <x v="6398"/>
  </r>
  <r>
    <x v="421"/>
    <x v="2204"/>
  </r>
  <r>
    <x v="421"/>
    <x v="556"/>
  </r>
  <r>
    <x v="421"/>
    <x v="6399"/>
  </r>
  <r>
    <x v="421"/>
    <x v="6400"/>
  </r>
  <r>
    <x v="421"/>
    <x v="6401"/>
  </r>
  <r>
    <x v="421"/>
    <x v="565"/>
  </r>
  <r>
    <x v="421"/>
    <x v="6402"/>
  </r>
  <r>
    <x v="421"/>
    <x v="6403"/>
  </r>
  <r>
    <x v="421"/>
    <x v="6404"/>
  </r>
  <r>
    <x v="421"/>
    <x v="6405"/>
  </r>
  <r>
    <x v="421"/>
    <x v="6406"/>
  </r>
  <r>
    <x v="421"/>
    <x v="6407"/>
  </r>
  <r>
    <x v="421"/>
    <x v="357"/>
  </r>
  <r>
    <x v="421"/>
    <x v="6408"/>
  </r>
  <r>
    <x v="421"/>
    <x v="6409"/>
  </r>
  <r>
    <x v="421"/>
    <x v="6410"/>
  </r>
  <r>
    <x v="421"/>
    <x v="6411"/>
  </r>
  <r>
    <x v="421"/>
    <x v="6412"/>
  </r>
  <r>
    <x v="421"/>
    <x v="6413"/>
  </r>
  <r>
    <x v="421"/>
    <x v="6414"/>
  </r>
  <r>
    <x v="422"/>
    <x v="4359"/>
  </r>
  <r>
    <x v="422"/>
    <x v="1372"/>
  </r>
  <r>
    <x v="422"/>
    <x v="6415"/>
  </r>
  <r>
    <x v="422"/>
    <x v="6416"/>
  </r>
  <r>
    <x v="422"/>
    <x v="985"/>
  </r>
  <r>
    <x v="422"/>
    <x v="6417"/>
  </r>
  <r>
    <x v="422"/>
    <x v="181"/>
  </r>
  <r>
    <x v="423"/>
    <x v="1978"/>
  </r>
  <r>
    <x v="423"/>
    <x v="6418"/>
  </r>
  <r>
    <x v="423"/>
    <x v="6419"/>
  </r>
  <r>
    <x v="423"/>
    <x v="1370"/>
  </r>
  <r>
    <x v="423"/>
    <x v="879"/>
  </r>
  <r>
    <x v="423"/>
    <x v="14"/>
  </r>
  <r>
    <x v="423"/>
    <x v="6420"/>
  </r>
  <r>
    <x v="423"/>
    <x v="22"/>
  </r>
  <r>
    <x v="423"/>
    <x v="450"/>
  </r>
  <r>
    <x v="423"/>
    <x v="238"/>
  </r>
  <r>
    <x v="424"/>
    <x v="6421"/>
  </r>
  <r>
    <x v="424"/>
    <x v="39"/>
  </r>
  <r>
    <x v="424"/>
    <x v="516"/>
  </r>
  <r>
    <x v="424"/>
    <x v="41"/>
  </r>
  <r>
    <x v="425"/>
    <x v="5897"/>
  </r>
  <r>
    <x v="425"/>
    <x v="1036"/>
  </r>
  <r>
    <x v="425"/>
    <x v="2573"/>
  </r>
  <r>
    <x v="425"/>
    <x v="6422"/>
  </r>
  <r>
    <x v="425"/>
    <x v="4575"/>
  </r>
  <r>
    <x v="425"/>
    <x v="1326"/>
  </r>
  <r>
    <x v="425"/>
    <x v="314"/>
  </r>
  <r>
    <x v="425"/>
    <x v="1899"/>
  </r>
  <r>
    <x v="425"/>
    <x v="5974"/>
  </r>
  <r>
    <x v="425"/>
    <x v="150"/>
  </r>
  <r>
    <x v="425"/>
    <x v="5975"/>
  </r>
  <r>
    <x v="425"/>
    <x v="6423"/>
  </r>
  <r>
    <x v="425"/>
    <x v="1900"/>
  </r>
  <r>
    <x v="425"/>
    <x v="6424"/>
  </r>
  <r>
    <x v="425"/>
    <x v="1037"/>
  </r>
  <r>
    <x v="425"/>
    <x v="5905"/>
  </r>
  <r>
    <x v="425"/>
    <x v="5906"/>
  </r>
  <r>
    <x v="425"/>
    <x v="5907"/>
  </r>
  <r>
    <x v="425"/>
    <x v="4904"/>
  </r>
  <r>
    <x v="425"/>
    <x v="1903"/>
  </r>
  <r>
    <x v="425"/>
    <x v="6425"/>
  </r>
  <r>
    <x v="425"/>
    <x v="432"/>
  </r>
  <r>
    <x v="425"/>
    <x v="4659"/>
  </r>
  <r>
    <x v="425"/>
    <x v="471"/>
  </r>
  <r>
    <x v="425"/>
    <x v="488"/>
  </r>
  <r>
    <x v="425"/>
    <x v="6426"/>
  </r>
  <r>
    <x v="425"/>
    <x v="5979"/>
  </r>
  <r>
    <x v="425"/>
    <x v="4705"/>
  </r>
  <r>
    <x v="425"/>
    <x v="2261"/>
  </r>
  <r>
    <x v="425"/>
    <x v="5016"/>
  </r>
  <r>
    <x v="425"/>
    <x v="6427"/>
  </r>
  <r>
    <x v="425"/>
    <x v="37"/>
  </r>
  <r>
    <x v="425"/>
    <x v="6428"/>
  </r>
  <r>
    <x v="425"/>
    <x v="38"/>
  </r>
  <r>
    <x v="425"/>
    <x v="87"/>
  </r>
  <r>
    <x v="425"/>
    <x v="894"/>
  </r>
  <r>
    <x v="425"/>
    <x v="1906"/>
  </r>
  <r>
    <x v="425"/>
    <x v="6429"/>
  </r>
  <r>
    <x v="425"/>
    <x v="296"/>
  </r>
  <r>
    <x v="425"/>
    <x v="92"/>
  </r>
  <r>
    <x v="425"/>
    <x v="93"/>
  </r>
  <r>
    <x v="425"/>
    <x v="6430"/>
  </r>
  <r>
    <x v="425"/>
    <x v="1907"/>
  </r>
  <r>
    <x v="425"/>
    <x v="2577"/>
  </r>
  <r>
    <x v="425"/>
    <x v="6431"/>
  </r>
  <r>
    <x v="425"/>
    <x v="2871"/>
  </r>
  <r>
    <x v="425"/>
    <x v="1909"/>
  </r>
  <r>
    <x v="425"/>
    <x v="1910"/>
  </r>
  <r>
    <x v="425"/>
    <x v="805"/>
  </r>
  <r>
    <x v="425"/>
    <x v="2940"/>
  </r>
  <r>
    <x v="425"/>
    <x v="285"/>
  </r>
  <r>
    <x v="425"/>
    <x v="6432"/>
  </r>
  <r>
    <x v="425"/>
    <x v="1040"/>
  </r>
  <r>
    <x v="425"/>
    <x v="2476"/>
  </r>
  <r>
    <x v="425"/>
    <x v="1101"/>
  </r>
  <r>
    <x v="425"/>
    <x v="6433"/>
  </r>
  <r>
    <x v="425"/>
    <x v="5995"/>
  </r>
  <r>
    <x v="425"/>
    <x v="5999"/>
  </r>
  <r>
    <x v="425"/>
    <x v="597"/>
  </r>
  <r>
    <x v="425"/>
    <x v="6003"/>
  </r>
  <r>
    <x v="425"/>
    <x v="1917"/>
  </r>
  <r>
    <x v="425"/>
    <x v="6004"/>
  </r>
  <r>
    <x v="425"/>
    <x v="6005"/>
  </r>
  <r>
    <x v="426"/>
    <x v="148"/>
  </r>
  <r>
    <x v="426"/>
    <x v="6434"/>
  </r>
  <r>
    <x v="426"/>
    <x v="6435"/>
  </r>
  <r>
    <x v="426"/>
    <x v="6436"/>
  </r>
  <r>
    <x v="426"/>
    <x v="160"/>
  </r>
  <r>
    <x v="426"/>
    <x v="296"/>
  </r>
  <r>
    <x v="426"/>
    <x v="170"/>
  </r>
  <r>
    <x v="426"/>
    <x v="6437"/>
  </r>
  <r>
    <x v="426"/>
    <x v="6438"/>
  </r>
  <r>
    <x v="427"/>
    <x v="1061"/>
  </r>
  <r>
    <x v="427"/>
    <x v="2"/>
  </r>
  <r>
    <x v="427"/>
    <x v="6439"/>
  </r>
  <r>
    <x v="427"/>
    <x v="1369"/>
  </r>
  <r>
    <x v="427"/>
    <x v="6440"/>
  </r>
  <r>
    <x v="427"/>
    <x v="2983"/>
  </r>
  <r>
    <x v="427"/>
    <x v="3355"/>
  </r>
  <r>
    <x v="427"/>
    <x v="6441"/>
  </r>
  <r>
    <x v="427"/>
    <x v="1985"/>
  </r>
  <r>
    <x v="427"/>
    <x v="978"/>
  </r>
  <r>
    <x v="427"/>
    <x v="205"/>
  </r>
  <r>
    <x v="427"/>
    <x v="9"/>
  </r>
  <r>
    <x v="427"/>
    <x v="10"/>
  </r>
  <r>
    <x v="427"/>
    <x v="6442"/>
  </r>
  <r>
    <x v="427"/>
    <x v="432"/>
  </r>
  <r>
    <x v="427"/>
    <x v="2204"/>
  </r>
  <r>
    <x v="427"/>
    <x v="581"/>
  </r>
  <r>
    <x v="427"/>
    <x v="1813"/>
  </r>
  <r>
    <x v="427"/>
    <x v="6443"/>
  </r>
  <r>
    <x v="427"/>
    <x v="6444"/>
  </r>
  <r>
    <x v="427"/>
    <x v="605"/>
  </r>
  <r>
    <x v="427"/>
    <x v="6445"/>
  </r>
  <r>
    <x v="427"/>
    <x v="6446"/>
  </r>
  <r>
    <x v="427"/>
    <x v="6447"/>
  </r>
  <r>
    <x v="427"/>
    <x v="2347"/>
  </r>
  <r>
    <x v="427"/>
    <x v="165"/>
  </r>
  <r>
    <x v="427"/>
    <x v="14"/>
  </r>
  <r>
    <x v="427"/>
    <x v="6448"/>
  </r>
  <r>
    <x v="427"/>
    <x v="6449"/>
  </r>
  <r>
    <x v="427"/>
    <x v="296"/>
  </r>
  <r>
    <x v="427"/>
    <x v="637"/>
  </r>
  <r>
    <x v="427"/>
    <x v="6450"/>
  </r>
  <r>
    <x v="427"/>
    <x v="777"/>
  </r>
  <r>
    <x v="427"/>
    <x v="3501"/>
  </r>
  <r>
    <x v="427"/>
    <x v="3986"/>
  </r>
  <r>
    <x v="427"/>
    <x v="182"/>
  </r>
  <r>
    <x v="427"/>
    <x v="22"/>
  </r>
  <r>
    <x v="427"/>
    <x v="6451"/>
  </r>
  <r>
    <x v="427"/>
    <x v="2208"/>
  </r>
  <r>
    <x v="427"/>
    <x v="421"/>
  </r>
  <r>
    <x v="427"/>
    <x v="781"/>
  </r>
  <r>
    <x v="427"/>
    <x v="6452"/>
  </r>
  <r>
    <x v="427"/>
    <x v="477"/>
  </r>
  <r>
    <x v="427"/>
    <x v="6453"/>
  </r>
  <r>
    <x v="427"/>
    <x v="371"/>
  </r>
  <r>
    <x v="427"/>
    <x v="997"/>
  </r>
  <r>
    <x v="427"/>
    <x v="2178"/>
  </r>
  <r>
    <x v="427"/>
    <x v="6454"/>
  </r>
  <r>
    <x v="427"/>
    <x v="6455"/>
  </r>
  <r>
    <x v="427"/>
    <x v="6456"/>
  </r>
  <r>
    <x v="427"/>
    <x v="6457"/>
  </r>
  <r>
    <x v="427"/>
    <x v="6458"/>
  </r>
  <r>
    <x v="427"/>
    <x v="302"/>
  </r>
  <r>
    <x v="428"/>
    <x v="1061"/>
  </r>
  <r>
    <x v="428"/>
    <x v="2681"/>
  </r>
  <r>
    <x v="428"/>
    <x v="6459"/>
  </r>
  <r>
    <x v="428"/>
    <x v="6460"/>
  </r>
  <r>
    <x v="428"/>
    <x v="6461"/>
  </r>
  <r>
    <x v="428"/>
    <x v="6462"/>
  </r>
  <r>
    <x v="428"/>
    <x v="446"/>
  </r>
  <r>
    <x v="428"/>
    <x v="6463"/>
  </r>
  <r>
    <x v="428"/>
    <x v="6464"/>
  </r>
  <r>
    <x v="428"/>
    <x v="6465"/>
  </r>
  <r>
    <x v="428"/>
    <x v="285"/>
  </r>
  <r>
    <x v="428"/>
    <x v="783"/>
  </r>
  <r>
    <x v="428"/>
    <x v="1131"/>
  </r>
  <r>
    <x v="429"/>
    <x v="2163"/>
  </r>
  <r>
    <x v="429"/>
    <x v="3001"/>
  </r>
  <r>
    <x v="429"/>
    <x v="6466"/>
  </r>
  <r>
    <x v="429"/>
    <x v="974"/>
  </r>
  <r>
    <x v="429"/>
    <x v="6467"/>
  </r>
  <r>
    <x v="429"/>
    <x v="6468"/>
  </r>
  <r>
    <x v="429"/>
    <x v="6469"/>
  </r>
  <r>
    <x v="429"/>
    <x v="6470"/>
  </r>
  <r>
    <x v="429"/>
    <x v="753"/>
  </r>
  <r>
    <x v="429"/>
    <x v="6471"/>
  </r>
  <r>
    <x v="429"/>
    <x v="6472"/>
  </r>
  <r>
    <x v="429"/>
    <x v="3283"/>
  </r>
  <r>
    <x v="429"/>
    <x v="6473"/>
  </r>
  <r>
    <x v="429"/>
    <x v="6474"/>
  </r>
  <r>
    <x v="429"/>
    <x v="6475"/>
  </r>
  <r>
    <x v="429"/>
    <x v="6476"/>
  </r>
  <r>
    <x v="429"/>
    <x v="1213"/>
  </r>
  <r>
    <x v="429"/>
    <x v="6477"/>
  </r>
  <r>
    <x v="429"/>
    <x v="6478"/>
  </r>
  <r>
    <x v="429"/>
    <x v="6479"/>
  </r>
  <r>
    <x v="429"/>
    <x v="6480"/>
  </r>
  <r>
    <x v="429"/>
    <x v="6481"/>
  </r>
  <r>
    <x v="429"/>
    <x v="4058"/>
  </r>
  <r>
    <x v="429"/>
    <x v="6482"/>
  </r>
  <r>
    <x v="429"/>
    <x v="6483"/>
  </r>
  <r>
    <x v="429"/>
    <x v="4401"/>
  </r>
  <r>
    <x v="429"/>
    <x v="6484"/>
  </r>
  <r>
    <x v="429"/>
    <x v="6485"/>
  </r>
  <r>
    <x v="429"/>
    <x v="6486"/>
  </r>
  <r>
    <x v="429"/>
    <x v="6487"/>
  </r>
  <r>
    <x v="429"/>
    <x v="6488"/>
  </r>
  <r>
    <x v="429"/>
    <x v="1906"/>
  </r>
  <r>
    <x v="429"/>
    <x v="6489"/>
  </r>
  <r>
    <x v="429"/>
    <x v="6490"/>
  </r>
  <r>
    <x v="429"/>
    <x v="6491"/>
  </r>
  <r>
    <x v="429"/>
    <x v="6492"/>
  </r>
  <r>
    <x v="429"/>
    <x v="1667"/>
  </r>
  <r>
    <x v="429"/>
    <x v="1668"/>
  </r>
  <r>
    <x v="429"/>
    <x v="1776"/>
  </r>
  <r>
    <x v="429"/>
    <x v="6493"/>
  </r>
  <r>
    <x v="429"/>
    <x v="6494"/>
  </r>
  <r>
    <x v="429"/>
    <x v="6495"/>
  </r>
  <r>
    <x v="429"/>
    <x v="6496"/>
  </r>
  <r>
    <x v="429"/>
    <x v="6497"/>
  </r>
  <r>
    <x v="429"/>
    <x v="6498"/>
  </r>
  <r>
    <x v="429"/>
    <x v="6499"/>
  </r>
  <r>
    <x v="429"/>
    <x v="6500"/>
  </r>
  <r>
    <x v="429"/>
    <x v="2377"/>
  </r>
  <r>
    <x v="429"/>
    <x v="6501"/>
  </r>
  <r>
    <x v="429"/>
    <x v="6502"/>
  </r>
  <r>
    <x v="429"/>
    <x v="6503"/>
  </r>
  <r>
    <x v="429"/>
    <x v="6504"/>
  </r>
  <r>
    <x v="429"/>
    <x v="6505"/>
  </r>
  <r>
    <x v="429"/>
    <x v="6506"/>
  </r>
  <r>
    <x v="429"/>
    <x v="6507"/>
  </r>
  <r>
    <x v="429"/>
    <x v="6508"/>
  </r>
  <r>
    <x v="429"/>
    <x v="6509"/>
  </r>
  <r>
    <x v="429"/>
    <x v="6510"/>
  </r>
  <r>
    <x v="429"/>
    <x v="6511"/>
  </r>
  <r>
    <x v="429"/>
    <x v="6512"/>
  </r>
  <r>
    <x v="429"/>
    <x v="6513"/>
  </r>
  <r>
    <x v="429"/>
    <x v="6514"/>
  </r>
  <r>
    <x v="429"/>
    <x v="6515"/>
  </r>
  <r>
    <x v="429"/>
    <x v="6516"/>
  </r>
  <r>
    <x v="429"/>
    <x v="4463"/>
  </r>
  <r>
    <x v="429"/>
    <x v="5068"/>
  </r>
  <r>
    <x v="429"/>
    <x v="5945"/>
  </r>
  <r>
    <x v="429"/>
    <x v="5708"/>
  </r>
  <r>
    <x v="429"/>
    <x v="6517"/>
  </r>
  <r>
    <x v="429"/>
    <x v="2817"/>
  </r>
  <r>
    <x v="430"/>
    <x v="1061"/>
  </r>
  <r>
    <x v="430"/>
    <x v="520"/>
  </r>
  <r>
    <x v="430"/>
    <x v="603"/>
  </r>
  <r>
    <x v="430"/>
    <x v="6518"/>
  </r>
  <r>
    <x v="430"/>
    <x v="296"/>
  </r>
  <r>
    <x v="430"/>
    <x v="6519"/>
  </r>
  <r>
    <x v="430"/>
    <x v="6520"/>
  </r>
  <r>
    <x v="430"/>
    <x v="6521"/>
  </r>
  <r>
    <x v="430"/>
    <x v="450"/>
  </r>
  <r>
    <x v="430"/>
    <x v="4468"/>
  </r>
  <r>
    <x v="430"/>
    <x v="238"/>
  </r>
  <r>
    <x v="431"/>
    <x v="6522"/>
  </r>
  <r>
    <x v="431"/>
    <x v="6523"/>
  </r>
  <r>
    <x v="431"/>
    <x v="6524"/>
  </r>
  <r>
    <x v="431"/>
    <x v="6525"/>
  </r>
  <r>
    <x v="431"/>
    <x v="1986"/>
  </r>
  <r>
    <x v="431"/>
    <x v="6526"/>
  </r>
  <r>
    <x v="431"/>
    <x v="3005"/>
  </r>
  <r>
    <x v="431"/>
    <x v="6527"/>
  </r>
  <r>
    <x v="431"/>
    <x v="6528"/>
  </r>
  <r>
    <x v="431"/>
    <x v="6529"/>
  </r>
  <r>
    <x v="431"/>
    <x v="694"/>
  </r>
  <r>
    <x v="431"/>
    <x v="3108"/>
  </r>
  <r>
    <x v="431"/>
    <x v="4094"/>
  </r>
  <r>
    <x v="431"/>
    <x v="6530"/>
  </r>
  <r>
    <x v="431"/>
    <x v="6531"/>
  </r>
  <r>
    <x v="431"/>
    <x v="6532"/>
  </r>
  <r>
    <x v="431"/>
    <x v="2630"/>
  </r>
  <r>
    <x v="431"/>
    <x v="5455"/>
  </r>
  <r>
    <x v="431"/>
    <x v="109"/>
  </r>
  <r>
    <x v="431"/>
    <x v="6533"/>
  </r>
  <r>
    <x v="431"/>
    <x v="6534"/>
  </r>
  <r>
    <x v="431"/>
    <x v="1756"/>
  </r>
  <r>
    <x v="431"/>
    <x v="6535"/>
  </r>
  <r>
    <x v="431"/>
    <x v="1224"/>
  </r>
  <r>
    <x v="431"/>
    <x v="6536"/>
  </r>
  <r>
    <x v="431"/>
    <x v="6537"/>
  </r>
  <r>
    <x v="431"/>
    <x v="6538"/>
  </r>
  <r>
    <x v="431"/>
    <x v="5879"/>
  </r>
  <r>
    <x v="431"/>
    <x v="6539"/>
  </r>
  <r>
    <x v="431"/>
    <x v="6540"/>
  </r>
  <r>
    <x v="431"/>
    <x v="6541"/>
  </r>
  <r>
    <x v="431"/>
    <x v="2552"/>
  </r>
  <r>
    <x v="431"/>
    <x v="6270"/>
  </r>
  <r>
    <x v="431"/>
    <x v="5880"/>
  </r>
  <r>
    <x v="431"/>
    <x v="1528"/>
  </r>
  <r>
    <x v="431"/>
    <x v="2559"/>
  </r>
  <r>
    <x v="431"/>
    <x v="1530"/>
  </r>
  <r>
    <x v="431"/>
    <x v="6542"/>
  </r>
  <r>
    <x v="431"/>
    <x v="6543"/>
  </r>
  <r>
    <x v="431"/>
    <x v="6544"/>
  </r>
  <r>
    <x v="431"/>
    <x v="575"/>
  </r>
  <r>
    <x v="431"/>
    <x v="1838"/>
  </r>
  <r>
    <x v="431"/>
    <x v="576"/>
  </r>
  <r>
    <x v="431"/>
    <x v="1965"/>
  </r>
  <r>
    <x v="431"/>
    <x v="930"/>
  </r>
  <r>
    <x v="431"/>
    <x v="3201"/>
  </r>
  <r>
    <x v="431"/>
    <x v="1897"/>
  </r>
  <r>
    <x v="431"/>
    <x v="6545"/>
  </r>
  <r>
    <x v="431"/>
    <x v="6546"/>
  </r>
  <r>
    <x v="431"/>
    <x v="6547"/>
  </r>
  <r>
    <x v="432"/>
    <x v="784"/>
  </r>
  <r>
    <x v="432"/>
    <x v="6548"/>
  </r>
  <r>
    <x v="432"/>
    <x v="6549"/>
  </r>
  <r>
    <x v="432"/>
    <x v="6550"/>
  </r>
  <r>
    <x v="432"/>
    <x v="314"/>
  </r>
  <r>
    <x v="432"/>
    <x v="4108"/>
  </r>
  <r>
    <x v="432"/>
    <x v="5"/>
  </r>
  <r>
    <x v="432"/>
    <x v="4111"/>
  </r>
  <r>
    <x v="432"/>
    <x v="4112"/>
  </r>
  <r>
    <x v="432"/>
    <x v="204"/>
  </r>
  <r>
    <x v="432"/>
    <x v="9"/>
  </r>
  <r>
    <x v="432"/>
    <x v="206"/>
  </r>
  <r>
    <x v="432"/>
    <x v="207"/>
  </r>
  <r>
    <x v="432"/>
    <x v="432"/>
  </r>
  <r>
    <x v="432"/>
    <x v="4114"/>
  </r>
  <r>
    <x v="432"/>
    <x v="950"/>
  </r>
  <r>
    <x v="432"/>
    <x v="6551"/>
  </r>
  <r>
    <x v="432"/>
    <x v="276"/>
  </r>
  <r>
    <x v="432"/>
    <x v="3838"/>
  </r>
  <r>
    <x v="432"/>
    <x v="6552"/>
  </r>
  <r>
    <x v="432"/>
    <x v="6553"/>
  </r>
  <r>
    <x v="432"/>
    <x v="249"/>
  </r>
  <r>
    <x v="432"/>
    <x v="4119"/>
  </r>
  <r>
    <x v="432"/>
    <x v="209"/>
  </r>
  <r>
    <x v="432"/>
    <x v="6554"/>
  </r>
  <r>
    <x v="432"/>
    <x v="6555"/>
  </r>
  <r>
    <x v="432"/>
    <x v="4121"/>
  </r>
  <r>
    <x v="432"/>
    <x v="1078"/>
  </r>
  <r>
    <x v="432"/>
    <x v="165"/>
  </r>
  <r>
    <x v="432"/>
    <x v="14"/>
  </r>
  <r>
    <x v="432"/>
    <x v="6556"/>
  </r>
  <r>
    <x v="432"/>
    <x v="6557"/>
  </r>
  <r>
    <x v="432"/>
    <x v="4125"/>
  </r>
  <r>
    <x v="432"/>
    <x v="1347"/>
  </r>
  <r>
    <x v="432"/>
    <x v="1905"/>
  </r>
  <r>
    <x v="432"/>
    <x v="216"/>
  </r>
  <r>
    <x v="432"/>
    <x v="217"/>
  </r>
  <r>
    <x v="432"/>
    <x v="680"/>
  </r>
  <r>
    <x v="432"/>
    <x v="6558"/>
  </r>
  <r>
    <x v="432"/>
    <x v="4369"/>
  </r>
  <r>
    <x v="432"/>
    <x v="296"/>
  </r>
  <r>
    <x v="432"/>
    <x v="6559"/>
  </r>
  <r>
    <x v="432"/>
    <x v="4095"/>
  </r>
  <r>
    <x v="432"/>
    <x v="4136"/>
  </r>
  <r>
    <x v="432"/>
    <x v="6560"/>
  </r>
  <r>
    <x v="432"/>
    <x v="6561"/>
  </r>
  <r>
    <x v="432"/>
    <x v="3089"/>
  </r>
  <r>
    <x v="432"/>
    <x v="6562"/>
  </r>
  <r>
    <x v="432"/>
    <x v="4138"/>
  </r>
  <r>
    <x v="432"/>
    <x v="4139"/>
  </r>
  <r>
    <x v="432"/>
    <x v="242"/>
  </r>
  <r>
    <x v="432"/>
    <x v="218"/>
  </r>
  <r>
    <x v="432"/>
    <x v="1300"/>
  </r>
  <r>
    <x v="432"/>
    <x v="4145"/>
  </r>
  <r>
    <x v="432"/>
    <x v="6563"/>
  </r>
  <r>
    <x v="432"/>
    <x v="1224"/>
  </r>
  <r>
    <x v="432"/>
    <x v="6564"/>
  </r>
  <r>
    <x v="432"/>
    <x v="6565"/>
  </r>
  <r>
    <x v="432"/>
    <x v="730"/>
  </r>
  <r>
    <x v="432"/>
    <x v="1096"/>
  </r>
  <r>
    <x v="432"/>
    <x v="249"/>
  </r>
  <r>
    <x v="432"/>
    <x v="6566"/>
  </r>
  <r>
    <x v="432"/>
    <x v="6567"/>
  </r>
  <r>
    <x v="432"/>
    <x v="6568"/>
  </r>
  <r>
    <x v="432"/>
    <x v="6569"/>
  </r>
  <r>
    <x v="432"/>
    <x v="415"/>
  </r>
  <r>
    <x v="432"/>
    <x v="962"/>
  </r>
  <r>
    <x v="432"/>
    <x v="4150"/>
  </r>
  <r>
    <x v="432"/>
    <x v="6570"/>
  </r>
  <r>
    <x v="432"/>
    <x v="6571"/>
  </r>
  <r>
    <x v="432"/>
    <x v="6572"/>
  </r>
  <r>
    <x v="432"/>
    <x v="1197"/>
  </r>
  <r>
    <x v="432"/>
    <x v="1961"/>
  </r>
  <r>
    <x v="432"/>
    <x v="6573"/>
  </r>
  <r>
    <x v="432"/>
    <x v="6574"/>
  </r>
  <r>
    <x v="432"/>
    <x v="6575"/>
  </r>
  <r>
    <x v="432"/>
    <x v="6576"/>
  </r>
  <r>
    <x v="432"/>
    <x v="6577"/>
  </r>
  <r>
    <x v="432"/>
    <x v="6578"/>
  </r>
  <r>
    <x v="432"/>
    <x v="655"/>
  </r>
  <r>
    <x v="432"/>
    <x v="6579"/>
  </r>
  <r>
    <x v="432"/>
    <x v="1963"/>
  </r>
  <r>
    <x v="432"/>
    <x v="6155"/>
  </r>
  <r>
    <x v="432"/>
    <x v="1838"/>
  </r>
  <r>
    <x v="432"/>
    <x v="6580"/>
  </r>
  <r>
    <x v="432"/>
    <x v="6581"/>
  </r>
  <r>
    <x v="432"/>
    <x v="2060"/>
  </r>
  <r>
    <x v="432"/>
    <x v="3233"/>
  </r>
  <r>
    <x v="432"/>
    <x v="224"/>
  </r>
  <r>
    <x v="432"/>
    <x v="1573"/>
  </r>
  <r>
    <x v="432"/>
    <x v="767"/>
  </r>
  <r>
    <x v="432"/>
    <x v="4157"/>
  </r>
  <r>
    <x v="432"/>
    <x v="6582"/>
  </r>
  <r>
    <x v="432"/>
    <x v="6583"/>
  </r>
  <r>
    <x v="432"/>
    <x v="6584"/>
  </r>
  <r>
    <x v="432"/>
    <x v="226"/>
  </r>
  <r>
    <x v="432"/>
    <x v="302"/>
  </r>
  <r>
    <x v="433"/>
    <x v="6585"/>
  </r>
  <r>
    <x v="433"/>
    <x v="3845"/>
  </r>
  <r>
    <x v="434"/>
    <x v="1810"/>
  </r>
  <r>
    <x v="434"/>
    <x v="6586"/>
  </r>
  <r>
    <x v="434"/>
    <x v="314"/>
  </r>
  <r>
    <x v="434"/>
    <x v="6587"/>
  </r>
  <r>
    <x v="434"/>
    <x v="252"/>
  </r>
  <r>
    <x v="434"/>
    <x v="253"/>
  </r>
  <r>
    <x v="434"/>
    <x v="37"/>
  </r>
  <r>
    <x v="434"/>
    <x v="6588"/>
  </r>
  <r>
    <x v="434"/>
    <x v="1081"/>
  </r>
  <r>
    <x v="434"/>
    <x v="280"/>
  </r>
  <r>
    <x v="434"/>
    <x v="281"/>
  </r>
  <r>
    <x v="434"/>
    <x v="6589"/>
  </r>
  <r>
    <x v="434"/>
    <x v="6590"/>
  </r>
  <r>
    <x v="434"/>
    <x v="6591"/>
  </r>
  <r>
    <x v="434"/>
    <x v="342"/>
  </r>
  <r>
    <x v="434"/>
    <x v="6592"/>
  </r>
  <r>
    <x v="434"/>
    <x v="6593"/>
  </r>
  <r>
    <x v="434"/>
    <x v="3442"/>
  </r>
  <r>
    <x v="434"/>
    <x v="4032"/>
  </r>
  <r>
    <x v="434"/>
    <x v="2337"/>
  </r>
  <r>
    <x v="434"/>
    <x v="6594"/>
  </r>
  <r>
    <x v="434"/>
    <x v="6595"/>
  </r>
  <r>
    <x v="434"/>
    <x v="425"/>
  </r>
  <r>
    <x v="434"/>
    <x v="41"/>
  </r>
  <r>
    <x v="434"/>
    <x v="429"/>
  </r>
  <r>
    <x v="435"/>
    <x v="6596"/>
  </r>
  <r>
    <x v="435"/>
    <x v="432"/>
  </r>
  <r>
    <x v="435"/>
    <x v="1816"/>
  </r>
  <r>
    <x v="436"/>
    <x v="6597"/>
  </r>
  <r>
    <x v="436"/>
    <x v="6598"/>
  </r>
  <r>
    <x v="436"/>
    <x v="6599"/>
  </r>
  <r>
    <x v="436"/>
    <x v="6600"/>
  </r>
  <r>
    <x v="436"/>
    <x v="6601"/>
  </r>
  <r>
    <x v="436"/>
    <x v="6602"/>
  </r>
  <r>
    <x v="436"/>
    <x v="6603"/>
  </r>
  <r>
    <x v="436"/>
    <x v="6604"/>
  </r>
  <r>
    <x v="436"/>
    <x v="6605"/>
  </r>
  <r>
    <x v="436"/>
    <x v="6606"/>
  </r>
  <r>
    <x v="436"/>
    <x v="6607"/>
  </r>
  <r>
    <x v="436"/>
    <x v="6608"/>
  </r>
  <r>
    <x v="436"/>
    <x v="6609"/>
  </r>
  <r>
    <x v="436"/>
    <x v="6610"/>
  </r>
  <r>
    <x v="436"/>
    <x v="6611"/>
  </r>
  <r>
    <x v="436"/>
    <x v="6612"/>
  </r>
  <r>
    <x v="436"/>
    <x v="6613"/>
  </r>
  <r>
    <x v="436"/>
    <x v="6614"/>
  </r>
  <r>
    <x v="436"/>
    <x v="3577"/>
  </r>
  <r>
    <x v="436"/>
    <x v="6615"/>
  </r>
  <r>
    <x v="436"/>
    <x v="6616"/>
  </r>
  <r>
    <x v="436"/>
    <x v="6617"/>
  </r>
  <r>
    <x v="436"/>
    <x v="6618"/>
  </r>
  <r>
    <x v="436"/>
    <x v="6619"/>
  </r>
  <r>
    <x v="436"/>
    <x v="6620"/>
  </r>
  <r>
    <x v="436"/>
    <x v="6621"/>
  </r>
  <r>
    <x v="436"/>
    <x v="803"/>
  </r>
  <r>
    <x v="436"/>
    <x v="6622"/>
  </r>
  <r>
    <x v="436"/>
    <x v="6623"/>
  </r>
  <r>
    <x v="436"/>
    <x v="6624"/>
  </r>
  <r>
    <x v="436"/>
    <x v="6625"/>
  </r>
  <r>
    <x v="436"/>
    <x v="6626"/>
  </r>
  <r>
    <x v="436"/>
    <x v="6627"/>
  </r>
  <r>
    <x v="436"/>
    <x v="6628"/>
  </r>
  <r>
    <x v="436"/>
    <x v="1672"/>
  </r>
  <r>
    <x v="436"/>
    <x v="1318"/>
  </r>
  <r>
    <x v="436"/>
    <x v="6629"/>
  </r>
  <r>
    <x v="436"/>
    <x v="6630"/>
  </r>
  <r>
    <x v="436"/>
    <x v="6631"/>
  </r>
  <r>
    <x v="436"/>
    <x v="6632"/>
  </r>
  <r>
    <x v="436"/>
    <x v="6633"/>
  </r>
  <r>
    <x v="436"/>
    <x v="6634"/>
  </r>
  <r>
    <x v="436"/>
    <x v="6635"/>
  </r>
  <r>
    <x v="436"/>
    <x v="6636"/>
  </r>
  <r>
    <x v="436"/>
    <x v="6637"/>
  </r>
  <r>
    <x v="436"/>
    <x v="6638"/>
  </r>
  <r>
    <x v="436"/>
    <x v="6639"/>
  </r>
  <r>
    <x v="436"/>
    <x v="6640"/>
  </r>
  <r>
    <x v="436"/>
    <x v="6641"/>
  </r>
  <r>
    <x v="436"/>
    <x v="450"/>
  </r>
  <r>
    <x v="436"/>
    <x v="1438"/>
  </r>
  <r>
    <x v="436"/>
    <x v="967"/>
  </r>
  <r>
    <x v="436"/>
    <x v="6642"/>
  </r>
  <r>
    <x v="436"/>
    <x v="6643"/>
  </r>
  <r>
    <x v="436"/>
    <x v="6644"/>
  </r>
  <r>
    <x v="437"/>
    <x v="3059"/>
  </r>
  <r>
    <x v="437"/>
    <x v="6645"/>
  </r>
  <r>
    <x v="437"/>
    <x v="432"/>
  </r>
  <r>
    <x v="437"/>
    <x v="296"/>
  </r>
  <r>
    <x v="437"/>
    <x v="6646"/>
  </r>
  <r>
    <x v="437"/>
    <x v="6647"/>
  </r>
  <r>
    <x v="437"/>
    <x v="6648"/>
  </r>
  <r>
    <x v="437"/>
    <x v="6649"/>
  </r>
  <r>
    <x v="437"/>
    <x v="6650"/>
  </r>
  <r>
    <x v="437"/>
    <x v="6651"/>
  </r>
  <r>
    <x v="437"/>
    <x v="3065"/>
  </r>
  <r>
    <x v="438"/>
    <x v="6652"/>
  </r>
  <r>
    <x v="438"/>
    <x v="488"/>
  </r>
  <r>
    <x v="438"/>
    <x v="6653"/>
  </r>
  <r>
    <x v="438"/>
    <x v="6654"/>
  </r>
  <r>
    <x v="438"/>
    <x v="1802"/>
  </r>
  <r>
    <x v="438"/>
    <x v="6655"/>
  </r>
  <r>
    <x v="438"/>
    <x v="6656"/>
  </r>
  <r>
    <x v="439"/>
    <x v="6657"/>
  </r>
  <r>
    <x v="439"/>
    <x v="5637"/>
  </r>
  <r>
    <x v="439"/>
    <x v="5"/>
  </r>
  <r>
    <x v="439"/>
    <x v="150"/>
  </r>
  <r>
    <x v="439"/>
    <x v="9"/>
  </r>
  <r>
    <x v="439"/>
    <x v="4694"/>
  </r>
  <r>
    <x v="439"/>
    <x v="6658"/>
  </r>
  <r>
    <x v="439"/>
    <x v="6659"/>
  </r>
  <r>
    <x v="439"/>
    <x v="3908"/>
  </r>
  <r>
    <x v="439"/>
    <x v="252"/>
  </r>
  <r>
    <x v="439"/>
    <x v="6660"/>
  </r>
  <r>
    <x v="439"/>
    <x v="2026"/>
  </r>
  <r>
    <x v="439"/>
    <x v="6661"/>
  </r>
  <r>
    <x v="439"/>
    <x v="165"/>
  </r>
  <r>
    <x v="439"/>
    <x v="14"/>
  </r>
  <r>
    <x v="439"/>
    <x v="167"/>
  </r>
  <r>
    <x v="439"/>
    <x v="169"/>
  </r>
  <r>
    <x v="439"/>
    <x v="6662"/>
  </r>
  <r>
    <x v="439"/>
    <x v="2040"/>
  </r>
  <r>
    <x v="439"/>
    <x v="6663"/>
  </r>
  <r>
    <x v="439"/>
    <x v="242"/>
  </r>
  <r>
    <x v="439"/>
    <x v="342"/>
  </r>
  <r>
    <x v="439"/>
    <x v="263"/>
  </r>
  <r>
    <x v="439"/>
    <x v="344"/>
  </r>
  <r>
    <x v="439"/>
    <x v="2044"/>
  </r>
  <r>
    <x v="439"/>
    <x v="265"/>
  </r>
  <r>
    <x v="439"/>
    <x v="6664"/>
  </r>
  <r>
    <x v="439"/>
    <x v="182"/>
  </r>
  <r>
    <x v="439"/>
    <x v="6665"/>
  </r>
  <r>
    <x v="439"/>
    <x v="6666"/>
  </r>
  <r>
    <x v="439"/>
    <x v="6667"/>
  </r>
  <r>
    <x v="439"/>
    <x v="371"/>
  </r>
  <r>
    <x v="440"/>
    <x v="6596"/>
  </r>
  <r>
    <x v="440"/>
    <x v="6668"/>
  </r>
  <r>
    <x v="440"/>
    <x v="6669"/>
  </r>
  <r>
    <x v="440"/>
    <x v="5"/>
  </r>
  <r>
    <x v="440"/>
    <x v="1983"/>
  </r>
  <r>
    <x v="440"/>
    <x v="6670"/>
  </r>
  <r>
    <x v="440"/>
    <x v="6671"/>
  </r>
  <r>
    <x v="440"/>
    <x v="432"/>
  </r>
  <r>
    <x v="440"/>
    <x v="6672"/>
  </r>
  <r>
    <x v="440"/>
    <x v="1146"/>
  </r>
  <r>
    <x v="440"/>
    <x v="296"/>
  </r>
  <r>
    <x v="440"/>
    <x v="6673"/>
  </r>
  <r>
    <x v="440"/>
    <x v="6674"/>
  </r>
  <r>
    <x v="440"/>
    <x v="2220"/>
  </r>
  <r>
    <x v="440"/>
    <x v="3063"/>
  </r>
  <r>
    <x v="440"/>
    <x v="4758"/>
  </r>
  <r>
    <x v="440"/>
    <x v="2570"/>
  </r>
  <r>
    <x v="440"/>
    <x v="6675"/>
  </r>
  <r>
    <x v="440"/>
    <x v="2717"/>
  </r>
  <r>
    <x v="440"/>
    <x v="2718"/>
  </r>
  <r>
    <x v="440"/>
    <x v="6676"/>
  </r>
  <r>
    <x v="440"/>
    <x v="285"/>
  </r>
  <r>
    <x v="440"/>
    <x v="6677"/>
  </r>
  <r>
    <x v="440"/>
    <x v="266"/>
  </r>
  <r>
    <x v="440"/>
    <x v="1040"/>
  </r>
  <r>
    <x v="440"/>
    <x v="6678"/>
  </r>
  <r>
    <x v="440"/>
    <x v="6679"/>
  </r>
  <r>
    <x v="440"/>
    <x v="6680"/>
  </r>
  <r>
    <x v="440"/>
    <x v="6681"/>
  </r>
  <r>
    <x v="440"/>
    <x v="6682"/>
  </r>
  <r>
    <x v="440"/>
    <x v="6683"/>
  </r>
  <r>
    <x v="440"/>
    <x v="1197"/>
  </r>
  <r>
    <x v="440"/>
    <x v="6684"/>
  </r>
  <r>
    <x v="440"/>
    <x v="6685"/>
  </r>
  <r>
    <x v="440"/>
    <x v="576"/>
  </r>
  <r>
    <x v="440"/>
    <x v="6686"/>
  </r>
  <r>
    <x v="440"/>
    <x v="302"/>
  </r>
  <r>
    <x v="441"/>
    <x v="6687"/>
  </r>
  <r>
    <x v="441"/>
    <x v="6688"/>
  </r>
  <r>
    <x v="441"/>
    <x v="974"/>
  </r>
  <r>
    <x v="441"/>
    <x v="6689"/>
  </r>
  <r>
    <x v="441"/>
    <x v="6690"/>
  </r>
  <r>
    <x v="441"/>
    <x v="6691"/>
  </r>
  <r>
    <x v="441"/>
    <x v="4983"/>
  </r>
  <r>
    <x v="441"/>
    <x v="6467"/>
  </r>
  <r>
    <x v="441"/>
    <x v="6692"/>
  </r>
  <r>
    <x v="441"/>
    <x v="3556"/>
  </r>
  <r>
    <x v="441"/>
    <x v="6693"/>
  </r>
  <r>
    <x v="441"/>
    <x v="6694"/>
  </r>
  <r>
    <x v="441"/>
    <x v="6695"/>
  </r>
  <r>
    <x v="441"/>
    <x v="6696"/>
  </r>
  <r>
    <x v="441"/>
    <x v="6697"/>
  </r>
  <r>
    <x v="441"/>
    <x v="6698"/>
  </r>
  <r>
    <x v="441"/>
    <x v="6699"/>
  </r>
  <r>
    <x v="441"/>
    <x v="6700"/>
  </r>
  <r>
    <x v="441"/>
    <x v="5012"/>
  </r>
  <r>
    <x v="441"/>
    <x v="6701"/>
  </r>
  <r>
    <x v="441"/>
    <x v="6702"/>
  </r>
  <r>
    <x v="441"/>
    <x v="6703"/>
  </r>
  <r>
    <x v="441"/>
    <x v="6704"/>
  </r>
  <r>
    <x v="441"/>
    <x v="6705"/>
  </r>
  <r>
    <x v="441"/>
    <x v="6706"/>
  </r>
  <r>
    <x v="441"/>
    <x v="6707"/>
  </r>
  <r>
    <x v="441"/>
    <x v="667"/>
  </r>
  <r>
    <x v="441"/>
    <x v="1906"/>
  </r>
  <r>
    <x v="441"/>
    <x v="6708"/>
  </r>
  <r>
    <x v="441"/>
    <x v="5782"/>
  </r>
  <r>
    <x v="441"/>
    <x v="6709"/>
  </r>
  <r>
    <x v="441"/>
    <x v="6710"/>
  </r>
  <r>
    <x v="441"/>
    <x v="1726"/>
  </r>
  <r>
    <x v="441"/>
    <x v="6711"/>
  </r>
  <r>
    <x v="441"/>
    <x v="6712"/>
  </r>
  <r>
    <x v="441"/>
    <x v="6713"/>
  </r>
  <r>
    <x v="441"/>
    <x v="6714"/>
  </r>
  <r>
    <x v="441"/>
    <x v="5941"/>
  </r>
  <r>
    <x v="441"/>
    <x v="6715"/>
  </r>
  <r>
    <x v="441"/>
    <x v="921"/>
  </r>
  <r>
    <x v="441"/>
    <x v="6716"/>
  </r>
  <r>
    <x v="441"/>
    <x v="6717"/>
  </r>
  <r>
    <x v="441"/>
    <x v="6718"/>
  </r>
  <r>
    <x v="441"/>
    <x v="6719"/>
  </r>
  <r>
    <x v="442"/>
    <x v="6720"/>
  </r>
  <r>
    <x v="442"/>
    <x v="6721"/>
  </r>
  <r>
    <x v="442"/>
    <x v="6361"/>
  </r>
  <r>
    <x v="442"/>
    <x v="6722"/>
  </r>
  <r>
    <x v="442"/>
    <x v="6723"/>
  </r>
  <r>
    <x v="442"/>
    <x v="2573"/>
  </r>
  <r>
    <x v="442"/>
    <x v="6724"/>
  </r>
  <r>
    <x v="442"/>
    <x v="314"/>
  </r>
  <r>
    <x v="442"/>
    <x v="1899"/>
  </r>
  <r>
    <x v="442"/>
    <x v="6725"/>
  </r>
  <r>
    <x v="442"/>
    <x v="6726"/>
  </r>
  <r>
    <x v="442"/>
    <x v="6727"/>
  </r>
  <r>
    <x v="442"/>
    <x v="4111"/>
  </r>
  <r>
    <x v="442"/>
    <x v="6728"/>
  </r>
  <r>
    <x v="442"/>
    <x v="6729"/>
  </r>
  <r>
    <x v="442"/>
    <x v="6730"/>
  </r>
  <r>
    <x v="442"/>
    <x v="1900"/>
  </r>
  <r>
    <x v="442"/>
    <x v="1771"/>
  </r>
  <r>
    <x v="442"/>
    <x v="4904"/>
  </r>
  <r>
    <x v="442"/>
    <x v="1903"/>
  </r>
  <r>
    <x v="442"/>
    <x v="5117"/>
  </r>
  <r>
    <x v="442"/>
    <x v="6731"/>
  </r>
  <r>
    <x v="442"/>
    <x v="6732"/>
  </r>
  <r>
    <x v="442"/>
    <x v="6733"/>
  </r>
  <r>
    <x v="442"/>
    <x v="488"/>
  </r>
  <r>
    <x v="442"/>
    <x v="6734"/>
  </r>
  <r>
    <x v="442"/>
    <x v="6735"/>
  </r>
  <r>
    <x v="442"/>
    <x v="6736"/>
  </r>
  <r>
    <x v="442"/>
    <x v="6737"/>
  </r>
  <r>
    <x v="442"/>
    <x v="6738"/>
  </r>
  <r>
    <x v="442"/>
    <x v="84"/>
  </r>
  <r>
    <x v="442"/>
    <x v="6739"/>
  </r>
  <r>
    <x v="442"/>
    <x v="6740"/>
  </r>
  <r>
    <x v="442"/>
    <x v="6741"/>
  </r>
  <r>
    <x v="442"/>
    <x v="6742"/>
  </r>
  <r>
    <x v="442"/>
    <x v="1161"/>
  </r>
  <r>
    <x v="442"/>
    <x v="402"/>
  </r>
  <r>
    <x v="442"/>
    <x v="6743"/>
  </r>
  <r>
    <x v="442"/>
    <x v="4368"/>
  </r>
  <r>
    <x v="442"/>
    <x v="6744"/>
  </r>
  <r>
    <x v="442"/>
    <x v="2590"/>
  </r>
  <r>
    <x v="442"/>
    <x v="3786"/>
  </r>
  <r>
    <x v="442"/>
    <x v="2325"/>
  </r>
  <r>
    <x v="442"/>
    <x v="6745"/>
  </r>
  <r>
    <x v="442"/>
    <x v="6746"/>
  </r>
  <r>
    <x v="442"/>
    <x v="1905"/>
  </r>
  <r>
    <x v="442"/>
    <x v="894"/>
  </r>
  <r>
    <x v="442"/>
    <x v="1906"/>
  </r>
  <r>
    <x v="442"/>
    <x v="6747"/>
  </r>
  <r>
    <x v="442"/>
    <x v="296"/>
  </r>
  <r>
    <x v="442"/>
    <x v="1907"/>
  </r>
  <r>
    <x v="442"/>
    <x v="6748"/>
  </r>
  <r>
    <x v="442"/>
    <x v="6749"/>
  </r>
  <r>
    <x v="442"/>
    <x v="4353"/>
  </r>
  <r>
    <x v="442"/>
    <x v="6750"/>
  </r>
  <r>
    <x v="442"/>
    <x v="2456"/>
  </r>
  <r>
    <x v="442"/>
    <x v="6751"/>
  </r>
  <r>
    <x v="442"/>
    <x v="6752"/>
  </r>
  <r>
    <x v="442"/>
    <x v="109"/>
  </r>
  <r>
    <x v="442"/>
    <x v="4758"/>
  </r>
  <r>
    <x v="442"/>
    <x v="218"/>
  </r>
  <r>
    <x v="442"/>
    <x v="6753"/>
  </r>
  <r>
    <x v="442"/>
    <x v="6754"/>
  </r>
  <r>
    <x v="442"/>
    <x v="4375"/>
  </r>
  <r>
    <x v="442"/>
    <x v="6755"/>
  </r>
  <r>
    <x v="442"/>
    <x v="730"/>
  </r>
  <r>
    <x v="442"/>
    <x v="6756"/>
  </r>
  <r>
    <x v="442"/>
    <x v="6757"/>
  </r>
  <r>
    <x v="442"/>
    <x v="6758"/>
  </r>
  <r>
    <x v="442"/>
    <x v="6759"/>
  </r>
  <r>
    <x v="442"/>
    <x v="6760"/>
  </r>
  <r>
    <x v="442"/>
    <x v="6761"/>
  </r>
  <r>
    <x v="442"/>
    <x v="415"/>
  </r>
  <r>
    <x v="442"/>
    <x v="1284"/>
  </r>
  <r>
    <x v="442"/>
    <x v="6762"/>
  </r>
  <r>
    <x v="442"/>
    <x v="6763"/>
  </r>
  <r>
    <x v="442"/>
    <x v="6764"/>
  </r>
  <r>
    <x v="442"/>
    <x v="6765"/>
  </r>
  <r>
    <x v="442"/>
    <x v="6766"/>
  </r>
  <r>
    <x v="442"/>
    <x v="4012"/>
  </r>
  <r>
    <x v="442"/>
    <x v="4905"/>
  </r>
  <r>
    <x v="442"/>
    <x v="6767"/>
  </r>
  <r>
    <x v="442"/>
    <x v="6768"/>
  </r>
  <r>
    <x v="442"/>
    <x v="3934"/>
  </r>
  <r>
    <x v="442"/>
    <x v="419"/>
  </r>
  <r>
    <x v="442"/>
    <x v="420"/>
  </r>
  <r>
    <x v="442"/>
    <x v="2885"/>
  </r>
  <r>
    <x v="442"/>
    <x v="6769"/>
  </r>
  <r>
    <x v="442"/>
    <x v="6770"/>
  </r>
  <r>
    <x v="442"/>
    <x v="421"/>
  </r>
  <r>
    <x v="442"/>
    <x v="6771"/>
  </r>
  <r>
    <x v="442"/>
    <x v="6772"/>
  </r>
  <r>
    <x v="442"/>
    <x v="6773"/>
  </r>
  <r>
    <x v="442"/>
    <x v="6774"/>
  </r>
  <r>
    <x v="442"/>
    <x v="6775"/>
  </r>
  <r>
    <x v="442"/>
    <x v="4356"/>
  </r>
  <r>
    <x v="442"/>
    <x v="1917"/>
  </r>
  <r>
    <x v="442"/>
    <x v="6776"/>
  </r>
  <r>
    <x v="442"/>
    <x v="6777"/>
  </r>
  <r>
    <x v="442"/>
    <x v="2075"/>
  </r>
  <r>
    <x v="443"/>
    <x v="3001"/>
  </r>
  <r>
    <x v="443"/>
    <x v="6778"/>
  </r>
  <r>
    <x v="443"/>
    <x v="3351"/>
  </r>
  <r>
    <x v="443"/>
    <x v="1898"/>
  </r>
  <r>
    <x v="443"/>
    <x v="6779"/>
  </r>
  <r>
    <x v="443"/>
    <x v="1899"/>
  </r>
  <r>
    <x v="443"/>
    <x v="148"/>
  </r>
  <r>
    <x v="443"/>
    <x v="1369"/>
  </r>
  <r>
    <x v="443"/>
    <x v="5"/>
  </r>
  <r>
    <x v="443"/>
    <x v="6780"/>
  </r>
  <r>
    <x v="443"/>
    <x v="2896"/>
  </r>
  <r>
    <x v="443"/>
    <x v="1900"/>
  </r>
  <r>
    <x v="443"/>
    <x v="1903"/>
  </r>
  <r>
    <x v="443"/>
    <x v="462"/>
  </r>
  <r>
    <x v="443"/>
    <x v="6781"/>
  </r>
  <r>
    <x v="443"/>
    <x v="4050"/>
  </r>
  <r>
    <x v="443"/>
    <x v="3838"/>
  </r>
  <r>
    <x v="443"/>
    <x v="6782"/>
  </r>
  <r>
    <x v="443"/>
    <x v="6783"/>
  </r>
  <r>
    <x v="443"/>
    <x v="5661"/>
  </r>
  <r>
    <x v="443"/>
    <x v="6784"/>
  </r>
  <r>
    <x v="443"/>
    <x v="6785"/>
  </r>
  <r>
    <x v="443"/>
    <x v="6786"/>
  </r>
  <r>
    <x v="443"/>
    <x v="84"/>
  </r>
  <r>
    <x v="443"/>
    <x v="1490"/>
  </r>
  <r>
    <x v="443"/>
    <x v="6787"/>
  </r>
  <r>
    <x v="443"/>
    <x v="6788"/>
  </r>
  <r>
    <x v="443"/>
    <x v="5666"/>
  </r>
  <r>
    <x v="443"/>
    <x v="17"/>
  </r>
  <r>
    <x v="443"/>
    <x v="6789"/>
  </r>
  <r>
    <x v="443"/>
    <x v="6790"/>
  </r>
  <r>
    <x v="443"/>
    <x v="6791"/>
  </r>
  <r>
    <x v="443"/>
    <x v="894"/>
  </r>
  <r>
    <x v="443"/>
    <x v="1906"/>
  </r>
  <r>
    <x v="443"/>
    <x v="569"/>
  </r>
  <r>
    <x v="443"/>
    <x v="1907"/>
  </r>
  <r>
    <x v="443"/>
    <x v="639"/>
  </r>
  <r>
    <x v="443"/>
    <x v="6792"/>
  </r>
  <r>
    <x v="443"/>
    <x v="6793"/>
  </r>
  <r>
    <x v="443"/>
    <x v="6794"/>
  </r>
  <r>
    <x v="443"/>
    <x v="6795"/>
  </r>
  <r>
    <x v="443"/>
    <x v="2635"/>
  </r>
  <r>
    <x v="443"/>
    <x v="2636"/>
  </r>
  <r>
    <x v="443"/>
    <x v="170"/>
  </r>
  <r>
    <x v="443"/>
    <x v="1726"/>
  </r>
  <r>
    <x v="443"/>
    <x v="1909"/>
  </r>
  <r>
    <x v="443"/>
    <x v="1910"/>
  </r>
  <r>
    <x v="443"/>
    <x v="6796"/>
  </r>
  <r>
    <x v="443"/>
    <x v="3113"/>
  </r>
  <r>
    <x v="443"/>
    <x v="6797"/>
  </r>
  <r>
    <x v="443"/>
    <x v="4661"/>
  </r>
  <r>
    <x v="443"/>
    <x v="6798"/>
  </r>
  <r>
    <x v="443"/>
    <x v="180"/>
  </r>
  <r>
    <x v="443"/>
    <x v="6799"/>
  </r>
  <r>
    <x v="443"/>
    <x v="4463"/>
  </r>
  <r>
    <x v="443"/>
    <x v="6800"/>
  </r>
  <r>
    <x v="443"/>
    <x v="6801"/>
  </r>
  <r>
    <x v="443"/>
    <x v="6802"/>
  </r>
  <r>
    <x v="443"/>
    <x v="6803"/>
  </r>
  <r>
    <x v="443"/>
    <x v="1284"/>
  </r>
  <r>
    <x v="443"/>
    <x v="6804"/>
  </r>
  <r>
    <x v="443"/>
    <x v="6805"/>
  </r>
  <r>
    <x v="443"/>
    <x v="3398"/>
  </r>
  <r>
    <x v="443"/>
    <x v="655"/>
  </r>
  <r>
    <x v="443"/>
    <x v="1530"/>
  </r>
  <r>
    <x v="443"/>
    <x v="6806"/>
  </r>
  <r>
    <x v="443"/>
    <x v="3118"/>
  </r>
  <r>
    <x v="443"/>
    <x v="6807"/>
  </r>
  <r>
    <x v="443"/>
    <x v="1917"/>
  </r>
  <r>
    <x v="443"/>
    <x v="6808"/>
  </r>
  <r>
    <x v="444"/>
    <x v="6809"/>
  </r>
  <r>
    <x v="444"/>
    <x v="6810"/>
  </r>
  <r>
    <x v="444"/>
    <x v="6811"/>
  </r>
  <r>
    <x v="444"/>
    <x v="6812"/>
  </r>
  <r>
    <x v="444"/>
    <x v="6813"/>
  </r>
  <r>
    <x v="444"/>
    <x v="6814"/>
  </r>
  <r>
    <x v="444"/>
    <x v="6815"/>
  </r>
  <r>
    <x v="444"/>
    <x v="824"/>
  </r>
  <r>
    <x v="444"/>
    <x v="55"/>
  </r>
  <r>
    <x v="444"/>
    <x v="6816"/>
  </r>
  <r>
    <x v="444"/>
    <x v="6817"/>
  </r>
  <r>
    <x v="444"/>
    <x v="6818"/>
  </r>
  <r>
    <x v="444"/>
    <x v="6819"/>
  </r>
  <r>
    <x v="444"/>
    <x v="6820"/>
  </r>
  <r>
    <x v="444"/>
    <x v="6821"/>
  </r>
  <r>
    <x v="444"/>
    <x v="6822"/>
  </r>
  <r>
    <x v="444"/>
    <x v="6823"/>
  </r>
  <r>
    <x v="444"/>
    <x v="775"/>
  </r>
  <r>
    <x v="444"/>
    <x v="6824"/>
  </r>
  <r>
    <x v="444"/>
    <x v="296"/>
  </r>
  <r>
    <x v="444"/>
    <x v="3099"/>
  </r>
  <r>
    <x v="444"/>
    <x v="6825"/>
  </r>
  <r>
    <x v="444"/>
    <x v="6826"/>
  </r>
  <r>
    <x v="444"/>
    <x v="6827"/>
  </r>
  <r>
    <x v="444"/>
    <x v="6828"/>
  </r>
  <r>
    <x v="444"/>
    <x v="6829"/>
  </r>
  <r>
    <x v="444"/>
    <x v="6830"/>
  </r>
  <r>
    <x v="444"/>
    <x v="6831"/>
  </r>
  <r>
    <x v="444"/>
    <x v="6832"/>
  </r>
  <r>
    <x v="444"/>
    <x v="109"/>
  </r>
  <r>
    <x v="444"/>
    <x v="6833"/>
  </r>
  <r>
    <x v="444"/>
    <x v="6834"/>
  </r>
  <r>
    <x v="444"/>
    <x v="6835"/>
  </r>
  <r>
    <x v="444"/>
    <x v="6836"/>
  </r>
  <r>
    <x v="444"/>
    <x v="6837"/>
  </r>
  <r>
    <x v="444"/>
    <x v="6838"/>
  </r>
  <r>
    <x v="444"/>
    <x v="6839"/>
  </r>
  <r>
    <x v="444"/>
    <x v="6840"/>
  </r>
  <r>
    <x v="444"/>
    <x v="6841"/>
  </r>
  <r>
    <x v="444"/>
    <x v="6842"/>
  </r>
  <r>
    <x v="444"/>
    <x v="302"/>
  </r>
  <r>
    <x v="445"/>
    <x v="1061"/>
  </r>
  <r>
    <x v="445"/>
    <x v="1898"/>
  </r>
  <r>
    <x v="445"/>
    <x v="314"/>
  </r>
  <r>
    <x v="445"/>
    <x v="6291"/>
  </r>
  <r>
    <x v="445"/>
    <x v="1899"/>
  </r>
  <r>
    <x v="445"/>
    <x v="6843"/>
  </r>
  <r>
    <x v="445"/>
    <x v="2825"/>
  </r>
  <r>
    <x v="445"/>
    <x v="6844"/>
  </r>
  <r>
    <x v="445"/>
    <x v="5115"/>
  </r>
  <r>
    <x v="445"/>
    <x v="4902"/>
  </r>
  <r>
    <x v="445"/>
    <x v="978"/>
  </r>
  <r>
    <x v="445"/>
    <x v="1903"/>
  </r>
  <r>
    <x v="445"/>
    <x v="6845"/>
  </r>
  <r>
    <x v="445"/>
    <x v="3496"/>
  </r>
  <r>
    <x v="445"/>
    <x v="471"/>
  </r>
  <r>
    <x v="445"/>
    <x v="581"/>
  </r>
  <r>
    <x v="445"/>
    <x v="6846"/>
  </r>
  <r>
    <x v="445"/>
    <x v="6847"/>
  </r>
  <r>
    <x v="445"/>
    <x v="6848"/>
  </r>
  <r>
    <x v="445"/>
    <x v="6849"/>
  </r>
  <r>
    <x v="445"/>
    <x v="6850"/>
  </r>
  <r>
    <x v="445"/>
    <x v="1904"/>
  </r>
  <r>
    <x v="445"/>
    <x v="6851"/>
  </r>
  <r>
    <x v="445"/>
    <x v="6852"/>
  </r>
  <r>
    <x v="445"/>
    <x v="6853"/>
  </r>
  <r>
    <x v="445"/>
    <x v="2991"/>
  </r>
  <r>
    <x v="445"/>
    <x v="6854"/>
  </r>
  <r>
    <x v="445"/>
    <x v="6855"/>
  </r>
  <r>
    <x v="445"/>
    <x v="1492"/>
  </r>
  <r>
    <x v="445"/>
    <x v="5025"/>
  </r>
  <r>
    <x v="445"/>
    <x v="5026"/>
  </r>
  <r>
    <x v="445"/>
    <x v="5027"/>
  </r>
  <r>
    <x v="445"/>
    <x v="2215"/>
  </r>
  <r>
    <x v="445"/>
    <x v="2216"/>
  </r>
  <r>
    <x v="445"/>
    <x v="894"/>
  </r>
  <r>
    <x v="445"/>
    <x v="1906"/>
  </r>
  <r>
    <x v="445"/>
    <x v="6856"/>
  </r>
  <r>
    <x v="445"/>
    <x v="6857"/>
  </r>
  <r>
    <x v="445"/>
    <x v="3690"/>
  </r>
  <r>
    <x v="445"/>
    <x v="3099"/>
  </r>
  <r>
    <x v="445"/>
    <x v="1127"/>
  </r>
  <r>
    <x v="445"/>
    <x v="5579"/>
  </r>
  <r>
    <x v="445"/>
    <x v="6858"/>
  </r>
  <r>
    <x v="445"/>
    <x v="6859"/>
  </r>
  <r>
    <x v="445"/>
    <x v="637"/>
  </r>
  <r>
    <x v="445"/>
    <x v="6860"/>
  </r>
  <r>
    <x v="445"/>
    <x v="1907"/>
  </r>
  <r>
    <x v="445"/>
    <x v="6861"/>
  </r>
  <r>
    <x v="445"/>
    <x v="6862"/>
  </r>
  <r>
    <x v="445"/>
    <x v="6863"/>
  </r>
  <r>
    <x v="445"/>
    <x v="6864"/>
  </r>
  <r>
    <x v="445"/>
    <x v="6865"/>
  </r>
  <r>
    <x v="445"/>
    <x v="218"/>
  </r>
  <r>
    <x v="445"/>
    <x v="5049"/>
  </r>
  <r>
    <x v="445"/>
    <x v="6866"/>
  </r>
  <r>
    <x v="445"/>
    <x v="6507"/>
  </r>
  <r>
    <x v="445"/>
    <x v="6867"/>
  </r>
  <r>
    <x v="445"/>
    <x v="6868"/>
  </r>
  <r>
    <x v="445"/>
    <x v="1909"/>
  </r>
  <r>
    <x v="445"/>
    <x v="1910"/>
  </r>
  <r>
    <x v="445"/>
    <x v="730"/>
  </r>
  <r>
    <x v="445"/>
    <x v="6869"/>
  </r>
  <r>
    <x v="445"/>
    <x v="762"/>
  </r>
  <r>
    <x v="445"/>
    <x v="6870"/>
  </r>
  <r>
    <x v="445"/>
    <x v="4463"/>
  </r>
  <r>
    <x v="445"/>
    <x v="6871"/>
  </r>
  <r>
    <x v="445"/>
    <x v="6872"/>
  </r>
  <r>
    <x v="445"/>
    <x v="6873"/>
  </r>
  <r>
    <x v="445"/>
    <x v="1101"/>
  </r>
  <r>
    <x v="445"/>
    <x v="6874"/>
  </r>
  <r>
    <x v="445"/>
    <x v="6875"/>
  </r>
  <r>
    <x v="445"/>
    <x v="6876"/>
  </r>
  <r>
    <x v="445"/>
    <x v="6877"/>
  </r>
  <r>
    <x v="445"/>
    <x v="6878"/>
  </r>
  <r>
    <x v="445"/>
    <x v="6879"/>
  </r>
  <r>
    <x v="445"/>
    <x v="763"/>
  </r>
  <r>
    <x v="445"/>
    <x v="6880"/>
  </r>
  <r>
    <x v="445"/>
    <x v="6881"/>
  </r>
  <r>
    <x v="445"/>
    <x v="6882"/>
  </r>
  <r>
    <x v="445"/>
    <x v="3757"/>
  </r>
  <r>
    <x v="445"/>
    <x v="6883"/>
  </r>
  <r>
    <x v="445"/>
    <x v="6884"/>
  </r>
  <r>
    <x v="445"/>
    <x v="6885"/>
  </r>
  <r>
    <x v="445"/>
    <x v="6886"/>
  </r>
  <r>
    <x v="445"/>
    <x v="6887"/>
  </r>
  <r>
    <x v="445"/>
    <x v="6888"/>
  </r>
  <r>
    <x v="445"/>
    <x v="6889"/>
  </r>
  <r>
    <x v="445"/>
    <x v="1530"/>
  </r>
  <r>
    <x v="445"/>
    <x v="992"/>
  </r>
  <r>
    <x v="445"/>
    <x v="1917"/>
  </r>
  <r>
    <x v="445"/>
    <x v="371"/>
  </r>
  <r>
    <x v="445"/>
    <x v="2178"/>
  </r>
  <r>
    <x v="445"/>
    <x v="1110"/>
  </r>
  <r>
    <x v="445"/>
    <x v="1111"/>
  </r>
  <r>
    <x v="445"/>
    <x v="6061"/>
  </r>
  <r>
    <x v="445"/>
    <x v="6890"/>
  </r>
  <r>
    <x v="445"/>
    <x v="6891"/>
  </r>
  <r>
    <x v="446"/>
    <x v="6892"/>
  </r>
  <r>
    <x v="446"/>
    <x v="1898"/>
  </r>
  <r>
    <x v="446"/>
    <x v="6893"/>
  </r>
  <r>
    <x v="446"/>
    <x v="385"/>
  </r>
  <r>
    <x v="446"/>
    <x v="6894"/>
  </r>
  <r>
    <x v="446"/>
    <x v="6895"/>
  </r>
  <r>
    <x v="446"/>
    <x v="1328"/>
  </r>
  <r>
    <x v="446"/>
    <x v="1329"/>
  </r>
  <r>
    <x v="446"/>
    <x v="1330"/>
  </r>
  <r>
    <x v="446"/>
    <x v="1899"/>
  </r>
  <r>
    <x v="446"/>
    <x v="1900"/>
  </r>
  <r>
    <x v="446"/>
    <x v="4904"/>
  </r>
  <r>
    <x v="446"/>
    <x v="1903"/>
  </r>
  <r>
    <x v="446"/>
    <x v="6896"/>
  </r>
  <r>
    <x v="446"/>
    <x v="462"/>
  </r>
  <r>
    <x v="446"/>
    <x v="894"/>
  </r>
  <r>
    <x v="446"/>
    <x v="1906"/>
  </r>
  <r>
    <x v="446"/>
    <x v="1907"/>
  </r>
  <r>
    <x v="446"/>
    <x v="6897"/>
  </r>
  <r>
    <x v="446"/>
    <x v="671"/>
  </r>
  <r>
    <x v="446"/>
    <x v="6898"/>
  </r>
  <r>
    <x v="446"/>
    <x v="1909"/>
  </r>
  <r>
    <x v="446"/>
    <x v="1910"/>
  </r>
  <r>
    <x v="446"/>
    <x v="6899"/>
  </r>
  <r>
    <x v="446"/>
    <x v="6900"/>
  </r>
  <r>
    <x v="446"/>
    <x v="6901"/>
  </r>
  <r>
    <x v="446"/>
    <x v="6902"/>
  </r>
  <r>
    <x v="446"/>
    <x v="1917"/>
  </r>
  <r>
    <x v="446"/>
    <x v="6903"/>
  </r>
  <r>
    <x v="447"/>
    <x v="6904"/>
  </r>
  <r>
    <x v="447"/>
    <x v="2825"/>
  </r>
  <r>
    <x v="447"/>
    <x v="6905"/>
  </r>
  <r>
    <x v="447"/>
    <x v="6906"/>
  </r>
  <r>
    <x v="447"/>
    <x v="6907"/>
  </r>
  <r>
    <x v="447"/>
    <x v="6908"/>
  </r>
  <r>
    <x v="447"/>
    <x v="6909"/>
  </r>
  <r>
    <x v="447"/>
    <x v="6910"/>
  </r>
  <r>
    <x v="447"/>
    <x v="544"/>
  </r>
  <r>
    <x v="447"/>
    <x v="1225"/>
  </r>
  <r>
    <x v="447"/>
    <x v="6911"/>
  </r>
  <r>
    <x v="447"/>
    <x v="6912"/>
  </r>
  <r>
    <x v="447"/>
    <x v="6913"/>
  </r>
  <r>
    <x v="447"/>
    <x v="6914"/>
  </r>
  <r>
    <x v="447"/>
    <x v="5880"/>
  </r>
  <r>
    <x v="447"/>
    <x v="6915"/>
  </r>
  <r>
    <x v="447"/>
    <x v="1765"/>
  </r>
  <r>
    <x v="448"/>
    <x v="2163"/>
  </r>
  <r>
    <x v="448"/>
    <x v="2009"/>
  </r>
  <r>
    <x v="448"/>
    <x v="974"/>
  </r>
  <r>
    <x v="448"/>
    <x v="4976"/>
  </r>
  <r>
    <x v="448"/>
    <x v="6916"/>
  </r>
  <r>
    <x v="448"/>
    <x v="2388"/>
  </r>
  <r>
    <x v="448"/>
    <x v="6917"/>
  </r>
  <r>
    <x v="448"/>
    <x v="6918"/>
  </r>
  <r>
    <x v="448"/>
    <x v="4983"/>
  </r>
  <r>
    <x v="448"/>
    <x v="6919"/>
  </r>
  <r>
    <x v="448"/>
    <x v="6920"/>
  </r>
  <r>
    <x v="448"/>
    <x v="6921"/>
  </r>
  <r>
    <x v="448"/>
    <x v="6922"/>
  </r>
  <r>
    <x v="448"/>
    <x v="6923"/>
  </r>
  <r>
    <x v="448"/>
    <x v="1845"/>
  </r>
  <r>
    <x v="448"/>
    <x v="51"/>
  </r>
  <r>
    <x v="448"/>
    <x v="601"/>
  </r>
  <r>
    <x v="448"/>
    <x v="1941"/>
  </r>
  <r>
    <x v="448"/>
    <x v="6924"/>
  </r>
  <r>
    <x v="448"/>
    <x v="6925"/>
  </r>
  <r>
    <x v="448"/>
    <x v="6926"/>
  </r>
  <r>
    <x v="448"/>
    <x v="2981"/>
  </r>
  <r>
    <x v="448"/>
    <x v="6927"/>
  </r>
  <r>
    <x v="448"/>
    <x v="148"/>
  </r>
  <r>
    <x v="448"/>
    <x v="6928"/>
  </r>
  <r>
    <x v="448"/>
    <x v="6929"/>
  </r>
  <r>
    <x v="448"/>
    <x v="1742"/>
  </r>
  <r>
    <x v="448"/>
    <x v="6930"/>
  </r>
  <r>
    <x v="448"/>
    <x v="6931"/>
  </r>
  <r>
    <x v="448"/>
    <x v="6932"/>
  </r>
  <r>
    <x v="448"/>
    <x v="6933"/>
  </r>
  <r>
    <x v="448"/>
    <x v="6934"/>
  </r>
  <r>
    <x v="448"/>
    <x v="3954"/>
  </r>
  <r>
    <x v="448"/>
    <x v="6935"/>
  </r>
  <r>
    <x v="448"/>
    <x v="6936"/>
  </r>
  <r>
    <x v="448"/>
    <x v="6937"/>
  </r>
  <r>
    <x v="448"/>
    <x v="6938"/>
  </r>
  <r>
    <x v="448"/>
    <x v="6939"/>
  </r>
  <r>
    <x v="448"/>
    <x v="6940"/>
  </r>
  <r>
    <x v="448"/>
    <x v="6941"/>
  </r>
  <r>
    <x v="448"/>
    <x v="2412"/>
  </r>
  <r>
    <x v="448"/>
    <x v="6942"/>
  </r>
  <r>
    <x v="448"/>
    <x v="6943"/>
  </r>
  <r>
    <x v="448"/>
    <x v="6944"/>
  </r>
  <r>
    <x v="448"/>
    <x v="6945"/>
  </r>
  <r>
    <x v="448"/>
    <x v="6946"/>
  </r>
  <r>
    <x v="448"/>
    <x v="6947"/>
  </r>
  <r>
    <x v="448"/>
    <x v="153"/>
  </r>
  <r>
    <x v="448"/>
    <x v="6948"/>
  </r>
  <r>
    <x v="448"/>
    <x v="6949"/>
  </r>
  <r>
    <x v="448"/>
    <x v="6950"/>
  </r>
  <r>
    <x v="448"/>
    <x v="1125"/>
  </r>
  <r>
    <x v="448"/>
    <x v="1156"/>
  </r>
  <r>
    <x v="448"/>
    <x v="6951"/>
  </r>
  <r>
    <x v="448"/>
    <x v="6952"/>
  </r>
  <r>
    <x v="448"/>
    <x v="6953"/>
  </r>
  <r>
    <x v="448"/>
    <x v="6954"/>
  </r>
  <r>
    <x v="448"/>
    <x v="6955"/>
  </r>
  <r>
    <x v="448"/>
    <x v="6956"/>
  </r>
  <r>
    <x v="448"/>
    <x v="3838"/>
  </r>
  <r>
    <x v="448"/>
    <x v="2020"/>
  </r>
  <r>
    <x v="448"/>
    <x v="6735"/>
  </r>
  <r>
    <x v="448"/>
    <x v="6957"/>
  </r>
  <r>
    <x v="448"/>
    <x v="6958"/>
  </r>
  <r>
    <x v="448"/>
    <x v="6959"/>
  </r>
  <r>
    <x v="448"/>
    <x v="294"/>
  </r>
  <r>
    <x v="448"/>
    <x v="6960"/>
  </r>
  <r>
    <x v="448"/>
    <x v="6961"/>
  </r>
  <r>
    <x v="448"/>
    <x v="6962"/>
  </r>
  <r>
    <x v="448"/>
    <x v="6963"/>
  </r>
  <r>
    <x v="448"/>
    <x v="6964"/>
  </r>
  <r>
    <x v="448"/>
    <x v="4401"/>
  </r>
  <r>
    <x v="448"/>
    <x v="6965"/>
  </r>
  <r>
    <x v="448"/>
    <x v="6966"/>
  </r>
  <r>
    <x v="448"/>
    <x v="6967"/>
  </r>
  <r>
    <x v="448"/>
    <x v="2865"/>
  </r>
  <r>
    <x v="448"/>
    <x v="6968"/>
  </r>
  <r>
    <x v="448"/>
    <x v="6969"/>
  </r>
  <r>
    <x v="448"/>
    <x v="6970"/>
  </r>
  <r>
    <x v="448"/>
    <x v="6971"/>
  </r>
  <r>
    <x v="448"/>
    <x v="578"/>
  </r>
  <r>
    <x v="448"/>
    <x v="6972"/>
  </r>
  <r>
    <x v="448"/>
    <x v="6973"/>
  </r>
  <r>
    <x v="448"/>
    <x v="6974"/>
  </r>
  <r>
    <x v="448"/>
    <x v="6975"/>
  </r>
  <r>
    <x v="448"/>
    <x v="6976"/>
  </r>
  <r>
    <x v="448"/>
    <x v="4540"/>
  </r>
  <r>
    <x v="448"/>
    <x v="6977"/>
  </r>
  <r>
    <x v="448"/>
    <x v="6978"/>
  </r>
  <r>
    <x v="448"/>
    <x v="6979"/>
  </r>
  <r>
    <x v="448"/>
    <x v="6980"/>
  </r>
  <r>
    <x v="448"/>
    <x v="6981"/>
  </r>
  <r>
    <x v="448"/>
    <x v="6982"/>
  </r>
  <r>
    <x v="448"/>
    <x v="6983"/>
  </r>
  <r>
    <x v="448"/>
    <x v="6984"/>
  </r>
  <r>
    <x v="448"/>
    <x v="3690"/>
  </r>
  <r>
    <x v="448"/>
    <x v="445"/>
  </r>
  <r>
    <x v="448"/>
    <x v="6985"/>
  </r>
  <r>
    <x v="448"/>
    <x v="6986"/>
  </r>
  <r>
    <x v="448"/>
    <x v="6987"/>
  </r>
  <r>
    <x v="448"/>
    <x v="297"/>
  </r>
  <r>
    <x v="448"/>
    <x v="6988"/>
  </r>
  <r>
    <x v="448"/>
    <x v="4418"/>
  </r>
  <r>
    <x v="448"/>
    <x v="6989"/>
  </r>
  <r>
    <x v="448"/>
    <x v="2448"/>
  </r>
  <r>
    <x v="448"/>
    <x v="6990"/>
  </r>
  <r>
    <x v="448"/>
    <x v="6991"/>
  </r>
  <r>
    <x v="448"/>
    <x v="6026"/>
  </r>
  <r>
    <x v="448"/>
    <x v="6992"/>
  </r>
  <r>
    <x v="448"/>
    <x v="6993"/>
  </r>
  <r>
    <x v="448"/>
    <x v="6994"/>
  </r>
  <r>
    <x v="448"/>
    <x v="6995"/>
  </r>
  <r>
    <x v="448"/>
    <x v="6996"/>
  </r>
  <r>
    <x v="448"/>
    <x v="6997"/>
  </r>
  <r>
    <x v="448"/>
    <x v="6998"/>
  </r>
  <r>
    <x v="448"/>
    <x v="6999"/>
  </r>
  <r>
    <x v="448"/>
    <x v="7000"/>
  </r>
  <r>
    <x v="448"/>
    <x v="7001"/>
  </r>
  <r>
    <x v="448"/>
    <x v="447"/>
  </r>
  <r>
    <x v="448"/>
    <x v="7002"/>
  </r>
  <r>
    <x v="448"/>
    <x v="2456"/>
  </r>
  <r>
    <x v="448"/>
    <x v="7003"/>
  </r>
  <r>
    <x v="448"/>
    <x v="5455"/>
  </r>
  <r>
    <x v="448"/>
    <x v="7004"/>
  </r>
  <r>
    <x v="448"/>
    <x v="7005"/>
  </r>
  <r>
    <x v="448"/>
    <x v="7006"/>
  </r>
  <r>
    <x v="448"/>
    <x v="109"/>
  </r>
  <r>
    <x v="448"/>
    <x v="2507"/>
  </r>
  <r>
    <x v="448"/>
    <x v="7007"/>
  </r>
  <r>
    <x v="448"/>
    <x v="7008"/>
  </r>
  <r>
    <x v="448"/>
    <x v="7009"/>
  </r>
  <r>
    <x v="448"/>
    <x v="7010"/>
  </r>
  <r>
    <x v="448"/>
    <x v="1039"/>
  </r>
  <r>
    <x v="448"/>
    <x v="218"/>
  </r>
  <r>
    <x v="448"/>
    <x v="7011"/>
  </r>
  <r>
    <x v="448"/>
    <x v="5049"/>
  </r>
  <r>
    <x v="448"/>
    <x v="7012"/>
  </r>
  <r>
    <x v="448"/>
    <x v="1512"/>
  </r>
  <r>
    <x v="448"/>
    <x v="7013"/>
  </r>
  <r>
    <x v="448"/>
    <x v="7014"/>
  </r>
  <r>
    <x v="448"/>
    <x v="120"/>
  </r>
  <r>
    <x v="448"/>
    <x v="7015"/>
  </r>
  <r>
    <x v="448"/>
    <x v="1098"/>
  </r>
  <r>
    <x v="448"/>
    <x v="7016"/>
  </r>
  <r>
    <x v="448"/>
    <x v="5879"/>
  </r>
  <r>
    <x v="448"/>
    <x v="180"/>
  </r>
  <r>
    <x v="448"/>
    <x v="7017"/>
  </r>
  <r>
    <x v="448"/>
    <x v="7018"/>
  </r>
  <r>
    <x v="448"/>
    <x v="7019"/>
  </r>
  <r>
    <x v="448"/>
    <x v="237"/>
  </r>
  <r>
    <x v="448"/>
    <x v="7020"/>
  </r>
  <r>
    <x v="448"/>
    <x v="7021"/>
  </r>
  <r>
    <x v="448"/>
    <x v="4939"/>
  </r>
  <r>
    <x v="448"/>
    <x v="1284"/>
  </r>
  <r>
    <x v="448"/>
    <x v="7022"/>
  </r>
  <r>
    <x v="448"/>
    <x v="5066"/>
  </r>
  <r>
    <x v="448"/>
    <x v="7023"/>
  </r>
  <r>
    <x v="448"/>
    <x v="6879"/>
  </r>
  <r>
    <x v="448"/>
    <x v="763"/>
  </r>
  <r>
    <x v="448"/>
    <x v="7024"/>
  </r>
  <r>
    <x v="448"/>
    <x v="7025"/>
  </r>
  <r>
    <x v="448"/>
    <x v="7026"/>
  </r>
  <r>
    <x v="448"/>
    <x v="7027"/>
  </r>
  <r>
    <x v="448"/>
    <x v="7028"/>
  </r>
  <r>
    <x v="448"/>
    <x v="5068"/>
  </r>
  <r>
    <x v="448"/>
    <x v="7029"/>
  </r>
  <r>
    <x v="448"/>
    <x v="4638"/>
  </r>
  <r>
    <x v="448"/>
    <x v="7030"/>
  </r>
  <r>
    <x v="448"/>
    <x v="5737"/>
  </r>
  <r>
    <x v="448"/>
    <x v="3600"/>
  </r>
  <r>
    <x v="448"/>
    <x v="7031"/>
  </r>
  <r>
    <x v="448"/>
    <x v="7032"/>
  </r>
  <r>
    <x v="448"/>
    <x v="7033"/>
  </r>
  <r>
    <x v="448"/>
    <x v="7034"/>
  </r>
  <r>
    <x v="448"/>
    <x v="7035"/>
  </r>
  <r>
    <x v="448"/>
    <x v="1530"/>
  </r>
  <r>
    <x v="448"/>
    <x v="7036"/>
  </r>
  <r>
    <x v="448"/>
    <x v="421"/>
  </r>
  <r>
    <x v="448"/>
    <x v="4441"/>
  </r>
  <r>
    <x v="448"/>
    <x v="6544"/>
  </r>
  <r>
    <x v="448"/>
    <x v="7037"/>
  </r>
  <r>
    <x v="448"/>
    <x v="3403"/>
  </r>
  <r>
    <x v="448"/>
    <x v="7038"/>
  </r>
  <r>
    <x v="448"/>
    <x v="7039"/>
  </r>
  <r>
    <x v="448"/>
    <x v="1766"/>
  </r>
  <r>
    <x v="448"/>
    <x v="7040"/>
  </r>
  <r>
    <x v="448"/>
    <x v="7041"/>
  </r>
  <r>
    <x v="448"/>
    <x v="7042"/>
  </r>
  <r>
    <x v="448"/>
    <x v="454"/>
  </r>
  <r>
    <x v="448"/>
    <x v="7043"/>
  </r>
  <r>
    <x v="449"/>
    <x v="7044"/>
  </r>
  <r>
    <x v="449"/>
    <x v="488"/>
  </r>
  <r>
    <x v="449"/>
    <x v="7045"/>
  </r>
  <r>
    <x v="449"/>
    <x v="7046"/>
  </r>
  <r>
    <x v="449"/>
    <x v="7047"/>
  </r>
  <r>
    <x v="449"/>
    <x v="7048"/>
  </r>
  <r>
    <x v="449"/>
    <x v="310"/>
  </r>
  <r>
    <x v="449"/>
    <x v="289"/>
  </r>
  <r>
    <x v="450"/>
    <x v="7049"/>
  </r>
  <r>
    <x v="450"/>
    <x v="554"/>
  </r>
  <r>
    <x v="450"/>
    <x v="7050"/>
  </r>
  <r>
    <x v="450"/>
    <x v="7051"/>
  </r>
  <r>
    <x v="450"/>
    <x v="252"/>
  </r>
  <r>
    <x v="450"/>
    <x v="7052"/>
  </r>
  <r>
    <x v="450"/>
    <x v="7053"/>
  </r>
  <r>
    <x v="450"/>
    <x v="296"/>
  </r>
  <r>
    <x v="450"/>
    <x v="7054"/>
  </r>
  <r>
    <x v="450"/>
    <x v="572"/>
  </r>
  <r>
    <x v="450"/>
    <x v="263"/>
  </r>
  <r>
    <x v="450"/>
    <x v="1709"/>
  </r>
  <r>
    <x v="450"/>
    <x v="265"/>
  </r>
  <r>
    <x v="450"/>
    <x v="767"/>
  </r>
  <r>
    <x v="451"/>
    <x v="7055"/>
  </r>
  <r>
    <x v="451"/>
    <x v="7056"/>
  </r>
  <r>
    <x v="451"/>
    <x v="7057"/>
  </r>
  <r>
    <x v="452"/>
    <x v="974"/>
  </r>
  <r>
    <x v="452"/>
    <x v="7058"/>
  </r>
  <r>
    <x v="452"/>
    <x v="7059"/>
  </r>
  <r>
    <x v="452"/>
    <x v="7060"/>
  </r>
  <r>
    <x v="452"/>
    <x v="7061"/>
  </r>
  <r>
    <x v="452"/>
    <x v="7062"/>
  </r>
  <r>
    <x v="452"/>
    <x v="7063"/>
  </r>
  <r>
    <x v="452"/>
    <x v="150"/>
  </r>
  <r>
    <x v="452"/>
    <x v="7064"/>
  </r>
  <r>
    <x v="452"/>
    <x v="7065"/>
  </r>
  <r>
    <x v="452"/>
    <x v="7066"/>
  </r>
  <r>
    <x v="452"/>
    <x v="1213"/>
  </r>
  <r>
    <x v="452"/>
    <x v="7067"/>
  </r>
  <r>
    <x v="452"/>
    <x v="7068"/>
  </r>
  <r>
    <x v="452"/>
    <x v="7069"/>
  </r>
  <r>
    <x v="452"/>
    <x v="5403"/>
  </r>
  <r>
    <x v="452"/>
    <x v="7070"/>
  </r>
  <r>
    <x v="452"/>
    <x v="7071"/>
  </r>
  <r>
    <x v="452"/>
    <x v="7072"/>
  </r>
  <r>
    <x v="452"/>
    <x v="7073"/>
  </r>
  <r>
    <x v="452"/>
    <x v="7074"/>
  </r>
  <r>
    <x v="452"/>
    <x v="7075"/>
  </r>
  <r>
    <x v="452"/>
    <x v="694"/>
  </r>
  <r>
    <x v="452"/>
    <x v="7076"/>
  </r>
  <r>
    <x v="452"/>
    <x v="7077"/>
  </r>
  <r>
    <x v="452"/>
    <x v="7078"/>
  </r>
  <r>
    <x v="452"/>
    <x v="7079"/>
  </r>
  <r>
    <x v="452"/>
    <x v="539"/>
  </r>
  <r>
    <x v="452"/>
    <x v="1775"/>
  </r>
  <r>
    <x v="452"/>
    <x v="7080"/>
  </r>
  <r>
    <x v="452"/>
    <x v="7081"/>
  </r>
  <r>
    <x v="452"/>
    <x v="7082"/>
  </r>
  <r>
    <x v="452"/>
    <x v="7083"/>
  </r>
  <r>
    <x v="452"/>
    <x v="7084"/>
  </r>
  <r>
    <x v="452"/>
    <x v="7085"/>
  </r>
  <r>
    <x v="452"/>
    <x v="6541"/>
  </r>
  <r>
    <x v="452"/>
    <x v="7086"/>
  </r>
  <r>
    <x v="452"/>
    <x v="7087"/>
  </r>
  <r>
    <x v="452"/>
    <x v="7088"/>
  </r>
  <r>
    <x v="452"/>
    <x v="1730"/>
  </r>
  <r>
    <x v="452"/>
    <x v="7089"/>
  </r>
  <r>
    <x v="452"/>
    <x v="7090"/>
  </r>
  <r>
    <x v="452"/>
    <x v="5825"/>
  </r>
  <r>
    <x v="452"/>
    <x v="7091"/>
  </r>
  <r>
    <x v="453"/>
    <x v="330"/>
  </r>
  <r>
    <x v="453"/>
    <x v="7092"/>
  </r>
  <r>
    <x v="453"/>
    <x v="1976"/>
  </r>
  <r>
    <x v="453"/>
    <x v="7093"/>
  </r>
  <r>
    <x v="453"/>
    <x v="7094"/>
  </r>
  <r>
    <x v="453"/>
    <x v="7095"/>
  </r>
  <r>
    <x v="454"/>
    <x v="7096"/>
  </r>
  <r>
    <x v="454"/>
    <x v="7097"/>
  </r>
  <r>
    <x v="454"/>
    <x v="7098"/>
  </r>
  <r>
    <x v="455"/>
    <x v="1845"/>
  </r>
  <r>
    <x v="455"/>
    <x v="7099"/>
  </r>
  <r>
    <x v="455"/>
    <x v="488"/>
  </r>
  <r>
    <x v="455"/>
    <x v="7100"/>
  </r>
  <r>
    <x v="455"/>
    <x v="7101"/>
  </r>
  <r>
    <x v="456"/>
    <x v="7102"/>
  </r>
  <r>
    <x v="456"/>
    <x v="7103"/>
  </r>
  <r>
    <x v="456"/>
    <x v="432"/>
  </r>
  <r>
    <x v="456"/>
    <x v="7104"/>
  </r>
  <r>
    <x v="456"/>
    <x v="7105"/>
  </r>
  <r>
    <x v="456"/>
    <x v="5808"/>
  </r>
  <r>
    <x v="456"/>
    <x v="7106"/>
  </r>
  <r>
    <x v="456"/>
    <x v="7107"/>
  </r>
  <r>
    <x v="456"/>
    <x v="6427"/>
  </r>
  <r>
    <x v="456"/>
    <x v="7108"/>
  </r>
  <r>
    <x v="456"/>
    <x v="7109"/>
  </r>
  <r>
    <x v="456"/>
    <x v="7110"/>
  </r>
  <r>
    <x v="456"/>
    <x v="7111"/>
  </r>
  <r>
    <x v="456"/>
    <x v="296"/>
  </r>
  <r>
    <x v="456"/>
    <x v="7112"/>
  </r>
  <r>
    <x v="456"/>
    <x v="7113"/>
  </r>
  <r>
    <x v="456"/>
    <x v="7114"/>
  </r>
  <r>
    <x v="456"/>
    <x v="641"/>
  </r>
  <r>
    <x v="456"/>
    <x v="7115"/>
  </r>
  <r>
    <x v="456"/>
    <x v="7116"/>
  </r>
  <r>
    <x v="456"/>
    <x v="39"/>
  </r>
  <r>
    <x v="456"/>
    <x v="7117"/>
  </r>
  <r>
    <x v="456"/>
    <x v="242"/>
  </r>
  <r>
    <x v="456"/>
    <x v="2191"/>
  </r>
  <r>
    <x v="456"/>
    <x v="2686"/>
  </r>
  <r>
    <x v="456"/>
    <x v="730"/>
  </r>
  <r>
    <x v="456"/>
    <x v="7118"/>
  </r>
  <r>
    <x v="456"/>
    <x v="7119"/>
  </r>
  <r>
    <x v="456"/>
    <x v="7120"/>
  </r>
  <r>
    <x v="456"/>
    <x v="7121"/>
  </r>
  <r>
    <x v="456"/>
    <x v="7122"/>
  </r>
  <r>
    <x v="456"/>
    <x v="7123"/>
  </r>
  <r>
    <x v="456"/>
    <x v="1040"/>
  </r>
  <r>
    <x v="456"/>
    <x v="7124"/>
  </r>
  <r>
    <x v="456"/>
    <x v="7125"/>
  </r>
  <r>
    <x v="456"/>
    <x v="7126"/>
  </r>
  <r>
    <x v="456"/>
    <x v="7127"/>
  </r>
  <r>
    <x v="456"/>
    <x v="302"/>
  </r>
  <r>
    <x v="456"/>
    <x v="7128"/>
  </r>
  <r>
    <x v="457"/>
    <x v="7129"/>
  </r>
  <r>
    <x v="457"/>
    <x v="201"/>
  </r>
  <r>
    <x v="457"/>
    <x v="580"/>
  </r>
  <r>
    <x v="457"/>
    <x v="2012"/>
  </r>
  <r>
    <x v="457"/>
    <x v="7130"/>
  </r>
  <r>
    <x v="457"/>
    <x v="3353"/>
  </r>
  <r>
    <x v="457"/>
    <x v="2981"/>
  </r>
  <r>
    <x v="457"/>
    <x v="552"/>
  </r>
  <r>
    <x v="457"/>
    <x v="432"/>
  </r>
  <r>
    <x v="457"/>
    <x v="252"/>
  </r>
  <r>
    <x v="457"/>
    <x v="7131"/>
  </r>
  <r>
    <x v="457"/>
    <x v="1748"/>
  </r>
  <r>
    <x v="457"/>
    <x v="7132"/>
  </r>
  <r>
    <x v="457"/>
    <x v="84"/>
  </r>
  <r>
    <x v="457"/>
    <x v="208"/>
  </r>
  <r>
    <x v="457"/>
    <x v="1163"/>
  </r>
  <r>
    <x v="457"/>
    <x v="405"/>
  </r>
  <r>
    <x v="457"/>
    <x v="7133"/>
  </r>
  <r>
    <x v="457"/>
    <x v="296"/>
  </r>
  <r>
    <x v="457"/>
    <x v="814"/>
  </r>
  <r>
    <x v="457"/>
    <x v="7134"/>
  </r>
  <r>
    <x v="457"/>
    <x v="1174"/>
  </r>
  <r>
    <x v="457"/>
    <x v="7135"/>
  </r>
  <r>
    <x v="457"/>
    <x v="647"/>
  </r>
  <r>
    <x v="457"/>
    <x v="263"/>
  </r>
  <r>
    <x v="457"/>
    <x v="218"/>
  </r>
  <r>
    <x v="457"/>
    <x v="1512"/>
  </r>
  <r>
    <x v="457"/>
    <x v="7136"/>
  </r>
  <r>
    <x v="457"/>
    <x v="7137"/>
  </r>
  <r>
    <x v="457"/>
    <x v="353"/>
  </r>
  <r>
    <x v="457"/>
    <x v="7138"/>
  </r>
  <r>
    <x v="457"/>
    <x v="3398"/>
  </r>
  <r>
    <x v="457"/>
    <x v="1528"/>
  </r>
  <r>
    <x v="457"/>
    <x v="3871"/>
  </r>
  <r>
    <x v="457"/>
    <x v="3872"/>
  </r>
  <r>
    <x v="457"/>
    <x v="655"/>
  </r>
  <r>
    <x v="457"/>
    <x v="597"/>
  </r>
  <r>
    <x v="457"/>
    <x v="7139"/>
  </r>
  <r>
    <x v="458"/>
    <x v="7140"/>
  </r>
  <r>
    <x v="458"/>
    <x v="7141"/>
  </r>
  <r>
    <x v="458"/>
    <x v="7142"/>
  </r>
  <r>
    <x v="458"/>
    <x v="450"/>
  </r>
  <r>
    <x v="459"/>
    <x v="7143"/>
  </r>
  <r>
    <x v="459"/>
    <x v="330"/>
  </r>
  <r>
    <x v="459"/>
    <x v="7144"/>
  </r>
  <r>
    <x v="459"/>
    <x v="7145"/>
  </r>
  <r>
    <x v="460"/>
    <x v="314"/>
  </r>
  <r>
    <x v="460"/>
    <x v="7146"/>
  </r>
  <r>
    <x v="460"/>
    <x v="7147"/>
  </r>
  <r>
    <x v="460"/>
    <x v="4512"/>
  </r>
  <r>
    <x v="460"/>
    <x v="6342"/>
  </r>
  <r>
    <x v="460"/>
    <x v="6343"/>
  </r>
  <r>
    <x v="460"/>
    <x v="7148"/>
  </r>
  <r>
    <x v="460"/>
    <x v="1348"/>
  </r>
  <r>
    <x v="460"/>
    <x v="1349"/>
  </r>
  <r>
    <x v="460"/>
    <x v="1352"/>
  </r>
  <r>
    <x v="460"/>
    <x v="1178"/>
  </r>
  <r>
    <x v="460"/>
    <x v="7149"/>
  </r>
  <r>
    <x v="460"/>
    <x v="1356"/>
  </r>
  <r>
    <x v="460"/>
    <x v="7150"/>
  </r>
  <r>
    <x v="460"/>
    <x v="4527"/>
  </r>
  <r>
    <x v="460"/>
    <x v="6349"/>
  </r>
  <r>
    <x v="460"/>
    <x v="7151"/>
  </r>
  <r>
    <x v="461"/>
    <x v="201"/>
  </r>
  <r>
    <x v="461"/>
    <x v="314"/>
  </r>
  <r>
    <x v="461"/>
    <x v="7146"/>
  </r>
  <r>
    <x v="461"/>
    <x v="7152"/>
  </r>
  <r>
    <x v="461"/>
    <x v="486"/>
  </r>
  <r>
    <x v="461"/>
    <x v="7153"/>
  </r>
  <r>
    <x v="461"/>
    <x v="239"/>
  </r>
  <r>
    <x v="461"/>
    <x v="252"/>
  </r>
  <r>
    <x v="461"/>
    <x v="253"/>
  </r>
  <r>
    <x v="461"/>
    <x v="208"/>
  </r>
  <r>
    <x v="461"/>
    <x v="7154"/>
  </r>
  <r>
    <x v="461"/>
    <x v="4512"/>
  </r>
  <r>
    <x v="461"/>
    <x v="6342"/>
  </r>
  <r>
    <x v="461"/>
    <x v="6343"/>
  </r>
  <r>
    <x v="461"/>
    <x v="7148"/>
  </r>
  <r>
    <x v="461"/>
    <x v="1348"/>
  </r>
  <r>
    <x v="461"/>
    <x v="5619"/>
  </r>
  <r>
    <x v="461"/>
    <x v="5620"/>
  </r>
  <r>
    <x v="461"/>
    <x v="5621"/>
  </r>
  <r>
    <x v="461"/>
    <x v="1349"/>
  </r>
  <r>
    <x v="461"/>
    <x v="7155"/>
  </r>
  <r>
    <x v="461"/>
    <x v="1352"/>
  </r>
  <r>
    <x v="461"/>
    <x v="1178"/>
  </r>
  <r>
    <x v="461"/>
    <x v="342"/>
  </r>
  <r>
    <x v="461"/>
    <x v="263"/>
  </r>
  <r>
    <x v="461"/>
    <x v="218"/>
  </r>
  <r>
    <x v="461"/>
    <x v="265"/>
  </r>
  <r>
    <x v="461"/>
    <x v="7149"/>
  </r>
  <r>
    <x v="461"/>
    <x v="7156"/>
  </r>
  <r>
    <x v="461"/>
    <x v="1356"/>
  </r>
  <r>
    <x v="461"/>
    <x v="266"/>
  </r>
  <r>
    <x v="461"/>
    <x v="7150"/>
  </r>
  <r>
    <x v="461"/>
    <x v="3963"/>
  </r>
  <r>
    <x v="461"/>
    <x v="4527"/>
  </r>
  <r>
    <x v="461"/>
    <x v="6349"/>
  </r>
  <r>
    <x v="461"/>
    <x v="7157"/>
  </r>
  <r>
    <x v="461"/>
    <x v="7151"/>
  </r>
  <r>
    <x v="461"/>
    <x v="7158"/>
  </r>
  <r>
    <x v="462"/>
    <x v="1983"/>
  </r>
  <r>
    <x v="462"/>
    <x v="7159"/>
  </r>
  <r>
    <x v="462"/>
    <x v="7160"/>
  </r>
  <r>
    <x v="463"/>
    <x v="580"/>
  </r>
  <r>
    <x v="463"/>
    <x v="148"/>
  </r>
  <r>
    <x v="463"/>
    <x v="4364"/>
  </r>
  <r>
    <x v="463"/>
    <x v="7161"/>
  </r>
  <r>
    <x v="463"/>
    <x v="7162"/>
  </r>
  <r>
    <x v="463"/>
    <x v="7050"/>
  </r>
  <r>
    <x v="463"/>
    <x v="7163"/>
  </r>
  <r>
    <x v="463"/>
    <x v="432"/>
  </r>
  <r>
    <x v="463"/>
    <x v="7164"/>
  </r>
  <r>
    <x v="463"/>
    <x v="330"/>
  </r>
  <r>
    <x v="463"/>
    <x v="296"/>
  </r>
  <r>
    <x v="463"/>
    <x v="7165"/>
  </r>
  <r>
    <x v="463"/>
    <x v="2155"/>
  </r>
  <r>
    <x v="463"/>
    <x v="7166"/>
  </r>
  <r>
    <x v="463"/>
    <x v="4032"/>
  </r>
  <r>
    <x v="463"/>
    <x v="7167"/>
  </r>
  <r>
    <x v="463"/>
    <x v="2338"/>
  </r>
  <r>
    <x v="463"/>
    <x v="3758"/>
  </r>
  <r>
    <x v="463"/>
    <x v="3874"/>
  </r>
  <r>
    <x v="463"/>
    <x v="7168"/>
  </r>
  <r>
    <x v="464"/>
    <x v="4359"/>
  </r>
  <r>
    <x v="464"/>
    <x v="7169"/>
  </r>
  <r>
    <x v="464"/>
    <x v="7170"/>
  </r>
  <r>
    <x v="464"/>
    <x v="7171"/>
  </r>
  <r>
    <x v="464"/>
    <x v="488"/>
  </r>
  <r>
    <x v="464"/>
    <x v="7172"/>
  </r>
  <r>
    <x v="464"/>
    <x v="7173"/>
  </r>
  <r>
    <x v="464"/>
    <x v="7174"/>
  </r>
  <r>
    <x v="464"/>
    <x v="5576"/>
  </r>
  <r>
    <x v="464"/>
    <x v="1127"/>
  </r>
  <r>
    <x v="464"/>
    <x v="7175"/>
  </r>
  <r>
    <x v="464"/>
    <x v="7176"/>
  </r>
  <r>
    <x v="464"/>
    <x v="7177"/>
  </r>
  <r>
    <x v="464"/>
    <x v="7178"/>
  </r>
  <r>
    <x v="464"/>
    <x v="3376"/>
  </r>
  <r>
    <x v="464"/>
    <x v="7179"/>
  </r>
  <r>
    <x v="464"/>
    <x v="1633"/>
  </r>
  <r>
    <x v="464"/>
    <x v="6130"/>
  </r>
  <r>
    <x v="464"/>
    <x v="7180"/>
  </r>
  <r>
    <x v="464"/>
    <x v="109"/>
  </r>
  <r>
    <x v="464"/>
    <x v="7181"/>
  </r>
  <r>
    <x v="464"/>
    <x v="7182"/>
  </r>
  <r>
    <x v="464"/>
    <x v="7183"/>
  </r>
  <r>
    <x v="464"/>
    <x v="763"/>
  </r>
  <r>
    <x v="464"/>
    <x v="7184"/>
  </r>
  <r>
    <x v="464"/>
    <x v="7185"/>
  </r>
  <r>
    <x v="464"/>
    <x v="7186"/>
  </r>
  <r>
    <x v="464"/>
    <x v="7187"/>
  </r>
  <r>
    <x v="464"/>
    <x v="1639"/>
  </r>
  <r>
    <x v="464"/>
    <x v="1691"/>
  </r>
  <r>
    <x v="464"/>
    <x v="238"/>
  </r>
  <r>
    <x v="464"/>
    <x v="454"/>
  </r>
  <r>
    <x v="465"/>
    <x v="7188"/>
  </r>
  <r>
    <x v="465"/>
    <x v="3909"/>
  </r>
  <r>
    <x v="465"/>
    <x v="330"/>
  </r>
  <r>
    <x v="465"/>
    <x v="285"/>
  </r>
  <r>
    <x v="465"/>
    <x v="516"/>
  </r>
  <r>
    <x v="465"/>
    <x v="41"/>
  </r>
  <r>
    <x v="466"/>
    <x v="1812"/>
  </r>
  <r>
    <x v="466"/>
    <x v="1139"/>
  </r>
  <r>
    <x v="466"/>
    <x v="432"/>
  </r>
  <r>
    <x v="466"/>
    <x v="6375"/>
  </r>
  <r>
    <x v="466"/>
    <x v="7189"/>
  </r>
  <r>
    <x v="466"/>
    <x v="435"/>
  </r>
  <r>
    <x v="466"/>
    <x v="3933"/>
  </r>
  <r>
    <x v="466"/>
    <x v="330"/>
  </r>
  <r>
    <x v="466"/>
    <x v="3644"/>
  </r>
  <r>
    <x v="466"/>
    <x v="7190"/>
  </r>
  <r>
    <x v="466"/>
    <x v="7191"/>
  </r>
  <r>
    <x v="466"/>
    <x v="242"/>
  </r>
  <r>
    <x v="466"/>
    <x v="7192"/>
  </r>
  <r>
    <x v="466"/>
    <x v="3934"/>
  </r>
  <r>
    <x v="466"/>
    <x v="379"/>
  </r>
  <r>
    <x v="466"/>
    <x v="6582"/>
  </r>
  <r>
    <x v="466"/>
    <x v="302"/>
  </r>
  <r>
    <x v="467"/>
    <x v="7193"/>
  </r>
  <r>
    <x v="467"/>
    <x v="1336"/>
  </r>
  <r>
    <x v="467"/>
    <x v="7194"/>
  </r>
  <r>
    <x v="467"/>
    <x v="7195"/>
  </r>
  <r>
    <x v="467"/>
    <x v="3909"/>
  </r>
  <r>
    <x v="467"/>
    <x v="7196"/>
  </r>
  <r>
    <x v="467"/>
    <x v="7197"/>
  </r>
  <r>
    <x v="468"/>
    <x v="7198"/>
  </r>
  <r>
    <x v="468"/>
    <x v="7199"/>
  </r>
  <r>
    <x v="468"/>
    <x v="7200"/>
  </r>
  <r>
    <x v="468"/>
    <x v="7201"/>
  </r>
  <r>
    <x v="468"/>
    <x v="7202"/>
  </r>
  <r>
    <x v="469"/>
    <x v="7203"/>
  </r>
  <r>
    <x v="469"/>
    <x v="1901"/>
  </r>
  <r>
    <x v="469"/>
    <x v="4658"/>
  </r>
  <r>
    <x v="469"/>
    <x v="7204"/>
  </r>
  <r>
    <x v="469"/>
    <x v="7205"/>
  </r>
  <r>
    <x v="469"/>
    <x v="2122"/>
  </r>
  <r>
    <x v="469"/>
    <x v="7206"/>
  </r>
  <r>
    <x v="469"/>
    <x v="7207"/>
  </r>
  <r>
    <x v="469"/>
    <x v="7208"/>
  </r>
  <r>
    <x v="469"/>
    <x v="7209"/>
  </r>
  <r>
    <x v="469"/>
    <x v="7210"/>
  </r>
  <r>
    <x v="469"/>
    <x v="7211"/>
  </r>
  <r>
    <x v="469"/>
    <x v="7212"/>
  </r>
  <r>
    <x v="469"/>
    <x v="7213"/>
  </r>
  <r>
    <x v="469"/>
    <x v="5086"/>
  </r>
  <r>
    <x v="469"/>
    <x v="4843"/>
  </r>
  <r>
    <x v="470"/>
    <x v="7214"/>
  </r>
  <r>
    <x v="470"/>
    <x v="580"/>
  </r>
  <r>
    <x v="470"/>
    <x v="7215"/>
  </r>
  <r>
    <x v="470"/>
    <x v="7216"/>
  </r>
  <r>
    <x v="470"/>
    <x v="7217"/>
  </r>
  <r>
    <x v="470"/>
    <x v="1481"/>
  </r>
  <r>
    <x v="470"/>
    <x v="7218"/>
  </r>
  <r>
    <x v="470"/>
    <x v="7219"/>
  </r>
  <r>
    <x v="470"/>
    <x v="7220"/>
  </r>
  <r>
    <x v="470"/>
    <x v="7221"/>
  </r>
  <r>
    <x v="470"/>
    <x v="7222"/>
  </r>
  <r>
    <x v="470"/>
    <x v="84"/>
  </r>
  <r>
    <x v="470"/>
    <x v="7223"/>
  </r>
  <r>
    <x v="470"/>
    <x v="2187"/>
  </r>
  <r>
    <x v="470"/>
    <x v="1492"/>
  </r>
  <r>
    <x v="470"/>
    <x v="2215"/>
  </r>
  <r>
    <x v="470"/>
    <x v="2216"/>
  </r>
  <r>
    <x v="470"/>
    <x v="1498"/>
  </r>
  <r>
    <x v="470"/>
    <x v="3251"/>
  </r>
  <r>
    <x v="470"/>
    <x v="7224"/>
  </r>
  <r>
    <x v="470"/>
    <x v="7225"/>
  </r>
  <r>
    <x v="470"/>
    <x v="298"/>
  </r>
  <r>
    <x v="470"/>
    <x v="5692"/>
  </r>
  <r>
    <x v="470"/>
    <x v="7226"/>
  </r>
  <r>
    <x v="470"/>
    <x v="7227"/>
  </r>
  <r>
    <x v="470"/>
    <x v="7228"/>
  </r>
  <r>
    <x v="470"/>
    <x v="7229"/>
  </r>
  <r>
    <x v="470"/>
    <x v="2004"/>
  </r>
  <r>
    <x v="470"/>
    <x v="7230"/>
  </r>
  <r>
    <x v="470"/>
    <x v="7231"/>
  </r>
  <r>
    <x v="470"/>
    <x v="7232"/>
  </r>
  <r>
    <x v="471"/>
    <x v="7233"/>
  </r>
  <r>
    <x v="471"/>
    <x v="7234"/>
  </r>
  <r>
    <x v="471"/>
    <x v="4166"/>
  </r>
  <r>
    <x v="471"/>
    <x v="3930"/>
  </r>
  <r>
    <x v="471"/>
    <x v="7235"/>
  </r>
  <r>
    <x v="472"/>
    <x v="4776"/>
  </r>
  <r>
    <x v="472"/>
    <x v="7236"/>
  </r>
  <r>
    <x v="472"/>
    <x v="7237"/>
  </r>
  <r>
    <x v="472"/>
    <x v="7238"/>
  </r>
  <r>
    <x v="472"/>
    <x v="7239"/>
  </r>
  <r>
    <x v="472"/>
    <x v="5546"/>
  </r>
  <r>
    <x v="472"/>
    <x v="7240"/>
  </r>
  <r>
    <x v="472"/>
    <x v="7241"/>
  </r>
  <r>
    <x v="472"/>
    <x v="7242"/>
  </r>
  <r>
    <x v="472"/>
    <x v="7243"/>
  </r>
  <r>
    <x v="472"/>
    <x v="7244"/>
  </r>
  <r>
    <x v="472"/>
    <x v="7245"/>
  </r>
  <r>
    <x v="472"/>
    <x v="7246"/>
  </r>
  <r>
    <x v="472"/>
    <x v="5755"/>
  </r>
  <r>
    <x v="472"/>
    <x v="7247"/>
  </r>
  <r>
    <x v="472"/>
    <x v="7248"/>
  </r>
  <r>
    <x v="473"/>
    <x v="432"/>
  </r>
  <r>
    <x v="473"/>
    <x v="665"/>
  </r>
  <r>
    <x v="473"/>
    <x v="330"/>
  </r>
  <r>
    <x v="473"/>
    <x v="266"/>
  </r>
  <r>
    <x v="473"/>
    <x v="7249"/>
  </r>
  <r>
    <x v="473"/>
    <x v="1197"/>
  </r>
  <r>
    <x v="473"/>
    <x v="2139"/>
  </r>
  <r>
    <x v="473"/>
    <x v="7250"/>
  </r>
  <r>
    <x v="473"/>
    <x v="7251"/>
  </r>
  <r>
    <x v="473"/>
    <x v="516"/>
  </r>
  <r>
    <x v="473"/>
    <x v="302"/>
  </r>
  <r>
    <x v="474"/>
    <x v="2386"/>
  </r>
  <r>
    <x v="474"/>
    <x v="7252"/>
  </r>
  <r>
    <x v="474"/>
    <x v="1942"/>
  </r>
  <r>
    <x v="474"/>
    <x v="5"/>
  </r>
  <r>
    <x v="474"/>
    <x v="1248"/>
  </r>
  <r>
    <x v="474"/>
    <x v="1444"/>
  </r>
  <r>
    <x v="474"/>
    <x v="7253"/>
  </r>
  <r>
    <x v="474"/>
    <x v="7254"/>
  </r>
  <r>
    <x v="474"/>
    <x v="2020"/>
  </r>
  <r>
    <x v="474"/>
    <x v="4332"/>
  </r>
  <r>
    <x v="474"/>
    <x v="3006"/>
  </r>
  <r>
    <x v="474"/>
    <x v="7255"/>
  </r>
  <r>
    <x v="474"/>
    <x v="7256"/>
  </r>
  <r>
    <x v="474"/>
    <x v="436"/>
  </r>
  <r>
    <x v="474"/>
    <x v="1448"/>
  </r>
  <r>
    <x v="474"/>
    <x v="7257"/>
  </r>
  <r>
    <x v="474"/>
    <x v="952"/>
  </r>
  <r>
    <x v="474"/>
    <x v="87"/>
  </r>
  <r>
    <x v="474"/>
    <x v="2168"/>
  </r>
  <r>
    <x v="474"/>
    <x v="7258"/>
  </r>
  <r>
    <x v="474"/>
    <x v="7259"/>
  </r>
  <r>
    <x v="474"/>
    <x v="39"/>
  </r>
  <r>
    <x v="474"/>
    <x v="7260"/>
  </r>
  <r>
    <x v="474"/>
    <x v="242"/>
  </r>
  <r>
    <x v="474"/>
    <x v="7261"/>
  </r>
  <r>
    <x v="474"/>
    <x v="6095"/>
  </r>
  <r>
    <x v="474"/>
    <x v="345"/>
  </r>
  <r>
    <x v="474"/>
    <x v="120"/>
  </r>
  <r>
    <x v="474"/>
    <x v="7262"/>
  </r>
  <r>
    <x v="474"/>
    <x v="7263"/>
  </r>
  <r>
    <x v="474"/>
    <x v="7264"/>
  </r>
  <r>
    <x v="474"/>
    <x v="7265"/>
  </r>
  <r>
    <x v="474"/>
    <x v="7266"/>
  </r>
  <r>
    <x v="474"/>
    <x v="7267"/>
  </r>
  <r>
    <x v="474"/>
    <x v="7268"/>
  </r>
  <r>
    <x v="474"/>
    <x v="7269"/>
  </r>
  <r>
    <x v="474"/>
    <x v="576"/>
  </r>
  <r>
    <x v="474"/>
    <x v="7270"/>
  </r>
  <r>
    <x v="474"/>
    <x v="1897"/>
  </r>
  <r>
    <x v="475"/>
    <x v="7271"/>
  </r>
  <r>
    <x v="475"/>
    <x v="4734"/>
  </r>
  <r>
    <x v="475"/>
    <x v="7272"/>
  </r>
  <r>
    <x v="475"/>
    <x v="4758"/>
  </r>
  <r>
    <x v="475"/>
    <x v="218"/>
  </r>
  <r>
    <x v="475"/>
    <x v="3500"/>
  </r>
  <r>
    <x v="475"/>
    <x v="7273"/>
  </r>
  <r>
    <x v="475"/>
    <x v="7274"/>
  </r>
  <r>
    <x v="476"/>
    <x v="7275"/>
  </r>
  <r>
    <x v="476"/>
    <x v="7276"/>
  </r>
  <r>
    <x v="476"/>
    <x v="219"/>
  </r>
  <r>
    <x v="476"/>
    <x v="7277"/>
  </r>
  <r>
    <x v="476"/>
    <x v="7278"/>
  </r>
  <r>
    <x v="477"/>
    <x v="314"/>
  </r>
  <r>
    <x v="477"/>
    <x v="7279"/>
  </r>
  <r>
    <x v="477"/>
    <x v="1712"/>
  </r>
  <r>
    <x v="477"/>
    <x v="421"/>
  </r>
  <r>
    <x v="477"/>
    <x v="683"/>
  </r>
  <r>
    <x v="478"/>
    <x v="7280"/>
  </r>
  <r>
    <x v="478"/>
    <x v="7281"/>
  </r>
  <r>
    <x v="478"/>
    <x v="249"/>
  </r>
  <r>
    <x v="478"/>
    <x v="7282"/>
  </r>
  <r>
    <x v="478"/>
    <x v="7283"/>
  </r>
  <r>
    <x v="478"/>
    <x v="296"/>
  </r>
  <r>
    <x v="478"/>
    <x v="6861"/>
  </r>
  <r>
    <x v="478"/>
    <x v="6862"/>
  </r>
  <r>
    <x v="478"/>
    <x v="600"/>
  </r>
  <r>
    <x v="478"/>
    <x v="450"/>
  </r>
  <r>
    <x v="478"/>
    <x v="7284"/>
  </r>
  <r>
    <x v="478"/>
    <x v="302"/>
  </r>
  <r>
    <x v="479"/>
    <x v="7285"/>
  </r>
  <r>
    <x v="479"/>
    <x v="314"/>
  </r>
  <r>
    <x v="479"/>
    <x v="5275"/>
  </r>
  <r>
    <x v="479"/>
    <x v="3515"/>
  </r>
  <r>
    <x v="479"/>
    <x v="330"/>
  </r>
  <r>
    <x v="479"/>
    <x v="894"/>
  </r>
  <r>
    <x v="479"/>
    <x v="6858"/>
  </r>
  <r>
    <x v="479"/>
    <x v="7286"/>
  </r>
  <r>
    <x v="479"/>
    <x v="7287"/>
  </r>
  <r>
    <x v="479"/>
    <x v="7288"/>
  </r>
  <r>
    <x v="479"/>
    <x v="2309"/>
  </r>
  <r>
    <x v="479"/>
    <x v="7289"/>
  </r>
  <r>
    <x v="479"/>
    <x v="7290"/>
  </r>
  <r>
    <x v="479"/>
    <x v="7291"/>
  </r>
  <r>
    <x v="480"/>
    <x v="7292"/>
  </r>
  <r>
    <x v="480"/>
    <x v="2691"/>
  </r>
  <r>
    <x v="480"/>
    <x v="2692"/>
  </r>
  <r>
    <x v="480"/>
    <x v="7293"/>
  </r>
  <r>
    <x v="480"/>
    <x v="2693"/>
  </r>
  <r>
    <x v="480"/>
    <x v="7294"/>
  </r>
  <r>
    <x v="480"/>
    <x v="7295"/>
  </r>
  <r>
    <x v="480"/>
    <x v="7296"/>
  </r>
  <r>
    <x v="480"/>
    <x v="1336"/>
  </r>
  <r>
    <x v="480"/>
    <x v="7297"/>
  </r>
  <r>
    <x v="480"/>
    <x v="7298"/>
  </r>
  <r>
    <x v="480"/>
    <x v="1139"/>
  </r>
  <r>
    <x v="480"/>
    <x v="7299"/>
  </r>
  <r>
    <x v="480"/>
    <x v="1855"/>
  </r>
  <r>
    <x v="480"/>
    <x v="7300"/>
  </r>
  <r>
    <x v="480"/>
    <x v="7301"/>
  </r>
  <r>
    <x v="480"/>
    <x v="7302"/>
  </r>
  <r>
    <x v="480"/>
    <x v="7303"/>
  </r>
  <r>
    <x v="480"/>
    <x v="330"/>
  </r>
  <r>
    <x v="480"/>
    <x v="3912"/>
  </r>
  <r>
    <x v="480"/>
    <x v="7304"/>
  </r>
  <r>
    <x v="480"/>
    <x v="331"/>
  </r>
  <r>
    <x v="480"/>
    <x v="7305"/>
  </r>
  <r>
    <x v="480"/>
    <x v="891"/>
  </r>
  <r>
    <x v="480"/>
    <x v="7306"/>
  </r>
  <r>
    <x v="480"/>
    <x v="2535"/>
  </r>
  <r>
    <x v="480"/>
    <x v="334"/>
  </r>
  <r>
    <x v="480"/>
    <x v="7307"/>
  </r>
  <r>
    <x v="480"/>
    <x v="7308"/>
  </r>
  <r>
    <x v="480"/>
    <x v="7309"/>
  </r>
  <r>
    <x v="480"/>
    <x v="7310"/>
  </r>
  <r>
    <x v="480"/>
    <x v="7311"/>
  </r>
  <r>
    <x v="480"/>
    <x v="7312"/>
  </r>
  <r>
    <x v="480"/>
    <x v="4295"/>
  </r>
  <r>
    <x v="480"/>
    <x v="7313"/>
  </r>
  <r>
    <x v="480"/>
    <x v="515"/>
  </r>
  <r>
    <x v="480"/>
    <x v="516"/>
  </r>
  <r>
    <x v="480"/>
    <x v="41"/>
  </r>
  <r>
    <x v="480"/>
    <x v="7314"/>
  </r>
  <r>
    <x v="480"/>
    <x v="7315"/>
  </r>
  <r>
    <x v="480"/>
    <x v="2774"/>
  </r>
  <r>
    <x v="480"/>
    <x v="2775"/>
  </r>
  <r>
    <x v="481"/>
    <x v="285"/>
  </r>
  <r>
    <x v="481"/>
    <x v="7316"/>
  </r>
  <r>
    <x v="481"/>
    <x v="7317"/>
  </r>
  <r>
    <x v="481"/>
    <x v="3000"/>
  </r>
  <r>
    <x v="482"/>
    <x v="4660"/>
  </r>
  <r>
    <x v="482"/>
    <x v="285"/>
  </r>
  <r>
    <x v="482"/>
    <x v="7316"/>
  </r>
  <r>
    <x v="482"/>
    <x v="7317"/>
  </r>
  <r>
    <x v="482"/>
    <x v="3000"/>
  </r>
  <r>
    <x v="483"/>
    <x v="1980"/>
  </r>
  <r>
    <x v="483"/>
    <x v="314"/>
  </r>
  <r>
    <x v="483"/>
    <x v="1984"/>
  </r>
  <r>
    <x v="483"/>
    <x v="7318"/>
  </r>
  <r>
    <x v="483"/>
    <x v="3110"/>
  </r>
  <r>
    <x v="483"/>
    <x v="1178"/>
  </r>
  <r>
    <x v="483"/>
    <x v="7319"/>
  </r>
  <r>
    <x v="483"/>
    <x v="1356"/>
  </r>
  <r>
    <x v="483"/>
    <x v="1999"/>
  </r>
  <r>
    <x v="484"/>
    <x v="7320"/>
  </r>
  <r>
    <x v="484"/>
    <x v="7321"/>
  </r>
  <r>
    <x v="484"/>
    <x v="1601"/>
  </r>
  <r>
    <x v="484"/>
    <x v="1553"/>
  </r>
  <r>
    <x v="484"/>
    <x v="7322"/>
  </r>
  <r>
    <x v="484"/>
    <x v="7323"/>
  </r>
  <r>
    <x v="484"/>
    <x v="1336"/>
  </r>
  <r>
    <x v="484"/>
    <x v="7324"/>
  </r>
  <r>
    <x v="484"/>
    <x v="7325"/>
  </r>
  <r>
    <x v="484"/>
    <x v="3286"/>
  </r>
  <r>
    <x v="484"/>
    <x v="239"/>
  </r>
  <r>
    <x v="484"/>
    <x v="7326"/>
  </r>
  <r>
    <x v="484"/>
    <x v="3004"/>
  </r>
  <r>
    <x v="484"/>
    <x v="7327"/>
  </r>
  <r>
    <x v="484"/>
    <x v="7328"/>
  </r>
  <r>
    <x v="484"/>
    <x v="7329"/>
  </r>
  <r>
    <x v="484"/>
    <x v="7330"/>
  </r>
  <r>
    <x v="484"/>
    <x v="7331"/>
  </r>
  <r>
    <x v="484"/>
    <x v="7332"/>
  </r>
  <r>
    <x v="484"/>
    <x v="7333"/>
  </r>
  <r>
    <x v="484"/>
    <x v="7334"/>
  </r>
  <r>
    <x v="484"/>
    <x v="3144"/>
  </r>
  <r>
    <x v="484"/>
    <x v="109"/>
  </r>
  <r>
    <x v="484"/>
    <x v="344"/>
  </r>
  <r>
    <x v="484"/>
    <x v="7335"/>
  </r>
  <r>
    <x v="484"/>
    <x v="347"/>
  </r>
  <r>
    <x v="484"/>
    <x v="7336"/>
  </r>
  <r>
    <x v="484"/>
    <x v="7337"/>
  </r>
  <r>
    <x v="484"/>
    <x v="7338"/>
  </r>
  <r>
    <x v="484"/>
    <x v="7339"/>
  </r>
  <r>
    <x v="484"/>
    <x v="576"/>
  </r>
  <r>
    <x v="484"/>
    <x v="371"/>
  </r>
  <r>
    <x v="484"/>
    <x v="7340"/>
  </r>
  <r>
    <x v="484"/>
    <x v="454"/>
  </r>
  <r>
    <x v="485"/>
    <x v="7341"/>
  </r>
  <r>
    <x v="485"/>
    <x v="2224"/>
  </r>
  <r>
    <x v="485"/>
    <x v="7342"/>
  </r>
  <r>
    <x v="485"/>
    <x v="7343"/>
  </r>
  <r>
    <x v="485"/>
    <x v="238"/>
  </r>
  <r>
    <x v="486"/>
    <x v="314"/>
  </r>
  <r>
    <x v="486"/>
    <x v="1603"/>
  </r>
  <r>
    <x v="486"/>
    <x v="1604"/>
  </r>
  <r>
    <x v="486"/>
    <x v="6423"/>
  </r>
  <r>
    <x v="486"/>
    <x v="7344"/>
  </r>
  <r>
    <x v="486"/>
    <x v="7345"/>
  </r>
  <r>
    <x v="486"/>
    <x v="1609"/>
  </r>
  <r>
    <x v="486"/>
    <x v="1610"/>
  </r>
  <r>
    <x v="486"/>
    <x v="7346"/>
  </r>
  <r>
    <x v="486"/>
    <x v="7347"/>
  </r>
  <r>
    <x v="486"/>
    <x v="894"/>
  </r>
  <r>
    <x v="486"/>
    <x v="7348"/>
  </r>
  <r>
    <x v="486"/>
    <x v="4062"/>
  </r>
  <r>
    <x v="486"/>
    <x v="1616"/>
  </r>
  <r>
    <x v="486"/>
    <x v="4307"/>
  </r>
  <r>
    <x v="486"/>
    <x v="7349"/>
  </r>
  <r>
    <x v="486"/>
    <x v="7350"/>
  </r>
  <r>
    <x v="486"/>
    <x v="7351"/>
  </r>
  <r>
    <x v="487"/>
    <x v="7352"/>
  </r>
  <r>
    <x v="487"/>
    <x v="438"/>
  </r>
  <r>
    <x v="487"/>
    <x v="7353"/>
  </r>
  <r>
    <x v="487"/>
    <x v="7354"/>
  </r>
  <r>
    <x v="487"/>
    <x v="7355"/>
  </r>
  <r>
    <x v="487"/>
    <x v="7356"/>
  </r>
  <r>
    <x v="487"/>
    <x v="7357"/>
  </r>
  <r>
    <x v="487"/>
    <x v="7358"/>
  </r>
  <r>
    <x v="487"/>
    <x v="313"/>
  </r>
  <r>
    <x v="487"/>
    <x v="7359"/>
  </r>
  <r>
    <x v="487"/>
    <x v="7360"/>
  </r>
  <r>
    <x v="487"/>
    <x v="7361"/>
  </r>
  <r>
    <x v="487"/>
    <x v="7362"/>
  </r>
  <r>
    <x v="487"/>
    <x v="7363"/>
  </r>
  <r>
    <x v="487"/>
    <x v="5148"/>
  </r>
  <r>
    <x v="487"/>
    <x v="7364"/>
  </r>
  <r>
    <x v="487"/>
    <x v="7365"/>
  </r>
  <r>
    <x v="487"/>
    <x v="205"/>
  </r>
  <r>
    <x v="487"/>
    <x v="6425"/>
  </r>
  <r>
    <x v="487"/>
    <x v="432"/>
  </r>
  <r>
    <x v="487"/>
    <x v="1408"/>
  </r>
  <r>
    <x v="487"/>
    <x v="7366"/>
  </r>
  <r>
    <x v="487"/>
    <x v="6021"/>
  </r>
  <r>
    <x v="487"/>
    <x v="7367"/>
  </r>
  <r>
    <x v="487"/>
    <x v="7368"/>
  </r>
  <r>
    <x v="487"/>
    <x v="325"/>
  </r>
  <r>
    <x v="487"/>
    <x v="7369"/>
  </r>
  <r>
    <x v="487"/>
    <x v="7370"/>
  </r>
  <r>
    <x v="487"/>
    <x v="7371"/>
  </r>
  <r>
    <x v="487"/>
    <x v="894"/>
  </r>
  <r>
    <x v="487"/>
    <x v="296"/>
  </r>
  <r>
    <x v="487"/>
    <x v="539"/>
  </r>
  <r>
    <x v="487"/>
    <x v="5445"/>
  </r>
  <r>
    <x v="487"/>
    <x v="447"/>
  </r>
  <r>
    <x v="487"/>
    <x v="7372"/>
  </r>
  <r>
    <x v="487"/>
    <x v="541"/>
  </r>
  <r>
    <x v="487"/>
    <x v="7373"/>
  </r>
  <r>
    <x v="487"/>
    <x v="7374"/>
  </r>
  <r>
    <x v="487"/>
    <x v="2570"/>
  </r>
  <r>
    <x v="487"/>
    <x v="545"/>
  </r>
  <r>
    <x v="487"/>
    <x v="1318"/>
  </r>
  <r>
    <x v="487"/>
    <x v="7375"/>
  </r>
  <r>
    <x v="487"/>
    <x v="3945"/>
  </r>
  <r>
    <x v="487"/>
    <x v="7376"/>
  </r>
  <r>
    <x v="487"/>
    <x v="3757"/>
  </r>
  <r>
    <x v="487"/>
    <x v="7377"/>
  </r>
  <r>
    <x v="487"/>
    <x v="7034"/>
  </r>
  <r>
    <x v="487"/>
    <x v="992"/>
  </r>
  <r>
    <x v="487"/>
    <x v="238"/>
  </r>
  <r>
    <x v="487"/>
    <x v="1440"/>
  </r>
  <r>
    <x v="487"/>
    <x v="7378"/>
  </r>
  <r>
    <x v="487"/>
    <x v="7379"/>
  </r>
  <r>
    <x v="487"/>
    <x v="454"/>
  </r>
  <r>
    <x v="487"/>
    <x v="302"/>
  </r>
  <r>
    <x v="488"/>
    <x v="7380"/>
  </r>
  <r>
    <x v="488"/>
    <x v="7381"/>
  </r>
  <r>
    <x v="488"/>
    <x v="3577"/>
  </r>
  <r>
    <x v="488"/>
    <x v="7382"/>
  </r>
  <r>
    <x v="488"/>
    <x v="7383"/>
  </r>
  <r>
    <x v="488"/>
    <x v="3589"/>
  </r>
  <r>
    <x v="488"/>
    <x v="7384"/>
  </r>
  <r>
    <x v="488"/>
    <x v="2206"/>
  </r>
  <r>
    <x v="488"/>
    <x v="7385"/>
  </r>
  <r>
    <x v="488"/>
    <x v="7386"/>
  </r>
  <r>
    <x v="488"/>
    <x v="7387"/>
  </r>
  <r>
    <x v="488"/>
    <x v="4805"/>
  </r>
  <r>
    <x v="488"/>
    <x v="7388"/>
  </r>
  <r>
    <x v="489"/>
    <x v="7389"/>
  </r>
  <r>
    <x v="489"/>
    <x v="7390"/>
  </r>
  <r>
    <x v="489"/>
    <x v="4734"/>
  </r>
  <r>
    <x v="489"/>
    <x v="7391"/>
  </r>
  <r>
    <x v="489"/>
    <x v="7392"/>
  </r>
  <r>
    <x v="489"/>
    <x v="7153"/>
  </r>
  <r>
    <x v="489"/>
    <x v="7393"/>
  </r>
  <r>
    <x v="489"/>
    <x v="7394"/>
  </r>
  <r>
    <x v="489"/>
    <x v="5"/>
  </r>
  <r>
    <x v="489"/>
    <x v="7395"/>
  </r>
  <r>
    <x v="489"/>
    <x v="7396"/>
  </r>
  <r>
    <x v="489"/>
    <x v="7397"/>
  </r>
  <r>
    <x v="489"/>
    <x v="7398"/>
  </r>
  <r>
    <x v="489"/>
    <x v="7399"/>
  </r>
  <r>
    <x v="489"/>
    <x v="7400"/>
  </r>
  <r>
    <x v="489"/>
    <x v="7401"/>
  </r>
  <r>
    <x v="489"/>
    <x v="153"/>
  </r>
  <r>
    <x v="489"/>
    <x v="581"/>
  </r>
  <r>
    <x v="489"/>
    <x v="7402"/>
  </r>
  <r>
    <x v="489"/>
    <x v="7403"/>
  </r>
  <r>
    <x v="489"/>
    <x v="1904"/>
  </r>
  <r>
    <x v="489"/>
    <x v="7404"/>
  </r>
  <r>
    <x v="489"/>
    <x v="7405"/>
  </r>
  <r>
    <x v="489"/>
    <x v="7406"/>
  </r>
  <r>
    <x v="489"/>
    <x v="7407"/>
  </r>
  <r>
    <x v="489"/>
    <x v="7408"/>
  </r>
  <r>
    <x v="489"/>
    <x v="87"/>
  </r>
  <r>
    <x v="489"/>
    <x v="2630"/>
  </r>
  <r>
    <x v="489"/>
    <x v="2599"/>
  </r>
  <r>
    <x v="489"/>
    <x v="7409"/>
  </r>
  <r>
    <x v="489"/>
    <x v="7410"/>
  </r>
  <r>
    <x v="489"/>
    <x v="7411"/>
  </r>
  <r>
    <x v="489"/>
    <x v="1176"/>
  </r>
  <r>
    <x v="489"/>
    <x v="7412"/>
  </r>
  <r>
    <x v="489"/>
    <x v="7413"/>
  </r>
  <r>
    <x v="489"/>
    <x v="7414"/>
  </r>
  <r>
    <x v="489"/>
    <x v="7415"/>
  </r>
  <r>
    <x v="489"/>
    <x v="7416"/>
  </r>
  <r>
    <x v="489"/>
    <x v="7417"/>
  </r>
  <r>
    <x v="489"/>
    <x v="4758"/>
  </r>
  <r>
    <x v="489"/>
    <x v="218"/>
  </r>
  <r>
    <x v="489"/>
    <x v="7418"/>
  </r>
  <r>
    <x v="489"/>
    <x v="1224"/>
  </r>
  <r>
    <x v="489"/>
    <x v="730"/>
  </r>
  <r>
    <x v="489"/>
    <x v="183"/>
  </r>
  <r>
    <x v="489"/>
    <x v="7419"/>
  </r>
  <r>
    <x v="489"/>
    <x v="7420"/>
  </r>
  <r>
    <x v="489"/>
    <x v="7421"/>
  </r>
  <r>
    <x v="489"/>
    <x v="7422"/>
  </r>
  <r>
    <x v="489"/>
    <x v="7423"/>
  </r>
  <r>
    <x v="489"/>
    <x v="3224"/>
  </r>
  <r>
    <x v="489"/>
    <x v="3815"/>
  </r>
  <r>
    <x v="489"/>
    <x v="5525"/>
  </r>
  <r>
    <x v="489"/>
    <x v="2559"/>
  </r>
  <r>
    <x v="489"/>
    <x v="597"/>
  </r>
  <r>
    <x v="489"/>
    <x v="7424"/>
  </r>
  <r>
    <x v="489"/>
    <x v="7425"/>
  </r>
  <r>
    <x v="489"/>
    <x v="7426"/>
  </r>
  <r>
    <x v="490"/>
    <x v="1942"/>
  </r>
  <r>
    <x v="490"/>
    <x v="314"/>
  </r>
  <r>
    <x v="490"/>
    <x v="1336"/>
  </r>
  <r>
    <x v="490"/>
    <x v="554"/>
  </r>
  <r>
    <x v="490"/>
    <x v="5974"/>
  </r>
  <r>
    <x v="490"/>
    <x v="150"/>
  </r>
  <r>
    <x v="490"/>
    <x v="5975"/>
  </r>
  <r>
    <x v="490"/>
    <x v="206"/>
  </r>
  <r>
    <x v="490"/>
    <x v="207"/>
  </r>
  <r>
    <x v="490"/>
    <x v="3286"/>
  </r>
  <r>
    <x v="490"/>
    <x v="239"/>
  </r>
  <r>
    <x v="490"/>
    <x v="7427"/>
  </r>
  <r>
    <x v="490"/>
    <x v="5979"/>
  </r>
  <r>
    <x v="490"/>
    <x v="7428"/>
  </r>
  <r>
    <x v="490"/>
    <x v="1560"/>
  </r>
  <r>
    <x v="490"/>
    <x v="209"/>
  </r>
  <r>
    <x v="490"/>
    <x v="7429"/>
  </r>
  <r>
    <x v="490"/>
    <x v="14"/>
  </r>
  <r>
    <x v="490"/>
    <x v="7430"/>
  </r>
  <r>
    <x v="490"/>
    <x v="894"/>
  </r>
  <r>
    <x v="490"/>
    <x v="1906"/>
  </r>
  <r>
    <x v="490"/>
    <x v="216"/>
  </r>
  <r>
    <x v="490"/>
    <x v="217"/>
  </r>
  <r>
    <x v="490"/>
    <x v="680"/>
  </r>
  <r>
    <x v="490"/>
    <x v="572"/>
  </r>
  <r>
    <x v="490"/>
    <x v="7431"/>
  </r>
  <r>
    <x v="490"/>
    <x v="5987"/>
  </r>
  <r>
    <x v="490"/>
    <x v="2871"/>
  </r>
  <r>
    <x v="490"/>
    <x v="242"/>
  </r>
  <r>
    <x v="490"/>
    <x v="345"/>
  </r>
  <r>
    <x v="490"/>
    <x v="2940"/>
  </r>
  <r>
    <x v="490"/>
    <x v="7432"/>
  </r>
  <r>
    <x v="490"/>
    <x v="7433"/>
  </r>
  <r>
    <x v="490"/>
    <x v="7434"/>
  </r>
  <r>
    <x v="490"/>
    <x v="7435"/>
  </r>
  <r>
    <x v="490"/>
    <x v="2476"/>
  </r>
  <r>
    <x v="490"/>
    <x v="5995"/>
  </r>
  <r>
    <x v="490"/>
    <x v="7436"/>
  </r>
  <r>
    <x v="490"/>
    <x v="6274"/>
  </r>
  <r>
    <x v="490"/>
    <x v="7437"/>
  </r>
  <r>
    <x v="490"/>
    <x v="7438"/>
  </r>
  <r>
    <x v="490"/>
    <x v="5999"/>
  </r>
  <r>
    <x v="490"/>
    <x v="7439"/>
  </r>
  <r>
    <x v="490"/>
    <x v="7440"/>
  </r>
  <r>
    <x v="490"/>
    <x v="6003"/>
  </r>
  <r>
    <x v="490"/>
    <x v="224"/>
  </r>
  <r>
    <x v="490"/>
    <x v="767"/>
  </r>
  <r>
    <x v="490"/>
    <x v="3423"/>
  </r>
  <r>
    <x v="490"/>
    <x v="6004"/>
  </r>
  <r>
    <x v="490"/>
    <x v="6005"/>
  </r>
  <r>
    <x v="490"/>
    <x v="226"/>
  </r>
  <r>
    <x v="491"/>
    <x v="7441"/>
  </r>
  <r>
    <x v="491"/>
    <x v="4848"/>
  </r>
  <r>
    <x v="491"/>
    <x v="1282"/>
  </r>
  <r>
    <x v="492"/>
    <x v="432"/>
  </r>
  <r>
    <x v="492"/>
    <x v="1813"/>
  </r>
  <r>
    <x v="492"/>
    <x v="2273"/>
  </r>
  <r>
    <x v="492"/>
    <x v="296"/>
  </r>
  <r>
    <x v="492"/>
    <x v="7442"/>
  </r>
  <r>
    <x v="492"/>
    <x v="302"/>
  </r>
  <r>
    <x v="493"/>
    <x v="7443"/>
  </r>
  <r>
    <x v="493"/>
    <x v="7444"/>
  </r>
  <r>
    <x v="493"/>
    <x v="7445"/>
  </r>
  <r>
    <x v="493"/>
    <x v="7446"/>
  </r>
  <r>
    <x v="494"/>
    <x v="974"/>
  </r>
  <r>
    <x v="494"/>
    <x v="1442"/>
  </r>
  <r>
    <x v="494"/>
    <x v="3731"/>
  </r>
  <r>
    <x v="494"/>
    <x v="7447"/>
  </r>
  <r>
    <x v="494"/>
    <x v="7448"/>
  </r>
  <r>
    <x v="494"/>
    <x v="7449"/>
  </r>
  <r>
    <x v="494"/>
    <x v="148"/>
  </r>
  <r>
    <x v="494"/>
    <x v="7450"/>
  </r>
  <r>
    <x v="494"/>
    <x v="5"/>
  </r>
  <r>
    <x v="494"/>
    <x v="7451"/>
  </r>
  <r>
    <x v="494"/>
    <x v="7452"/>
  </r>
  <r>
    <x v="494"/>
    <x v="7453"/>
  </r>
  <r>
    <x v="494"/>
    <x v="2020"/>
  </r>
  <r>
    <x v="494"/>
    <x v="7454"/>
  </r>
  <r>
    <x v="494"/>
    <x v="7455"/>
  </r>
  <r>
    <x v="494"/>
    <x v="7456"/>
  </r>
  <r>
    <x v="494"/>
    <x v="7457"/>
  </r>
  <r>
    <x v="494"/>
    <x v="7458"/>
  </r>
  <r>
    <x v="494"/>
    <x v="7459"/>
  </r>
  <r>
    <x v="494"/>
    <x v="7460"/>
  </r>
  <r>
    <x v="494"/>
    <x v="7461"/>
  </r>
  <r>
    <x v="494"/>
    <x v="7462"/>
  </r>
  <r>
    <x v="494"/>
    <x v="7463"/>
  </r>
  <r>
    <x v="494"/>
    <x v="7464"/>
  </r>
  <r>
    <x v="494"/>
    <x v="7465"/>
  </r>
  <r>
    <x v="494"/>
    <x v="7466"/>
  </r>
  <r>
    <x v="494"/>
    <x v="3149"/>
  </r>
  <r>
    <x v="494"/>
    <x v="7467"/>
  </r>
  <r>
    <x v="494"/>
    <x v="2541"/>
  </r>
  <r>
    <x v="494"/>
    <x v="4201"/>
  </r>
  <r>
    <x v="494"/>
    <x v="170"/>
  </r>
  <r>
    <x v="494"/>
    <x v="3527"/>
  </r>
  <r>
    <x v="494"/>
    <x v="7468"/>
  </r>
  <r>
    <x v="494"/>
    <x v="242"/>
  </r>
  <r>
    <x v="494"/>
    <x v="3101"/>
  </r>
  <r>
    <x v="494"/>
    <x v="7469"/>
  </r>
  <r>
    <x v="494"/>
    <x v="7470"/>
  </r>
  <r>
    <x v="494"/>
    <x v="345"/>
  </r>
  <r>
    <x v="494"/>
    <x v="2545"/>
  </r>
  <r>
    <x v="494"/>
    <x v="7471"/>
  </r>
  <r>
    <x v="494"/>
    <x v="7472"/>
  </r>
  <r>
    <x v="494"/>
    <x v="3165"/>
  </r>
  <r>
    <x v="494"/>
    <x v="7473"/>
  </r>
  <r>
    <x v="494"/>
    <x v="7474"/>
  </r>
  <r>
    <x v="494"/>
    <x v="7475"/>
  </r>
  <r>
    <x v="494"/>
    <x v="7476"/>
  </r>
  <r>
    <x v="494"/>
    <x v="7477"/>
  </r>
  <r>
    <x v="494"/>
    <x v="7478"/>
  </r>
  <r>
    <x v="494"/>
    <x v="7479"/>
  </r>
  <r>
    <x v="494"/>
    <x v="7480"/>
  </r>
  <r>
    <x v="494"/>
    <x v="7481"/>
  </r>
  <r>
    <x v="494"/>
    <x v="7482"/>
  </r>
  <r>
    <x v="494"/>
    <x v="7483"/>
  </r>
  <r>
    <x v="495"/>
    <x v="2163"/>
  </r>
  <r>
    <x v="495"/>
    <x v="7484"/>
  </r>
  <r>
    <x v="495"/>
    <x v="7485"/>
  </r>
  <r>
    <x v="495"/>
    <x v="7486"/>
  </r>
  <r>
    <x v="495"/>
    <x v="7487"/>
  </r>
  <r>
    <x v="495"/>
    <x v="7488"/>
  </r>
  <r>
    <x v="495"/>
    <x v="7489"/>
  </r>
  <r>
    <x v="495"/>
    <x v="7490"/>
  </r>
  <r>
    <x v="495"/>
    <x v="7491"/>
  </r>
  <r>
    <x v="495"/>
    <x v="999"/>
  </r>
  <r>
    <x v="495"/>
    <x v="7492"/>
  </r>
  <r>
    <x v="495"/>
    <x v="5"/>
  </r>
  <r>
    <x v="495"/>
    <x v="7493"/>
  </r>
  <r>
    <x v="495"/>
    <x v="7494"/>
  </r>
  <r>
    <x v="495"/>
    <x v="1743"/>
  </r>
  <r>
    <x v="495"/>
    <x v="1744"/>
  </r>
  <r>
    <x v="495"/>
    <x v="7495"/>
  </r>
  <r>
    <x v="495"/>
    <x v="7496"/>
  </r>
  <r>
    <x v="495"/>
    <x v="7497"/>
  </r>
  <r>
    <x v="495"/>
    <x v="7498"/>
  </r>
  <r>
    <x v="495"/>
    <x v="7499"/>
  </r>
  <r>
    <x v="495"/>
    <x v="7500"/>
  </r>
  <r>
    <x v="495"/>
    <x v="7501"/>
  </r>
  <r>
    <x v="495"/>
    <x v="1336"/>
  </r>
  <r>
    <x v="495"/>
    <x v="7502"/>
  </r>
  <r>
    <x v="495"/>
    <x v="7503"/>
  </r>
  <r>
    <x v="495"/>
    <x v="5388"/>
  </r>
  <r>
    <x v="495"/>
    <x v="7504"/>
  </r>
  <r>
    <x v="495"/>
    <x v="7505"/>
  </r>
  <r>
    <x v="495"/>
    <x v="7506"/>
  </r>
  <r>
    <x v="495"/>
    <x v="7507"/>
  </r>
  <r>
    <x v="495"/>
    <x v="7508"/>
  </r>
  <r>
    <x v="495"/>
    <x v="629"/>
  </r>
  <r>
    <x v="495"/>
    <x v="7509"/>
  </r>
  <r>
    <x v="495"/>
    <x v="2097"/>
  </r>
  <r>
    <x v="495"/>
    <x v="560"/>
  </r>
  <r>
    <x v="495"/>
    <x v="6252"/>
  </r>
  <r>
    <x v="495"/>
    <x v="7510"/>
  </r>
  <r>
    <x v="495"/>
    <x v="7511"/>
  </r>
  <r>
    <x v="495"/>
    <x v="7512"/>
  </r>
  <r>
    <x v="495"/>
    <x v="5979"/>
  </r>
  <r>
    <x v="495"/>
    <x v="7513"/>
  </r>
  <r>
    <x v="495"/>
    <x v="7514"/>
  </r>
  <r>
    <x v="495"/>
    <x v="7515"/>
  </r>
  <r>
    <x v="495"/>
    <x v="7516"/>
  </r>
  <r>
    <x v="495"/>
    <x v="84"/>
  </r>
  <r>
    <x v="495"/>
    <x v="3515"/>
  </r>
  <r>
    <x v="495"/>
    <x v="1074"/>
  </r>
  <r>
    <x v="495"/>
    <x v="7517"/>
  </r>
  <r>
    <x v="495"/>
    <x v="7518"/>
  </r>
  <r>
    <x v="495"/>
    <x v="7519"/>
  </r>
  <r>
    <x v="495"/>
    <x v="7520"/>
  </r>
  <r>
    <x v="495"/>
    <x v="7521"/>
  </r>
  <r>
    <x v="495"/>
    <x v="7522"/>
  </r>
  <r>
    <x v="495"/>
    <x v="7523"/>
  </r>
  <r>
    <x v="495"/>
    <x v="7524"/>
  </r>
  <r>
    <x v="495"/>
    <x v="1859"/>
  </r>
  <r>
    <x v="495"/>
    <x v="4059"/>
  </r>
  <r>
    <x v="495"/>
    <x v="7525"/>
  </r>
  <r>
    <x v="495"/>
    <x v="7526"/>
  </r>
  <r>
    <x v="495"/>
    <x v="6353"/>
  </r>
  <r>
    <x v="495"/>
    <x v="7527"/>
  </r>
  <r>
    <x v="495"/>
    <x v="7528"/>
  </r>
  <r>
    <x v="495"/>
    <x v="227"/>
  </r>
  <r>
    <x v="495"/>
    <x v="7529"/>
  </r>
  <r>
    <x v="495"/>
    <x v="6427"/>
  </r>
  <r>
    <x v="495"/>
    <x v="4849"/>
  </r>
  <r>
    <x v="495"/>
    <x v="7530"/>
  </r>
  <r>
    <x v="495"/>
    <x v="15"/>
  </r>
  <r>
    <x v="495"/>
    <x v="6556"/>
  </r>
  <r>
    <x v="495"/>
    <x v="4093"/>
  </r>
  <r>
    <x v="495"/>
    <x v="7531"/>
  </r>
  <r>
    <x v="495"/>
    <x v="7532"/>
  </r>
  <r>
    <x v="495"/>
    <x v="7533"/>
  </r>
  <r>
    <x v="495"/>
    <x v="7534"/>
  </r>
  <r>
    <x v="495"/>
    <x v="7535"/>
  </r>
  <r>
    <x v="495"/>
    <x v="7536"/>
  </r>
  <r>
    <x v="495"/>
    <x v="7537"/>
  </r>
  <r>
    <x v="495"/>
    <x v="7538"/>
  </r>
  <r>
    <x v="495"/>
    <x v="7539"/>
  </r>
  <r>
    <x v="495"/>
    <x v="7540"/>
  </r>
  <r>
    <x v="495"/>
    <x v="7541"/>
  </r>
  <r>
    <x v="495"/>
    <x v="7542"/>
  </r>
  <r>
    <x v="495"/>
    <x v="7543"/>
  </r>
  <r>
    <x v="495"/>
    <x v="296"/>
  </r>
  <r>
    <x v="495"/>
    <x v="3249"/>
  </r>
  <r>
    <x v="495"/>
    <x v="2448"/>
  </r>
  <r>
    <x v="495"/>
    <x v="7544"/>
  </r>
  <r>
    <x v="495"/>
    <x v="7545"/>
  </r>
  <r>
    <x v="495"/>
    <x v="7546"/>
  </r>
  <r>
    <x v="495"/>
    <x v="7547"/>
  </r>
  <r>
    <x v="495"/>
    <x v="7548"/>
  </r>
  <r>
    <x v="495"/>
    <x v="7549"/>
  </r>
  <r>
    <x v="495"/>
    <x v="7550"/>
  </r>
  <r>
    <x v="495"/>
    <x v="1754"/>
  </r>
  <r>
    <x v="495"/>
    <x v="7551"/>
  </r>
  <r>
    <x v="495"/>
    <x v="7552"/>
  </r>
  <r>
    <x v="495"/>
    <x v="7553"/>
  </r>
  <r>
    <x v="495"/>
    <x v="7554"/>
  </r>
  <r>
    <x v="495"/>
    <x v="7555"/>
  </r>
  <r>
    <x v="495"/>
    <x v="1568"/>
  </r>
  <r>
    <x v="495"/>
    <x v="7556"/>
  </r>
  <r>
    <x v="495"/>
    <x v="7557"/>
  </r>
  <r>
    <x v="495"/>
    <x v="7558"/>
  </r>
  <r>
    <x v="495"/>
    <x v="7559"/>
  </r>
  <r>
    <x v="495"/>
    <x v="7560"/>
  </r>
  <r>
    <x v="495"/>
    <x v="7561"/>
  </r>
  <r>
    <x v="495"/>
    <x v="7562"/>
  </r>
  <r>
    <x v="495"/>
    <x v="7563"/>
  </r>
  <r>
    <x v="495"/>
    <x v="341"/>
  </r>
  <r>
    <x v="495"/>
    <x v="7564"/>
  </r>
  <r>
    <x v="495"/>
    <x v="7565"/>
  </r>
  <r>
    <x v="495"/>
    <x v="7566"/>
  </r>
  <r>
    <x v="495"/>
    <x v="7567"/>
  </r>
  <r>
    <x v="495"/>
    <x v="7568"/>
  </r>
  <r>
    <x v="495"/>
    <x v="7569"/>
  </r>
  <r>
    <x v="495"/>
    <x v="345"/>
  </r>
  <r>
    <x v="495"/>
    <x v="5226"/>
  </r>
  <r>
    <x v="495"/>
    <x v="7570"/>
  </r>
  <r>
    <x v="495"/>
    <x v="7571"/>
  </r>
  <r>
    <x v="495"/>
    <x v="7572"/>
  </r>
  <r>
    <x v="495"/>
    <x v="7573"/>
  </r>
  <r>
    <x v="495"/>
    <x v="2156"/>
  </r>
  <r>
    <x v="495"/>
    <x v="7574"/>
  </r>
  <r>
    <x v="495"/>
    <x v="7575"/>
  </r>
  <r>
    <x v="495"/>
    <x v="7576"/>
  </r>
  <r>
    <x v="495"/>
    <x v="7577"/>
  </r>
  <r>
    <x v="495"/>
    <x v="7578"/>
  </r>
  <r>
    <x v="495"/>
    <x v="1318"/>
  </r>
  <r>
    <x v="495"/>
    <x v="23"/>
  </r>
  <r>
    <x v="495"/>
    <x v="7579"/>
  </r>
  <r>
    <x v="495"/>
    <x v="7580"/>
  </r>
  <r>
    <x v="495"/>
    <x v="7581"/>
  </r>
  <r>
    <x v="495"/>
    <x v="7582"/>
  </r>
  <r>
    <x v="495"/>
    <x v="7583"/>
  </r>
  <r>
    <x v="495"/>
    <x v="7584"/>
  </r>
  <r>
    <x v="495"/>
    <x v="7585"/>
  </r>
  <r>
    <x v="495"/>
    <x v="7586"/>
  </r>
  <r>
    <x v="495"/>
    <x v="7587"/>
  </r>
  <r>
    <x v="495"/>
    <x v="25"/>
  </r>
  <r>
    <x v="495"/>
    <x v="7588"/>
  </r>
  <r>
    <x v="495"/>
    <x v="7589"/>
  </r>
  <r>
    <x v="495"/>
    <x v="7590"/>
  </r>
  <r>
    <x v="495"/>
    <x v="7591"/>
  </r>
  <r>
    <x v="495"/>
    <x v="7592"/>
  </r>
  <r>
    <x v="495"/>
    <x v="596"/>
  </r>
  <r>
    <x v="495"/>
    <x v="7593"/>
  </r>
  <r>
    <x v="495"/>
    <x v="7594"/>
  </r>
  <r>
    <x v="495"/>
    <x v="3873"/>
  </r>
  <r>
    <x v="495"/>
    <x v="421"/>
  </r>
  <r>
    <x v="495"/>
    <x v="7595"/>
  </r>
  <r>
    <x v="495"/>
    <x v="7596"/>
  </r>
  <r>
    <x v="495"/>
    <x v="28"/>
  </r>
  <r>
    <x v="495"/>
    <x v="7597"/>
  </r>
  <r>
    <x v="495"/>
    <x v="7598"/>
  </r>
  <r>
    <x v="495"/>
    <x v="7599"/>
  </r>
  <r>
    <x v="495"/>
    <x v="7600"/>
  </r>
  <r>
    <x v="495"/>
    <x v="576"/>
  </r>
  <r>
    <x v="495"/>
    <x v="7601"/>
  </r>
  <r>
    <x v="495"/>
    <x v="7602"/>
  </r>
  <r>
    <x v="495"/>
    <x v="7603"/>
  </r>
  <r>
    <x v="495"/>
    <x v="7604"/>
  </r>
  <r>
    <x v="495"/>
    <x v="7605"/>
  </r>
  <r>
    <x v="495"/>
    <x v="7606"/>
  </r>
  <r>
    <x v="495"/>
    <x v="7607"/>
  </r>
  <r>
    <x v="495"/>
    <x v="7608"/>
  </r>
  <r>
    <x v="495"/>
    <x v="7609"/>
  </r>
  <r>
    <x v="495"/>
    <x v="7481"/>
  </r>
  <r>
    <x v="495"/>
    <x v="7610"/>
  </r>
  <r>
    <x v="495"/>
    <x v="7611"/>
  </r>
  <r>
    <x v="495"/>
    <x v="7612"/>
  </r>
  <r>
    <x v="495"/>
    <x v="7613"/>
  </r>
  <r>
    <x v="495"/>
    <x v="7614"/>
  </r>
  <r>
    <x v="495"/>
    <x v="7615"/>
  </r>
  <r>
    <x v="495"/>
    <x v="7616"/>
  </r>
  <r>
    <x v="496"/>
    <x v="7617"/>
  </r>
  <r>
    <x v="496"/>
    <x v="7618"/>
  </r>
  <r>
    <x v="496"/>
    <x v="7619"/>
  </r>
  <r>
    <x v="496"/>
    <x v="3961"/>
  </r>
  <r>
    <x v="496"/>
    <x v="471"/>
  </r>
  <r>
    <x v="496"/>
    <x v="7620"/>
  </r>
  <r>
    <x v="496"/>
    <x v="329"/>
  </r>
  <r>
    <x v="496"/>
    <x v="7621"/>
  </r>
  <r>
    <x v="496"/>
    <x v="92"/>
  </r>
  <r>
    <x v="496"/>
    <x v="7622"/>
  </r>
  <r>
    <x v="496"/>
    <x v="7623"/>
  </r>
  <r>
    <x v="496"/>
    <x v="2798"/>
  </r>
  <r>
    <x v="496"/>
    <x v="7624"/>
  </r>
  <r>
    <x v="496"/>
    <x v="7625"/>
  </r>
  <r>
    <x v="496"/>
    <x v="7626"/>
  </r>
  <r>
    <x v="496"/>
    <x v="7627"/>
  </r>
  <r>
    <x v="496"/>
    <x v="218"/>
  </r>
  <r>
    <x v="496"/>
    <x v="7628"/>
  </r>
  <r>
    <x v="496"/>
    <x v="3755"/>
  </r>
  <r>
    <x v="496"/>
    <x v="7629"/>
  </r>
  <r>
    <x v="496"/>
    <x v="7630"/>
  </r>
  <r>
    <x v="496"/>
    <x v="7631"/>
  </r>
  <r>
    <x v="496"/>
    <x v="7632"/>
  </r>
  <r>
    <x v="496"/>
    <x v="7633"/>
  </r>
  <r>
    <x v="496"/>
    <x v="514"/>
  </r>
  <r>
    <x v="497"/>
    <x v="7634"/>
  </r>
  <r>
    <x v="497"/>
    <x v="3960"/>
  </r>
  <r>
    <x v="497"/>
    <x v="2315"/>
  </r>
  <r>
    <x v="497"/>
    <x v="7635"/>
  </r>
  <r>
    <x v="497"/>
    <x v="7636"/>
  </r>
  <r>
    <x v="497"/>
    <x v="7637"/>
  </r>
  <r>
    <x v="497"/>
    <x v="7638"/>
  </r>
  <r>
    <x v="497"/>
    <x v="7639"/>
  </r>
  <r>
    <x v="497"/>
    <x v="7640"/>
  </r>
  <r>
    <x v="497"/>
    <x v="7641"/>
  </r>
  <r>
    <x v="497"/>
    <x v="7642"/>
  </r>
  <r>
    <x v="498"/>
    <x v="1061"/>
  </r>
  <r>
    <x v="498"/>
    <x v="7643"/>
  </r>
  <r>
    <x v="498"/>
    <x v="827"/>
  </r>
  <r>
    <x v="498"/>
    <x v="603"/>
  </r>
  <r>
    <x v="498"/>
    <x v="7644"/>
  </r>
  <r>
    <x v="498"/>
    <x v="7645"/>
  </r>
  <r>
    <x v="498"/>
    <x v="896"/>
  </r>
  <r>
    <x v="498"/>
    <x v="7646"/>
  </r>
  <r>
    <x v="498"/>
    <x v="445"/>
  </r>
  <r>
    <x v="498"/>
    <x v="2505"/>
  </r>
  <r>
    <x v="498"/>
    <x v="7647"/>
  </r>
  <r>
    <x v="498"/>
    <x v="298"/>
  </r>
  <r>
    <x v="498"/>
    <x v="7648"/>
  </r>
  <r>
    <x v="498"/>
    <x v="7649"/>
  </r>
  <r>
    <x v="498"/>
    <x v="2208"/>
  </r>
  <r>
    <x v="498"/>
    <x v="238"/>
  </r>
  <r>
    <x v="499"/>
    <x v="4734"/>
  </r>
  <r>
    <x v="499"/>
    <x v="201"/>
  </r>
  <r>
    <x v="499"/>
    <x v="7650"/>
  </r>
  <r>
    <x v="499"/>
    <x v="7651"/>
  </r>
  <r>
    <x v="499"/>
    <x v="552"/>
  </r>
  <r>
    <x v="499"/>
    <x v="202"/>
  </r>
  <r>
    <x v="499"/>
    <x v="7652"/>
  </r>
  <r>
    <x v="499"/>
    <x v="7653"/>
  </r>
  <r>
    <x v="499"/>
    <x v="7654"/>
  </r>
  <r>
    <x v="499"/>
    <x v="7655"/>
  </r>
  <r>
    <x v="499"/>
    <x v="208"/>
  </r>
  <r>
    <x v="499"/>
    <x v="2588"/>
  </r>
  <r>
    <x v="499"/>
    <x v="7656"/>
  </r>
  <r>
    <x v="499"/>
    <x v="7657"/>
  </r>
  <r>
    <x v="499"/>
    <x v="7658"/>
  </r>
  <r>
    <x v="499"/>
    <x v="562"/>
  </r>
  <r>
    <x v="499"/>
    <x v="894"/>
  </r>
  <r>
    <x v="499"/>
    <x v="7659"/>
  </r>
  <r>
    <x v="499"/>
    <x v="2099"/>
  </r>
  <r>
    <x v="499"/>
    <x v="296"/>
  </r>
  <r>
    <x v="499"/>
    <x v="7660"/>
  </r>
  <r>
    <x v="499"/>
    <x v="7661"/>
  </r>
  <r>
    <x v="499"/>
    <x v="7662"/>
  </r>
  <r>
    <x v="499"/>
    <x v="7663"/>
  </r>
  <r>
    <x v="499"/>
    <x v="7664"/>
  </r>
  <r>
    <x v="499"/>
    <x v="7665"/>
  </r>
  <r>
    <x v="499"/>
    <x v="7666"/>
  </r>
  <r>
    <x v="499"/>
    <x v="7667"/>
  </r>
  <r>
    <x v="499"/>
    <x v="218"/>
  </r>
  <r>
    <x v="499"/>
    <x v="7668"/>
  </r>
  <r>
    <x v="499"/>
    <x v="730"/>
  </r>
  <r>
    <x v="499"/>
    <x v="285"/>
  </r>
  <r>
    <x v="499"/>
    <x v="7669"/>
  </r>
  <r>
    <x v="499"/>
    <x v="7670"/>
  </r>
  <r>
    <x v="499"/>
    <x v="7671"/>
  </r>
  <r>
    <x v="499"/>
    <x v="7672"/>
  </r>
  <r>
    <x v="499"/>
    <x v="7673"/>
  </r>
  <r>
    <x v="499"/>
    <x v="7674"/>
  </r>
  <r>
    <x v="499"/>
    <x v="7675"/>
  </r>
  <r>
    <x v="499"/>
    <x v="7676"/>
  </r>
  <r>
    <x v="499"/>
    <x v="238"/>
  </r>
  <r>
    <x v="499"/>
    <x v="7677"/>
  </r>
  <r>
    <x v="500"/>
    <x v="7678"/>
  </r>
  <r>
    <x v="500"/>
    <x v="7679"/>
  </r>
  <r>
    <x v="500"/>
    <x v="7680"/>
  </r>
  <r>
    <x v="500"/>
    <x v="276"/>
  </r>
  <r>
    <x v="500"/>
    <x v="434"/>
  </r>
  <r>
    <x v="500"/>
    <x v="330"/>
  </r>
  <r>
    <x v="500"/>
    <x v="7681"/>
  </r>
  <r>
    <x v="500"/>
    <x v="24"/>
  </r>
  <r>
    <x v="500"/>
    <x v="2139"/>
  </r>
  <r>
    <x v="500"/>
    <x v="515"/>
  </r>
  <r>
    <x v="500"/>
    <x v="516"/>
  </r>
  <r>
    <x v="500"/>
    <x v="41"/>
  </r>
  <r>
    <x v="501"/>
    <x v="314"/>
  </r>
  <r>
    <x v="501"/>
    <x v="387"/>
  </r>
  <r>
    <x v="501"/>
    <x v="7682"/>
  </r>
  <r>
    <x v="501"/>
    <x v="7683"/>
  </r>
  <r>
    <x v="501"/>
    <x v="7684"/>
  </r>
  <r>
    <x v="501"/>
    <x v="7685"/>
  </r>
  <r>
    <x v="501"/>
    <x v="7686"/>
  </r>
  <r>
    <x v="501"/>
    <x v="2969"/>
  </r>
  <r>
    <x v="501"/>
    <x v="7687"/>
  </r>
  <r>
    <x v="501"/>
    <x v="413"/>
  </r>
  <r>
    <x v="501"/>
    <x v="7688"/>
  </r>
  <r>
    <x v="501"/>
    <x v="7689"/>
  </r>
  <r>
    <x v="501"/>
    <x v="2114"/>
  </r>
  <r>
    <x v="501"/>
    <x v="421"/>
  </r>
  <r>
    <x v="501"/>
    <x v="422"/>
  </r>
  <r>
    <x v="501"/>
    <x v="7690"/>
  </r>
  <r>
    <x v="501"/>
    <x v="7691"/>
  </r>
  <r>
    <x v="502"/>
    <x v="3644"/>
  </r>
  <r>
    <x v="502"/>
    <x v="3014"/>
  </r>
  <r>
    <x v="503"/>
    <x v="7692"/>
  </r>
  <r>
    <x v="503"/>
    <x v="7693"/>
  </r>
  <r>
    <x v="503"/>
    <x v="7694"/>
  </r>
  <r>
    <x v="503"/>
    <x v="7695"/>
  </r>
  <r>
    <x v="503"/>
    <x v="7696"/>
  </r>
  <r>
    <x v="503"/>
    <x v="7697"/>
  </r>
  <r>
    <x v="503"/>
    <x v="1039"/>
  </r>
  <r>
    <x v="503"/>
    <x v="7698"/>
  </r>
  <r>
    <x v="503"/>
    <x v="7699"/>
  </r>
  <r>
    <x v="503"/>
    <x v="7700"/>
  </r>
  <r>
    <x v="503"/>
    <x v="1231"/>
  </r>
  <r>
    <x v="503"/>
    <x v="7701"/>
  </r>
  <r>
    <x v="504"/>
    <x v="7702"/>
  </r>
  <r>
    <x v="504"/>
    <x v="432"/>
  </r>
  <r>
    <x v="504"/>
    <x v="7703"/>
  </r>
  <r>
    <x v="504"/>
    <x v="335"/>
  </r>
  <r>
    <x v="504"/>
    <x v="7704"/>
  </r>
  <r>
    <x v="504"/>
    <x v="7705"/>
  </r>
  <r>
    <x v="504"/>
    <x v="7706"/>
  </r>
  <r>
    <x v="504"/>
    <x v="7707"/>
  </r>
  <r>
    <x v="504"/>
    <x v="7270"/>
  </r>
  <r>
    <x v="504"/>
    <x v="7708"/>
  </r>
  <r>
    <x v="504"/>
    <x v="302"/>
  </r>
  <r>
    <x v="505"/>
    <x v="3119"/>
  </r>
  <r>
    <x v="505"/>
    <x v="6721"/>
  </r>
  <r>
    <x v="505"/>
    <x v="580"/>
  </r>
  <r>
    <x v="505"/>
    <x v="7709"/>
  </r>
  <r>
    <x v="505"/>
    <x v="7710"/>
  </r>
  <r>
    <x v="505"/>
    <x v="314"/>
  </r>
  <r>
    <x v="505"/>
    <x v="7711"/>
  </r>
  <r>
    <x v="505"/>
    <x v="7712"/>
  </r>
  <r>
    <x v="505"/>
    <x v="7713"/>
  </r>
  <r>
    <x v="505"/>
    <x v="6200"/>
  </r>
  <r>
    <x v="505"/>
    <x v="7714"/>
  </r>
  <r>
    <x v="505"/>
    <x v="7715"/>
  </r>
  <r>
    <x v="505"/>
    <x v="3519"/>
  </r>
  <r>
    <x v="505"/>
    <x v="7716"/>
  </r>
  <r>
    <x v="505"/>
    <x v="581"/>
  </r>
  <r>
    <x v="505"/>
    <x v="7717"/>
  </r>
  <r>
    <x v="505"/>
    <x v="7718"/>
  </r>
  <r>
    <x v="505"/>
    <x v="7719"/>
  </r>
  <r>
    <x v="505"/>
    <x v="323"/>
  </r>
  <r>
    <x v="505"/>
    <x v="1751"/>
  </r>
  <r>
    <x v="505"/>
    <x v="3474"/>
  </r>
  <r>
    <x v="505"/>
    <x v="7720"/>
  </r>
  <r>
    <x v="505"/>
    <x v="7721"/>
  </r>
  <r>
    <x v="505"/>
    <x v="7722"/>
  </r>
  <r>
    <x v="505"/>
    <x v="7723"/>
  </r>
  <r>
    <x v="505"/>
    <x v="6749"/>
  </r>
  <r>
    <x v="505"/>
    <x v="5851"/>
  </r>
  <r>
    <x v="505"/>
    <x v="4353"/>
  </r>
  <r>
    <x v="505"/>
    <x v="1177"/>
  </r>
  <r>
    <x v="505"/>
    <x v="7724"/>
  </r>
  <r>
    <x v="505"/>
    <x v="218"/>
  </r>
  <r>
    <x v="505"/>
    <x v="2155"/>
  </r>
  <r>
    <x v="505"/>
    <x v="7725"/>
  </r>
  <r>
    <x v="505"/>
    <x v="3934"/>
  </r>
  <r>
    <x v="505"/>
    <x v="7726"/>
  </r>
  <r>
    <x v="505"/>
    <x v="1203"/>
  </r>
  <r>
    <x v="505"/>
    <x v="7727"/>
  </r>
  <r>
    <x v="505"/>
    <x v="7728"/>
  </r>
  <r>
    <x v="506"/>
    <x v="7729"/>
  </r>
  <r>
    <x v="506"/>
    <x v="7730"/>
  </r>
  <r>
    <x v="506"/>
    <x v="7731"/>
  </r>
  <r>
    <x v="506"/>
    <x v="7732"/>
  </r>
  <r>
    <x v="506"/>
    <x v="3634"/>
  </r>
  <r>
    <x v="506"/>
    <x v="7733"/>
  </r>
  <r>
    <x v="506"/>
    <x v="7734"/>
  </r>
  <r>
    <x v="506"/>
    <x v="7735"/>
  </r>
  <r>
    <x v="506"/>
    <x v="2825"/>
  </r>
  <r>
    <x v="506"/>
    <x v="1369"/>
  </r>
  <r>
    <x v="506"/>
    <x v="7736"/>
  </r>
  <r>
    <x v="506"/>
    <x v="7737"/>
  </r>
  <r>
    <x v="506"/>
    <x v="468"/>
  </r>
  <r>
    <x v="506"/>
    <x v="7738"/>
  </r>
  <r>
    <x v="506"/>
    <x v="7739"/>
  </r>
  <r>
    <x v="506"/>
    <x v="7740"/>
  </r>
  <r>
    <x v="506"/>
    <x v="7741"/>
  </r>
  <r>
    <x v="506"/>
    <x v="7742"/>
  </r>
  <r>
    <x v="506"/>
    <x v="7743"/>
  </r>
  <r>
    <x v="506"/>
    <x v="5849"/>
  </r>
  <r>
    <x v="506"/>
    <x v="257"/>
  </r>
  <r>
    <x v="506"/>
    <x v="4512"/>
  </r>
  <r>
    <x v="506"/>
    <x v="7744"/>
  </r>
  <r>
    <x v="506"/>
    <x v="894"/>
  </r>
  <r>
    <x v="506"/>
    <x v="1991"/>
  </r>
  <r>
    <x v="506"/>
    <x v="7745"/>
  </r>
  <r>
    <x v="506"/>
    <x v="7746"/>
  </r>
  <r>
    <x v="506"/>
    <x v="446"/>
  </r>
  <r>
    <x v="506"/>
    <x v="296"/>
  </r>
  <r>
    <x v="506"/>
    <x v="7747"/>
  </r>
  <r>
    <x v="506"/>
    <x v="7748"/>
  </r>
  <r>
    <x v="506"/>
    <x v="7749"/>
  </r>
  <r>
    <x v="506"/>
    <x v="2220"/>
  </r>
  <r>
    <x v="506"/>
    <x v="6861"/>
  </r>
  <r>
    <x v="506"/>
    <x v="6862"/>
  </r>
  <r>
    <x v="506"/>
    <x v="7663"/>
  </r>
  <r>
    <x v="506"/>
    <x v="7750"/>
  </r>
  <r>
    <x v="506"/>
    <x v="6866"/>
  </r>
  <r>
    <x v="506"/>
    <x v="7751"/>
  </r>
  <r>
    <x v="506"/>
    <x v="7752"/>
  </r>
  <r>
    <x v="506"/>
    <x v="7753"/>
  </r>
  <r>
    <x v="506"/>
    <x v="7754"/>
  </r>
  <r>
    <x v="506"/>
    <x v="7755"/>
  </r>
  <r>
    <x v="506"/>
    <x v="7756"/>
  </r>
  <r>
    <x v="506"/>
    <x v="7757"/>
  </r>
  <r>
    <x v="506"/>
    <x v="7758"/>
  </r>
  <r>
    <x v="506"/>
    <x v="1997"/>
  </r>
  <r>
    <x v="506"/>
    <x v="1998"/>
  </r>
  <r>
    <x v="506"/>
    <x v="7759"/>
  </r>
  <r>
    <x v="506"/>
    <x v="7760"/>
  </r>
  <r>
    <x v="506"/>
    <x v="7761"/>
  </r>
  <r>
    <x v="506"/>
    <x v="7762"/>
  </r>
  <r>
    <x v="506"/>
    <x v="7763"/>
  </r>
  <r>
    <x v="506"/>
    <x v="7764"/>
  </r>
  <r>
    <x v="506"/>
    <x v="7765"/>
  </r>
  <r>
    <x v="506"/>
    <x v="7766"/>
  </r>
  <r>
    <x v="506"/>
    <x v="4961"/>
  </r>
  <r>
    <x v="507"/>
    <x v="2776"/>
  </r>
  <r>
    <x v="507"/>
    <x v="314"/>
  </r>
  <r>
    <x v="507"/>
    <x v="7767"/>
  </r>
  <r>
    <x v="507"/>
    <x v="2788"/>
  </r>
  <r>
    <x v="507"/>
    <x v="1379"/>
  </r>
  <r>
    <x v="507"/>
    <x v="7768"/>
  </r>
  <r>
    <x v="507"/>
    <x v="3203"/>
  </r>
  <r>
    <x v="507"/>
    <x v="1492"/>
  </r>
  <r>
    <x v="507"/>
    <x v="2215"/>
  </r>
  <r>
    <x v="507"/>
    <x v="1905"/>
  </r>
  <r>
    <x v="507"/>
    <x v="894"/>
  </r>
  <r>
    <x v="507"/>
    <x v="2796"/>
  </r>
  <r>
    <x v="507"/>
    <x v="7769"/>
  </r>
  <r>
    <x v="507"/>
    <x v="7770"/>
  </r>
  <r>
    <x v="507"/>
    <x v="7771"/>
  </r>
  <r>
    <x v="507"/>
    <x v="7772"/>
  </r>
  <r>
    <x v="508"/>
    <x v="201"/>
  </r>
  <r>
    <x v="508"/>
    <x v="1978"/>
  </r>
  <r>
    <x v="508"/>
    <x v="7773"/>
  </r>
  <r>
    <x v="508"/>
    <x v="7774"/>
  </r>
  <r>
    <x v="508"/>
    <x v="206"/>
  </r>
  <r>
    <x v="508"/>
    <x v="7775"/>
  </r>
  <r>
    <x v="508"/>
    <x v="581"/>
  </r>
  <r>
    <x v="508"/>
    <x v="231"/>
  </r>
  <r>
    <x v="508"/>
    <x v="3811"/>
  </r>
  <r>
    <x v="508"/>
    <x v="838"/>
  </r>
  <r>
    <x v="508"/>
    <x v="7776"/>
  </r>
  <r>
    <x v="508"/>
    <x v="84"/>
  </r>
  <r>
    <x v="508"/>
    <x v="7777"/>
  </r>
  <r>
    <x v="508"/>
    <x v="7778"/>
  </r>
  <r>
    <x v="508"/>
    <x v="208"/>
  </r>
  <r>
    <x v="508"/>
    <x v="7779"/>
  </r>
  <r>
    <x v="508"/>
    <x v="3812"/>
  </r>
  <r>
    <x v="508"/>
    <x v="6554"/>
  </r>
  <r>
    <x v="508"/>
    <x v="490"/>
  </r>
  <r>
    <x v="508"/>
    <x v="14"/>
  </r>
  <r>
    <x v="508"/>
    <x v="7780"/>
  </r>
  <r>
    <x v="508"/>
    <x v="6856"/>
  </r>
  <r>
    <x v="508"/>
    <x v="491"/>
  </r>
  <r>
    <x v="508"/>
    <x v="492"/>
  </r>
  <r>
    <x v="508"/>
    <x v="6618"/>
  </r>
  <r>
    <x v="508"/>
    <x v="7781"/>
  </r>
  <r>
    <x v="508"/>
    <x v="7782"/>
  </r>
  <r>
    <x v="508"/>
    <x v="7783"/>
  </r>
  <r>
    <x v="508"/>
    <x v="7784"/>
  </r>
  <r>
    <x v="508"/>
    <x v="843"/>
  </r>
  <r>
    <x v="508"/>
    <x v="171"/>
  </r>
  <r>
    <x v="508"/>
    <x v="218"/>
  </r>
  <r>
    <x v="508"/>
    <x v="7785"/>
  </r>
  <r>
    <x v="508"/>
    <x v="1318"/>
  </r>
  <r>
    <x v="508"/>
    <x v="22"/>
  </r>
  <r>
    <x v="508"/>
    <x v="7786"/>
  </r>
  <r>
    <x v="508"/>
    <x v="3815"/>
  </r>
  <r>
    <x v="508"/>
    <x v="450"/>
  </r>
  <r>
    <x v="508"/>
    <x v="421"/>
  </r>
  <r>
    <x v="508"/>
    <x v="7787"/>
  </r>
  <r>
    <x v="508"/>
    <x v="6154"/>
  </r>
  <r>
    <x v="508"/>
    <x v="7788"/>
  </r>
  <r>
    <x v="508"/>
    <x v="7789"/>
  </r>
  <r>
    <x v="508"/>
    <x v="7790"/>
  </r>
  <r>
    <x v="508"/>
    <x v="7791"/>
  </r>
  <r>
    <x v="508"/>
    <x v="7792"/>
  </r>
  <r>
    <x v="508"/>
    <x v="7793"/>
  </r>
  <r>
    <x v="508"/>
    <x v="7794"/>
  </r>
  <r>
    <x v="509"/>
    <x v="1551"/>
  </r>
  <r>
    <x v="509"/>
    <x v="7795"/>
  </r>
  <r>
    <x v="509"/>
    <x v="7796"/>
  </r>
  <r>
    <x v="509"/>
    <x v="7797"/>
  </r>
  <r>
    <x v="509"/>
    <x v="7798"/>
  </r>
  <r>
    <x v="509"/>
    <x v="580"/>
  </r>
  <r>
    <x v="509"/>
    <x v="3235"/>
  </r>
  <r>
    <x v="509"/>
    <x v="1898"/>
  </r>
  <r>
    <x v="509"/>
    <x v="272"/>
  </r>
  <r>
    <x v="509"/>
    <x v="1552"/>
  </r>
  <r>
    <x v="509"/>
    <x v="1553"/>
  </r>
  <r>
    <x v="509"/>
    <x v="1899"/>
  </r>
  <r>
    <x v="509"/>
    <x v="1554"/>
  </r>
  <r>
    <x v="509"/>
    <x v="5"/>
  </r>
  <r>
    <x v="509"/>
    <x v="197"/>
  </r>
  <r>
    <x v="509"/>
    <x v="1336"/>
  </r>
  <r>
    <x v="509"/>
    <x v="554"/>
  </r>
  <r>
    <x v="509"/>
    <x v="1900"/>
  </r>
  <r>
    <x v="509"/>
    <x v="205"/>
  </r>
  <r>
    <x v="509"/>
    <x v="1903"/>
  </r>
  <r>
    <x v="509"/>
    <x v="4864"/>
  </r>
  <r>
    <x v="509"/>
    <x v="1486"/>
  </r>
  <r>
    <x v="509"/>
    <x v="249"/>
  </r>
  <r>
    <x v="509"/>
    <x v="436"/>
  </r>
  <r>
    <x v="509"/>
    <x v="1448"/>
  </r>
  <r>
    <x v="509"/>
    <x v="1561"/>
  </r>
  <r>
    <x v="509"/>
    <x v="1563"/>
  </r>
  <r>
    <x v="509"/>
    <x v="1081"/>
  </r>
  <r>
    <x v="509"/>
    <x v="87"/>
  </r>
  <r>
    <x v="509"/>
    <x v="894"/>
  </r>
  <r>
    <x v="509"/>
    <x v="1906"/>
  </r>
  <r>
    <x v="509"/>
    <x v="569"/>
  </r>
  <r>
    <x v="509"/>
    <x v="2582"/>
  </r>
  <r>
    <x v="509"/>
    <x v="1907"/>
  </r>
  <r>
    <x v="509"/>
    <x v="4028"/>
  </r>
  <r>
    <x v="509"/>
    <x v="572"/>
  </r>
  <r>
    <x v="509"/>
    <x v="541"/>
  </r>
  <r>
    <x v="509"/>
    <x v="7799"/>
  </r>
  <r>
    <x v="509"/>
    <x v="1568"/>
  </r>
  <r>
    <x v="509"/>
    <x v="1569"/>
  </r>
  <r>
    <x v="509"/>
    <x v="545"/>
  </r>
  <r>
    <x v="509"/>
    <x v="2155"/>
  </r>
  <r>
    <x v="509"/>
    <x v="1909"/>
  </r>
  <r>
    <x v="509"/>
    <x v="1910"/>
  </r>
  <r>
    <x v="509"/>
    <x v="7800"/>
  </r>
  <r>
    <x v="509"/>
    <x v="4031"/>
  </r>
  <r>
    <x v="509"/>
    <x v="6756"/>
  </r>
  <r>
    <x v="509"/>
    <x v="6593"/>
  </r>
  <r>
    <x v="509"/>
    <x v="1571"/>
  </r>
  <r>
    <x v="509"/>
    <x v="7801"/>
  </r>
  <r>
    <x v="509"/>
    <x v="4251"/>
  </r>
  <r>
    <x v="509"/>
    <x v="1917"/>
  </r>
  <r>
    <x v="509"/>
    <x v="1573"/>
  </r>
  <r>
    <x v="509"/>
    <x v="1574"/>
  </r>
  <r>
    <x v="509"/>
    <x v="7802"/>
  </r>
  <r>
    <x v="509"/>
    <x v="7803"/>
  </r>
  <r>
    <x v="510"/>
    <x v="974"/>
  </r>
  <r>
    <x v="510"/>
    <x v="7804"/>
  </r>
  <r>
    <x v="510"/>
    <x v="6469"/>
  </r>
  <r>
    <x v="510"/>
    <x v="2698"/>
  </r>
  <r>
    <x v="510"/>
    <x v="5369"/>
  </r>
  <r>
    <x v="510"/>
    <x v="1983"/>
  </r>
  <r>
    <x v="510"/>
    <x v="150"/>
  </r>
  <r>
    <x v="510"/>
    <x v="9"/>
  </r>
  <r>
    <x v="510"/>
    <x v="7805"/>
  </r>
  <r>
    <x v="510"/>
    <x v="7806"/>
  </r>
  <r>
    <x v="510"/>
    <x v="7807"/>
  </r>
  <r>
    <x v="510"/>
    <x v="2623"/>
  </r>
  <r>
    <x v="510"/>
    <x v="7808"/>
  </r>
  <r>
    <x v="510"/>
    <x v="7809"/>
  </r>
  <r>
    <x v="510"/>
    <x v="2738"/>
  </r>
  <r>
    <x v="510"/>
    <x v="7810"/>
  </r>
  <r>
    <x v="510"/>
    <x v="7811"/>
  </r>
  <r>
    <x v="510"/>
    <x v="165"/>
  </r>
  <r>
    <x v="510"/>
    <x v="14"/>
  </r>
  <r>
    <x v="510"/>
    <x v="167"/>
  </r>
  <r>
    <x v="510"/>
    <x v="7812"/>
  </r>
  <r>
    <x v="510"/>
    <x v="7813"/>
  </r>
  <r>
    <x v="510"/>
    <x v="7814"/>
  </r>
  <r>
    <x v="510"/>
    <x v="169"/>
  </r>
  <r>
    <x v="510"/>
    <x v="7815"/>
  </r>
  <r>
    <x v="510"/>
    <x v="7816"/>
  </r>
  <r>
    <x v="510"/>
    <x v="7817"/>
  </r>
  <r>
    <x v="510"/>
    <x v="7818"/>
  </r>
  <r>
    <x v="510"/>
    <x v="7819"/>
  </r>
  <r>
    <x v="510"/>
    <x v="1757"/>
  </r>
  <r>
    <x v="510"/>
    <x v="6268"/>
  </r>
  <r>
    <x v="510"/>
    <x v="182"/>
  </r>
  <r>
    <x v="510"/>
    <x v="7820"/>
  </r>
  <r>
    <x v="510"/>
    <x v="597"/>
  </r>
  <r>
    <x v="510"/>
    <x v="7821"/>
  </r>
  <r>
    <x v="510"/>
    <x v="7822"/>
  </r>
  <r>
    <x v="510"/>
    <x v="7823"/>
  </r>
  <r>
    <x v="510"/>
    <x v="517"/>
  </r>
  <r>
    <x v="510"/>
    <x v="7824"/>
  </r>
  <r>
    <x v="510"/>
    <x v="7825"/>
  </r>
  <r>
    <x v="511"/>
    <x v="7826"/>
  </r>
  <r>
    <x v="511"/>
    <x v="7827"/>
  </r>
  <r>
    <x v="511"/>
    <x v="7828"/>
  </r>
  <r>
    <x v="512"/>
    <x v="1901"/>
  </r>
  <r>
    <x v="512"/>
    <x v="7829"/>
  </r>
  <r>
    <x v="512"/>
    <x v="7830"/>
  </r>
  <r>
    <x v="512"/>
    <x v="432"/>
  </r>
  <r>
    <x v="512"/>
    <x v="7831"/>
  </r>
  <r>
    <x v="512"/>
    <x v="307"/>
  </r>
  <r>
    <x v="512"/>
    <x v="330"/>
  </r>
  <r>
    <x v="512"/>
    <x v="7832"/>
  </r>
  <r>
    <x v="512"/>
    <x v="3940"/>
  </r>
  <r>
    <x v="512"/>
    <x v="7833"/>
  </r>
  <r>
    <x v="512"/>
    <x v="296"/>
  </r>
  <r>
    <x v="512"/>
    <x v="7834"/>
  </r>
  <r>
    <x v="512"/>
    <x v="1197"/>
  </r>
  <r>
    <x v="512"/>
    <x v="7835"/>
  </r>
  <r>
    <x v="512"/>
    <x v="290"/>
  </r>
  <r>
    <x v="512"/>
    <x v="515"/>
  </r>
  <r>
    <x v="512"/>
    <x v="302"/>
  </r>
  <r>
    <x v="513"/>
    <x v="7836"/>
  </r>
  <r>
    <x v="513"/>
    <x v="432"/>
  </r>
  <r>
    <x v="513"/>
    <x v="488"/>
  </r>
  <r>
    <x v="513"/>
    <x v="7837"/>
  </r>
  <r>
    <x v="513"/>
    <x v="2187"/>
  </r>
  <r>
    <x v="513"/>
    <x v="3515"/>
  </r>
  <r>
    <x v="513"/>
    <x v="7838"/>
  </r>
  <r>
    <x v="513"/>
    <x v="894"/>
  </r>
  <r>
    <x v="513"/>
    <x v="7839"/>
  </r>
  <r>
    <x v="513"/>
    <x v="2514"/>
  </r>
  <r>
    <x v="513"/>
    <x v="296"/>
  </r>
  <r>
    <x v="513"/>
    <x v="7840"/>
  </r>
  <r>
    <x v="513"/>
    <x v="1039"/>
  </r>
  <r>
    <x v="513"/>
    <x v="7841"/>
  </r>
  <r>
    <x v="513"/>
    <x v="120"/>
  </r>
  <r>
    <x v="513"/>
    <x v="7842"/>
  </r>
  <r>
    <x v="513"/>
    <x v="1197"/>
  </r>
  <r>
    <x v="513"/>
    <x v="302"/>
  </r>
  <r>
    <x v="514"/>
    <x v="7843"/>
  </r>
  <r>
    <x v="514"/>
    <x v="7844"/>
  </r>
  <r>
    <x v="514"/>
    <x v="7845"/>
  </r>
  <r>
    <x v="514"/>
    <x v="7846"/>
  </r>
  <r>
    <x v="514"/>
    <x v="7847"/>
  </r>
  <r>
    <x v="514"/>
    <x v="44"/>
  </r>
  <r>
    <x v="514"/>
    <x v="7848"/>
  </r>
  <r>
    <x v="514"/>
    <x v="7849"/>
  </r>
  <r>
    <x v="514"/>
    <x v="4359"/>
  </r>
  <r>
    <x v="514"/>
    <x v="4386"/>
  </r>
  <r>
    <x v="514"/>
    <x v="7850"/>
  </r>
  <r>
    <x v="514"/>
    <x v="7851"/>
  </r>
  <r>
    <x v="514"/>
    <x v="7852"/>
  </r>
  <r>
    <x v="514"/>
    <x v="7853"/>
  </r>
  <r>
    <x v="514"/>
    <x v="2318"/>
  </r>
  <r>
    <x v="514"/>
    <x v="7854"/>
  </r>
  <r>
    <x v="514"/>
    <x v="7855"/>
  </r>
  <r>
    <x v="514"/>
    <x v="7856"/>
  </r>
  <r>
    <x v="514"/>
    <x v="7857"/>
  </r>
  <r>
    <x v="514"/>
    <x v="7858"/>
  </r>
  <r>
    <x v="514"/>
    <x v="7859"/>
  </r>
  <r>
    <x v="514"/>
    <x v="879"/>
  </r>
  <r>
    <x v="514"/>
    <x v="153"/>
  </r>
  <r>
    <x v="514"/>
    <x v="488"/>
  </r>
  <r>
    <x v="514"/>
    <x v="7860"/>
  </r>
  <r>
    <x v="514"/>
    <x v="6443"/>
  </r>
  <r>
    <x v="514"/>
    <x v="1125"/>
  </r>
  <r>
    <x v="514"/>
    <x v="489"/>
  </r>
  <r>
    <x v="514"/>
    <x v="1041"/>
  </r>
  <r>
    <x v="514"/>
    <x v="1410"/>
  </r>
  <r>
    <x v="514"/>
    <x v="7861"/>
  </r>
  <r>
    <x v="514"/>
    <x v="7862"/>
  </r>
  <r>
    <x v="514"/>
    <x v="7863"/>
  </r>
  <r>
    <x v="514"/>
    <x v="7864"/>
  </r>
  <r>
    <x v="514"/>
    <x v="7865"/>
  </r>
  <r>
    <x v="514"/>
    <x v="7866"/>
  </r>
  <r>
    <x v="514"/>
    <x v="7867"/>
  </r>
  <r>
    <x v="514"/>
    <x v="7868"/>
  </r>
  <r>
    <x v="514"/>
    <x v="7869"/>
  </r>
  <r>
    <x v="514"/>
    <x v="7870"/>
  </r>
  <r>
    <x v="514"/>
    <x v="7240"/>
  </r>
  <r>
    <x v="514"/>
    <x v="2576"/>
  </r>
  <r>
    <x v="514"/>
    <x v="3687"/>
  </r>
  <r>
    <x v="514"/>
    <x v="7871"/>
  </r>
  <r>
    <x v="514"/>
    <x v="7872"/>
  </r>
  <r>
    <x v="514"/>
    <x v="5576"/>
  </r>
  <r>
    <x v="514"/>
    <x v="7873"/>
  </r>
  <r>
    <x v="514"/>
    <x v="5579"/>
  </r>
  <r>
    <x v="514"/>
    <x v="539"/>
  </r>
  <r>
    <x v="514"/>
    <x v="6130"/>
  </r>
  <r>
    <x v="514"/>
    <x v="7874"/>
  </r>
  <r>
    <x v="514"/>
    <x v="7875"/>
  </r>
  <r>
    <x v="514"/>
    <x v="7876"/>
  </r>
  <r>
    <x v="514"/>
    <x v="7877"/>
  </r>
  <r>
    <x v="514"/>
    <x v="7878"/>
  </r>
  <r>
    <x v="514"/>
    <x v="3221"/>
  </r>
  <r>
    <x v="514"/>
    <x v="2507"/>
  </r>
  <r>
    <x v="514"/>
    <x v="449"/>
  </r>
  <r>
    <x v="514"/>
    <x v="7879"/>
  </r>
  <r>
    <x v="514"/>
    <x v="593"/>
  </r>
  <r>
    <x v="514"/>
    <x v="1039"/>
  </r>
  <r>
    <x v="514"/>
    <x v="7880"/>
  </r>
  <r>
    <x v="514"/>
    <x v="7881"/>
  </r>
  <r>
    <x v="514"/>
    <x v="5110"/>
  </r>
  <r>
    <x v="514"/>
    <x v="7882"/>
  </r>
  <r>
    <x v="514"/>
    <x v="7883"/>
  </r>
  <r>
    <x v="514"/>
    <x v="7884"/>
  </r>
  <r>
    <x v="514"/>
    <x v="3709"/>
  </r>
  <r>
    <x v="514"/>
    <x v="3710"/>
  </r>
  <r>
    <x v="514"/>
    <x v="7885"/>
  </r>
  <r>
    <x v="514"/>
    <x v="7182"/>
  </r>
  <r>
    <x v="514"/>
    <x v="7886"/>
  </r>
  <r>
    <x v="514"/>
    <x v="4463"/>
  </r>
  <r>
    <x v="514"/>
    <x v="7887"/>
  </r>
  <r>
    <x v="514"/>
    <x v="2552"/>
  </r>
  <r>
    <x v="514"/>
    <x v="7888"/>
  </r>
  <r>
    <x v="514"/>
    <x v="763"/>
  </r>
  <r>
    <x v="514"/>
    <x v="7889"/>
  </r>
  <r>
    <x v="514"/>
    <x v="2379"/>
  </r>
  <r>
    <x v="514"/>
    <x v="7890"/>
  </r>
  <r>
    <x v="514"/>
    <x v="7891"/>
  </r>
  <r>
    <x v="514"/>
    <x v="7892"/>
  </r>
  <r>
    <x v="514"/>
    <x v="7893"/>
  </r>
  <r>
    <x v="514"/>
    <x v="5758"/>
  </r>
  <r>
    <x v="514"/>
    <x v="7894"/>
  </r>
  <r>
    <x v="514"/>
    <x v="7895"/>
  </r>
  <r>
    <x v="514"/>
    <x v="7896"/>
  </r>
  <r>
    <x v="514"/>
    <x v="7897"/>
  </r>
  <r>
    <x v="514"/>
    <x v="921"/>
  </r>
  <r>
    <x v="514"/>
    <x v="7898"/>
  </r>
  <r>
    <x v="514"/>
    <x v="7899"/>
  </r>
  <r>
    <x v="514"/>
    <x v="7900"/>
  </r>
  <r>
    <x v="515"/>
    <x v="7901"/>
  </r>
  <r>
    <x v="515"/>
    <x v="5"/>
  </r>
  <r>
    <x v="515"/>
    <x v="7902"/>
  </r>
  <r>
    <x v="515"/>
    <x v="7903"/>
  </r>
  <r>
    <x v="515"/>
    <x v="7904"/>
  </r>
  <r>
    <x v="515"/>
    <x v="2260"/>
  </r>
  <r>
    <x v="515"/>
    <x v="7905"/>
  </r>
  <r>
    <x v="515"/>
    <x v="7906"/>
  </r>
  <r>
    <x v="515"/>
    <x v="7907"/>
  </r>
  <r>
    <x v="515"/>
    <x v="7908"/>
  </r>
  <r>
    <x v="515"/>
    <x v="276"/>
  </r>
  <r>
    <x v="515"/>
    <x v="7909"/>
  </r>
  <r>
    <x v="515"/>
    <x v="7910"/>
  </r>
  <r>
    <x v="515"/>
    <x v="330"/>
  </r>
  <r>
    <x v="515"/>
    <x v="15"/>
  </r>
  <r>
    <x v="515"/>
    <x v="7911"/>
  </r>
  <r>
    <x v="515"/>
    <x v="7912"/>
  </r>
  <r>
    <x v="515"/>
    <x v="7913"/>
  </r>
  <r>
    <x v="515"/>
    <x v="296"/>
  </r>
  <r>
    <x v="515"/>
    <x v="7914"/>
  </r>
  <r>
    <x v="515"/>
    <x v="7915"/>
  </r>
  <r>
    <x v="515"/>
    <x v="7916"/>
  </r>
  <r>
    <x v="515"/>
    <x v="7917"/>
  </r>
  <r>
    <x v="515"/>
    <x v="7918"/>
  </r>
  <r>
    <x v="515"/>
    <x v="6866"/>
  </r>
  <r>
    <x v="515"/>
    <x v="7919"/>
  </r>
  <r>
    <x v="515"/>
    <x v="7920"/>
  </r>
  <r>
    <x v="515"/>
    <x v="4953"/>
  </r>
  <r>
    <x v="515"/>
    <x v="7921"/>
  </r>
  <r>
    <x v="515"/>
    <x v="4954"/>
  </r>
  <r>
    <x v="515"/>
    <x v="4955"/>
  </r>
  <r>
    <x v="515"/>
    <x v="7922"/>
  </r>
  <r>
    <x v="515"/>
    <x v="7923"/>
  </r>
  <r>
    <x v="515"/>
    <x v="4957"/>
  </r>
  <r>
    <x v="515"/>
    <x v="7924"/>
  </r>
  <r>
    <x v="515"/>
    <x v="7925"/>
  </r>
  <r>
    <x v="515"/>
    <x v="2156"/>
  </r>
  <r>
    <x v="515"/>
    <x v="249"/>
  </r>
  <r>
    <x v="515"/>
    <x v="7752"/>
  </r>
  <r>
    <x v="515"/>
    <x v="4893"/>
  </r>
  <r>
    <x v="515"/>
    <x v="1996"/>
  </r>
  <r>
    <x v="515"/>
    <x v="6568"/>
  </r>
  <r>
    <x v="515"/>
    <x v="7926"/>
  </r>
  <r>
    <x v="515"/>
    <x v="1358"/>
  </r>
  <r>
    <x v="515"/>
    <x v="7927"/>
  </r>
  <r>
    <x v="515"/>
    <x v="7928"/>
  </r>
  <r>
    <x v="515"/>
    <x v="7929"/>
  </r>
  <r>
    <x v="515"/>
    <x v="7930"/>
  </r>
  <r>
    <x v="515"/>
    <x v="7931"/>
  </r>
  <r>
    <x v="515"/>
    <x v="3663"/>
  </r>
  <r>
    <x v="515"/>
    <x v="7932"/>
  </r>
  <r>
    <x v="515"/>
    <x v="7933"/>
  </r>
  <r>
    <x v="515"/>
    <x v="7313"/>
  </r>
  <r>
    <x v="515"/>
    <x v="2060"/>
  </r>
  <r>
    <x v="515"/>
    <x v="3233"/>
  </r>
  <r>
    <x v="515"/>
    <x v="7934"/>
  </r>
  <r>
    <x v="515"/>
    <x v="290"/>
  </r>
  <r>
    <x v="515"/>
    <x v="7935"/>
  </r>
  <r>
    <x v="515"/>
    <x v="4898"/>
  </r>
  <r>
    <x v="515"/>
    <x v="7936"/>
  </r>
  <r>
    <x v="515"/>
    <x v="516"/>
  </r>
  <r>
    <x v="515"/>
    <x v="41"/>
  </r>
  <r>
    <x v="515"/>
    <x v="2774"/>
  </r>
  <r>
    <x v="515"/>
    <x v="7937"/>
  </r>
  <r>
    <x v="515"/>
    <x v="2775"/>
  </r>
  <r>
    <x v="516"/>
    <x v="7938"/>
  </r>
  <r>
    <x v="516"/>
    <x v="7939"/>
  </r>
  <r>
    <x v="516"/>
    <x v="7940"/>
  </r>
  <r>
    <x v="516"/>
    <x v="1336"/>
  </r>
  <r>
    <x v="516"/>
    <x v="204"/>
  </r>
  <r>
    <x v="516"/>
    <x v="390"/>
  </r>
  <r>
    <x v="516"/>
    <x v="7941"/>
  </r>
  <r>
    <x v="516"/>
    <x v="7942"/>
  </r>
  <r>
    <x v="516"/>
    <x v="560"/>
  </r>
  <r>
    <x v="516"/>
    <x v="7943"/>
  </r>
  <r>
    <x v="516"/>
    <x v="5298"/>
  </r>
  <r>
    <x v="516"/>
    <x v="7944"/>
  </r>
  <r>
    <x v="516"/>
    <x v="7945"/>
  </r>
  <r>
    <x v="516"/>
    <x v="7946"/>
  </r>
  <r>
    <x v="516"/>
    <x v="7947"/>
  </r>
  <r>
    <x v="516"/>
    <x v="7948"/>
  </r>
  <r>
    <x v="516"/>
    <x v="7949"/>
  </r>
  <r>
    <x v="516"/>
    <x v="7334"/>
  </r>
  <r>
    <x v="516"/>
    <x v="7950"/>
  </r>
  <r>
    <x v="516"/>
    <x v="7951"/>
  </r>
  <r>
    <x v="516"/>
    <x v="4010"/>
  </r>
  <r>
    <x v="516"/>
    <x v="7952"/>
  </r>
  <r>
    <x v="516"/>
    <x v="7953"/>
  </r>
  <r>
    <x v="516"/>
    <x v="7954"/>
  </r>
  <r>
    <x v="516"/>
    <x v="7955"/>
  </r>
  <r>
    <x v="516"/>
    <x v="7956"/>
  </r>
  <r>
    <x v="516"/>
    <x v="7957"/>
  </r>
  <r>
    <x v="516"/>
    <x v="576"/>
  </r>
  <r>
    <x v="517"/>
    <x v="7958"/>
  </r>
  <r>
    <x v="517"/>
    <x v="3838"/>
  </r>
  <r>
    <x v="517"/>
    <x v="2990"/>
  </r>
  <r>
    <x v="517"/>
    <x v="5027"/>
  </r>
  <r>
    <x v="517"/>
    <x v="7959"/>
  </r>
  <r>
    <x v="517"/>
    <x v="7960"/>
  </r>
  <r>
    <x v="518"/>
    <x v="580"/>
  </r>
  <r>
    <x v="518"/>
    <x v="7220"/>
  </r>
  <r>
    <x v="518"/>
    <x v="7961"/>
  </r>
  <r>
    <x v="518"/>
    <x v="1498"/>
  </r>
  <r>
    <x v="518"/>
    <x v="7962"/>
  </r>
  <r>
    <x v="518"/>
    <x v="7226"/>
  </r>
  <r>
    <x v="518"/>
    <x v="7963"/>
  </r>
  <r>
    <x v="518"/>
    <x v="7964"/>
  </r>
  <r>
    <x v="518"/>
    <x v="7965"/>
  </r>
  <r>
    <x v="519"/>
    <x v="1442"/>
  </r>
  <r>
    <x v="519"/>
    <x v="7966"/>
  </r>
  <r>
    <x v="519"/>
    <x v="7967"/>
  </r>
  <r>
    <x v="519"/>
    <x v="1159"/>
  </r>
  <r>
    <x v="519"/>
    <x v="7968"/>
  </r>
  <r>
    <x v="519"/>
    <x v="7969"/>
  </r>
  <r>
    <x v="519"/>
    <x v="635"/>
  </r>
  <r>
    <x v="519"/>
    <x v="7970"/>
  </r>
  <r>
    <x v="519"/>
    <x v="7971"/>
  </r>
  <r>
    <x v="519"/>
    <x v="7972"/>
  </r>
  <r>
    <x v="519"/>
    <x v="7973"/>
  </r>
  <r>
    <x v="520"/>
    <x v="7974"/>
  </r>
  <r>
    <x v="520"/>
    <x v="314"/>
  </r>
  <r>
    <x v="520"/>
    <x v="432"/>
  </r>
  <r>
    <x v="520"/>
    <x v="1381"/>
  </r>
  <r>
    <x v="520"/>
    <x v="953"/>
  </r>
  <r>
    <x v="520"/>
    <x v="296"/>
  </r>
  <r>
    <x v="520"/>
    <x v="1040"/>
  </r>
  <r>
    <x v="520"/>
    <x v="302"/>
  </r>
  <r>
    <x v="521"/>
    <x v="7975"/>
  </r>
  <r>
    <x v="521"/>
    <x v="3534"/>
  </r>
  <r>
    <x v="521"/>
    <x v="7976"/>
  </r>
  <r>
    <x v="521"/>
    <x v="5027"/>
  </r>
  <r>
    <x v="521"/>
    <x v="569"/>
  </r>
  <r>
    <x v="521"/>
    <x v="2128"/>
  </r>
  <r>
    <x v="521"/>
    <x v="2130"/>
  </r>
  <r>
    <x v="521"/>
    <x v="3540"/>
  </r>
  <r>
    <x v="522"/>
    <x v="7977"/>
  </r>
  <r>
    <x v="522"/>
    <x v="2026"/>
  </r>
  <r>
    <x v="522"/>
    <x v="541"/>
  </r>
  <r>
    <x v="522"/>
    <x v="6861"/>
  </r>
  <r>
    <x v="522"/>
    <x v="6862"/>
  </r>
  <r>
    <x v="522"/>
    <x v="7978"/>
  </r>
  <r>
    <x v="522"/>
    <x v="7979"/>
  </r>
  <r>
    <x v="523"/>
    <x v="7980"/>
  </r>
  <r>
    <x v="523"/>
    <x v="7981"/>
  </r>
  <r>
    <x v="523"/>
    <x v="7982"/>
  </r>
  <r>
    <x v="523"/>
    <x v="7983"/>
  </r>
  <r>
    <x v="523"/>
    <x v="7984"/>
  </r>
  <r>
    <x v="523"/>
    <x v="7985"/>
  </r>
  <r>
    <x v="523"/>
    <x v="7986"/>
  </r>
  <r>
    <x v="523"/>
    <x v="330"/>
  </r>
  <r>
    <x v="523"/>
    <x v="7987"/>
  </r>
  <r>
    <x v="523"/>
    <x v="7988"/>
  </r>
  <r>
    <x v="523"/>
    <x v="1545"/>
  </r>
  <r>
    <x v="523"/>
    <x v="7989"/>
  </r>
  <r>
    <x v="523"/>
    <x v="7990"/>
  </r>
  <r>
    <x v="523"/>
    <x v="7991"/>
  </r>
  <r>
    <x v="523"/>
    <x v="7992"/>
  </r>
  <r>
    <x v="523"/>
    <x v="515"/>
  </r>
  <r>
    <x v="523"/>
    <x v="41"/>
  </r>
  <r>
    <x v="523"/>
    <x v="7993"/>
  </r>
  <r>
    <x v="524"/>
    <x v="7994"/>
  </r>
  <r>
    <x v="524"/>
    <x v="7995"/>
  </r>
  <r>
    <x v="524"/>
    <x v="7996"/>
  </r>
  <r>
    <x v="524"/>
    <x v="7997"/>
  </r>
  <r>
    <x v="524"/>
    <x v="7998"/>
  </r>
  <r>
    <x v="524"/>
    <x v="7999"/>
  </r>
  <r>
    <x v="525"/>
    <x v="8000"/>
  </r>
  <r>
    <x v="525"/>
    <x v="8001"/>
  </r>
  <r>
    <x v="525"/>
    <x v="8002"/>
  </r>
  <r>
    <x v="525"/>
    <x v="8003"/>
  </r>
  <r>
    <x v="525"/>
    <x v="7813"/>
  </r>
  <r>
    <x v="525"/>
    <x v="445"/>
  </r>
  <r>
    <x v="525"/>
    <x v="8004"/>
  </r>
  <r>
    <x v="525"/>
    <x v="8005"/>
  </r>
  <r>
    <x v="525"/>
    <x v="8006"/>
  </r>
  <r>
    <x v="525"/>
    <x v="805"/>
  </r>
  <r>
    <x v="525"/>
    <x v="8007"/>
  </r>
  <r>
    <x v="525"/>
    <x v="1295"/>
  </r>
  <r>
    <x v="526"/>
    <x v="8008"/>
  </r>
  <r>
    <x v="526"/>
    <x v="8009"/>
  </r>
  <r>
    <x v="526"/>
    <x v="8010"/>
  </r>
  <r>
    <x v="526"/>
    <x v="8011"/>
  </r>
  <r>
    <x v="526"/>
    <x v="8012"/>
  </r>
  <r>
    <x v="526"/>
    <x v="296"/>
  </r>
  <r>
    <x v="526"/>
    <x v="8013"/>
  </r>
  <r>
    <x v="526"/>
    <x v="6507"/>
  </r>
  <r>
    <x v="526"/>
    <x v="8014"/>
  </r>
  <r>
    <x v="526"/>
    <x v="8015"/>
  </r>
  <r>
    <x v="526"/>
    <x v="8016"/>
  </r>
  <r>
    <x v="526"/>
    <x v="1295"/>
  </r>
  <r>
    <x v="527"/>
    <x v="1139"/>
  </r>
  <r>
    <x v="527"/>
    <x v="434"/>
  </r>
  <r>
    <x v="527"/>
    <x v="8017"/>
  </r>
  <r>
    <x v="527"/>
    <x v="2754"/>
  </r>
  <r>
    <x v="527"/>
    <x v="8018"/>
  </r>
  <r>
    <x v="527"/>
    <x v="8019"/>
  </r>
  <r>
    <x v="527"/>
    <x v="5075"/>
  </r>
  <r>
    <x v="527"/>
    <x v="1842"/>
  </r>
  <r>
    <x v="527"/>
    <x v="2139"/>
  </r>
  <r>
    <x v="527"/>
    <x v="290"/>
  </r>
  <r>
    <x v="527"/>
    <x v="515"/>
  </r>
  <r>
    <x v="527"/>
    <x v="516"/>
  </r>
  <r>
    <x v="527"/>
    <x v="41"/>
  </r>
  <r>
    <x v="528"/>
    <x v="460"/>
  </r>
  <r>
    <x v="528"/>
    <x v="8020"/>
  </r>
  <r>
    <x v="528"/>
    <x v="8021"/>
  </r>
  <r>
    <x v="528"/>
    <x v="8022"/>
  </r>
  <r>
    <x v="528"/>
    <x v="8023"/>
  </r>
  <r>
    <x v="528"/>
    <x v="777"/>
  </r>
  <r>
    <x v="528"/>
    <x v="298"/>
  </r>
  <r>
    <x v="528"/>
    <x v="8024"/>
  </r>
  <r>
    <x v="528"/>
    <x v="7181"/>
  </r>
  <r>
    <x v="528"/>
    <x v="450"/>
  </r>
  <r>
    <x v="528"/>
    <x v="8025"/>
  </r>
  <r>
    <x v="528"/>
    <x v="8026"/>
  </r>
  <r>
    <x v="528"/>
    <x v="6455"/>
  </r>
  <r>
    <x v="528"/>
    <x v="8027"/>
  </r>
  <r>
    <x v="528"/>
    <x v="8028"/>
  </r>
  <r>
    <x v="528"/>
    <x v="8029"/>
  </r>
  <r>
    <x v="529"/>
    <x v="1898"/>
  </r>
  <r>
    <x v="529"/>
    <x v="3510"/>
  </r>
  <r>
    <x v="529"/>
    <x v="1899"/>
  </r>
  <r>
    <x v="529"/>
    <x v="3511"/>
  </r>
  <r>
    <x v="529"/>
    <x v="1900"/>
  </r>
  <r>
    <x v="529"/>
    <x v="1903"/>
  </r>
  <r>
    <x v="529"/>
    <x v="432"/>
  </r>
  <r>
    <x v="529"/>
    <x v="2575"/>
  </r>
  <r>
    <x v="529"/>
    <x v="894"/>
  </r>
  <r>
    <x v="529"/>
    <x v="1906"/>
  </r>
  <r>
    <x v="529"/>
    <x v="3512"/>
  </r>
  <r>
    <x v="529"/>
    <x v="296"/>
  </r>
  <r>
    <x v="529"/>
    <x v="1907"/>
  </r>
  <r>
    <x v="529"/>
    <x v="1910"/>
  </r>
  <r>
    <x v="529"/>
    <x v="8030"/>
  </r>
  <r>
    <x v="529"/>
    <x v="1917"/>
  </r>
  <r>
    <x v="529"/>
    <x v="302"/>
  </r>
  <r>
    <x v="530"/>
    <x v="7980"/>
  </r>
  <r>
    <x v="530"/>
    <x v="548"/>
  </r>
  <r>
    <x v="530"/>
    <x v="549"/>
  </r>
  <r>
    <x v="530"/>
    <x v="8031"/>
  </r>
  <r>
    <x v="530"/>
    <x v="8032"/>
  </r>
  <r>
    <x v="530"/>
    <x v="385"/>
  </r>
  <r>
    <x v="530"/>
    <x v="8033"/>
  </r>
  <r>
    <x v="530"/>
    <x v="314"/>
  </r>
  <r>
    <x v="530"/>
    <x v="5210"/>
  </r>
  <r>
    <x v="530"/>
    <x v="2824"/>
  </r>
  <r>
    <x v="530"/>
    <x v="5643"/>
  </r>
  <r>
    <x v="530"/>
    <x v="8034"/>
  </r>
  <r>
    <x v="530"/>
    <x v="1329"/>
  </r>
  <r>
    <x v="530"/>
    <x v="2825"/>
  </r>
  <r>
    <x v="530"/>
    <x v="8035"/>
  </r>
  <r>
    <x v="530"/>
    <x v="2840"/>
  </r>
  <r>
    <x v="530"/>
    <x v="8036"/>
  </r>
  <r>
    <x v="530"/>
    <x v="7297"/>
  </r>
  <r>
    <x v="530"/>
    <x v="8037"/>
  </r>
  <r>
    <x v="530"/>
    <x v="8038"/>
  </r>
  <r>
    <x v="530"/>
    <x v="8039"/>
  </r>
  <r>
    <x v="530"/>
    <x v="8040"/>
  </r>
  <r>
    <x v="530"/>
    <x v="471"/>
  </r>
  <r>
    <x v="530"/>
    <x v="581"/>
  </r>
  <r>
    <x v="530"/>
    <x v="6846"/>
  </r>
  <r>
    <x v="530"/>
    <x v="8041"/>
  </r>
  <r>
    <x v="530"/>
    <x v="154"/>
  </r>
  <r>
    <x v="530"/>
    <x v="1987"/>
  </r>
  <r>
    <x v="530"/>
    <x v="556"/>
  </r>
  <r>
    <x v="530"/>
    <x v="8042"/>
  </r>
  <r>
    <x v="530"/>
    <x v="1904"/>
  </r>
  <r>
    <x v="530"/>
    <x v="8043"/>
  </r>
  <r>
    <x v="530"/>
    <x v="561"/>
  </r>
  <r>
    <x v="530"/>
    <x v="2991"/>
  </r>
  <r>
    <x v="530"/>
    <x v="7407"/>
  </r>
  <r>
    <x v="530"/>
    <x v="1492"/>
  </r>
  <r>
    <x v="530"/>
    <x v="8044"/>
  </r>
  <r>
    <x v="530"/>
    <x v="5025"/>
  </r>
  <r>
    <x v="530"/>
    <x v="5027"/>
  </r>
  <r>
    <x v="530"/>
    <x v="2215"/>
  </r>
  <r>
    <x v="530"/>
    <x v="2216"/>
  </r>
  <r>
    <x v="530"/>
    <x v="894"/>
  </r>
  <r>
    <x v="530"/>
    <x v="1348"/>
  </r>
  <r>
    <x v="530"/>
    <x v="565"/>
  </r>
  <r>
    <x v="530"/>
    <x v="1934"/>
  </r>
  <r>
    <x v="530"/>
    <x v="6858"/>
  </r>
  <r>
    <x v="530"/>
    <x v="8045"/>
  </r>
  <r>
    <x v="530"/>
    <x v="1349"/>
  </r>
  <r>
    <x v="530"/>
    <x v="8046"/>
  </r>
  <r>
    <x v="530"/>
    <x v="1352"/>
  </r>
  <r>
    <x v="530"/>
    <x v="1178"/>
  </r>
  <r>
    <x v="530"/>
    <x v="8047"/>
  </r>
  <r>
    <x v="530"/>
    <x v="218"/>
  </r>
  <r>
    <x v="530"/>
    <x v="5049"/>
  </r>
  <r>
    <x v="530"/>
    <x v="6507"/>
  </r>
  <r>
    <x v="530"/>
    <x v="8048"/>
  </r>
  <r>
    <x v="530"/>
    <x v="574"/>
  </r>
  <r>
    <x v="530"/>
    <x v="805"/>
  </r>
  <r>
    <x v="530"/>
    <x v="1356"/>
  </r>
  <r>
    <x v="530"/>
    <x v="1999"/>
  </r>
  <r>
    <x v="530"/>
    <x v="8049"/>
  </r>
  <r>
    <x v="530"/>
    <x v="8050"/>
  </r>
  <r>
    <x v="530"/>
    <x v="1358"/>
  </r>
  <r>
    <x v="530"/>
    <x v="1101"/>
  </r>
  <r>
    <x v="530"/>
    <x v="8051"/>
  </r>
  <r>
    <x v="530"/>
    <x v="8052"/>
  </r>
  <r>
    <x v="530"/>
    <x v="6877"/>
  </r>
  <r>
    <x v="530"/>
    <x v="6878"/>
  </r>
  <r>
    <x v="530"/>
    <x v="8053"/>
  </r>
  <r>
    <x v="530"/>
    <x v="8054"/>
  </r>
  <r>
    <x v="530"/>
    <x v="8055"/>
  </r>
  <r>
    <x v="530"/>
    <x v="8056"/>
  </r>
  <r>
    <x v="530"/>
    <x v="8057"/>
  </r>
  <r>
    <x v="530"/>
    <x v="3757"/>
  </r>
  <r>
    <x v="530"/>
    <x v="6885"/>
  </r>
  <r>
    <x v="530"/>
    <x v="8058"/>
  </r>
  <r>
    <x v="530"/>
    <x v="8059"/>
  </r>
  <r>
    <x v="530"/>
    <x v="421"/>
  </r>
  <r>
    <x v="530"/>
    <x v="2886"/>
  </r>
  <r>
    <x v="530"/>
    <x v="5724"/>
  </r>
  <r>
    <x v="530"/>
    <x v="8060"/>
  </r>
  <r>
    <x v="531"/>
    <x v="314"/>
  </r>
  <r>
    <x v="531"/>
    <x v="6383"/>
  </r>
  <r>
    <x v="531"/>
    <x v="8061"/>
  </r>
  <r>
    <x v="531"/>
    <x v="1498"/>
  </r>
  <r>
    <x v="531"/>
    <x v="8062"/>
  </r>
  <r>
    <x v="531"/>
    <x v="8063"/>
  </r>
  <r>
    <x v="531"/>
    <x v="8064"/>
  </r>
  <r>
    <x v="532"/>
    <x v="201"/>
  </r>
  <r>
    <x v="532"/>
    <x v="8065"/>
  </r>
  <r>
    <x v="532"/>
    <x v="625"/>
  </r>
  <r>
    <x v="532"/>
    <x v="314"/>
  </r>
  <r>
    <x v="532"/>
    <x v="202"/>
  </r>
  <r>
    <x v="532"/>
    <x v="5"/>
  </r>
  <r>
    <x v="532"/>
    <x v="2612"/>
  </r>
  <r>
    <x v="532"/>
    <x v="1037"/>
  </r>
  <r>
    <x v="532"/>
    <x v="8066"/>
  </r>
  <r>
    <x v="532"/>
    <x v="8067"/>
  </r>
  <r>
    <x v="532"/>
    <x v="2855"/>
  </r>
  <r>
    <x v="532"/>
    <x v="2204"/>
  </r>
  <r>
    <x v="532"/>
    <x v="581"/>
  </r>
  <r>
    <x v="532"/>
    <x v="252"/>
  </r>
  <r>
    <x v="532"/>
    <x v="253"/>
  </r>
  <r>
    <x v="532"/>
    <x v="2097"/>
  </r>
  <r>
    <x v="532"/>
    <x v="1748"/>
  </r>
  <r>
    <x v="532"/>
    <x v="8068"/>
  </r>
  <r>
    <x v="532"/>
    <x v="1947"/>
  </r>
  <r>
    <x v="532"/>
    <x v="8069"/>
  </r>
  <r>
    <x v="532"/>
    <x v="1751"/>
  </r>
  <r>
    <x v="532"/>
    <x v="8070"/>
  </r>
  <r>
    <x v="532"/>
    <x v="8071"/>
  </r>
  <r>
    <x v="532"/>
    <x v="8072"/>
  </r>
  <r>
    <x v="532"/>
    <x v="8073"/>
  </r>
  <r>
    <x v="532"/>
    <x v="2535"/>
  </r>
  <r>
    <x v="532"/>
    <x v="5027"/>
  </r>
  <r>
    <x v="532"/>
    <x v="1565"/>
  </r>
  <r>
    <x v="532"/>
    <x v="8074"/>
  </r>
  <r>
    <x v="532"/>
    <x v="263"/>
  </r>
  <r>
    <x v="532"/>
    <x v="8075"/>
  </r>
  <r>
    <x v="532"/>
    <x v="8076"/>
  </r>
  <r>
    <x v="532"/>
    <x v="3113"/>
  </r>
  <r>
    <x v="532"/>
    <x v="8077"/>
  </r>
  <r>
    <x v="532"/>
    <x v="8078"/>
  </r>
  <r>
    <x v="532"/>
    <x v="8079"/>
  </r>
  <r>
    <x v="532"/>
    <x v="414"/>
  </r>
  <r>
    <x v="532"/>
    <x v="7688"/>
  </r>
  <r>
    <x v="532"/>
    <x v="8080"/>
  </r>
  <r>
    <x v="532"/>
    <x v="815"/>
  </r>
  <r>
    <x v="532"/>
    <x v="265"/>
  </r>
  <r>
    <x v="532"/>
    <x v="3986"/>
  </r>
  <r>
    <x v="532"/>
    <x v="8081"/>
  </r>
  <r>
    <x v="532"/>
    <x v="2281"/>
  </r>
  <r>
    <x v="532"/>
    <x v="3398"/>
  </r>
  <r>
    <x v="532"/>
    <x v="1203"/>
  </r>
  <r>
    <x v="532"/>
    <x v="421"/>
  </r>
  <r>
    <x v="532"/>
    <x v="7690"/>
  </r>
  <r>
    <x v="532"/>
    <x v="1535"/>
  </r>
  <r>
    <x v="532"/>
    <x v="8082"/>
  </r>
  <r>
    <x v="532"/>
    <x v="8083"/>
  </r>
  <r>
    <x v="532"/>
    <x v="7691"/>
  </r>
  <r>
    <x v="532"/>
    <x v="289"/>
  </r>
  <r>
    <x v="532"/>
    <x v="8084"/>
  </r>
  <r>
    <x v="532"/>
    <x v="8085"/>
  </r>
  <r>
    <x v="532"/>
    <x v="4961"/>
  </r>
  <r>
    <x v="532"/>
    <x v="302"/>
  </r>
  <r>
    <x v="533"/>
    <x v="1036"/>
  </r>
  <r>
    <x v="533"/>
    <x v="8086"/>
  </r>
  <r>
    <x v="533"/>
    <x v="8087"/>
  </r>
  <r>
    <x v="533"/>
    <x v="1845"/>
  </r>
  <r>
    <x v="533"/>
    <x v="8088"/>
  </r>
  <r>
    <x v="533"/>
    <x v="5"/>
  </r>
  <r>
    <x v="533"/>
    <x v="8089"/>
  </r>
  <r>
    <x v="533"/>
    <x v="8090"/>
  </r>
  <r>
    <x v="533"/>
    <x v="1555"/>
  </r>
  <r>
    <x v="533"/>
    <x v="1743"/>
  </r>
  <r>
    <x v="533"/>
    <x v="1744"/>
  </r>
  <r>
    <x v="533"/>
    <x v="8091"/>
  </r>
  <r>
    <x v="533"/>
    <x v="8092"/>
  </r>
  <r>
    <x v="533"/>
    <x v="8093"/>
  </r>
  <r>
    <x v="533"/>
    <x v="8094"/>
  </r>
  <r>
    <x v="533"/>
    <x v="8095"/>
  </r>
  <r>
    <x v="533"/>
    <x v="8096"/>
  </r>
  <r>
    <x v="533"/>
    <x v="8097"/>
  </r>
  <r>
    <x v="533"/>
    <x v="8098"/>
  </r>
  <r>
    <x v="533"/>
    <x v="8099"/>
  </r>
  <r>
    <x v="533"/>
    <x v="5281"/>
  </r>
  <r>
    <x v="533"/>
    <x v="8100"/>
  </r>
  <r>
    <x v="533"/>
    <x v="8101"/>
  </r>
  <r>
    <x v="533"/>
    <x v="8102"/>
  </r>
  <r>
    <x v="533"/>
    <x v="34"/>
  </r>
  <r>
    <x v="533"/>
    <x v="8103"/>
  </r>
  <r>
    <x v="533"/>
    <x v="84"/>
  </r>
  <r>
    <x v="533"/>
    <x v="3515"/>
  </r>
  <r>
    <x v="533"/>
    <x v="1074"/>
  </r>
  <r>
    <x v="533"/>
    <x v="8104"/>
  </r>
  <r>
    <x v="533"/>
    <x v="1447"/>
  </r>
  <r>
    <x v="533"/>
    <x v="35"/>
  </r>
  <r>
    <x v="533"/>
    <x v="36"/>
  </r>
  <r>
    <x v="533"/>
    <x v="8105"/>
  </r>
  <r>
    <x v="533"/>
    <x v="8106"/>
  </r>
  <r>
    <x v="533"/>
    <x v="8107"/>
  </r>
  <r>
    <x v="533"/>
    <x v="8108"/>
  </r>
  <r>
    <x v="533"/>
    <x v="1146"/>
  </r>
  <r>
    <x v="533"/>
    <x v="8109"/>
  </r>
  <r>
    <x v="533"/>
    <x v="8110"/>
  </r>
  <r>
    <x v="533"/>
    <x v="8111"/>
  </r>
  <r>
    <x v="533"/>
    <x v="8112"/>
  </r>
  <r>
    <x v="533"/>
    <x v="7114"/>
  </r>
  <r>
    <x v="533"/>
    <x v="2153"/>
  </r>
  <r>
    <x v="533"/>
    <x v="2154"/>
  </r>
  <r>
    <x v="533"/>
    <x v="8113"/>
  </r>
  <r>
    <x v="533"/>
    <x v="8114"/>
  </r>
  <r>
    <x v="533"/>
    <x v="8115"/>
  </r>
  <r>
    <x v="533"/>
    <x v="8116"/>
  </r>
  <r>
    <x v="533"/>
    <x v="8117"/>
  </r>
  <r>
    <x v="533"/>
    <x v="8118"/>
  </r>
  <r>
    <x v="533"/>
    <x v="242"/>
  </r>
  <r>
    <x v="533"/>
    <x v="8119"/>
  </r>
  <r>
    <x v="533"/>
    <x v="8120"/>
  </r>
  <r>
    <x v="533"/>
    <x v="6866"/>
  </r>
  <r>
    <x v="533"/>
    <x v="344"/>
  </r>
  <r>
    <x v="533"/>
    <x v="345"/>
  </r>
  <r>
    <x v="533"/>
    <x v="1756"/>
  </r>
  <r>
    <x v="533"/>
    <x v="8121"/>
  </r>
  <r>
    <x v="533"/>
    <x v="6912"/>
  </r>
  <r>
    <x v="533"/>
    <x v="2157"/>
  </r>
  <r>
    <x v="533"/>
    <x v="2647"/>
  </r>
  <r>
    <x v="533"/>
    <x v="24"/>
  </r>
  <r>
    <x v="533"/>
    <x v="8019"/>
  </r>
  <r>
    <x v="533"/>
    <x v="8122"/>
  </r>
  <r>
    <x v="533"/>
    <x v="8123"/>
  </r>
  <r>
    <x v="533"/>
    <x v="8124"/>
  </r>
  <r>
    <x v="533"/>
    <x v="8125"/>
  </r>
  <r>
    <x v="533"/>
    <x v="8126"/>
  </r>
  <r>
    <x v="533"/>
    <x v="8127"/>
  </r>
  <r>
    <x v="533"/>
    <x v="1453"/>
  </r>
  <r>
    <x v="533"/>
    <x v="8128"/>
  </r>
  <r>
    <x v="533"/>
    <x v="1573"/>
  </r>
  <r>
    <x v="533"/>
    <x v="289"/>
  </r>
  <r>
    <x v="533"/>
    <x v="8129"/>
  </r>
  <r>
    <x v="533"/>
    <x v="8130"/>
  </r>
  <r>
    <x v="533"/>
    <x v="7677"/>
  </r>
  <r>
    <x v="534"/>
    <x v="6185"/>
  </r>
  <r>
    <x v="534"/>
    <x v="314"/>
  </r>
  <r>
    <x v="534"/>
    <x v="554"/>
  </r>
  <r>
    <x v="534"/>
    <x v="8131"/>
  </r>
  <r>
    <x v="534"/>
    <x v="8132"/>
  </r>
  <r>
    <x v="534"/>
    <x v="84"/>
  </r>
  <r>
    <x v="534"/>
    <x v="3933"/>
  </r>
  <r>
    <x v="534"/>
    <x v="1448"/>
  </r>
  <r>
    <x v="534"/>
    <x v="1078"/>
  </r>
  <r>
    <x v="534"/>
    <x v="569"/>
  </r>
  <r>
    <x v="534"/>
    <x v="8133"/>
  </r>
  <r>
    <x v="534"/>
    <x v="572"/>
  </r>
  <r>
    <x v="534"/>
    <x v="4064"/>
  </r>
  <r>
    <x v="534"/>
    <x v="344"/>
  </r>
  <r>
    <x v="534"/>
    <x v="8134"/>
  </r>
  <r>
    <x v="534"/>
    <x v="3090"/>
  </r>
  <r>
    <x v="534"/>
    <x v="2111"/>
  </r>
  <r>
    <x v="534"/>
    <x v="3934"/>
  </r>
  <r>
    <x v="534"/>
    <x v="6196"/>
  </r>
  <r>
    <x v="535"/>
    <x v="2228"/>
  </r>
  <r>
    <x v="535"/>
    <x v="2229"/>
  </r>
  <r>
    <x v="535"/>
    <x v="8135"/>
  </r>
  <r>
    <x v="535"/>
    <x v="8136"/>
  </r>
  <r>
    <x v="535"/>
    <x v="8137"/>
  </r>
  <r>
    <x v="535"/>
    <x v="8138"/>
  </r>
  <r>
    <x v="535"/>
    <x v="296"/>
  </r>
  <r>
    <x v="535"/>
    <x v="8139"/>
  </r>
  <r>
    <x v="535"/>
    <x v="762"/>
  </r>
  <r>
    <x v="535"/>
    <x v="8140"/>
  </r>
  <r>
    <x v="535"/>
    <x v="8141"/>
  </r>
  <r>
    <x v="535"/>
    <x v="8142"/>
  </r>
  <r>
    <x v="535"/>
    <x v="8143"/>
  </r>
  <r>
    <x v="535"/>
    <x v="467"/>
  </r>
  <r>
    <x v="536"/>
    <x v="4043"/>
  </r>
  <r>
    <x v="536"/>
    <x v="8144"/>
  </r>
  <r>
    <x v="536"/>
    <x v="502"/>
  </r>
  <r>
    <x v="536"/>
    <x v="8091"/>
  </r>
  <r>
    <x v="536"/>
    <x v="1139"/>
  </r>
  <r>
    <x v="536"/>
    <x v="4658"/>
  </r>
  <r>
    <x v="536"/>
    <x v="252"/>
  </r>
  <r>
    <x v="536"/>
    <x v="253"/>
  </r>
  <r>
    <x v="536"/>
    <x v="276"/>
  </r>
  <r>
    <x v="536"/>
    <x v="4053"/>
  </r>
  <r>
    <x v="536"/>
    <x v="4054"/>
  </r>
  <r>
    <x v="536"/>
    <x v="3085"/>
  </r>
  <r>
    <x v="536"/>
    <x v="1790"/>
  </r>
  <r>
    <x v="536"/>
    <x v="4055"/>
  </r>
  <r>
    <x v="536"/>
    <x v="330"/>
  </r>
  <r>
    <x v="536"/>
    <x v="242"/>
  </r>
  <r>
    <x v="536"/>
    <x v="263"/>
  </r>
  <r>
    <x v="536"/>
    <x v="4065"/>
  </r>
  <r>
    <x v="536"/>
    <x v="265"/>
  </r>
  <r>
    <x v="536"/>
    <x v="8145"/>
  </r>
  <r>
    <x v="536"/>
    <x v="4069"/>
  </r>
  <r>
    <x v="536"/>
    <x v="379"/>
  </r>
  <r>
    <x v="537"/>
    <x v="4675"/>
  </r>
  <r>
    <x v="537"/>
    <x v="1983"/>
  </r>
  <r>
    <x v="537"/>
    <x v="8146"/>
  </r>
  <r>
    <x v="537"/>
    <x v="8147"/>
  </r>
  <r>
    <x v="537"/>
    <x v="8148"/>
  </r>
  <r>
    <x v="537"/>
    <x v="8149"/>
  </r>
  <r>
    <x v="537"/>
    <x v="8150"/>
  </r>
  <r>
    <x v="538"/>
    <x v="8151"/>
  </r>
  <r>
    <x v="538"/>
    <x v="8152"/>
  </r>
  <r>
    <x v="538"/>
    <x v="1330"/>
  </r>
  <r>
    <x v="538"/>
    <x v="8153"/>
  </r>
  <r>
    <x v="538"/>
    <x v="8154"/>
  </r>
  <r>
    <x v="538"/>
    <x v="8155"/>
  </r>
  <r>
    <x v="538"/>
    <x v="8156"/>
  </r>
  <r>
    <x v="538"/>
    <x v="8157"/>
  </r>
  <r>
    <x v="538"/>
    <x v="8158"/>
  </r>
  <r>
    <x v="538"/>
    <x v="8159"/>
  </r>
  <r>
    <x v="538"/>
    <x v="2214"/>
  </r>
  <r>
    <x v="538"/>
    <x v="432"/>
  </r>
  <r>
    <x v="538"/>
    <x v="462"/>
  </r>
  <r>
    <x v="538"/>
    <x v="4881"/>
  </r>
  <r>
    <x v="538"/>
    <x v="8160"/>
  </r>
  <r>
    <x v="538"/>
    <x v="3975"/>
  </r>
  <r>
    <x v="538"/>
    <x v="8161"/>
  </r>
  <r>
    <x v="538"/>
    <x v="8162"/>
  </r>
  <r>
    <x v="538"/>
    <x v="8163"/>
  </r>
  <r>
    <x v="538"/>
    <x v="8164"/>
  </r>
  <r>
    <x v="538"/>
    <x v="2215"/>
  </r>
  <r>
    <x v="538"/>
    <x v="8165"/>
  </r>
  <r>
    <x v="538"/>
    <x v="894"/>
  </r>
  <r>
    <x v="538"/>
    <x v="8166"/>
  </r>
  <r>
    <x v="538"/>
    <x v="8167"/>
  </r>
  <r>
    <x v="538"/>
    <x v="8168"/>
  </r>
  <r>
    <x v="538"/>
    <x v="8169"/>
  </r>
  <r>
    <x v="538"/>
    <x v="8170"/>
  </r>
  <r>
    <x v="538"/>
    <x v="8171"/>
  </r>
  <r>
    <x v="538"/>
    <x v="8172"/>
  </r>
  <r>
    <x v="538"/>
    <x v="8173"/>
  </r>
  <r>
    <x v="538"/>
    <x v="1224"/>
  </r>
  <r>
    <x v="538"/>
    <x v="8174"/>
  </r>
  <r>
    <x v="538"/>
    <x v="1197"/>
  </r>
  <r>
    <x v="538"/>
    <x v="8175"/>
  </r>
  <r>
    <x v="538"/>
    <x v="8176"/>
  </r>
  <r>
    <x v="538"/>
    <x v="8177"/>
  </r>
  <r>
    <x v="538"/>
    <x v="450"/>
  </r>
  <r>
    <x v="538"/>
    <x v="3398"/>
  </r>
  <r>
    <x v="538"/>
    <x v="8178"/>
  </r>
  <r>
    <x v="538"/>
    <x v="302"/>
  </r>
  <r>
    <x v="539"/>
    <x v="7153"/>
  </r>
  <r>
    <x v="539"/>
    <x v="3068"/>
  </r>
  <r>
    <x v="539"/>
    <x v="1069"/>
  </r>
  <r>
    <x v="539"/>
    <x v="471"/>
  </r>
  <r>
    <x v="539"/>
    <x v="1372"/>
  </r>
  <r>
    <x v="539"/>
    <x v="8179"/>
  </r>
  <r>
    <x v="539"/>
    <x v="323"/>
  </r>
  <r>
    <x v="539"/>
    <x v="7776"/>
  </r>
  <r>
    <x v="539"/>
    <x v="4512"/>
  </r>
  <r>
    <x v="539"/>
    <x v="8180"/>
  </r>
  <r>
    <x v="539"/>
    <x v="408"/>
  </r>
  <r>
    <x v="539"/>
    <x v="6862"/>
  </r>
  <r>
    <x v="539"/>
    <x v="218"/>
  </r>
  <r>
    <x v="539"/>
    <x v="1935"/>
  </r>
  <r>
    <x v="539"/>
    <x v="2281"/>
  </r>
  <r>
    <x v="539"/>
    <x v="494"/>
  </r>
  <r>
    <x v="539"/>
    <x v="2338"/>
  </r>
  <r>
    <x v="539"/>
    <x v="26"/>
  </r>
  <r>
    <x v="539"/>
    <x v="421"/>
  </r>
  <r>
    <x v="539"/>
    <x v="4527"/>
  </r>
  <r>
    <x v="540"/>
    <x v="8181"/>
  </r>
  <r>
    <x v="540"/>
    <x v="8182"/>
  </r>
  <r>
    <x v="540"/>
    <x v="600"/>
  </r>
  <r>
    <x v="540"/>
    <x v="450"/>
  </r>
  <r>
    <x v="540"/>
    <x v="8183"/>
  </r>
  <r>
    <x v="541"/>
    <x v="2229"/>
  </r>
  <r>
    <x v="541"/>
    <x v="1328"/>
  </r>
  <r>
    <x v="541"/>
    <x v="8184"/>
  </r>
  <r>
    <x v="541"/>
    <x v="1330"/>
  </r>
  <r>
    <x v="541"/>
    <x v="8185"/>
  </r>
  <r>
    <x v="541"/>
    <x v="8186"/>
  </r>
  <r>
    <x v="541"/>
    <x v="894"/>
  </r>
  <r>
    <x v="541"/>
    <x v="8187"/>
  </r>
  <r>
    <x v="541"/>
    <x v="7752"/>
  </r>
  <r>
    <x v="541"/>
    <x v="237"/>
  </r>
  <r>
    <x v="541"/>
    <x v="8188"/>
  </r>
  <r>
    <x v="541"/>
    <x v="8189"/>
  </r>
  <r>
    <x v="542"/>
    <x v="1458"/>
  </r>
  <r>
    <x v="542"/>
    <x v="385"/>
  </r>
  <r>
    <x v="542"/>
    <x v="314"/>
  </r>
  <r>
    <x v="542"/>
    <x v="1365"/>
  </r>
  <r>
    <x v="542"/>
    <x v="3928"/>
  </r>
  <r>
    <x v="542"/>
    <x v="3203"/>
  </r>
  <r>
    <x v="542"/>
    <x v="279"/>
  </r>
  <r>
    <x v="542"/>
    <x v="1492"/>
  </r>
  <r>
    <x v="542"/>
    <x v="2215"/>
  </r>
  <r>
    <x v="542"/>
    <x v="8190"/>
  </r>
  <r>
    <x v="542"/>
    <x v="2216"/>
  </r>
  <r>
    <x v="542"/>
    <x v="1122"/>
  </r>
  <r>
    <x v="542"/>
    <x v="8191"/>
  </r>
  <r>
    <x v="542"/>
    <x v="8192"/>
  </r>
  <r>
    <x v="542"/>
    <x v="1502"/>
  </r>
  <r>
    <x v="542"/>
    <x v="1503"/>
  </r>
  <r>
    <x v="542"/>
    <x v="805"/>
  </r>
  <r>
    <x v="542"/>
    <x v="285"/>
  </r>
  <r>
    <x v="542"/>
    <x v="2114"/>
  </r>
  <r>
    <x v="543"/>
    <x v="468"/>
  </r>
  <r>
    <x v="543"/>
    <x v="8193"/>
  </r>
  <r>
    <x v="543"/>
    <x v="8194"/>
  </r>
  <r>
    <x v="543"/>
    <x v="8195"/>
  </r>
  <r>
    <x v="544"/>
    <x v="1326"/>
  </r>
  <r>
    <x v="544"/>
    <x v="8196"/>
  </r>
  <r>
    <x v="544"/>
    <x v="1067"/>
  </r>
  <r>
    <x v="544"/>
    <x v="8197"/>
  </r>
  <r>
    <x v="544"/>
    <x v="432"/>
  </r>
  <r>
    <x v="544"/>
    <x v="8198"/>
  </r>
  <r>
    <x v="544"/>
    <x v="323"/>
  </r>
  <r>
    <x v="544"/>
    <x v="330"/>
  </r>
  <r>
    <x v="544"/>
    <x v="8199"/>
  </r>
  <r>
    <x v="544"/>
    <x v="6355"/>
  </r>
  <r>
    <x v="544"/>
    <x v="2148"/>
  </r>
  <r>
    <x v="544"/>
    <x v="8200"/>
  </r>
  <r>
    <x v="544"/>
    <x v="218"/>
  </r>
  <r>
    <x v="544"/>
    <x v="352"/>
  </r>
  <r>
    <x v="544"/>
    <x v="767"/>
  </r>
  <r>
    <x v="544"/>
    <x v="515"/>
  </r>
  <r>
    <x v="544"/>
    <x v="516"/>
  </r>
  <r>
    <x v="544"/>
    <x v="41"/>
  </r>
  <r>
    <x v="544"/>
    <x v="8201"/>
  </r>
  <r>
    <x v="544"/>
    <x v="8202"/>
  </r>
  <r>
    <x v="544"/>
    <x v="143"/>
  </r>
  <r>
    <x v="544"/>
    <x v="144"/>
  </r>
  <r>
    <x v="545"/>
    <x v="201"/>
  </r>
  <r>
    <x v="545"/>
    <x v="314"/>
  </r>
  <r>
    <x v="545"/>
    <x v="750"/>
  </r>
  <r>
    <x v="545"/>
    <x v="552"/>
  </r>
  <r>
    <x v="545"/>
    <x v="8203"/>
  </r>
  <r>
    <x v="545"/>
    <x v="8204"/>
  </r>
  <r>
    <x v="545"/>
    <x v="208"/>
  </r>
  <r>
    <x v="545"/>
    <x v="8205"/>
  </r>
  <r>
    <x v="545"/>
    <x v="757"/>
  </r>
  <r>
    <x v="545"/>
    <x v="6588"/>
  </r>
  <r>
    <x v="545"/>
    <x v="758"/>
  </r>
  <r>
    <x v="545"/>
    <x v="759"/>
  </r>
  <r>
    <x v="545"/>
    <x v="8206"/>
  </r>
  <r>
    <x v="545"/>
    <x v="8207"/>
  </r>
  <r>
    <x v="545"/>
    <x v="218"/>
  </r>
  <r>
    <x v="545"/>
    <x v="7226"/>
  </r>
  <r>
    <x v="545"/>
    <x v="6592"/>
  </r>
  <r>
    <x v="545"/>
    <x v="960"/>
  </r>
  <r>
    <x v="545"/>
    <x v="4803"/>
  </r>
  <r>
    <x v="545"/>
    <x v="421"/>
  </r>
  <r>
    <x v="545"/>
    <x v="765"/>
  </r>
  <r>
    <x v="545"/>
    <x v="41"/>
  </r>
  <r>
    <x v="546"/>
    <x v="8208"/>
  </r>
  <r>
    <x v="546"/>
    <x v="1898"/>
  </r>
  <r>
    <x v="546"/>
    <x v="1899"/>
  </r>
  <r>
    <x v="546"/>
    <x v="1900"/>
  </r>
  <r>
    <x v="546"/>
    <x v="4904"/>
  </r>
  <r>
    <x v="546"/>
    <x v="1903"/>
  </r>
  <r>
    <x v="546"/>
    <x v="5117"/>
  </r>
  <r>
    <x v="546"/>
    <x v="894"/>
  </r>
  <r>
    <x v="546"/>
    <x v="1906"/>
  </r>
  <r>
    <x v="546"/>
    <x v="8209"/>
  </r>
  <r>
    <x v="546"/>
    <x v="1907"/>
  </r>
  <r>
    <x v="546"/>
    <x v="510"/>
  </r>
  <r>
    <x v="546"/>
    <x v="1909"/>
  </r>
  <r>
    <x v="546"/>
    <x v="1910"/>
  </r>
  <r>
    <x v="546"/>
    <x v="8210"/>
  </r>
  <r>
    <x v="546"/>
    <x v="8211"/>
  </r>
  <r>
    <x v="546"/>
    <x v="3743"/>
  </r>
  <r>
    <x v="546"/>
    <x v="1917"/>
  </r>
  <r>
    <x v="546"/>
    <x v="379"/>
  </r>
  <r>
    <x v="547"/>
    <x v="8212"/>
  </r>
  <r>
    <x v="547"/>
    <x v="1069"/>
  </r>
  <r>
    <x v="547"/>
    <x v="8213"/>
  </r>
  <r>
    <x v="547"/>
    <x v="8214"/>
  </r>
  <r>
    <x v="547"/>
    <x v="8215"/>
  </r>
  <r>
    <x v="547"/>
    <x v="6181"/>
  </r>
  <r>
    <x v="547"/>
    <x v="467"/>
  </r>
  <r>
    <x v="548"/>
    <x v="2955"/>
  </r>
  <r>
    <x v="548"/>
    <x v="1898"/>
  </r>
  <r>
    <x v="548"/>
    <x v="1810"/>
  </r>
  <r>
    <x v="548"/>
    <x v="385"/>
  </r>
  <r>
    <x v="548"/>
    <x v="6467"/>
  </r>
  <r>
    <x v="548"/>
    <x v="8216"/>
  </r>
  <r>
    <x v="548"/>
    <x v="314"/>
  </r>
  <r>
    <x v="548"/>
    <x v="8217"/>
  </r>
  <r>
    <x v="548"/>
    <x v="5973"/>
  </r>
  <r>
    <x v="548"/>
    <x v="1899"/>
  </r>
  <r>
    <x v="548"/>
    <x v="4657"/>
  </r>
  <r>
    <x v="548"/>
    <x v="8218"/>
  </r>
  <r>
    <x v="548"/>
    <x v="5974"/>
  </r>
  <r>
    <x v="548"/>
    <x v="150"/>
  </r>
  <r>
    <x v="548"/>
    <x v="5975"/>
  </r>
  <r>
    <x v="548"/>
    <x v="8219"/>
  </r>
  <r>
    <x v="548"/>
    <x v="1900"/>
  </r>
  <r>
    <x v="548"/>
    <x v="5115"/>
  </r>
  <r>
    <x v="548"/>
    <x v="2233"/>
  </r>
  <r>
    <x v="548"/>
    <x v="8220"/>
  </r>
  <r>
    <x v="548"/>
    <x v="1903"/>
  </r>
  <r>
    <x v="548"/>
    <x v="471"/>
  </r>
  <r>
    <x v="548"/>
    <x v="827"/>
  </r>
  <r>
    <x v="548"/>
    <x v="603"/>
  </r>
  <r>
    <x v="548"/>
    <x v="488"/>
  </r>
  <r>
    <x v="548"/>
    <x v="8221"/>
  </r>
  <r>
    <x v="548"/>
    <x v="5979"/>
  </r>
  <r>
    <x v="548"/>
    <x v="5298"/>
  </r>
  <r>
    <x v="548"/>
    <x v="2575"/>
  </r>
  <r>
    <x v="548"/>
    <x v="3670"/>
  </r>
  <r>
    <x v="548"/>
    <x v="8222"/>
  </r>
  <r>
    <x v="548"/>
    <x v="8223"/>
  </r>
  <r>
    <x v="548"/>
    <x v="279"/>
  </r>
  <r>
    <x v="548"/>
    <x v="8224"/>
  </r>
  <r>
    <x v="548"/>
    <x v="8225"/>
  </r>
  <r>
    <x v="548"/>
    <x v="8226"/>
  </r>
  <r>
    <x v="548"/>
    <x v="1122"/>
  </r>
  <r>
    <x v="548"/>
    <x v="87"/>
  </r>
  <r>
    <x v="548"/>
    <x v="894"/>
  </r>
  <r>
    <x v="548"/>
    <x v="1906"/>
  </r>
  <r>
    <x v="548"/>
    <x v="8227"/>
  </r>
  <r>
    <x v="548"/>
    <x v="6856"/>
  </r>
  <r>
    <x v="548"/>
    <x v="6518"/>
  </r>
  <r>
    <x v="548"/>
    <x v="569"/>
  </r>
  <r>
    <x v="548"/>
    <x v="8228"/>
  </r>
  <r>
    <x v="548"/>
    <x v="8229"/>
  </r>
  <r>
    <x v="548"/>
    <x v="1907"/>
  </r>
  <r>
    <x v="548"/>
    <x v="1502"/>
  </r>
  <r>
    <x v="548"/>
    <x v="1504"/>
  </r>
  <r>
    <x v="548"/>
    <x v="7224"/>
  </r>
  <r>
    <x v="548"/>
    <x v="8230"/>
  </r>
  <r>
    <x v="548"/>
    <x v="8231"/>
  </r>
  <r>
    <x v="548"/>
    <x v="8232"/>
  </r>
  <r>
    <x v="548"/>
    <x v="8233"/>
  </r>
  <r>
    <x v="548"/>
    <x v="2871"/>
  </r>
  <r>
    <x v="548"/>
    <x v="8234"/>
  </r>
  <r>
    <x v="548"/>
    <x v="593"/>
  </r>
  <r>
    <x v="548"/>
    <x v="1910"/>
  </r>
  <r>
    <x v="548"/>
    <x v="8235"/>
  </r>
  <r>
    <x v="548"/>
    <x v="805"/>
  </r>
  <r>
    <x v="548"/>
    <x v="2940"/>
  </r>
  <r>
    <x v="548"/>
    <x v="4661"/>
  </r>
  <r>
    <x v="548"/>
    <x v="8236"/>
  </r>
  <r>
    <x v="548"/>
    <x v="8237"/>
  </r>
  <r>
    <x v="548"/>
    <x v="8238"/>
  </r>
  <r>
    <x v="548"/>
    <x v="8239"/>
  </r>
  <r>
    <x v="548"/>
    <x v="2476"/>
  </r>
  <r>
    <x v="548"/>
    <x v="1284"/>
  </r>
  <r>
    <x v="548"/>
    <x v="1102"/>
  </r>
  <r>
    <x v="548"/>
    <x v="5995"/>
  </r>
  <r>
    <x v="548"/>
    <x v="8240"/>
  </r>
  <r>
    <x v="548"/>
    <x v="8241"/>
  </r>
  <r>
    <x v="548"/>
    <x v="8242"/>
  </r>
  <r>
    <x v="548"/>
    <x v="8243"/>
  </r>
  <r>
    <x v="548"/>
    <x v="8244"/>
  </r>
  <r>
    <x v="548"/>
    <x v="8245"/>
  </r>
  <r>
    <x v="548"/>
    <x v="921"/>
  </r>
  <r>
    <x v="548"/>
    <x v="5999"/>
  </r>
  <r>
    <x v="548"/>
    <x v="8246"/>
  </r>
  <r>
    <x v="548"/>
    <x v="8247"/>
  </r>
  <r>
    <x v="548"/>
    <x v="8248"/>
  </r>
  <r>
    <x v="548"/>
    <x v="8249"/>
  </r>
  <r>
    <x v="548"/>
    <x v="8250"/>
  </r>
  <r>
    <x v="548"/>
    <x v="6003"/>
  </r>
  <r>
    <x v="548"/>
    <x v="8251"/>
  </r>
  <r>
    <x v="548"/>
    <x v="1917"/>
  </r>
  <r>
    <x v="548"/>
    <x v="6004"/>
  </r>
  <r>
    <x v="548"/>
    <x v="6005"/>
  </r>
  <r>
    <x v="548"/>
    <x v="8252"/>
  </r>
  <r>
    <x v="548"/>
    <x v="8253"/>
  </r>
  <r>
    <x v="548"/>
    <x v="8254"/>
  </r>
  <r>
    <x v="549"/>
    <x v="8255"/>
  </r>
  <r>
    <x v="549"/>
    <x v="8256"/>
  </r>
  <r>
    <x v="549"/>
    <x v="8257"/>
  </r>
  <r>
    <x v="549"/>
    <x v="432"/>
  </r>
  <r>
    <x v="549"/>
    <x v="8258"/>
  </r>
  <r>
    <x v="549"/>
    <x v="8259"/>
  </r>
  <r>
    <x v="549"/>
    <x v="8260"/>
  </r>
  <r>
    <x v="549"/>
    <x v="8261"/>
  </r>
  <r>
    <x v="549"/>
    <x v="8262"/>
  </r>
  <r>
    <x v="549"/>
    <x v="296"/>
  </r>
  <r>
    <x v="549"/>
    <x v="39"/>
  </r>
  <r>
    <x v="549"/>
    <x v="2714"/>
  </r>
  <r>
    <x v="549"/>
    <x v="8263"/>
  </r>
  <r>
    <x v="549"/>
    <x v="8264"/>
  </r>
  <r>
    <x v="549"/>
    <x v="8265"/>
  </r>
  <r>
    <x v="549"/>
    <x v="8266"/>
  </r>
  <r>
    <x v="549"/>
    <x v="8267"/>
  </r>
  <r>
    <x v="550"/>
    <x v="314"/>
  </r>
  <r>
    <x v="550"/>
    <x v="8268"/>
  </r>
  <r>
    <x v="550"/>
    <x v="8269"/>
  </r>
  <r>
    <x v="550"/>
    <x v="488"/>
  </r>
  <r>
    <x v="550"/>
    <x v="252"/>
  </r>
  <r>
    <x v="550"/>
    <x v="8270"/>
  </r>
  <r>
    <x v="550"/>
    <x v="8271"/>
  </r>
  <r>
    <x v="550"/>
    <x v="8272"/>
  </r>
  <r>
    <x v="550"/>
    <x v="8273"/>
  </r>
  <r>
    <x v="550"/>
    <x v="8274"/>
  </r>
  <r>
    <x v="550"/>
    <x v="8275"/>
  </r>
  <r>
    <x v="550"/>
    <x v="578"/>
  </r>
  <r>
    <x v="550"/>
    <x v="8276"/>
  </r>
  <r>
    <x v="550"/>
    <x v="8277"/>
  </r>
  <r>
    <x v="550"/>
    <x v="8278"/>
  </r>
  <r>
    <x v="550"/>
    <x v="8279"/>
  </r>
  <r>
    <x v="550"/>
    <x v="342"/>
  </r>
  <r>
    <x v="550"/>
    <x v="263"/>
  </r>
  <r>
    <x v="550"/>
    <x v="8280"/>
  </r>
  <r>
    <x v="550"/>
    <x v="265"/>
  </r>
  <r>
    <x v="551"/>
    <x v="3001"/>
  </r>
  <r>
    <x v="551"/>
    <x v="8281"/>
  </r>
  <r>
    <x v="551"/>
    <x v="8282"/>
  </r>
  <r>
    <x v="551"/>
    <x v="8283"/>
  </r>
  <r>
    <x v="551"/>
    <x v="8284"/>
  </r>
  <r>
    <x v="551"/>
    <x v="1410"/>
  </r>
  <r>
    <x v="551"/>
    <x v="296"/>
  </r>
  <r>
    <x v="551"/>
    <x v="8285"/>
  </r>
  <r>
    <x v="551"/>
    <x v="8286"/>
  </r>
  <r>
    <x v="551"/>
    <x v="8287"/>
  </r>
  <r>
    <x v="551"/>
    <x v="8288"/>
  </r>
  <r>
    <x v="551"/>
    <x v="8289"/>
  </r>
  <r>
    <x v="551"/>
    <x v="8290"/>
  </r>
  <r>
    <x v="551"/>
    <x v="8291"/>
  </r>
  <r>
    <x v="551"/>
    <x v="8292"/>
  </r>
  <r>
    <x v="552"/>
    <x v="5206"/>
  </r>
  <r>
    <x v="552"/>
    <x v="1810"/>
  </r>
  <r>
    <x v="552"/>
    <x v="8293"/>
  </r>
  <r>
    <x v="552"/>
    <x v="8294"/>
  </r>
  <r>
    <x v="552"/>
    <x v="5207"/>
  </r>
  <r>
    <x v="552"/>
    <x v="8295"/>
  </r>
  <r>
    <x v="552"/>
    <x v="551"/>
  </r>
  <r>
    <x v="552"/>
    <x v="8296"/>
  </r>
  <r>
    <x v="552"/>
    <x v="8297"/>
  </r>
  <r>
    <x v="552"/>
    <x v="314"/>
  </r>
  <r>
    <x v="552"/>
    <x v="8298"/>
  </r>
  <r>
    <x v="552"/>
    <x v="750"/>
  </r>
  <r>
    <x v="552"/>
    <x v="752"/>
  </r>
  <r>
    <x v="552"/>
    <x v="5212"/>
  </r>
  <r>
    <x v="552"/>
    <x v="1329"/>
  </r>
  <r>
    <x v="552"/>
    <x v="8299"/>
  </r>
  <r>
    <x v="552"/>
    <x v="1330"/>
  </r>
  <r>
    <x v="552"/>
    <x v="8300"/>
  </r>
  <r>
    <x v="552"/>
    <x v="8301"/>
  </r>
  <r>
    <x v="552"/>
    <x v="7049"/>
  </r>
  <r>
    <x v="552"/>
    <x v="5213"/>
  </r>
  <r>
    <x v="552"/>
    <x v="3286"/>
  </r>
  <r>
    <x v="552"/>
    <x v="239"/>
  </r>
  <r>
    <x v="552"/>
    <x v="432"/>
  </r>
  <r>
    <x v="552"/>
    <x v="1790"/>
  </r>
  <r>
    <x v="552"/>
    <x v="8302"/>
  </r>
  <r>
    <x v="552"/>
    <x v="5016"/>
  </r>
  <r>
    <x v="552"/>
    <x v="8303"/>
  </r>
  <r>
    <x v="552"/>
    <x v="4059"/>
  </r>
  <r>
    <x v="552"/>
    <x v="757"/>
  </r>
  <r>
    <x v="552"/>
    <x v="8304"/>
  </r>
  <r>
    <x v="552"/>
    <x v="8305"/>
  </r>
  <r>
    <x v="552"/>
    <x v="279"/>
  </r>
  <r>
    <x v="552"/>
    <x v="1562"/>
  </r>
  <r>
    <x v="552"/>
    <x v="1905"/>
  </r>
  <r>
    <x v="552"/>
    <x v="894"/>
  </r>
  <r>
    <x v="552"/>
    <x v="758"/>
  </r>
  <r>
    <x v="552"/>
    <x v="6188"/>
  </r>
  <r>
    <x v="552"/>
    <x v="759"/>
  </r>
  <r>
    <x v="552"/>
    <x v="296"/>
  </r>
  <r>
    <x v="552"/>
    <x v="8306"/>
  </r>
  <r>
    <x v="552"/>
    <x v="8307"/>
  </r>
  <r>
    <x v="552"/>
    <x v="8308"/>
  </r>
  <r>
    <x v="552"/>
    <x v="4668"/>
  </r>
  <r>
    <x v="552"/>
    <x v="5225"/>
  </r>
  <r>
    <x v="552"/>
    <x v="5228"/>
  </r>
  <r>
    <x v="552"/>
    <x v="1224"/>
  </r>
  <r>
    <x v="552"/>
    <x v="730"/>
  </r>
  <r>
    <x v="552"/>
    <x v="6192"/>
  </r>
  <r>
    <x v="552"/>
    <x v="285"/>
  </r>
  <r>
    <x v="552"/>
    <x v="8309"/>
  </r>
  <r>
    <x v="552"/>
    <x v="8310"/>
  </r>
  <r>
    <x v="552"/>
    <x v="249"/>
  </r>
  <r>
    <x v="552"/>
    <x v="960"/>
  </r>
  <r>
    <x v="552"/>
    <x v="5233"/>
  </r>
  <r>
    <x v="552"/>
    <x v="6194"/>
  </r>
  <r>
    <x v="552"/>
    <x v="5235"/>
  </r>
  <r>
    <x v="552"/>
    <x v="8311"/>
  </r>
  <r>
    <x v="552"/>
    <x v="1358"/>
  </r>
  <r>
    <x v="552"/>
    <x v="5238"/>
  </r>
  <r>
    <x v="552"/>
    <x v="4012"/>
  </r>
  <r>
    <x v="552"/>
    <x v="8312"/>
  </r>
  <r>
    <x v="552"/>
    <x v="8313"/>
  </r>
  <r>
    <x v="552"/>
    <x v="764"/>
  </r>
  <r>
    <x v="552"/>
    <x v="765"/>
  </r>
  <r>
    <x v="552"/>
    <x v="576"/>
  </r>
  <r>
    <x v="552"/>
    <x v="5246"/>
  </r>
  <r>
    <x v="552"/>
    <x v="2075"/>
  </r>
  <r>
    <x v="552"/>
    <x v="8314"/>
  </r>
  <r>
    <x v="553"/>
    <x v="8315"/>
  </r>
  <r>
    <x v="553"/>
    <x v="8316"/>
  </r>
  <r>
    <x v="553"/>
    <x v="8317"/>
  </r>
  <r>
    <x v="553"/>
    <x v="2665"/>
  </r>
  <r>
    <x v="553"/>
    <x v="8318"/>
  </r>
  <r>
    <x v="553"/>
    <x v="391"/>
  </r>
  <r>
    <x v="553"/>
    <x v="8319"/>
  </r>
  <r>
    <x v="553"/>
    <x v="8320"/>
  </r>
  <r>
    <x v="553"/>
    <x v="605"/>
  </r>
  <r>
    <x v="553"/>
    <x v="8321"/>
  </r>
  <r>
    <x v="553"/>
    <x v="1078"/>
  </r>
  <r>
    <x v="553"/>
    <x v="1795"/>
  </r>
  <r>
    <x v="553"/>
    <x v="445"/>
  </r>
  <r>
    <x v="553"/>
    <x v="170"/>
  </r>
  <r>
    <x v="553"/>
    <x v="298"/>
  </r>
  <r>
    <x v="553"/>
    <x v="218"/>
  </r>
  <r>
    <x v="553"/>
    <x v="8322"/>
  </r>
  <r>
    <x v="553"/>
    <x v="7181"/>
  </r>
  <r>
    <x v="553"/>
    <x v="8323"/>
  </r>
  <r>
    <x v="553"/>
    <x v="730"/>
  </r>
  <r>
    <x v="553"/>
    <x v="1096"/>
  </r>
  <r>
    <x v="553"/>
    <x v="8324"/>
  </r>
  <r>
    <x v="553"/>
    <x v="8325"/>
  </r>
  <r>
    <x v="553"/>
    <x v="287"/>
  </r>
  <r>
    <x v="553"/>
    <x v="8326"/>
  </r>
  <r>
    <x v="553"/>
    <x v="238"/>
  </r>
  <r>
    <x v="554"/>
    <x v="2772"/>
  </r>
  <r>
    <x v="555"/>
    <x v="1810"/>
  </r>
  <r>
    <x v="555"/>
    <x v="6049"/>
  </r>
  <r>
    <x v="555"/>
    <x v="1139"/>
  </r>
  <r>
    <x v="555"/>
    <x v="8327"/>
  </r>
  <r>
    <x v="555"/>
    <x v="432"/>
  </r>
  <r>
    <x v="555"/>
    <x v="8328"/>
  </r>
  <r>
    <x v="555"/>
    <x v="8329"/>
  </r>
  <r>
    <x v="555"/>
    <x v="8330"/>
  </r>
  <r>
    <x v="555"/>
    <x v="8331"/>
  </r>
  <r>
    <x v="555"/>
    <x v="8332"/>
  </r>
  <r>
    <x v="555"/>
    <x v="330"/>
  </r>
  <r>
    <x v="555"/>
    <x v="1815"/>
  </r>
  <r>
    <x v="555"/>
    <x v="8333"/>
  </r>
  <r>
    <x v="555"/>
    <x v="8334"/>
  </r>
  <r>
    <x v="555"/>
    <x v="767"/>
  </r>
  <r>
    <x v="556"/>
    <x v="8335"/>
  </r>
  <r>
    <x v="556"/>
    <x v="1813"/>
  </r>
  <r>
    <x v="556"/>
    <x v="8336"/>
  </r>
  <r>
    <x v="557"/>
    <x v="434"/>
  </r>
  <r>
    <x v="557"/>
    <x v="330"/>
  </r>
  <r>
    <x v="557"/>
    <x v="8337"/>
  </r>
  <r>
    <x v="557"/>
    <x v="8338"/>
  </r>
  <r>
    <x v="557"/>
    <x v="7928"/>
  </r>
  <r>
    <x v="557"/>
    <x v="41"/>
  </r>
  <r>
    <x v="558"/>
    <x v="7298"/>
  </r>
  <r>
    <x v="558"/>
    <x v="8339"/>
  </r>
  <r>
    <x v="558"/>
    <x v="8340"/>
  </r>
  <r>
    <x v="558"/>
    <x v="8341"/>
  </r>
  <r>
    <x v="558"/>
    <x v="8342"/>
  </r>
  <r>
    <x v="558"/>
    <x v="770"/>
  </r>
  <r>
    <x v="558"/>
    <x v="1544"/>
  </r>
  <r>
    <x v="558"/>
    <x v="772"/>
  </r>
  <r>
    <x v="558"/>
    <x v="8343"/>
  </r>
  <r>
    <x v="558"/>
    <x v="8344"/>
  </r>
  <r>
    <x v="558"/>
    <x v="8345"/>
  </r>
  <r>
    <x v="558"/>
    <x v="3663"/>
  </r>
  <r>
    <x v="559"/>
    <x v="8346"/>
  </r>
  <r>
    <x v="559"/>
    <x v="462"/>
  </r>
  <r>
    <x v="559"/>
    <x v="296"/>
  </r>
  <r>
    <x v="559"/>
    <x v="569"/>
  </r>
  <r>
    <x v="559"/>
    <x v="541"/>
  </r>
  <r>
    <x v="559"/>
    <x v="545"/>
  </r>
  <r>
    <x v="559"/>
    <x v="4031"/>
  </r>
  <r>
    <x v="559"/>
    <x v="8347"/>
  </r>
  <r>
    <x v="559"/>
    <x v="8348"/>
  </r>
  <r>
    <x v="560"/>
    <x v="1839"/>
  </r>
  <r>
    <x v="560"/>
    <x v="1327"/>
  </r>
  <r>
    <x v="560"/>
    <x v="1328"/>
  </r>
  <r>
    <x v="560"/>
    <x v="1329"/>
  </r>
  <r>
    <x v="560"/>
    <x v="4857"/>
  </r>
  <r>
    <x v="560"/>
    <x v="1330"/>
  </r>
  <r>
    <x v="560"/>
    <x v="204"/>
  </r>
  <r>
    <x v="560"/>
    <x v="8349"/>
  </r>
  <r>
    <x v="560"/>
    <x v="1139"/>
  </r>
  <r>
    <x v="560"/>
    <x v="252"/>
  </r>
  <r>
    <x v="560"/>
    <x v="253"/>
  </r>
  <r>
    <x v="560"/>
    <x v="3670"/>
  </r>
  <r>
    <x v="560"/>
    <x v="3671"/>
  </r>
  <r>
    <x v="560"/>
    <x v="561"/>
  </r>
  <r>
    <x v="560"/>
    <x v="330"/>
  </r>
  <r>
    <x v="560"/>
    <x v="8350"/>
  </r>
  <r>
    <x v="560"/>
    <x v="279"/>
  </r>
  <r>
    <x v="560"/>
    <x v="1492"/>
  </r>
  <r>
    <x v="560"/>
    <x v="2215"/>
  </r>
  <r>
    <x v="560"/>
    <x v="2216"/>
  </r>
  <r>
    <x v="560"/>
    <x v="894"/>
  </r>
  <r>
    <x v="560"/>
    <x v="92"/>
  </r>
  <r>
    <x v="560"/>
    <x v="93"/>
  </r>
  <r>
    <x v="560"/>
    <x v="39"/>
  </r>
  <r>
    <x v="560"/>
    <x v="8351"/>
  </r>
  <r>
    <x v="560"/>
    <x v="342"/>
  </r>
  <r>
    <x v="560"/>
    <x v="263"/>
  </r>
  <r>
    <x v="560"/>
    <x v="8352"/>
  </r>
  <r>
    <x v="560"/>
    <x v="8353"/>
  </r>
  <r>
    <x v="560"/>
    <x v="8354"/>
  </r>
  <r>
    <x v="560"/>
    <x v="8245"/>
  </r>
  <r>
    <x v="560"/>
    <x v="515"/>
  </r>
  <r>
    <x v="560"/>
    <x v="516"/>
  </r>
  <r>
    <x v="561"/>
    <x v="8355"/>
  </r>
  <r>
    <x v="561"/>
    <x v="8356"/>
  </r>
  <r>
    <x v="561"/>
    <x v="1007"/>
  </r>
  <r>
    <x v="561"/>
    <x v="414"/>
  </r>
  <r>
    <x v="561"/>
    <x v="8357"/>
  </r>
  <r>
    <x v="561"/>
    <x v="5066"/>
  </r>
  <r>
    <x v="562"/>
    <x v="8358"/>
  </r>
  <r>
    <x v="562"/>
    <x v="2009"/>
  </r>
  <r>
    <x v="562"/>
    <x v="8359"/>
  </r>
  <r>
    <x v="562"/>
    <x v="974"/>
  </r>
  <r>
    <x v="562"/>
    <x v="8360"/>
  </r>
  <r>
    <x v="562"/>
    <x v="8361"/>
  </r>
  <r>
    <x v="562"/>
    <x v="6690"/>
  </r>
  <r>
    <x v="562"/>
    <x v="8362"/>
  </r>
  <r>
    <x v="562"/>
    <x v="8363"/>
  </r>
  <r>
    <x v="562"/>
    <x v="8364"/>
  </r>
  <r>
    <x v="562"/>
    <x v="8365"/>
  </r>
  <r>
    <x v="562"/>
    <x v="3556"/>
  </r>
  <r>
    <x v="562"/>
    <x v="3494"/>
  </r>
  <r>
    <x v="562"/>
    <x v="8366"/>
  </r>
  <r>
    <x v="562"/>
    <x v="8367"/>
  </r>
  <r>
    <x v="562"/>
    <x v="520"/>
  </r>
  <r>
    <x v="562"/>
    <x v="8368"/>
  </r>
  <r>
    <x v="562"/>
    <x v="153"/>
  </r>
  <r>
    <x v="562"/>
    <x v="488"/>
  </r>
  <r>
    <x v="562"/>
    <x v="8369"/>
  </r>
  <r>
    <x v="562"/>
    <x v="3686"/>
  </r>
  <r>
    <x v="562"/>
    <x v="489"/>
  </r>
  <r>
    <x v="562"/>
    <x v="8370"/>
  </r>
  <r>
    <x v="562"/>
    <x v="8371"/>
  </r>
  <r>
    <x v="562"/>
    <x v="8372"/>
  </r>
  <r>
    <x v="562"/>
    <x v="8373"/>
  </r>
  <r>
    <x v="562"/>
    <x v="8374"/>
  </r>
  <r>
    <x v="562"/>
    <x v="8375"/>
  </r>
  <r>
    <x v="562"/>
    <x v="8376"/>
  </r>
  <r>
    <x v="562"/>
    <x v="8377"/>
  </r>
  <r>
    <x v="562"/>
    <x v="6978"/>
  </r>
  <r>
    <x v="562"/>
    <x v="5782"/>
  </r>
  <r>
    <x v="562"/>
    <x v="8378"/>
  </r>
  <r>
    <x v="562"/>
    <x v="2599"/>
  </r>
  <r>
    <x v="562"/>
    <x v="445"/>
  </r>
  <r>
    <x v="562"/>
    <x v="1667"/>
  </r>
  <r>
    <x v="562"/>
    <x v="8379"/>
  </r>
  <r>
    <x v="562"/>
    <x v="8380"/>
  </r>
  <r>
    <x v="562"/>
    <x v="8381"/>
  </r>
  <r>
    <x v="562"/>
    <x v="8382"/>
  </r>
  <r>
    <x v="562"/>
    <x v="8383"/>
  </r>
  <r>
    <x v="562"/>
    <x v="4516"/>
  </r>
  <r>
    <x v="562"/>
    <x v="8384"/>
  </r>
  <r>
    <x v="562"/>
    <x v="8385"/>
  </r>
  <r>
    <x v="562"/>
    <x v="8386"/>
  </r>
  <r>
    <x v="562"/>
    <x v="593"/>
  </r>
  <r>
    <x v="562"/>
    <x v="4426"/>
  </r>
  <r>
    <x v="562"/>
    <x v="8387"/>
  </r>
  <r>
    <x v="562"/>
    <x v="8388"/>
  </r>
  <r>
    <x v="562"/>
    <x v="8389"/>
  </r>
  <r>
    <x v="562"/>
    <x v="8390"/>
  </r>
  <r>
    <x v="562"/>
    <x v="8391"/>
  </r>
  <r>
    <x v="562"/>
    <x v="8392"/>
  </r>
  <r>
    <x v="562"/>
    <x v="8393"/>
  </r>
  <r>
    <x v="562"/>
    <x v="8394"/>
  </r>
  <r>
    <x v="562"/>
    <x v="8395"/>
  </r>
  <r>
    <x v="562"/>
    <x v="3653"/>
  </r>
  <r>
    <x v="562"/>
    <x v="120"/>
  </r>
  <r>
    <x v="562"/>
    <x v="8396"/>
  </r>
  <r>
    <x v="562"/>
    <x v="8397"/>
  </r>
  <r>
    <x v="562"/>
    <x v="8398"/>
  </r>
  <r>
    <x v="562"/>
    <x v="5061"/>
  </r>
  <r>
    <x v="562"/>
    <x v="8399"/>
  </r>
  <r>
    <x v="562"/>
    <x v="8400"/>
  </r>
  <r>
    <x v="562"/>
    <x v="8401"/>
  </r>
  <r>
    <x v="562"/>
    <x v="8402"/>
  </r>
  <r>
    <x v="562"/>
    <x v="8403"/>
  </r>
  <r>
    <x v="562"/>
    <x v="8404"/>
  </r>
  <r>
    <x v="562"/>
    <x v="8405"/>
  </r>
  <r>
    <x v="562"/>
    <x v="5949"/>
  </r>
  <r>
    <x v="562"/>
    <x v="8406"/>
  </r>
  <r>
    <x v="562"/>
    <x v="8407"/>
  </r>
  <r>
    <x v="562"/>
    <x v="8408"/>
  </r>
  <r>
    <x v="562"/>
    <x v="8409"/>
  </r>
  <r>
    <x v="562"/>
    <x v="8410"/>
  </r>
  <r>
    <x v="562"/>
    <x v="8411"/>
  </r>
  <r>
    <x v="562"/>
    <x v="8412"/>
  </r>
  <r>
    <x v="562"/>
    <x v="8413"/>
  </r>
  <r>
    <x v="562"/>
    <x v="8414"/>
  </r>
  <r>
    <x v="562"/>
    <x v="8415"/>
  </r>
  <r>
    <x v="562"/>
    <x v="8416"/>
  </r>
  <r>
    <x v="562"/>
    <x v="8417"/>
  </r>
  <r>
    <x v="563"/>
    <x v="8418"/>
  </r>
  <r>
    <x v="563"/>
    <x v="8419"/>
  </r>
  <r>
    <x v="563"/>
    <x v="8420"/>
  </r>
  <r>
    <x v="563"/>
    <x v="8421"/>
  </r>
  <r>
    <x v="563"/>
    <x v="8422"/>
  </r>
  <r>
    <x v="563"/>
    <x v="8423"/>
  </r>
  <r>
    <x v="563"/>
    <x v="8424"/>
  </r>
  <r>
    <x v="563"/>
    <x v="8425"/>
  </r>
  <r>
    <x v="563"/>
    <x v="8426"/>
  </r>
  <r>
    <x v="563"/>
    <x v="8427"/>
  </r>
  <r>
    <x v="563"/>
    <x v="8428"/>
  </r>
  <r>
    <x v="563"/>
    <x v="8429"/>
  </r>
  <r>
    <x v="564"/>
    <x v="1061"/>
  </r>
  <r>
    <x v="564"/>
    <x v="8430"/>
  </r>
  <r>
    <x v="564"/>
    <x v="8431"/>
  </r>
  <r>
    <x v="564"/>
    <x v="314"/>
  </r>
  <r>
    <x v="564"/>
    <x v="2825"/>
  </r>
  <r>
    <x v="564"/>
    <x v="4359"/>
  </r>
  <r>
    <x v="564"/>
    <x v="8432"/>
  </r>
  <r>
    <x v="564"/>
    <x v="8433"/>
  </r>
  <r>
    <x v="564"/>
    <x v="520"/>
  </r>
  <r>
    <x v="564"/>
    <x v="461"/>
  </r>
  <r>
    <x v="564"/>
    <x v="2095"/>
  </r>
  <r>
    <x v="564"/>
    <x v="8434"/>
  </r>
  <r>
    <x v="564"/>
    <x v="2020"/>
  </r>
  <r>
    <x v="564"/>
    <x v="8435"/>
  </r>
  <r>
    <x v="564"/>
    <x v="2575"/>
  </r>
  <r>
    <x v="564"/>
    <x v="5981"/>
  </r>
  <r>
    <x v="564"/>
    <x v="8436"/>
  </r>
  <r>
    <x v="564"/>
    <x v="8437"/>
  </r>
  <r>
    <x v="564"/>
    <x v="8438"/>
  </r>
  <r>
    <x v="564"/>
    <x v="8439"/>
  </r>
  <r>
    <x v="564"/>
    <x v="8440"/>
  </r>
  <r>
    <x v="564"/>
    <x v="2974"/>
  </r>
  <r>
    <x v="564"/>
    <x v="762"/>
  </r>
  <r>
    <x v="564"/>
    <x v="3711"/>
  </r>
  <r>
    <x v="564"/>
    <x v="8441"/>
  </r>
  <r>
    <x v="564"/>
    <x v="3044"/>
  </r>
  <r>
    <x v="564"/>
    <x v="1639"/>
  </r>
  <r>
    <x v="564"/>
    <x v="8442"/>
  </r>
  <r>
    <x v="564"/>
    <x v="1131"/>
  </r>
  <r>
    <x v="565"/>
    <x v="8443"/>
  </r>
  <r>
    <x v="565"/>
    <x v="2573"/>
  </r>
  <r>
    <x v="565"/>
    <x v="1898"/>
  </r>
  <r>
    <x v="565"/>
    <x v="1326"/>
  </r>
  <r>
    <x v="565"/>
    <x v="1899"/>
  </r>
  <r>
    <x v="565"/>
    <x v="554"/>
  </r>
  <r>
    <x v="565"/>
    <x v="1900"/>
  </r>
  <r>
    <x v="565"/>
    <x v="4904"/>
  </r>
  <r>
    <x v="565"/>
    <x v="1903"/>
  </r>
  <r>
    <x v="565"/>
    <x v="5117"/>
  </r>
  <r>
    <x v="565"/>
    <x v="4659"/>
  </r>
  <r>
    <x v="565"/>
    <x v="2575"/>
  </r>
  <r>
    <x v="565"/>
    <x v="8444"/>
  </r>
  <r>
    <x v="565"/>
    <x v="3086"/>
  </r>
  <r>
    <x v="565"/>
    <x v="406"/>
  </r>
  <r>
    <x v="565"/>
    <x v="1905"/>
  </r>
  <r>
    <x v="565"/>
    <x v="894"/>
  </r>
  <r>
    <x v="565"/>
    <x v="1906"/>
  </r>
  <r>
    <x v="565"/>
    <x v="1907"/>
  </r>
  <r>
    <x v="565"/>
    <x v="2577"/>
  </r>
  <r>
    <x v="565"/>
    <x v="572"/>
  </r>
  <r>
    <x v="565"/>
    <x v="8445"/>
  </r>
  <r>
    <x v="565"/>
    <x v="1909"/>
  </r>
  <r>
    <x v="565"/>
    <x v="1910"/>
  </r>
  <r>
    <x v="565"/>
    <x v="1917"/>
  </r>
  <r>
    <x v="566"/>
    <x v="4776"/>
  </r>
  <r>
    <x v="566"/>
    <x v="8446"/>
  </r>
  <r>
    <x v="566"/>
    <x v="2095"/>
  </r>
  <r>
    <x v="566"/>
    <x v="8436"/>
  </r>
  <r>
    <x v="566"/>
    <x v="8447"/>
  </r>
  <r>
    <x v="566"/>
    <x v="8448"/>
  </r>
  <r>
    <x v="566"/>
    <x v="1320"/>
  </r>
  <r>
    <x v="567"/>
    <x v="772"/>
  </r>
  <r>
    <x v="567"/>
    <x v="1548"/>
  </r>
  <r>
    <x v="568"/>
    <x v="314"/>
  </r>
  <r>
    <x v="568"/>
    <x v="432"/>
  </r>
  <r>
    <x v="568"/>
    <x v="8449"/>
  </r>
  <r>
    <x v="568"/>
    <x v="249"/>
  </r>
  <r>
    <x v="568"/>
    <x v="1165"/>
  </r>
  <r>
    <x v="568"/>
    <x v="296"/>
  </r>
  <r>
    <x v="568"/>
    <x v="1617"/>
  </r>
  <r>
    <x v="568"/>
    <x v="959"/>
  </r>
  <r>
    <x v="568"/>
    <x v="285"/>
  </r>
  <r>
    <x v="568"/>
    <x v="8450"/>
  </r>
  <r>
    <x v="568"/>
    <x v="1197"/>
  </r>
  <r>
    <x v="568"/>
    <x v="7690"/>
  </r>
  <r>
    <x v="568"/>
    <x v="8082"/>
  </r>
  <r>
    <x v="568"/>
    <x v="1573"/>
  </r>
  <r>
    <x v="568"/>
    <x v="302"/>
  </r>
  <r>
    <x v="569"/>
    <x v="1455"/>
  </r>
  <r>
    <x v="569"/>
    <x v="8451"/>
  </r>
  <r>
    <x v="569"/>
    <x v="432"/>
  </r>
  <r>
    <x v="569"/>
    <x v="198"/>
  </r>
  <r>
    <x v="569"/>
    <x v="3077"/>
  </r>
  <r>
    <x v="569"/>
    <x v="8452"/>
  </r>
  <r>
    <x v="569"/>
    <x v="8453"/>
  </r>
  <r>
    <x v="569"/>
    <x v="296"/>
  </r>
  <r>
    <x v="569"/>
    <x v="92"/>
  </r>
  <r>
    <x v="569"/>
    <x v="93"/>
  </r>
  <r>
    <x v="569"/>
    <x v="8454"/>
  </r>
  <r>
    <x v="569"/>
    <x v="99"/>
  </r>
  <r>
    <x v="569"/>
    <x v="1802"/>
  </r>
  <r>
    <x v="569"/>
    <x v="8455"/>
  </r>
  <r>
    <x v="569"/>
    <x v="237"/>
  </r>
  <r>
    <x v="569"/>
    <x v="1040"/>
  </r>
  <r>
    <x v="569"/>
    <x v="8456"/>
  </r>
  <r>
    <x v="569"/>
    <x v="8457"/>
  </r>
  <r>
    <x v="569"/>
    <x v="2898"/>
  </r>
  <r>
    <x v="569"/>
    <x v="139"/>
  </r>
  <r>
    <x v="569"/>
    <x v="1438"/>
  </r>
  <r>
    <x v="569"/>
    <x v="467"/>
  </r>
  <r>
    <x v="570"/>
    <x v="2009"/>
  </r>
  <r>
    <x v="570"/>
    <x v="385"/>
  </r>
  <r>
    <x v="570"/>
    <x v="8451"/>
  </r>
  <r>
    <x v="570"/>
    <x v="8458"/>
  </r>
  <r>
    <x v="570"/>
    <x v="59"/>
  </r>
  <r>
    <x v="570"/>
    <x v="1471"/>
  </r>
  <r>
    <x v="570"/>
    <x v="432"/>
  </r>
  <r>
    <x v="570"/>
    <x v="8459"/>
  </r>
  <r>
    <x v="570"/>
    <x v="8460"/>
  </r>
  <r>
    <x v="570"/>
    <x v="8461"/>
  </r>
  <r>
    <x v="570"/>
    <x v="198"/>
  </r>
  <r>
    <x v="570"/>
    <x v="8462"/>
  </r>
  <r>
    <x v="570"/>
    <x v="279"/>
  </r>
  <r>
    <x v="570"/>
    <x v="1122"/>
  </r>
  <r>
    <x v="570"/>
    <x v="296"/>
  </r>
  <r>
    <x v="570"/>
    <x v="297"/>
  </r>
  <r>
    <x v="570"/>
    <x v="539"/>
  </r>
  <r>
    <x v="570"/>
    <x v="8463"/>
  </r>
  <r>
    <x v="570"/>
    <x v="1502"/>
  </r>
  <r>
    <x v="570"/>
    <x v="1504"/>
  </r>
  <r>
    <x v="570"/>
    <x v="8464"/>
  </r>
  <r>
    <x v="570"/>
    <x v="8465"/>
  </r>
  <r>
    <x v="570"/>
    <x v="8466"/>
  </r>
  <r>
    <x v="570"/>
    <x v="8467"/>
  </r>
  <r>
    <x v="570"/>
    <x v="732"/>
  </r>
  <r>
    <x v="570"/>
    <x v="762"/>
  </r>
  <r>
    <x v="570"/>
    <x v="8468"/>
  </r>
  <r>
    <x v="570"/>
    <x v="1040"/>
  </r>
  <r>
    <x v="570"/>
    <x v="763"/>
  </r>
  <r>
    <x v="570"/>
    <x v="238"/>
  </r>
  <r>
    <x v="570"/>
    <x v="8469"/>
  </r>
  <r>
    <x v="570"/>
    <x v="302"/>
  </r>
  <r>
    <x v="571"/>
    <x v="8470"/>
  </r>
  <r>
    <x v="571"/>
    <x v="1853"/>
  </r>
  <r>
    <x v="571"/>
    <x v="8471"/>
  </r>
  <r>
    <x v="571"/>
    <x v="8472"/>
  </r>
  <r>
    <x v="571"/>
    <x v="331"/>
  </r>
  <r>
    <x v="571"/>
    <x v="7260"/>
  </r>
  <r>
    <x v="571"/>
    <x v="8473"/>
  </r>
  <r>
    <x v="571"/>
    <x v="8474"/>
  </r>
  <r>
    <x v="571"/>
    <x v="2139"/>
  </r>
  <r>
    <x v="571"/>
    <x v="3009"/>
  </r>
  <r>
    <x v="571"/>
    <x v="379"/>
  </r>
  <r>
    <x v="571"/>
    <x v="8475"/>
  </r>
  <r>
    <x v="572"/>
    <x v="8476"/>
  </r>
  <r>
    <x v="572"/>
    <x v="1850"/>
  </r>
  <r>
    <x v="572"/>
    <x v="1901"/>
  </r>
  <r>
    <x v="572"/>
    <x v="8477"/>
  </r>
  <r>
    <x v="572"/>
    <x v="252"/>
  </r>
  <r>
    <x v="572"/>
    <x v="8478"/>
  </r>
  <r>
    <x v="572"/>
    <x v="39"/>
  </r>
  <r>
    <x v="572"/>
    <x v="263"/>
  </r>
  <r>
    <x v="572"/>
    <x v="8479"/>
  </r>
  <r>
    <x v="572"/>
    <x v="2757"/>
  </r>
  <r>
    <x v="572"/>
    <x v="265"/>
  </r>
  <r>
    <x v="572"/>
    <x v="24"/>
  </r>
  <r>
    <x v="572"/>
    <x v="8480"/>
  </r>
  <r>
    <x v="572"/>
    <x v="1842"/>
  </r>
  <r>
    <x v="572"/>
    <x v="2139"/>
  </r>
  <r>
    <x v="572"/>
    <x v="515"/>
  </r>
  <r>
    <x v="572"/>
    <x v="516"/>
  </r>
  <r>
    <x v="572"/>
    <x v="41"/>
  </r>
  <r>
    <x v="573"/>
    <x v="8481"/>
  </r>
  <r>
    <x v="573"/>
    <x v="8482"/>
  </r>
  <r>
    <x v="573"/>
    <x v="4810"/>
  </r>
  <r>
    <x v="573"/>
    <x v="8483"/>
  </r>
  <r>
    <x v="574"/>
    <x v="8484"/>
  </r>
  <r>
    <x v="574"/>
    <x v="8485"/>
  </r>
  <r>
    <x v="575"/>
    <x v="8486"/>
  </r>
  <r>
    <x v="575"/>
    <x v="577"/>
  </r>
  <r>
    <x v="575"/>
    <x v="8487"/>
  </r>
  <r>
    <x v="576"/>
    <x v="276"/>
  </r>
  <r>
    <x v="576"/>
    <x v="6292"/>
  </r>
  <r>
    <x v="576"/>
    <x v="434"/>
  </r>
  <r>
    <x v="576"/>
    <x v="39"/>
  </r>
  <r>
    <x v="576"/>
    <x v="8019"/>
  </r>
  <r>
    <x v="576"/>
    <x v="3233"/>
  </r>
  <r>
    <x v="576"/>
    <x v="41"/>
  </r>
  <r>
    <x v="576"/>
    <x v="8488"/>
  </r>
  <r>
    <x v="577"/>
    <x v="1548"/>
  </r>
  <r>
    <x v="578"/>
    <x v="7322"/>
  </r>
  <r>
    <x v="578"/>
    <x v="554"/>
  </r>
  <r>
    <x v="578"/>
    <x v="555"/>
  </r>
  <r>
    <x v="578"/>
    <x v="239"/>
  </r>
  <r>
    <x v="578"/>
    <x v="3005"/>
  </r>
  <r>
    <x v="578"/>
    <x v="560"/>
  </r>
  <r>
    <x v="578"/>
    <x v="436"/>
  </r>
  <r>
    <x v="578"/>
    <x v="1448"/>
  </r>
  <r>
    <x v="578"/>
    <x v="17"/>
  </r>
  <r>
    <x v="578"/>
    <x v="569"/>
  </r>
  <r>
    <x v="578"/>
    <x v="8489"/>
  </r>
  <r>
    <x v="578"/>
    <x v="572"/>
  </r>
  <r>
    <x v="578"/>
    <x v="573"/>
  </r>
  <r>
    <x v="578"/>
    <x v="8490"/>
  </r>
  <r>
    <x v="578"/>
    <x v="8491"/>
  </r>
  <r>
    <x v="578"/>
    <x v="1757"/>
  </r>
  <r>
    <x v="578"/>
    <x v="8492"/>
  </r>
  <r>
    <x v="578"/>
    <x v="8493"/>
  </r>
  <r>
    <x v="578"/>
    <x v="8494"/>
  </r>
  <r>
    <x v="578"/>
    <x v="8495"/>
  </r>
  <r>
    <x v="579"/>
    <x v="1152"/>
  </r>
  <r>
    <x v="580"/>
    <x v="314"/>
  </r>
  <r>
    <x v="580"/>
    <x v="824"/>
  </r>
  <r>
    <x v="580"/>
    <x v="1901"/>
  </r>
  <r>
    <x v="580"/>
    <x v="5388"/>
  </r>
  <r>
    <x v="580"/>
    <x v="3779"/>
  </r>
  <r>
    <x v="580"/>
    <x v="879"/>
  </r>
  <r>
    <x v="580"/>
    <x v="239"/>
  </r>
  <r>
    <x v="580"/>
    <x v="3783"/>
  </r>
  <r>
    <x v="580"/>
    <x v="1492"/>
  </r>
  <r>
    <x v="580"/>
    <x v="2215"/>
  </r>
  <r>
    <x v="580"/>
    <x v="2216"/>
  </r>
  <r>
    <x v="580"/>
    <x v="92"/>
  </r>
  <r>
    <x v="580"/>
    <x v="93"/>
  </r>
  <r>
    <x v="580"/>
    <x v="8496"/>
  </r>
  <r>
    <x v="580"/>
    <x v="98"/>
  </r>
  <r>
    <x v="580"/>
    <x v="3310"/>
  </r>
  <r>
    <x v="580"/>
    <x v="103"/>
  </r>
  <r>
    <x v="580"/>
    <x v="3239"/>
  </r>
  <r>
    <x v="580"/>
    <x v="2138"/>
  </r>
  <r>
    <x v="580"/>
    <x v="8497"/>
  </r>
  <r>
    <x v="580"/>
    <x v="8498"/>
  </r>
  <r>
    <x v="580"/>
    <x v="229"/>
  </r>
  <r>
    <x v="580"/>
    <x v="41"/>
  </r>
  <r>
    <x v="580"/>
    <x v="3796"/>
  </r>
  <r>
    <x v="581"/>
    <x v="3001"/>
  </r>
  <r>
    <x v="581"/>
    <x v="2009"/>
  </r>
  <r>
    <x v="581"/>
    <x v="5"/>
  </r>
  <r>
    <x v="581"/>
    <x v="8091"/>
  </r>
  <r>
    <x v="581"/>
    <x v="1336"/>
  </r>
  <r>
    <x v="581"/>
    <x v="3640"/>
  </r>
  <r>
    <x v="581"/>
    <x v="9"/>
  </r>
  <r>
    <x v="581"/>
    <x v="206"/>
  </r>
  <r>
    <x v="581"/>
    <x v="207"/>
  </r>
  <r>
    <x v="581"/>
    <x v="1812"/>
  </r>
  <r>
    <x v="581"/>
    <x v="1139"/>
  </r>
  <r>
    <x v="581"/>
    <x v="3909"/>
  </r>
  <r>
    <x v="581"/>
    <x v="1075"/>
  </r>
  <r>
    <x v="581"/>
    <x v="887"/>
  </r>
  <r>
    <x v="581"/>
    <x v="209"/>
  </r>
  <r>
    <x v="581"/>
    <x v="165"/>
  </r>
  <r>
    <x v="581"/>
    <x v="14"/>
  </r>
  <r>
    <x v="581"/>
    <x v="216"/>
  </r>
  <r>
    <x v="581"/>
    <x v="680"/>
  </r>
  <r>
    <x v="581"/>
    <x v="4757"/>
  </r>
  <r>
    <x v="581"/>
    <x v="8499"/>
  </r>
  <r>
    <x v="581"/>
    <x v="3649"/>
  </r>
  <r>
    <x v="581"/>
    <x v="1815"/>
  </r>
  <r>
    <x v="581"/>
    <x v="242"/>
  </r>
  <r>
    <x v="581"/>
    <x v="345"/>
  </r>
  <r>
    <x v="581"/>
    <x v="1617"/>
  </r>
  <r>
    <x v="581"/>
    <x v="959"/>
  </r>
  <r>
    <x v="581"/>
    <x v="732"/>
  </r>
  <r>
    <x v="581"/>
    <x v="8500"/>
  </r>
  <r>
    <x v="581"/>
    <x v="8501"/>
  </r>
  <r>
    <x v="581"/>
    <x v="8502"/>
  </r>
  <r>
    <x v="581"/>
    <x v="1281"/>
  </r>
  <r>
    <x v="581"/>
    <x v="8503"/>
  </r>
  <r>
    <x v="581"/>
    <x v="224"/>
  </r>
  <r>
    <x v="581"/>
    <x v="290"/>
  </r>
  <r>
    <x v="581"/>
    <x v="2774"/>
  </r>
  <r>
    <x v="581"/>
    <x v="2775"/>
  </r>
  <r>
    <x v="581"/>
    <x v="226"/>
  </r>
  <r>
    <x v="582"/>
    <x v="314"/>
  </r>
  <r>
    <x v="582"/>
    <x v="8504"/>
  </r>
  <r>
    <x v="582"/>
    <x v="3085"/>
  </r>
  <r>
    <x v="582"/>
    <x v="1790"/>
  </r>
  <r>
    <x v="582"/>
    <x v="3086"/>
  </r>
  <r>
    <x v="582"/>
    <x v="1492"/>
  </r>
  <r>
    <x v="582"/>
    <x v="2215"/>
  </r>
  <r>
    <x v="582"/>
    <x v="8505"/>
  </r>
  <r>
    <x v="582"/>
    <x v="8506"/>
  </r>
  <r>
    <x v="582"/>
    <x v="24"/>
  </r>
  <r>
    <x v="582"/>
    <x v="6573"/>
  </r>
  <r>
    <x v="582"/>
    <x v="8507"/>
  </r>
  <r>
    <x v="582"/>
    <x v="6574"/>
  </r>
  <r>
    <x v="582"/>
    <x v="41"/>
  </r>
  <r>
    <x v="583"/>
    <x v="1901"/>
  </r>
  <r>
    <x v="583"/>
    <x v="3020"/>
  </r>
  <r>
    <x v="583"/>
    <x v="4658"/>
  </r>
  <r>
    <x v="583"/>
    <x v="432"/>
  </r>
  <r>
    <x v="583"/>
    <x v="276"/>
  </r>
  <r>
    <x v="583"/>
    <x v="330"/>
  </r>
  <r>
    <x v="583"/>
    <x v="8508"/>
  </r>
  <r>
    <x v="583"/>
    <x v="767"/>
  </r>
  <r>
    <x v="583"/>
    <x v="5326"/>
  </r>
  <r>
    <x v="583"/>
    <x v="3080"/>
  </r>
  <r>
    <x v="584"/>
    <x v="8509"/>
  </r>
  <r>
    <x v="584"/>
    <x v="8510"/>
  </r>
  <r>
    <x v="584"/>
    <x v="8511"/>
  </r>
  <r>
    <x v="584"/>
    <x v="8512"/>
  </r>
  <r>
    <x v="584"/>
    <x v="302"/>
  </r>
  <r>
    <x v="585"/>
    <x v="520"/>
  </r>
  <r>
    <x v="585"/>
    <x v="432"/>
  </r>
  <r>
    <x v="585"/>
    <x v="488"/>
  </r>
  <r>
    <x v="585"/>
    <x v="296"/>
  </r>
  <r>
    <x v="585"/>
    <x v="8513"/>
  </r>
  <r>
    <x v="585"/>
    <x v="8514"/>
  </r>
  <r>
    <x v="585"/>
    <x v="1318"/>
  </r>
  <r>
    <x v="585"/>
    <x v="8515"/>
  </r>
  <r>
    <x v="585"/>
    <x v="8516"/>
  </r>
  <r>
    <x v="585"/>
    <x v="8517"/>
  </r>
  <r>
    <x v="586"/>
    <x v="2163"/>
  </r>
  <r>
    <x v="586"/>
    <x v="8518"/>
  </r>
  <r>
    <x v="586"/>
    <x v="4827"/>
  </r>
  <r>
    <x v="586"/>
    <x v="1813"/>
  </r>
  <r>
    <x v="586"/>
    <x v="276"/>
  </r>
  <r>
    <x v="586"/>
    <x v="8519"/>
  </r>
  <r>
    <x v="586"/>
    <x v="8520"/>
  </r>
  <r>
    <x v="586"/>
    <x v="8521"/>
  </r>
  <r>
    <x v="586"/>
    <x v="330"/>
  </r>
  <r>
    <x v="586"/>
    <x v="8522"/>
  </r>
  <r>
    <x v="586"/>
    <x v="8523"/>
  </r>
  <r>
    <x v="586"/>
    <x v="8524"/>
  </r>
  <r>
    <x v="586"/>
    <x v="8525"/>
  </r>
  <r>
    <x v="586"/>
    <x v="8526"/>
  </r>
  <r>
    <x v="586"/>
    <x v="296"/>
  </r>
  <r>
    <x v="586"/>
    <x v="7114"/>
  </r>
  <r>
    <x v="586"/>
    <x v="2154"/>
  </r>
  <r>
    <x v="586"/>
    <x v="8527"/>
  </r>
  <r>
    <x v="586"/>
    <x v="8528"/>
  </r>
  <r>
    <x v="586"/>
    <x v="39"/>
  </r>
  <r>
    <x v="586"/>
    <x v="2219"/>
  </r>
  <r>
    <x v="586"/>
    <x v="8529"/>
  </r>
  <r>
    <x v="586"/>
    <x v="2220"/>
  </r>
  <r>
    <x v="586"/>
    <x v="8530"/>
  </r>
  <r>
    <x v="586"/>
    <x v="8531"/>
  </r>
  <r>
    <x v="586"/>
    <x v="8532"/>
  </r>
  <r>
    <x v="586"/>
    <x v="8533"/>
  </r>
  <r>
    <x v="586"/>
    <x v="8534"/>
  </r>
  <r>
    <x v="586"/>
    <x v="8535"/>
  </r>
  <r>
    <x v="586"/>
    <x v="8536"/>
  </r>
  <r>
    <x v="586"/>
    <x v="8537"/>
  </r>
  <r>
    <x v="586"/>
    <x v="8538"/>
  </r>
  <r>
    <x v="586"/>
    <x v="8539"/>
  </r>
  <r>
    <x v="586"/>
    <x v="8540"/>
  </r>
  <r>
    <x v="586"/>
    <x v="8122"/>
  </r>
  <r>
    <x v="586"/>
    <x v="8541"/>
  </r>
  <r>
    <x v="586"/>
    <x v="2139"/>
  </r>
  <r>
    <x v="586"/>
    <x v="41"/>
  </r>
  <r>
    <x v="586"/>
    <x v="379"/>
  </r>
  <r>
    <x v="586"/>
    <x v="302"/>
  </r>
  <r>
    <x v="587"/>
    <x v="314"/>
  </r>
  <r>
    <x v="587"/>
    <x v="5974"/>
  </r>
  <r>
    <x v="587"/>
    <x v="150"/>
  </r>
  <r>
    <x v="587"/>
    <x v="8542"/>
  </r>
  <r>
    <x v="587"/>
    <x v="5975"/>
  </r>
  <r>
    <x v="587"/>
    <x v="432"/>
  </r>
  <r>
    <x v="587"/>
    <x v="5979"/>
  </r>
  <r>
    <x v="587"/>
    <x v="1070"/>
  </r>
  <r>
    <x v="587"/>
    <x v="2136"/>
  </r>
  <r>
    <x v="587"/>
    <x v="1906"/>
  </r>
  <r>
    <x v="587"/>
    <x v="296"/>
  </r>
  <r>
    <x v="587"/>
    <x v="8543"/>
  </r>
  <r>
    <x v="587"/>
    <x v="2871"/>
  </r>
  <r>
    <x v="587"/>
    <x v="242"/>
  </r>
  <r>
    <x v="587"/>
    <x v="2940"/>
  </r>
  <r>
    <x v="587"/>
    <x v="2476"/>
  </r>
  <r>
    <x v="587"/>
    <x v="8544"/>
  </r>
  <r>
    <x v="587"/>
    <x v="5995"/>
  </r>
  <r>
    <x v="587"/>
    <x v="5999"/>
  </r>
  <r>
    <x v="587"/>
    <x v="6003"/>
  </r>
  <r>
    <x v="587"/>
    <x v="379"/>
  </r>
  <r>
    <x v="587"/>
    <x v="6004"/>
  </r>
  <r>
    <x v="587"/>
    <x v="6005"/>
  </r>
  <r>
    <x v="588"/>
    <x v="5151"/>
  </r>
  <r>
    <x v="588"/>
    <x v="8545"/>
  </r>
  <r>
    <x v="589"/>
    <x v="5151"/>
  </r>
  <r>
    <x v="589"/>
    <x v="8545"/>
  </r>
  <r>
    <x v="590"/>
    <x v="8546"/>
  </r>
  <r>
    <x v="590"/>
    <x v="2825"/>
  </r>
  <r>
    <x v="590"/>
    <x v="8547"/>
  </r>
  <r>
    <x v="590"/>
    <x v="8548"/>
  </r>
  <r>
    <x v="590"/>
    <x v="8549"/>
  </r>
  <r>
    <x v="590"/>
    <x v="8550"/>
  </r>
  <r>
    <x v="590"/>
    <x v="8551"/>
  </r>
  <r>
    <x v="590"/>
    <x v="8552"/>
  </r>
  <r>
    <x v="590"/>
    <x v="8553"/>
  </r>
  <r>
    <x v="590"/>
    <x v="1318"/>
  </r>
  <r>
    <x v="590"/>
    <x v="450"/>
  </r>
  <r>
    <x v="590"/>
    <x v="8554"/>
  </r>
  <r>
    <x v="590"/>
    <x v="8555"/>
  </r>
  <r>
    <x v="590"/>
    <x v="514"/>
  </r>
  <r>
    <x v="591"/>
    <x v="3276"/>
  </r>
  <r>
    <x v="591"/>
    <x v="8556"/>
  </r>
  <r>
    <x v="591"/>
    <x v="5"/>
  </r>
  <r>
    <x v="591"/>
    <x v="3281"/>
  </r>
  <r>
    <x v="591"/>
    <x v="8557"/>
  </r>
  <r>
    <x v="591"/>
    <x v="8558"/>
  </r>
  <r>
    <x v="591"/>
    <x v="8559"/>
  </r>
  <r>
    <x v="591"/>
    <x v="8560"/>
  </r>
  <r>
    <x v="591"/>
    <x v="3285"/>
  </r>
  <r>
    <x v="591"/>
    <x v="1748"/>
  </r>
  <r>
    <x v="591"/>
    <x v="8561"/>
  </r>
  <r>
    <x v="591"/>
    <x v="3293"/>
  </r>
  <r>
    <x v="591"/>
    <x v="3297"/>
  </r>
  <r>
    <x v="591"/>
    <x v="8562"/>
  </r>
  <r>
    <x v="591"/>
    <x v="8563"/>
  </r>
  <r>
    <x v="591"/>
    <x v="2632"/>
  </r>
  <r>
    <x v="591"/>
    <x v="297"/>
  </r>
  <r>
    <x v="591"/>
    <x v="1633"/>
  </r>
  <r>
    <x v="591"/>
    <x v="3308"/>
  </r>
  <r>
    <x v="591"/>
    <x v="8564"/>
  </r>
  <r>
    <x v="591"/>
    <x v="447"/>
  </r>
  <r>
    <x v="591"/>
    <x v="1754"/>
  </r>
  <r>
    <x v="591"/>
    <x v="8565"/>
  </r>
  <r>
    <x v="591"/>
    <x v="3312"/>
  </r>
  <r>
    <x v="591"/>
    <x v="8566"/>
  </r>
  <r>
    <x v="591"/>
    <x v="1726"/>
  </r>
  <r>
    <x v="591"/>
    <x v="1224"/>
  </r>
  <r>
    <x v="591"/>
    <x v="1512"/>
  </r>
  <r>
    <x v="591"/>
    <x v="8567"/>
  </r>
  <r>
    <x v="591"/>
    <x v="3316"/>
  </r>
  <r>
    <x v="591"/>
    <x v="3317"/>
  </r>
  <r>
    <x v="591"/>
    <x v="3318"/>
  </r>
  <r>
    <x v="591"/>
    <x v="3114"/>
  </r>
  <r>
    <x v="591"/>
    <x v="8568"/>
  </r>
  <r>
    <x v="591"/>
    <x v="8569"/>
  </r>
  <r>
    <x v="591"/>
    <x v="8570"/>
  </r>
  <r>
    <x v="591"/>
    <x v="832"/>
  </r>
  <r>
    <x v="591"/>
    <x v="454"/>
  </r>
  <r>
    <x v="591"/>
    <x v="8571"/>
  </r>
  <r>
    <x v="592"/>
    <x v="8572"/>
  </r>
  <r>
    <x v="592"/>
    <x v="8573"/>
  </r>
  <r>
    <x v="593"/>
    <x v="8574"/>
  </r>
  <r>
    <x v="593"/>
    <x v="385"/>
  </r>
  <r>
    <x v="593"/>
    <x v="8575"/>
  </r>
  <r>
    <x v="593"/>
    <x v="8576"/>
  </r>
  <r>
    <x v="593"/>
    <x v="8577"/>
  </r>
  <r>
    <x v="593"/>
    <x v="8578"/>
  </r>
  <r>
    <x v="593"/>
    <x v="8579"/>
  </r>
  <r>
    <x v="593"/>
    <x v="8580"/>
  </r>
  <r>
    <x v="593"/>
    <x v="8581"/>
  </r>
  <r>
    <x v="593"/>
    <x v="276"/>
  </r>
  <r>
    <x v="593"/>
    <x v="8582"/>
  </r>
  <r>
    <x v="593"/>
    <x v="39"/>
  </r>
  <r>
    <x v="593"/>
    <x v="8583"/>
  </r>
  <r>
    <x v="593"/>
    <x v="8584"/>
  </r>
  <r>
    <x v="593"/>
    <x v="5053"/>
  </r>
  <r>
    <x v="593"/>
    <x v="8585"/>
  </r>
  <r>
    <x v="593"/>
    <x v="4893"/>
  </r>
  <r>
    <x v="593"/>
    <x v="8586"/>
  </r>
  <r>
    <x v="593"/>
    <x v="8587"/>
  </r>
  <r>
    <x v="593"/>
    <x v="8588"/>
  </r>
  <r>
    <x v="593"/>
    <x v="24"/>
  </r>
  <r>
    <x v="593"/>
    <x v="8589"/>
  </r>
  <r>
    <x v="593"/>
    <x v="8019"/>
  </r>
  <r>
    <x v="593"/>
    <x v="4897"/>
  </r>
  <r>
    <x v="593"/>
    <x v="8590"/>
  </r>
  <r>
    <x v="593"/>
    <x v="3663"/>
  </r>
  <r>
    <x v="593"/>
    <x v="290"/>
  </r>
  <r>
    <x v="593"/>
    <x v="4898"/>
  </r>
  <r>
    <x v="593"/>
    <x v="4899"/>
  </r>
  <r>
    <x v="593"/>
    <x v="515"/>
  </r>
  <r>
    <x v="593"/>
    <x v="516"/>
  </r>
  <r>
    <x v="593"/>
    <x v="41"/>
  </r>
  <r>
    <x v="593"/>
    <x v="4310"/>
  </r>
  <r>
    <x v="594"/>
    <x v="8591"/>
  </r>
  <r>
    <x v="594"/>
    <x v="8592"/>
  </r>
  <r>
    <x v="594"/>
    <x v="8593"/>
  </r>
  <r>
    <x v="594"/>
    <x v="5206"/>
  </r>
  <r>
    <x v="594"/>
    <x v="1810"/>
  </r>
  <r>
    <x v="594"/>
    <x v="5207"/>
  </r>
  <r>
    <x v="594"/>
    <x v="8594"/>
  </r>
  <r>
    <x v="594"/>
    <x v="8595"/>
  </r>
  <r>
    <x v="594"/>
    <x v="314"/>
  </r>
  <r>
    <x v="594"/>
    <x v="5212"/>
  </r>
  <r>
    <x v="594"/>
    <x v="2957"/>
  </r>
  <r>
    <x v="594"/>
    <x v="5213"/>
  </r>
  <r>
    <x v="594"/>
    <x v="8596"/>
  </r>
  <r>
    <x v="594"/>
    <x v="390"/>
  </r>
  <r>
    <x v="594"/>
    <x v="8597"/>
  </r>
  <r>
    <x v="594"/>
    <x v="1473"/>
  </r>
  <r>
    <x v="594"/>
    <x v="1475"/>
  </r>
  <r>
    <x v="594"/>
    <x v="1476"/>
  </r>
  <r>
    <x v="594"/>
    <x v="5274"/>
  </r>
  <r>
    <x v="594"/>
    <x v="5275"/>
  </r>
  <r>
    <x v="594"/>
    <x v="4781"/>
  </r>
  <r>
    <x v="594"/>
    <x v="432"/>
  </r>
  <r>
    <x v="594"/>
    <x v="1478"/>
  </r>
  <r>
    <x v="594"/>
    <x v="471"/>
  </r>
  <r>
    <x v="594"/>
    <x v="581"/>
  </r>
  <r>
    <x v="594"/>
    <x v="395"/>
  </r>
  <r>
    <x v="594"/>
    <x v="8598"/>
  </r>
  <r>
    <x v="594"/>
    <x v="8599"/>
  </r>
  <r>
    <x v="594"/>
    <x v="1480"/>
  </r>
  <r>
    <x v="594"/>
    <x v="8600"/>
  </r>
  <r>
    <x v="594"/>
    <x v="8601"/>
  </r>
  <r>
    <x v="594"/>
    <x v="828"/>
  </r>
  <r>
    <x v="594"/>
    <x v="1829"/>
  </r>
  <r>
    <x v="594"/>
    <x v="6067"/>
  </r>
  <r>
    <x v="594"/>
    <x v="323"/>
  </r>
  <r>
    <x v="594"/>
    <x v="5981"/>
  </r>
  <r>
    <x v="594"/>
    <x v="1073"/>
  </r>
  <r>
    <x v="594"/>
    <x v="4755"/>
  </r>
  <r>
    <x v="594"/>
    <x v="8602"/>
  </r>
  <r>
    <x v="594"/>
    <x v="402"/>
  </r>
  <r>
    <x v="594"/>
    <x v="279"/>
  </r>
  <r>
    <x v="594"/>
    <x v="1492"/>
  </r>
  <r>
    <x v="594"/>
    <x v="8603"/>
  </r>
  <r>
    <x v="594"/>
    <x v="1078"/>
  </r>
  <r>
    <x v="594"/>
    <x v="1494"/>
  </r>
  <r>
    <x v="594"/>
    <x v="404"/>
  </r>
  <r>
    <x v="594"/>
    <x v="8604"/>
  </r>
  <r>
    <x v="594"/>
    <x v="407"/>
  </r>
  <r>
    <x v="594"/>
    <x v="2215"/>
  </r>
  <r>
    <x v="594"/>
    <x v="2216"/>
  </r>
  <r>
    <x v="594"/>
    <x v="894"/>
  </r>
  <r>
    <x v="594"/>
    <x v="6188"/>
  </r>
  <r>
    <x v="594"/>
    <x v="8605"/>
  </r>
  <r>
    <x v="594"/>
    <x v="296"/>
  </r>
  <r>
    <x v="594"/>
    <x v="8606"/>
  </r>
  <r>
    <x v="594"/>
    <x v="410"/>
  </r>
  <r>
    <x v="594"/>
    <x v="8607"/>
  </r>
  <r>
    <x v="594"/>
    <x v="8608"/>
  </r>
  <r>
    <x v="594"/>
    <x v="8609"/>
  </r>
  <r>
    <x v="594"/>
    <x v="8610"/>
  </r>
  <r>
    <x v="594"/>
    <x v="8611"/>
  </r>
  <r>
    <x v="594"/>
    <x v="8612"/>
  </r>
  <r>
    <x v="594"/>
    <x v="8613"/>
  </r>
  <r>
    <x v="594"/>
    <x v="8614"/>
  </r>
  <r>
    <x v="594"/>
    <x v="249"/>
  </r>
  <r>
    <x v="594"/>
    <x v="8615"/>
  </r>
  <r>
    <x v="594"/>
    <x v="4668"/>
  </r>
  <r>
    <x v="594"/>
    <x v="8616"/>
  </r>
  <r>
    <x v="594"/>
    <x v="4064"/>
  </r>
  <r>
    <x v="594"/>
    <x v="218"/>
  </r>
  <r>
    <x v="594"/>
    <x v="5225"/>
  </r>
  <r>
    <x v="594"/>
    <x v="5228"/>
  </r>
  <r>
    <x v="594"/>
    <x v="2974"/>
  </r>
  <r>
    <x v="594"/>
    <x v="730"/>
  </r>
  <r>
    <x v="594"/>
    <x v="1096"/>
  </r>
  <r>
    <x v="594"/>
    <x v="6192"/>
  </r>
  <r>
    <x v="594"/>
    <x v="805"/>
  </r>
  <r>
    <x v="594"/>
    <x v="285"/>
  </r>
  <r>
    <x v="594"/>
    <x v="8617"/>
  </r>
  <r>
    <x v="594"/>
    <x v="5233"/>
  </r>
  <r>
    <x v="594"/>
    <x v="1040"/>
  </r>
  <r>
    <x v="594"/>
    <x v="6194"/>
  </r>
  <r>
    <x v="594"/>
    <x v="5235"/>
  </r>
  <r>
    <x v="594"/>
    <x v="415"/>
  </r>
  <r>
    <x v="594"/>
    <x v="5238"/>
  </r>
  <r>
    <x v="594"/>
    <x v="8618"/>
  </r>
  <r>
    <x v="594"/>
    <x v="1835"/>
  </r>
  <r>
    <x v="594"/>
    <x v="526"/>
  </r>
  <r>
    <x v="594"/>
    <x v="416"/>
  </r>
  <r>
    <x v="594"/>
    <x v="2004"/>
  </r>
  <r>
    <x v="594"/>
    <x v="417"/>
  </r>
  <r>
    <x v="594"/>
    <x v="419"/>
  </r>
  <r>
    <x v="594"/>
    <x v="420"/>
  </r>
  <r>
    <x v="594"/>
    <x v="8619"/>
  </r>
  <r>
    <x v="594"/>
    <x v="421"/>
  </r>
  <r>
    <x v="594"/>
    <x v="1108"/>
  </r>
  <r>
    <x v="594"/>
    <x v="8620"/>
  </r>
  <r>
    <x v="594"/>
    <x v="425"/>
  </r>
  <r>
    <x v="594"/>
    <x v="426"/>
  </r>
  <r>
    <x v="594"/>
    <x v="5246"/>
  </r>
  <r>
    <x v="594"/>
    <x v="428"/>
  </r>
  <r>
    <x v="594"/>
    <x v="429"/>
  </r>
  <r>
    <x v="594"/>
    <x v="8621"/>
  </r>
  <r>
    <x v="595"/>
    <x v="8622"/>
  </r>
  <r>
    <x v="595"/>
    <x v="8623"/>
  </r>
  <r>
    <x v="595"/>
    <x v="8624"/>
  </r>
  <r>
    <x v="595"/>
    <x v="8625"/>
  </r>
  <r>
    <x v="595"/>
    <x v="1326"/>
  </r>
  <r>
    <x v="595"/>
    <x v="148"/>
  </r>
  <r>
    <x v="595"/>
    <x v="5"/>
  </r>
  <r>
    <x v="595"/>
    <x v="292"/>
  </r>
  <r>
    <x v="595"/>
    <x v="520"/>
  </r>
  <r>
    <x v="595"/>
    <x v="5654"/>
  </r>
  <r>
    <x v="595"/>
    <x v="978"/>
  </r>
  <r>
    <x v="595"/>
    <x v="6018"/>
  </r>
  <r>
    <x v="595"/>
    <x v="8626"/>
  </r>
  <r>
    <x v="595"/>
    <x v="8627"/>
  </r>
  <r>
    <x v="595"/>
    <x v="462"/>
  </r>
  <r>
    <x v="595"/>
    <x v="581"/>
  </r>
  <r>
    <x v="595"/>
    <x v="8628"/>
  </r>
  <r>
    <x v="595"/>
    <x v="1214"/>
  </r>
  <r>
    <x v="595"/>
    <x v="6121"/>
  </r>
  <r>
    <x v="595"/>
    <x v="1378"/>
  </r>
  <r>
    <x v="595"/>
    <x v="323"/>
  </r>
  <r>
    <x v="595"/>
    <x v="8629"/>
  </r>
  <r>
    <x v="595"/>
    <x v="208"/>
  </r>
  <r>
    <x v="595"/>
    <x v="8630"/>
  </r>
  <r>
    <x v="595"/>
    <x v="8631"/>
  </r>
  <r>
    <x v="595"/>
    <x v="18"/>
  </r>
  <r>
    <x v="595"/>
    <x v="8632"/>
  </r>
  <r>
    <x v="595"/>
    <x v="8633"/>
  </r>
  <r>
    <x v="595"/>
    <x v="8634"/>
  </r>
  <r>
    <x v="595"/>
    <x v="218"/>
  </r>
  <r>
    <x v="595"/>
    <x v="8635"/>
  </r>
  <r>
    <x v="595"/>
    <x v="4463"/>
  </r>
  <r>
    <x v="595"/>
    <x v="8636"/>
  </r>
  <r>
    <x v="595"/>
    <x v="1834"/>
  </r>
  <r>
    <x v="595"/>
    <x v="8637"/>
  </r>
  <r>
    <x v="595"/>
    <x v="3600"/>
  </r>
  <r>
    <x v="595"/>
    <x v="8638"/>
  </r>
  <r>
    <x v="595"/>
    <x v="8639"/>
  </r>
  <r>
    <x v="595"/>
    <x v="596"/>
  </r>
  <r>
    <x v="595"/>
    <x v="3398"/>
  </r>
  <r>
    <x v="595"/>
    <x v="3045"/>
  </r>
  <r>
    <x v="595"/>
    <x v="1391"/>
  </r>
  <r>
    <x v="595"/>
    <x v="8640"/>
  </r>
  <r>
    <x v="595"/>
    <x v="8641"/>
  </r>
  <r>
    <x v="595"/>
    <x v="7791"/>
  </r>
  <r>
    <x v="595"/>
    <x v="371"/>
  </r>
  <r>
    <x v="595"/>
    <x v="1131"/>
  </r>
  <r>
    <x v="595"/>
    <x v="1110"/>
  </r>
  <r>
    <x v="595"/>
    <x v="1111"/>
  </r>
  <r>
    <x v="595"/>
    <x v="238"/>
  </r>
  <r>
    <x v="595"/>
    <x v="6181"/>
  </r>
  <r>
    <x v="596"/>
    <x v="2261"/>
  </r>
  <r>
    <x v="596"/>
    <x v="8642"/>
  </r>
  <r>
    <x v="596"/>
    <x v="4801"/>
  </r>
  <r>
    <x v="596"/>
    <x v="1881"/>
  </r>
  <r>
    <x v="596"/>
    <x v="310"/>
  </r>
  <r>
    <x v="596"/>
    <x v="8643"/>
  </r>
  <r>
    <x v="596"/>
    <x v="514"/>
  </r>
  <r>
    <x v="596"/>
    <x v="2341"/>
  </r>
  <r>
    <x v="597"/>
    <x v="8644"/>
  </r>
  <r>
    <x v="597"/>
    <x v="3510"/>
  </r>
  <r>
    <x v="597"/>
    <x v="314"/>
  </r>
  <r>
    <x v="597"/>
    <x v="8645"/>
  </r>
  <r>
    <x v="597"/>
    <x v="8646"/>
  </r>
  <r>
    <x v="597"/>
    <x v="8647"/>
  </r>
  <r>
    <x v="597"/>
    <x v="8648"/>
  </r>
  <r>
    <x v="597"/>
    <x v="8649"/>
  </r>
  <r>
    <x v="597"/>
    <x v="7907"/>
  </r>
  <r>
    <x v="597"/>
    <x v="432"/>
  </r>
  <r>
    <x v="597"/>
    <x v="7620"/>
  </r>
  <r>
    <x v="597"/>
    <x v="5120"/>
  </r>
  <r>
    <x v="597"/>
    <x v="1078"/>
  </r>
  <r>
    <x v="597"/>
    <x v="8650"/>
  </r>
  <r>
    <x v="597"/>
    <x v="8651"/>
  </r>
  <r>
    <x v="597"/>
    <x v="8652"/>
  </r>
  <r>
    <x v="597"/>
    <x v="8653"/>
  </r>
  <r>
    <x v="597"/>
    <x v="8654"/>
  </r>
  <r>
    <x v="597"/>
    <x v="218"/>
  </r>
  <r>
    <x v="597"/>
    <x v="8655"/>
  </r>
  <r>
    <x v="597"/>
    <x v="730"/>
  </r>
  <r>
    <x v="597"/>
    <x v="1096"/>
  </r>
  <r>
    <x v="597"/>
    <x v="249"/>
  </r>
  <r>
    <x v="597"/>
    <x v="2645"/>
  </r>
  <r>
    <x v="597"/>
    <x v="8656"/>
  </r>
  <r>
    <x v="597"/>
    <x v="8657"/>
  </r>
  <r>
    <x v="597"/>
    <x v="5718"/>
  </r>
  <r>
    <x v="597"/>
    <x v="421"/>
  </r>
  <r>
    <x v="597"/>
    <x v="8658"/>
  </r>
  <r>
    <x v="597"/>
    <x v="2060"/>
  </r>
  <r>
    <x v="597"/>
    <x v="8659"/>
  </r>
  <r>
    <x v="598"/>
    <x v="8660"/>
  </r>
  <r>
    <x v="598"/>
    <x v="8661"/>
  </r>
  <r>
    <x v="598"/>
    <x v="1442"/>
  </r>
  <r>
    <x v="598"/>
    <x v="8662"/>
  </r>
  <r>
    <x v="598"/>
    <x v="8663"/>
  </r>
  <r>
    <x v="598"/>
    <x v="8664"/>
  </r>
  <r>
    <x v="598"/>
    <x v="8665"/>
  </r>
  <r>
    <x v="598"/>
    <x v="5"/>
  </r>
  <r>
    <x v="598"/>
    <x v="8666"/>
  </r>
  <r>
    <x v="598"/>
    <x v="8667"/>
  </r>
  <r>
    <x v="598"/>
    <x v="8091"/>
  </r>
  <r>
    <x v="598"/>
    <x v="8668"/>
  </r>
  <r>
    <x v="598"/>
    <x v="8669"/>
  </r>
  <r>
    <x v="598"/>
    <x v="8670"/>
  </r>
  <r>
    <x v="598"/>
    <x v="1444"/>
  </r>
  <r>
    <x v="598"/>
    <x v="8671"/>
  </r>
  <r>
    <x v="598"/>
    <x v="8672"/>
  </r>
  <r>
    <x v="598"/>
    <x v="8673"/>
  </r>
  <r>
    <x v="598"/>
    <x v="8674"/>
  </r>
  <r>
    <x v="598"/>
    <x v="8675"/>
  </r>
  <r>
    <x v="598"/>
    <x v="8676"/>
  </r>
  <r>
    <x v="598"/>
    <x v="8677"/>
  </r>
  <r>
    <x v="598"/>
    <x v="8678"/>
  </r>
  <r>
    <x v="598"/>
    <x v="8679"/>
  </r>
  <r>
    <x v="598"/>
    <x v="8680"/>
  </r>
  <r>
    <x v="598"/>
    <x v="2020"/>
  </r>
  <r>
    <x v="598"/>
    <x v="6252"/>
  </r>
  <r>
    <x v="598"/>
    <x v="8681"/>
  </r>
  <r>
    <x v="598"/>
    <x v="8303"/>
  </r>
  <r>
    <x v="598"/>
    <x v="8682"/>
  </r>
  <r>
    <x v="598"/>
    <x v="8683"/>
  </r>
  <r>
    <x v="598"/>
    <x v="330"/>
  </r>
  <r>
    <x v="598"/>
    <x v="8684"/>
  </r>
  <r>
    <x v="598"/>
    <x v="15"/>
  </r>
  <r>
    <x v="598"/>
    <x v="893"/>
  </r>
  <r>
    <x v="598"/>
    <x v="8685"/>
  </r>
  <r>
    <x v="598"/>
    <x v="8686"/>
  </r>
  <r>
    <x v="598"/>
    <x v="8687"/>
  </r>
  <r>
    <x v="598"/>
    <x v="8688"/>
  </r>
  <r>
    <x v="598"/>
    <x v="2448"/>
  </r>
  <r>
    <x v="598"/>
    <x v="8689"/>
  </r>
  <r>
    <x v="598"/>
    <x v="8690"/>
  </r>
  <r>
    <x v="598"/>
    <x v="8691"/>
  </r>
  <r>
    <x v="598"/>
    <x v="8692"/>
  </r>
  <r>
    <x v="598"/>
    <x v="8693"/>
  </r>
  <r>
    <x v="598"/>
    <x v="8694"/>
  </r>
  <r>
    <x v="598"/>
    <x v="8695"/>
  </r>
  <r>
    <x v="598"/>
    <x v="8696"/>
  </r>
  <r>
    <x v="598"/>
    <x v="8697"/>
  </r>
  <r>
    <x v="598"/>
    <x v="8698"/>
  </r>
  <r>
    <x v="598"/>
    <x v="8699"/>
  </r>
  <r>
    <x v="598"/>
    <x v="8700"/>
  </r>
  <r>
    <x v="598"/>
    <x v="8701"/>
  </r>
  <r>
    <x v="598"/>
    <x v="908"/>
  </r>
  <r>
    <x v="598"/>
    <x v="8702"/>
  </r>
  <r>
    <x v="598"/>
    <x v="8703"/>
  </r>
  <r>
    <x v="598"/>
    <x v="730"/>
  </r>
  <r>
    <x v="598"/>
    <x v="8704"/>
  </r>
  <r>
    <x v="598"/>
    <x v="8705"/>
  </r>
  <r>
    <x v="598"/>
    <x v="8706"/>
  </r>
  <r>
    <x v="598"/>
    <x v="8707"/>
  </r>
  <r>
    <x v="598"/>
    <x v="8708"/>
  </r>
  <r>
    <x v="598"/>
    <x v="8709"/>
  </r>
  <r>
    <x v="598"/>
    <x v="8710"/>
  </r>
  <r>
    <x v="598"/>
    <x v="8711"/>
  </r>
  <r>
    <x v="598"/>
    <x v="8712"/>
  </r>
  <r>
    <x v="598"/>
    <x v="6270"/>
  </r>
  <r>
    <x v="598"/>
    <x v="5880"/>
  </r>
  <r>
    <x v="598"/>
    <x v="8713"/>
  </r>
  <r>
    <x v="598"/>
    <x v="8714"/>
  </r>
  <r>
    <x v="598"/>
    <x v="8715"/>
  </r>
  <r>
    <x v="598"/>
    <x v="8716"/>
  </r>
  <r>
    <x v="598"/>
    <x v="8717"/>
  </r>
  <r>
    <x v="598"/>
    <x v="8718"/>
  </r>
  <r>
    <x v="598"/>
    <x v="3233"/>
  </r>
  <r>
    <x v="598"/>
    <x v="8719"/>
  </r>
  <r>
    <x v="598"/>
    <x v="8720"/>
  </r>
  <r>
    <x v="598"/>
    <x v="379"/>
  </r>
  <r>
    <x v="598"/>
    <x v="8721"/>
  </r>
  <r>
    <x v="598"/>
    <x v="8722"/>
  </r>
  <r>
    <x v="598"/>
    <x v="8723"/>
  </r>
  <r>
    <x v="598"/>
    <x v="8724"/>
  </r>
  <r>
    <x v="598"/>
    <x v="8725"/>
  </r>
  <r>
    <x v="599"/>
    <x v="8726"/>
  </r>
  <r>
    <x v="599"/>
    <x v="8727"/>
  </r>
  <r>
    <x v="599"/>
    <x v="8728"/>
  </r>
  <r>
    <x v="599"/>
    <x v="730"/>
  </r>
  <r>
    <x v="599"/>
    <x v="8729"/>
  </r>
  <r>
    <x v="599"/>
    <x v="8730"/>
  </r>
  <r>
    <x v="599"/>
    <x v="8731"/>
  </r>
  <r>
    <x v="599"/>
    <x v="8336"/>
  </r>
  <r>
    <x v="599"/>
    <x v="8732"/>
  </r>
  <r>
    <x v="600"/>
    <x v="8733"/>
  </r>
  <r>
    <x v="600"/>
    <x v="8734"/>
  </r>
  <r>
    <x v="600"/>
    <x v="8735"/>
  </r>
  <r>
    <x v="600"/>
    <x v="8736"/>
  </r>
  <r>
    <x v="600"/>
    <x v="8737"/>
  </r>
  <r>
    <x v="600"/>
    <x v="6848"/>
  </r>
  <r>
    <x v="600"/>
    <x v="8738"/>
  </r>
  <r>
    <x v="600"/>
    <x v="5135"/>
  </r>
  <r>
    <x v="601"/>
    <x v="1329"/>
  </r>
  <r>
    <x v="601"/>
    <x v="4857"/>
  </r>
  <r>
    <x v="601"/>
    <x v="1330"/>
  </r>
  <r>
    <x v="601"/>
    <x v="8739"/>
  </r>
  <r>
    <x v="601"/>
    <x v="2346"/>
  </r>
  <r>
    <x v="601"/>
    <x v="8740"/>
  </r>
  <r>
    <x v="601"/>
    <x v="8741"/>
  </r>
  <r>
    <x v="601"/>
    <x v="8742"/>
  </r>
  <r>
    <x v="601"/>
    <x v="8743"/>
  </r>
  <r>
    <x v="601"/>
    <x v="8744"/>
  </r>
  <r>
    <x v="601"/>
    <x v="8745"/>
  </r>
  <r>
    <x v="601"/>
    <x v="8746"/>
  </r>
  <r>
    <x v="601"/>
    <x v="8747"/>
  </r>
  <r>
    <x v="601"/>
    <x v="8748"/>
  </r>
  <r>
    <x v="601"/>
    <x v="8749"/>
  </r>
  <r>
    <x v="601"/>
    <x v="2214"/>
  </r>
  <r>
    <x v="601"/>
    <x v="432"/>
  </r>
  <r>
    <x v="601"/>
    <x v="462"/>
  </r>
  <r>
    <x v="601"/>
    <x v="488"/>
  </r>
  <r>
    <x v="601"/>
    <x v="3670"/>
  </r>
  <r>
    <x v="601"/>
    <x v="3671"/>
  </r>
  <r>
    <x v="601"/>
    <x v="561"/>
  </r>
  <r>
    <x v="601"/>
    <x v="279"/>
  </r>
  <r>
    <x v="601"/>
    <x v="894"/>
  </r>
  <r>
    <x v="601"/>
    <x v="953"/>
  </r>
  <r>
    <x v="601"/>
    <x v="296"/>
  </r>
  <r>
    <x v="601"/>
    <x v="92"/>
  </r>
  <r>
    <x v="601"/>
    <x v="93"/>
  </r>
  <r>
    <x v="601"/>
    <x v="8750"/>
  </r>
  <r>
    <x v="601"/>
    <x v="8751"/>
  </r>
  <r>
    <x v="601"/>
    <x v="1633"/>
  </r>
  <r>
    <x v="601"/>
    <x v="447"/>
  </r>
  <r>
    <x v="601"/>
    <x v="8752"/>
  </r>
  <r>
    <x v="601"/>
    <x v="7081"/>
  </r>
  <r>
    <x v="601"/>
    <x v="8753"/>
  </r>
  <r>
    <x v="601"/>
    <x v="5277"/>
  </r>
  <r>
    <x v="601"/>
    <x v="8754"/>
  </r>
  <r>
    <x v="601"/>
    <x v="8354"/>
  </r>
  <r>
    <x v="601"/>
    <x v="134"/>
  </r>
  <r>
    <x v="601"/>
    <x v="8755"/>
  </r>
  <r>
    <x v="601"/>
    <x v="8756"/>
  </r>
  <r>
    <x v="601"/>
    <x v="8757"/>
  </r>
  <r>
    <x v="601"/>
    <x v="782"/>
  </r>
  <r>
    <x v="601"/>
    <x v="8758"/>
  </r>
  <r>
    <x v="601"/>
    <x v="454"/>
  </r>
  <r>
    <x v="601"/>
    <x v="302"/>
  </r>
  <r>
    <x v="602"/>
    <x v="8759"/>
  </r>
  <r>
    <x v="602"/>
    <x v="3068"/>
  </r>
  <r>
    <x v="602"/>
    <x v="3069"/>
  </r>
  <r>
    <x v="602"/>
    <x v="8760"/>
  </r>
  <r>
    <x v="602"/>
    <x v="231"/>
  </r>
  <r>
    <x v="602"/>
    <x v="8761"/>
  </r>
  <r>
    <x v="602"/>
    <x v="8762"/>
  </r>
  <r>
    <x v="602"/>
    <x v="295"/>
  </r>
  <r>
    <x v="602"/>
    <x v="408"/>
  </r>
  <r>
    <x v="602"/>
    <x v="296"/>
  </r>
  <r>
    <x v="602"/>
    <x v="8763"/>
  </r>
  <r>
    <x v="602"/>
    <x v="7671"/>
  </r>
  <r>
    <x v="602"/>
    <x v="763"/>
  </r>
  <r>
    <x v="602"/>
    <x v="3396"/>
  </r>
  <r>
    <x v="602"/>
    <x v="8764"/>
  </r>
  <r>
    <x v="602"/>
    <x v="238"/>
  </r>
  <r>
    <x v="602"/>
    <x v="143"/>
  </r>
  <r>
    <x v="602"/>
    <x v="144"/>
  </r>
  <r>
    <x v="602"/>
    <x v="302"/>
  </r>
  <r>
    <x v="603"/>
    <x v="8765"/>
  </r>
  <r>
    <x v="604"/>
    <x v="8766"/>
  </r>
  <r>
    <x v="604"/>
    <x v="8767"/>
  </r>
  <r>
    <x v="604"/>
    <x v="8768"/>
  </r>
  <r>
    <x v="604"/>
    <x v="8769"/>
  </r>
  <r>
    <x v="604"/>
    <x v="41"/>
  </r>
  <r>
    <x v="605"/>
    <x v="4674"/>
  </r>
  <r>
    <x v="605"/>
    <x v="4675"/>
  </r>
  <r>
    <x v="605"/>
    <x v="1442"/>
  </r>
  <r>
    <x v="605"/>
    <x v="8770"/>
  </r>
  <r>
    <x v="605"/>
    <x v="8771"/>
  </r>
  <r>
    <x v="605"/>
    <x v="8772"/>
  </r>
  <r>
    <x v="605"/>
    <x v="8773"/>
  </r>
  <r>
    <x v="605"/>
    <x v="148"/>
  </r>
  <r>
    <x v="605"/>
    <x v="5"/>
  </r>
  <r>
    <x v="605"/>
    <x v="8774"/>
  </r>
  <r>
    <x v="605"/>
    <x v="1983"/>
  </r>
  <r>
    <x v="605"/>
    <x v="8775"/>
  </r>
  <r>
    <x v="605"/>
    <x v="8776"/>
  </r>
  <r>
    <x v="605"/>
    <x v="8777"/>
  </r>
  <r>
    <x v="605"/>
    <x v="4844"/>
  </r>
  <r>
    <x v="605"/>
    <x v="8778"/>
  </r>
  <r>
    <x v="605"/>
    <x v="8779"/>
  </r>
  <r>
    <x v="605"/>
    <x v="488"/>
  </r>
  <r>
    <x v="605"/>
    <x v="1577"/>
  </r>
  <r>
    <x v="605"/>
    <x v="8780"/>
  </r>
  <r>
    <x v="605"/>
    <x v="8781"/>
  </r>
  <r>
    <x v="605"/>
    <x v="8782"/>
  </r>
  <r>
    <x v="605"/>
    <x v="8783"/>
  </r>
  <r>
    <x v="605"/>
    <x v="8784"/>
  </r>
  <r>
    <x v="605"/>
    <x v="8785"/>
  </r>
  <r>
    <x v="605"/>
    <x v="8786"/>
  </r>
  <r>
    <x v="605"/>
    <x v="5013"/>
  </r>
  <r>
    <x v="605"/>
    <x v="8787"/>
  </r>
  <r>
    <x v="605"/>
    <x v="8788"/>
  </r>
  <r>
    <x v="605"/>
    <x v="1146"/>
  </r>
  <r>
    <x v="605"/>
    <x v="8789"/>
  </r>
  <r>
    <x v="605"/>
    <x v="8790"/>
  </r>
  <r>
    <x v="605"/>
    <x v="8791"/>
  </r>
  <r>
    <x v="605"/>
    <x v="893"/>
  </r>
  <r>
    <x v="605"/>
    <x v="8792"/>
  </r>
  <r>
    <x v="605"/>
    <x v="8793"/>
  </r>
  <r>
    <x v="605"/>
    <x v="8794"/>
  </r>
  <r>
    <x v="605"/>
    <x v="8795"/>
  </r>
  <r>
    <x v="605"/>
    <x v="8796"/>
  </r>
  <r>
    <x v="605"/>
    <x v="8797"/>
  </r>
  <r>
    <x v="605"/>
    <x v="2970"/>
  </r>
  <r>
    <x v="605"/>
    <x v="8798"/>
  </r>
  <r>
    <x v="605"/>
    <x v="8799"/>
  </r>
  <r>
    <x v="605"/>
    <x v="170"/>
  </r>
  <r>
    <x v="605"/>
    <x v="8800"/>
  </r>
  <r>
    <x v="605"/>
    <x v="8801"/>
  </r>
  <r>
    <x v="605"/>
    <x v="8802"/>
  </r>
  <r>
    <x v="605"/>
    <x v="8803"/>
  </r>
  <r>
    <x v="605"/>
    <x v="8804"/>
  </r>
  <r>
    <x v="605"/>
    <x v="8805"/>
  </r>
  <r>
    <x v="605"/>
    <x v="1385"/>
  </r>
  <r>
    <x v="605"/>
    <x v="8806"/>
  </r>
  <r>
    <x v="605"/>
    <x v="8807"/>
  </r>
  <r>
    <x v="605"/>
    <x v="815"/>
  </r>
  <r>
    <x v="605"/>
    <x v="8808"/>
  </r>
  <r>
    <x v="605"/>
    <x v="8809"/>
  </r>
  <r>
    <x v="605"/>
    <x v="8810"/>
  </r>
  <r>
    <x v="605"/>
    <x v="8811"/>
  </r>
  <r>
    <x v="605"/>
    <x v="8812"/>
  </r>
  <r>
    <x v="605"/>
    <x v="8813"/>
  </r>
  <r>
    <x v="605"/>
    <x v="8814"/>
  </r>
  <r>
    <x v="605"/>
    <x v="8815"/>
  </r>
  <r>
    <x v="605"/>
    <x v="8816"/>
  </r>
  <r>
    <x v="605"/>
    <x v="1284"/>
  </r>
  <r>
    <x v="605"/>
    <x v="8817"/>
  </r>
  <r>
    <x v="605"/>
    <x v="8818"/>
  </r>
  <r>
    <x v="605"/>
    <x v="8819"/>
  </r>
  <r>
    <x v="605"/>
    <x v="3392"/>
  </r>
  <r>
    <x v="605"/>
    <x v="5306"/>
  </r>
  <r>
    <x v="605"/>
    <x v="2768"/>
  </r>
  <r>
    <x v="605"/>
    <x v="8820"/>
  </r>
  <r>
    <x v="605"/>
    <x v="4789"/>
  </r>
  <r>
    <x v="605"/>
    <x v="8821"/>
  </r>
  <r>
    <x v="605"/>
    <x v="8822"/>
  </r>
  <r>
    <x v="605"/>
    <x v="8823"/>
  </r>
  <r>
    <x v="605"/>
    <x v="8824"/>
  </r>
  <r>
    <x v="605"/>
    <x v="8825"/>
  </r>
  <r>
    <x v="605"/>
    <x v="8826"/>
  </r>
  <r>
    <x v="605"/>
    <x v="8827"/>
  </r>
  <r>
    <x v="605"/>
    <x v="8828"/>
  </r>
  <r>
    <x v="605"/>
    <x v="8829"/>
  </r>
  <r>
    <x v="605"/>
    <x v="8830"/>
  </r>
  <r>
    <x v="605"/>
    <x v="8831"/>
  </r>
  <r>
    <x v="605"/>
    <x v="8832"/>
  </r>
  <r>
    <x v="605"/>
    <x v="517"/>
  </r>
  <r>
    <x v="605"/>
    <x v="1295"/>
  </r>
  <r>
    <x v="605"/>
    <x v="8833"/>
  </r>
  <r>
    <x v="606"/>
    <x v="8834"/>
  </r>
  <r>
    <x v="606"/>
    <x v="8835"/>
  </r>
  <r>
    <x v="606"/>
    <x v="8836"/>
  </r>
  <r>
    <x v="606"/>
    <x v="296"/>
  </r>
  <r>
    <x v="606"/>
    <x v="8837"/>
  </r>
  <r>
    <x v="606"/>
    <x v="285"/>
  </r>
  <r>
    <x v="607"/>
    <x v="8834"/>
  </r>
  <r>
    <x v="607"/>
    <x v="8835"/>
  </r>
  <r>
    <x v="607"/>
    <x v="8836"/>
  </r>
  <r>
    <x v="607"/>
    <x v="8837"/>
  </r>
  <r>
    <x v="607"/>
    <x v="285"/>
  </r>
  <r>
    <x v="608"/>
    <x v="8838"/>
  </r>
  <r>
    <x v="609"/>
    <x v="3203"/>
  </r>
  <r>
    <x v="609"/>
    <x v="1492"/>
  </r>
  <r>
    <x v="609"/>
    <x v="2215"/>
  </r>
  <r>
    <x v="609"/>
    <x v="2216"/>
  </r>
  <r>
    <x v="609"/>
    <x v="4759"/>
  </r>
  <r>
    <x v="609"/>
    <x v="8839"/>
  </r>
  <r>
    <x v="609"/>
    <x v="4765"/>
  </r>
  <r>
    <x v="609"/>
    <x v="8840"/>
  </r>
  <r>
    <x v="609"/>
    <x v="4771"/>
  </r>
  <r>
    <x v="610"/>
    <x v="3068"/>
  </r>
  <r>
    <x v="610"/>
    <x v="3069"/>
  </r>
  <r>
    <x v="610"/>
    <x v="6067"/>
  </r>
  <r>
    <x v="610"/>
    <x v="1159"/>
  </r>
  <r>
    <x v="610"/>
    <x v="8841"/>
  </r>
  <r>
    <x v="610"/>
    <x v="8842"/>
  </r>
  <r>
    <x v="610"/>
    <x v="8843"/>
  </r>
  <r>
    <x v="610"/>
    <x v="1498"/>
  </r>
  <r>
    <x v="610"/>
    <x v="8844"/>
  </r>
  <r>
    <x v="610"/>
    <x v="296"/>
  </r>
  <r>
    <x v="610"/>
    <x v="8845"/>
  </r>
  <r>
    <x v="610"/>
    <x v="8846"/>
  </r>
  <r>
    <x v="610"/>
    <x v="8847"/>
  </r>
  <r>
    <x v="610"/>
    <x v="8848"/>
  </r>
  <r>
    <x v="610"/>
    <x v="8849"/>
  </r>
  <r>
    <x v="610"/>
    <x v="8850"/>
  </r>
  <r>
    <x v="610"/>
    <x v="8851"/>
  </r>
  <r>
    <x v="610"/>
    <x v="2119"/>
  </r>
  <r>
    <x v="611"/>
    <x v="5207"/>
  </r>
  <r>
    <x v="611"/>
    <x v="314"/>
  </r>
  <r>
    <x v="611"/>
    <x v="2824"/>
  </r>
  <r>
    <x v="611"/>
    <x v="1329"/>
  </r>
  <r>
    <x v="611"/>
    <x v="432"/>
  </r>
  <r>
    <x v="611"/>
    <x v="330"/>
  </r>
  <r>
    <x v="611"/>
    <x v="894"/>
  </r>
  <r>
    <x v="611"/>
    <x v="296"/>
  </r>
  <r>
    <x v="611"/>
    <x v="4668"/>
  </r>
  <r>
    <x v="611"/>
    <x v="1816"/>
  </r>
  <r>
    <x v="611"/>
    <x v="5225"/>
  </r>
  <r>
    <x v="611"/>
    <x v="5228"/>
  </r>
  <r>
    <x v="611"/>
    <x v="5234"/>
  </r>
  <r>
    <x v="611"/>
    <x v="5235"/>
  </r>
  <r>
    <x v="611"/>
    <x v="2886"/>
  </r>
  <r>
    <x v="612"/>
    <x v="385"/>
  </r>
  <r>
    <x v="612"/>
    <x v="8852"/>
  </r>
  <r>
    <x v="612"/>
    <x v="314"/>
  </r>
  <r>
    <x v="612"/>
    <x v="8853"/>
  </r>
  <r>
    <x v="612"/>
    <x v="8854"/>
  </r>
  <r>
    <x v="612"/>
    <x v="8648"/>
  </r>
  <r>
    <x v="612"/>
    <x v="8855"/>
  </r>
  <r>
    <x v="612"/>
    <x v="8856"/>
  </r>
  <r>
    <x v="612"/>
    <x v="461"/>
  </r>
  <r>
    <x v="612"/>
    <x v="275"/>
  </r>
  <r>
    <x v="612"/>
    <x v="462"/>
  </r>
  <r>
    <x v="612"/>
    <x v="489"/>
  </r>
  <r>
    <x v="612"/>
    <x v="1078"/>
  </r>
  <r>
    <x v="612"/>
    <x v="569"/>
  </r>
  <r>
    <x v="612"/>
    <x v="3099"/>
  </r>
  <r>
    <x v="612"/>
    <x v="218"/>
  </r>
  <r>
    <x v="612"/>
    <x v="730"/>
  </r>
  <r>
    <x v="612"/>
    <x v="1096"/>
  </r>
  <r>
    <x v="612"/>
    <x v="8324"/>
  </r>
  <r>
    <x v="612"/>
    <x v="8857"/>
  </r>
  <r>
    <x v="612"/>
    <x v="8858"/>
  </r>
  <r>
    <x v="612"/>
    <x v="6196"/>
  </r>
  <r>
    <x v="612"/>
    <x v="6197"/>
  </r>
  <r>
    <x v="613"/>
    <x v="8859"/>
  </r>
  <r>
    <x v="613"/>
    <x v="8860"/>
  </r>
  <r>
    <x v="613"/>
    <x v="8861"/>
  </r>
  <r>
    <x v="613"/>
    <x v="8862"/>
  </r>
  <r>
    <x v="613"/>
    <x v="3474"/>
  </r>
  <r>
    <x v="613"/>
    <x v="5667"/>
  </r>
  <r>
    <x v="613"/>
    <x v="8863"/>
  </r>
  <r>
    <x v="613"/>
    <x v="445"/>
  </r>
  <r>
    <x v="613"/>
    <x v="99"/>
  </r>
  <r>
    <x v="613"/>
    <x v="8864"/>
  </r>
  <r>
    <x v="613"/>
    <x v="8865"/>
  </r>
  <r>
    <x v="613"/>
    <x v="285"/>
  </r>
  <r>
    <x v="613"/>
    <x v="8866"/>
  </r>
  <r>
    <x v="613"/>
    <x v="8867"/>
  </r>
  <r>
    <x v="614"/>
    <x v="3001"/>
  </r>
  <r>
    <x v="614"/>
    <x v="1442"/>
  </r>
  <r>
    <x v="614"/>
    <x v="4776"/>
  </r>
  <r>
    <x v="614"/>
    <x v="8868"/>
  </r>
  <r>
    <x v="614"/>
    <x v="197"/>
  </r>
  <r>
    <x v="614"/>
    <x v="8869"/>
  </r>
  <r>
    <x v="614"/>
    <x v="34"/>
  </r>
  <r>
    <x v="614"/>
    <x v="8870"/>
  </r>
  <r>
    <x v="614"/>
    <x v="8871"/>
  </r>
  <r>
    <x v="614"/>
    <x v="8872"/>
  </r>
  <r>
    <x v="614"/>
    <x v="8873"/>
  </r>
  <r>
    <x v="614"/>
    <x v="8874"/>
  </r>
  <r>
    <x v="614"/>
    <x v="35"/>
  </r>
  <r>
    <x v="614"/>
    <x v="36"/>
  </r>
  <r>
    <x v="614"/>
    <x v="18"/>
  </r>
  <r>
    <x v="614"/>
    <x v="8875"/>
  </r>
  <r>
    <x v="614"/>
    <x v="8876"/>
  </r>
  <r>
    <x v="614"/>
    <x v="8877"/>
  </r>
  <r>
    <x v="614"/>
    <x v="8878"/>
  </r>
  <r>
    <x v="614"/>
    <x v="4514"/>
  </r>
  <r>
    <x v="614"/>
    <x v="8879"/>
  </r>
  <r>
    <x v="614"/>
    <x v="8880"/>
  </r>
  <r>
    <x v="614"/>
    <x v="8881"/>
  </r>
  <r>
    <x v="614"/>
    <x v="8882"/>
  </r>
  <r>
    <x v="614"/>
    <x v="8883"/>
  </r>
  <r>
    <x v="614"/>
    <x v="5041"/>
  </r>
  <r>
    <x v="614"/>
    <x v="8884"/>
  </r>
  <r>
    <x v="614"/>
    <x v="8885"/>
  </r>
  <r>
    <x v="614"/>
    <x v="3527"/>
  </r>
  <r>
    <x v="614"/>
    <x v="8886"/>
  </r>
  <r>
    <x v="614"/>
    <x v="242"/>
  </r>
  <r>
    <x v="614"/>
    <x v="8887"/>
  </r>
  <r>
    <x v="614"/>
    <x v="2044"/>
  </r>
  <r>
    <x v="614"/>
    <x v="8888"/>
  </r>
  <r>
    <x v="614"/>
    <x v="8889"/>
  </r>
  <r>
    <x v="614"/>
    <x v="8890"/>
  </r>
  <r>
    <x v="614"/>
    <x v="3709"/>
  </r>
  <r>
    <x v="614"/>
    <x v="4204"/>
  </r>
  <r>
    <x v="614"/>
    <x v="8891"/>
  </r>
  <r>
    <x v="614"/>
    <x v="8892"/>
  </r>
  <r>
    <x v="614"/>
    <x v="8893"/>
  </r>
  <r>
    <x v="614"/>
    <x v="8894"/>
  </r>
  <r>
    <x v="614"/>
    <x v="8895"/>
  </r>
  <r>
    <x v="614"/>
    <x v="7246"/>
  </r>
  <r>
    <x v="614"/>
    <x v="2158"/>
  </r>
  <r>
    <x v="614"/>
    <x v="8896"/>
  </r>
  <r>
    <x v="614"/>
    <x v="8897"/>
  </r>
  <r>
    <x v="614"/>
    <x v="7248"/>
  </r>
  <r>
    <x v="615"/>
    <x v="5"/>
  </r>
  <r>
    <x v="615"/>
    <x v="5974"/>
  </r>
  <r>
    <x v="615"/>
    <x v="8898"/>
  </r>
  <r>
    <x v="615"/>
    <x v="5221"/>
  </r>
  <r>
    <x v="615"/>
    <x v="8899"/>
  </r>
  <r>
    <x v="615"/>
    <x v="8900"/>
  </r>
  <r>
    <x v="615"/>
    <x v="8901"/>
  </r>
  <r>
    <x v="615"/>
    <x v="1039"/>
  </r>
  <r>
    <x v="615"/>
    <x v="3503"/>
  </r>
  <r>
    <x v="615"/>
    <x v="8902"/>
  </r>
  <r>
    <x v="616"/>
    <x v="7322"/>
  </r>
  <r>
    <x v="616"/>
    <x v="432"/>
  </r>
  <r>
    <x v="616"/>
    <x v="276"/>
  </r>
  <r>
    <x v="616"/>
    <x v="3077"/>
  </r>
  <r>
    <x v="616"/>
    <x v="330"/>
  </r>
  <r>
    <x v="616"/>
    <x v="3968"/>
  </r>
  <r>
    <x v="616"/>
    <x v="296"/>
  </r>
  <r>
    <x v="616"/>
    <x v="8903"/>
  </r>
  <r>
    <x v="616"/>
    <x v="8904"/>
  </r>
  <r>
    <x v="616"/>
    <x v="5316"/>
  </r>
  <r>
    <x v="616"/>
    <x v="41"/>
  </r>
  <r>
    <x v="617"/>
    <x v="8905"/>
  </r>
  <r>
    <x v="617"/>
    <x v="974"/>
  </r>
  <r>
    <x v="617"/>
    <x v="1575"/>
  </r>
  <r>
    <x v="617"/>
    <x v="8906"/>
  </r>
  <r>
    <x v="617"/>
    <x v="2397"/>
  </r>
  <r>
    <x v="617"/>
    <x v="1369"/>
  </r>
  <r>
    <x v="617"/>
    <x v="5"/>
  </r>
  <r>
    <x v="617"/>
    <x v="8907"/>
  </r>
  <r>
    <x v="617"/>
    <x v="8908"/>
  </r>
  <r>
    <x v="617"/>
    <x v="1444"/>
  </r>
  <r>
    <x v="617"/>
    <x v="3284"/>
  </r>
  <r>
    <x v="617"/>
    <x v="462"/>
  </r>
  <r>
    <x v="617"/>
    <x v="1577"/>
  </r>
  <r>
    <x v="617"/>
    <x v="8909"/>
  </r>
  <r>
    <x v="617"/>
    <x v="8910"/>
  </r>
  <r>
    <x v="617"/>
    <x v="8911"/>
  </r>
  <r>
    <x v="617"/>
    <x v="8912"/>
  </r>
  <r>
    <x v="617"/>
    <x v="84"/>
  </r>
  <r>
    <x v="617"/>
    <x v="7808"/>
  </r>
  <r>
    <x v="617"/>
    <x v="8913"/>
  </r>
  <r>
    <x v="617"/>
    <x v="8914"/>
  </r>
  <r>
    <x v="617"/>
    <x v="8915"/>
  </r>
  <r>
    <x v="617"/>
    <x v="8916"/>
  </r>
  <r>
    <x v="617"/>
    <x v="18"/>
  </r>
  <r>
    <x v="617"/>
    <x v="8917"/>
  </r>
  <r>
    <x v="617"/>
    <x v="8918"/>
  </r>
  <r>
    <x v="617"/>
    <x v="8919"/>
  </r>
  <r>
    <x v="617"/>
    <x v="8920"/>
  </r>
  <r>
    <x v="617"/>
    <x v="8921"/>
  </r>
  <r>
    <x v="617"/>
    <x v="1165"/>
  </r>
  <r>
    <x v="617"/>
    <x v="569"/>
  </r>
  <r>
    <x v="617"/>
    <x v="7176"/>
  </r>
  <r>
    <x v="617"/>
    <x v="8922"/>
  </r>
  <r>
    <x v="617"/>
    <x v="6992"/>
  </r>
  <r>
    <x v="617"/>
    <x v="8923"/>
  </r>
  <r>
    <x v="617"/>
    <x v="8924"/>
  </r>
  <r>
    <x v="617"/>
    <x v="8925"/>
  </r>
  <r>
    <x v="617"/>
    <x v="8926"/>
  </r>
  <r>
    <x v="617"/>
    <x v="8927"/>
  </r>
  <r>
    <x v="617"/>
    <x v="109"/>
  </r>
  <r>
    <x v="617"/>
    <x v="8928"/>
  </r>
  <r>
    <x v="617"/>
    <x v="1757"/>
  </r>
  <r>
    <x v="617"/>
    <x v="1586"/>
  </r>
  <r>
    <x v="617"/>
    <x v="5856"/>
  </r>
  <r>
    <x v="617"/>
    <x v="8213"/>
  </r>
  <r>
    <x v="617"/>
    <x v="5941"/>
  </r>
  <r>
    <x v="617"/>
    <x v="8929"/>
  </r>
  <r>
    <x v="617"/>
    <x v="8930"/>
  </r>
  <r>
    <x v="617"/>
    <x v="8931"/>
  </r>
  <r>
    <x v="617"/>
    <x v="8932"/>
  </r>
  <r>
    <x v="617"/>
    <x v="8933"/>
  </r>
  <r>
    <x v="617"/>
    <x v="8084"/>
  </r>
  <r>
    <x v="617"/>
    <x v="8085"/>
  </r>
  <r>
    <x v="617"/>
    <x v="5094"/>
  </r>
  <r>
    <x v="617"/>
    <x v="8934"/>
  </r>
  <r>
    <x v="617"/>
    <x v="6387"/>
  </r>
  <r>
    <x v="618"/>
    <x v="8935"/>
  </r>
  <r>
    <x v="618"/>
    <x v="1329"/>
  </r>
  <r>
    <x v="618"/>
    <x v="1330"/>
  </r>
  <r>
    <x v="618"/>
    <x v="8936"/>
  </r>
  <r>
    <x v="618"/>
    <x v="554"/>
  </r>
  <r>
    <x v="618"/>
    <x v="532"/>
  </r>
  <r>
    <x v="618"/>
    <x v="6341"/>
  </r>
  <r>
    <x v="618"/>
    <x v="3561"/>
  </r>
  <r>
    <x v="618"/>
    <x v="8937"/>
  </r>
  <r>
    <x v="618"/>
    <x v="275"/>
  </r>
  <r>
    <x v="618"/>
    <x v="330"/>
  </r>
  <r>
    <x v="618"/>
    <x v="6428"/>
  </r>
  <r>
    <x v="618"/>
    <x v="894"/>
  </r>
  <r>
    <x v="618"/>
    <x v="569"/>
  </r>
  <r>
    <x v="618"/>
    <x v="8938"/>
  </r>
  <r>
    <x v="618"/>
    <x v="572"/>
  </r>
  <r>
    <x v="618"/>
    <x v="8527"/>
  </r>
  <r>
    <x v="618"/>
    <x v="8939"/>
  </r>
  <r>
    <x v="618"/>
    <x v="242"/>
  </r>
  <r>
    <x v="618"/>
    <x v="4759"/>
  </r>
  <r>
    <x v="618"/>
    <x v="5277"/>
  </r>
  <r>
    <x v="618"/>
    <x v="8940"/>
  </r>
  <r>
    <x v="618"/>
    <x v="8941"/>
  </r>
  <r>
    <x v="618"/>
    <x v="4765"/>
  </r>
  <r>
    <x v="618"/>
    <x v="8942"/>
  </r>
  <r>
    <x v="618"/>
    <x v="8943"/>
  </r>
  <r>
    <x v="618"/>
    <x v="41"/>
  </r>
  <r>
    <x v="618"/>
    <x v="4771"/>
  </r>
  <r>
    <x v="618"/>
    <x v="8944"/>
  </r>
  <r>
    <x v="619"/>
    <x v="8945"/>
  </r>
  <r>
    <x v="619"/>
    <x v="8946"/>
  </r>
  <r>
    <x v="619"/>
    <x v="8947"/>
  </r>
  <r>
    <x v="619"/>
    <x v="5957"/>
  </r>
  <r>
    <x v="619"/>
    <x v="8948"/>
  </r>
  <r>
    <x v="619"/>
    <x v="8949"/>
  </r>
  <r>
    <x v="619"/>
    <x v="8950"/>
  </r>
  <r>
    <x v="619"/>
    <x v="8951"/>
  </r>
  <r>
    <x v="619"/>
    <x v="2798"/>
  </r>
  <r>
    <x v="619"/>
    <x v="8952"/>
  </r>
  <r>
    <x v="619"/>
    <x v="8953"/>
  </r>
  <r>
    <x v="619"/>
    <x v="8954"/>
  </r>
  <r>
    <x v="619"/>
    <x v="8955"/>
  </r>
  <r>
    <x v="619"/>
    <x v="8956"/>
  </r>
  <r>
    <x v="619"/>
    <x v="8957"/>
  </r>
  <r>
    <x v="619"/>
    <x v="8958"/>
  </r>
  <r>
    <x v="619"/>
    <x v="8959"/>
  </r>
  <r>
    <x v="619"/>
    <x v="8960"/>
  </r>
  <r>
    <x v="620"/>
    <x v="201"/>
  </r>
  <r>
    <x v="620"/>
    <x v="44"/>
  </r>
  <r>
    <x v="620"/>
    <x v="2573"/>
  </r>
  <r>
    <x v="620"/>
    <x v="8451"/>
  </r>
  <r>
    <x v="620"/>
    <x v="314"/>
  </r>
  <r>
    <x v="620"/>
    <x v="753"/>
  </r>
  <r>
    <x v="620"/>
    <x v="552"/>
  </r>
  <r>
    <x v="620"/>
    <x v="202"/>
  </r>
  <r>
    <x v="620"/>
    <x v="1329"/>
  </r>
  <r>
    <x v="620"/>
    <x v="1899"/>
  </r>
  <r>
    <x v="620"/>
    <x v="4657"/>
  </r>
  <r>
    <x v="620"/>
    <x v="1212"/>
  </r>
  <r>
    <x v="620"/>
    <x v="8961"/>
  </r>
  <r>
    <x v="620"/>
    <x v="8962"/>
  </r>
  <r>
    <x v="620"/>
    <x v="2839"/>
  </r>
  <r>
    <x v="620"/>
    <x v="8963"/>
  </r>
  <r>
    <x v="620"/>
    <x v="4362"/>
  </r>
  <r>
    <x v="620"/>
    <x v="1900"/>
  </r>
  <r>
    <x v="620"/>
    <x v="4363"/>
  </r>
  <r>
    <x v="620"/>
    <x v="2855"/>
  </r>
  <r>
    <x v="620"/>
    <x v="2204"/>
  </r>
  <r>
    <x v="620"/>
    <x v="8964"/>
  </r>
  <r>
    <x v="620"/>
    <x v="581"/>
  </r>
  <r>
    <x v="620"/>
    <x v="1214"/>
  </r>
  <r>
    <x v="620"/>
    <x v="2261"/>
  </r>
  <r>
    <x v="620"/>
    <x v="3811"/>
  </r>
  <r>
    <x v="620"/>
    <x v="8965"/>
  </r>
  <r>
    <x v="620"/>
    <x v="2321"/>
  </r>
  <r>
    <x v="620"/>
    <x v="2322"/>
  </r>
  <r>
    <x v="620"/>
    <x v="8966"/>
  </r>
  <r>
    <x v="620"/>
    <x v="8967"/>
  </r>
  <r>
    <x v="620"/>
    <x v="8968"/>
  </r>
  <r>
    <x v="620"/>
    <x v="1073"/>
  </r>
  <r>
    <x v="620"/>
    <x v="7778"/>
  </r>
  <r>
    <x v="620"/>
    <x v="3670"/>
  </r>
  <r>
    <x v="620"/>
    <x v="3671"/>
  </r>
  <r>
    <x v="620"/>
    <x v="208"/>
  </r>
  <r>
    <x v="620"/>
    <x v="3203"/>
  </r>
  <r>
    <x v="620"/>
    <x v="279"/>
  </r>
  <r>
    <x v="620"/>
    <x v="1562"/>
  </r>
  <r>
    <x v="620"/>
    <x v="1492"/>
  </r>
  <r>
    <x v="620"/>
    <x v="8603"/>
  </r>
  <r>
    <x v="620"/>
    <x v="37"/>
  </r>
  <r>
    <x v="620"/>
    <x v="8072"/>
  </r>
  <r>
    <x v="620"/>
    <x v="8969"/>
  </r>
  <r>
    <x v="620"/>
    <x v="38"/>
  </r>
  <r>
    <x v="620"/>
    <x v="2215"/>
  </r>
  <r>
    <x v="620"/>
    <x v="8190"/>
  </r>
  <r>
    <x v="620"/>
    <x v="8970"/>
  </r>
  <r>
    <x v="620"/>
    <x v="2216"/>
  </r>
  <r>
    <x v="620"/>
    <x v="894"/>
  </r>
  <r>
    <x v="620"/>
    <x v="1906"/>
  </r>
  <r>
    <x v="620"/>
    <x v="8971"/>
  </r>
  <r>
    <x v="620"/>
    <x v="8972"/>
  </r>
  <r>
    <x v="620"/>
    <x v="2577"/>
  </r>
  <r>
    <x v="620"/>
    <x v="8973"/>
  </r>
  <r>
    <x v="620"/>
    <x v="8974"/>
  </r>
  <r>
    <x v="620"/>
    <x v="8975"/>
  </r>
  <r>
    <x v="620"/>
    <x v="8976"/>
  </r>
  <r>
    <x v="620"/>
    <x v="218"/>
  </r>
  <r>
    <x v="620"/>
    <x v="8977"/>
  </r>
  <r>
    <x v="620"/>
    <x v="4371"/>
  </r>
  <r>
    <x v="620"/>
    <x v="4759"/>
  </r>
  <r>
    <x v="620"/>
    <x v="1910"/>
  </r>
  <r>
    <x v="620"/>
    <x v="1226"/>
  </r>
  <r>
    <x v="620"/>
    <x v="8978"/>
  </r>
  <r>
    <x v="620"/>
    <x v="805"/>
  </r>
  <r>
    <x v="620"/>
    <x v="4067"/>
  </r>
  <r>
    <x v="620"/>
    <x v="1097"/>
  </r>
  <r>
    <x v="620"/>
    <x v="8324"/>
  </r>
  <r>
    <x v="620"/>
    <x v="1101"/>
  </r>
  <r>
    <x v="620"/>
    <x v="7022"/>
  </r>
  <r>
    <x v="620"/>
    <x v="8979"/>
  </r>
  <r>
    <x v="620"/>
    <x v="4765"/>
  </r>
  <r>
    <x v="620"/>
    <x v="3815"/>
  </r>
  <r>
    <x v="620"/>
    <x v="8980"/>
  </r>
  <r>
    <x v="620"/>
    <x v="1108"/>
  </r>
  <r>
    <x v="620"/>
    <x v="425"/>
  </r>
  <r>
    <x v="620"/>
    <x v="1917"/>
  </r>
  <r>
    <x v="620"/>
    <x v="238"/>
  </r>
  <r>
    <x v="620"/>
    <x v="8981"/>
  </r>
  <r>
    <x v="620"/>
    <x v="4771"/>
  </r>
  <r>
    <x v="621"/>
    <x v="8982"/>
  </r>
  <r>
    <x v="621"/>
    <x v="8983"/>
  </r>
  <r>
    <x v="621"/>
    <x v="8984"/>
  </r>
  <r>
    <x v="621"/>
    <x v="8985"/>
  </r>
  <r>
    <x v="621"/>
    <x v="6292"/>
  </r>
  <r>
    <x v="621"/>
    <x v="6293"/>
  </r>
  <r>
    <x v="621"/>
    <x v="434"/>
  </r>
  <r>
    <x v="621"/>
    <x v="6296"/>
  </r>
  <r>
    <x v="621"/>
    <x v="6297"/>
  </r>
  <r>
    <x v="621"/>
    <x v="8986"/>
  </r>
  <r>
    <x v="621"/>
    <x v="7921"/>
  </r>
  <r>
    <x v="621"/>
    <x v="4955"/>
  </r>
  <r>
    <x v="621"/>
    <x v="4957"/>
  </r>
  <r>
    <x v="621"/>
    <x v="7924"/>
  </r>
  <r>
    <x v="621"/>
    <x v="24"/>
  </r>
  <r>
    <x v="621"/>
    <x v="4897"/>
  </r>
  <r>
    <x v="621"/>
    <x v="8987"/>
  </r>
  <r>
    <x v="621"/>
    <x v="2139"/>
  </r>
  <r>
    <x v="621"/>
    <x v="290"/>
  </r>
  <r>
    <x v="621"/>
    <x v="516"/>
  </r>
  <r>
    <x v="621"/>
    <x v="41"/>
  </r>
  <r>
    <x v="622"/>
    <x v="8988"/>
  </r>
  <r>
    <x v="622"/>
    <x v="7354"/>
  </r>
  <r>
    <x v="622"/>
    <x v="7355"/>
  </r>
  <r>
    <x v="622"/>
    <x v="8989"/>
  </r>
  <r>
    <x v="622"/>
    <x v="8990"/>
  </r>
  <r>
    <x v="622"/>
    <x v="8991"/>
  </r>
  <r>
    <x v="622"/>
    <x v="7356"/>
  </r>
  <r>
    <x v="622"/>
    <x v="7358"/>
  </r>
  <r>
    <x v="622"/>
    <x v="8992"/>
  </r>
  <r>
    <x v="622"/>
    <x v="3954"/>
  </r>
  <r>
    <x v="622"/>
    <x v="8993"/>
  </r>
  <r>
    <x v="622"/>
    <x v="1370"/>
  </r>
  <r>
    <x v="622"/>
    <x v="8994"/>
  </r>
  <r>
    <x v="622"/>
    <x v="2233"/>
  </r>
  <r>
    <x v="622"/>
    <x v="6425"/>
  </r>
  <r>
    <x v="622"/>
    <x v="8995"/>
  </r>
  <r>
    <x v="622"/>
    <x v="471"/>
  </r>
  <r>
    <x v="622"/>
    <x v="603"/>
  </r>
  <r>
    <x v="622"/>
    <x v="488"/>
  </r>
  <r>
    <x v="622"/>
    <x v="8996"/>
  </r>
  <r>
    <x v="622"/>
    <x v="894"/>
  </r>
  <r>
    <x v="622"/>
    <x v="295"/>
  </r>
  <r>
    <x v="622"/>
    <x v="569"/>
  </r>
  <r>
    <x v="622"/>
    <x v="571"/>
  </r>
  <r>
    <x v="622"/>
    <x v="8997"/>
  </r>
  <r>
    <x v="622"/>
    <x v="8998"/>
  </r>
  <r>
    <x v="622"/>
    <x v="8999"/>
  </r>
  <r>
    <x v="622"/>
    <x v="9000"/>
  </r>
  <r>
    <x v="622"/>
    <x v="238"/>
  </r>
  <r>
    <x v="623"/>
    <x v="626"/>
  </r>
  <r>
    <x v="623"/>
    <x v="9001"/>
  </r>
  <r>
    <x v="623"/>
    <x v="475"/>
  </r>
  <r>
    <x v="623"/>
    <x v="9002"/>
  </r>
  <r>
    <x v="623"/>
    <x v="9003"/>
  </r>
  <r>
    <x v="623"/>
    <x v="9004"/>
  </r>
  <r>
    <x v="624"/>
    <x v="9005"/>
  </r>
  <r>
    <x v="624"/>
    <x v="450"/>
  </r>
  <r>
    <x v="625"/>
    <x v="9006"/>
  </r>
  <r>
    <x v="625"/>
    <x v="9007"/>
  </r>
  <r>
    <x v="625"/>
    <x v="9008"/>
  </r>
  <r>
    <x v="625"/>
    <x v="285"/>
  </r>
  <r>
    <x v="625"/>
    <x v="9009"/>
  </r>
  <r>
    <x v="625"/>
    <x v="238"/>
  </r>
  <r>
    <x v="626"/>
    <x v="238"/>
  </r>
  <r>
    <x v="627"/>
    <x v="9010"/>
  </r>
  <r>
    <x v="627"/>
    <x v="1901"/>
  </r>
  <r>
    <x v="627"/>
    <x v="432"/>
  </r>
  <r>
    <x v="627"/>
    <x v="9011"/>
  </r>
  <r>
    <x v="627"/>
    <x v="3326"/>
  </r>
  <r>
    <x v="628"/>
    <x v="9012"/>
  </r>
  <r>
    <x v="628"/>
    <x v="9013"/>
  </r>
  <r>
    <x v="628"/>
    <x v="9014"/>
  </r>
  <r>
    <x v="628"/>
    <x v="297"/>
  </r>
  <r>
    <x v="628"/>
    <x v="9015"/>
  </r>
  <r>
    <x v="628"/>
    <x v="4805"/>
  </r>
  <r>
    <x v="628"/>
    <x v="238"/>
  </r>
  <r>
    <x v="628"/>
    <x v="9016"/>
  </r>
  <r>
    <x v="628"/>
    <x v="454"/>
  </r>
  <r>
    <x v="629"/>
    <x v="9017"/>
  </r>
  <r>
    <x v="629"/>
    <x v="296"/>
  </r>
  <r>
    <x v="629"/>
    <x v="9018"/>
  </r>
  <r>
    <x v="629"/>
    <x v="9019"/>
  </r>
  <r>
    <x v="630"/>
    <x v="9020"/>
  </r>
  <r>
    <x v="630"/>
    <x v="9021"/>
  </r>
  <r>
    <x v="630"/>
    <x v="445"/>
  </r>
  <r>
    <x v="630"/>
    <x v="9022"/>
  </r>
  <r>
    <x v="630"/>
    <x v="9023"/>
  </r>
  <r>
    <x v="630"/>
    <x v="449"/>
  </r>
  <r>
    <x v="630"/>
    <x v="9024"/>
  </r>
  <r>
    <x v="630"/>
    <x v="9025"/>
  </r>
  <r>
    <x v="630"/>
    <x v="285"/>
  </r>
  <r>
    <x v="630"/>
    <x v="450"/>
  </r>
  <r>
    <x v="631"/>
    <x v="9026"/>
  </r>
  <r>
    <x v="631"/>
    <x v="9027"/>
  </r>
  <r>
    <x v="631"/>
    <x v="9028"/>
  </r>
  <r>
    <x v="631"/>
    <x v="9029"/>
  </r>
  <r>
    <x v="631"/>
    <x v="9030"/>
  </r>
  <r>
    <x v="631"/>
    <x v="9031"/>
  </r>
  <r>
    <x v="631"/>
    <x v="9032"/>
  </r>
  <r>
    <x v="631"/>
    <x v="9033"/>
  </r>
  <r>
    <x v="631"/>
    <x v="9034"/>
  </r>
  <r>
    <x v="631"/>
    <x v="9035"/>
  </r>
  <r>
    <x v="631"/>
    <x v="3577"/>
  </r>
  <r>
    <x v="631"/>
    <x v="9036"/>
  </r>
  <r>
    <x v="631"/>
    <x v="5782"/>
  </r>
  <r>
    <x v="631"/>
    <x v="9037"/>
  </r>
  <r>
    <x v="631"/>
    <x v="6302"/>
  </r>
  <r>
    <x v="631"/>
    <x v="6618"/>
  </r>
  <r>
    <x v="631"/>
    <x v="9038"/>
  </r>
  <r>
    <x v="631"/>
    <x v="9039"/>
  </r>
  <r>
    <x v="631"/>
    <x v="9040"/>
  </r>
  <r>
    <x v="631"/>
    <x v="9041"/>
  </r>
  <r>
    <x v="631"/>
    <x v="9042"/>
  </r>
  <r>
    <x v="631"/>
    <x v="9043"/>
  </r>
  <r>
    <x v="631"/>
    <x v="7626"/>
  </r>
  <r>
    <x v="631"/>
    <x v="9044"/>
  </r>
  <r>
    <x v="631"/>
    <x v="1634"/>
  </r>
  <r>
    <x v="631"/>
    <x v="9045"/>
  </r>
  <r>
    <x v="631"/>
    <x v="9046"/>
  </r>
  <r>
    <x v="631"/>
    <x v="450"/>
  </r>
  <r>
    <x v="631"/>
    <x v="9047"/>
  </r>
  <r>
    <x v="631"/>
    <x v="9048"/>
  </r>
  <r>
    <x v="631"/>
    <x v="9049"/>
  </r>
  <r>
    <x v="631"/>
    <x v="9050"/>
  </r>
  <r>
    <x v="631"/>
    <x v="9051"/>
  </r>
  <r>
    <x v="631"/>
    <x v="9052"/>
  </r>
  <r>
    <x v="632"/>
    <x v="9053"/>
  </r>
  <r>
    <x v="632"/>
    <x v="2259"/>
  </r>
  <r>
    <x v="632"/>
    <x v="9054"/>
  </r>
  <r>
    <x v="632"/>
    <x v="9055"/>
  </r>
  <r>
    <x v="632"/>
    <x v="3286"/>
  </r>
  <r>
    <x v="632"/>
    <x v="2122"/>
  </r>
  <r>
    <x v="632"/>
    <x v="239"/>
  </r>
  <r>
    <x v="632"/>
    <x v="432"/>
  </r>
  <r>
    <x v="632"/>
    <x v="9056"/>
  </r>
  <r>
    <x v="632"/>
    <x v="9057"/>
  </r>
  <r>
    <x v="632"/>
    <x v="7256"/>
  </r>
  <r>
    <x v="632"/>
    <x v="9058"/>
  </r>
  <r>
    <x v="632"/>
    <x v="5665"/>
  </r>
  <r>
    <x v="632"/>
    <x v="6661"/>
  </r>
  <r>
    <x v="632"/>
    <x v="9059"/>
  </r>
  <r>
    <x v="632"/>
    <x v="9060"/>
  </r>
  <r>
    <x v="632"/>
    <x v="9061"/>
  </r>
  <r>
    <x v="632"/>
    <x v="1078"/>
  </r>
  <r>
    <x v="632"/>
    <x v="5018"/>
  </r>
  <r>
    <x v="632"/>
    <x v="9062"/>
  </r>
  <r>
    <x v="632"/>
    <x v="9063"/>
  </r>
  <r>
    <x v="632"/>
    <x v="9064"/>
  </r>
  <r>
    <x v="632"/>
    <x v="9065"/>
  </r>
  <r>
    <x v="632"/>
    <x v="296"/>
  </r>
  <r>
    <x v="632"/>
    <x v="92"/>
  </r>
  <r>
    <x v="632"/>
    <x v="93"/>
  </r>
  <r>
    <x v="632"/>
    <x v="338"/>
  </r>
  <r>
    <x v="632"/>
    <x v="3649"/>
  </r>
  <r>
    <x v="632"/>
    <x v="39"/>
  </r>
  <r>
    <x v="632"/>
    <x v="9066"/>
  </r>
  <r>
    <x v="632"/>
    <x v="103"/>
  </r>
  <r>
    <x v="632"/>
    <x v="9067"/>
  </r>
  <r>
    <x v="632"/>
    <x v="9068"/>
  </r>
  <r>
    <x v="632"/>
    <x v="9069"/>
  </r>
  <r>
    <x v="632"/>
    <x v="242"/>
  </r>
  <r>
    <x v="632"/>
    <x v="9070"/>
  </r>
  <r>
    <x v="632"/>
    <x v="9071"/>
  </r>
  <r>
    <x v="632"/>
    <x v="805"/>
  </r>
  <r>
    <x v="632"/>
    <x v="9072"/>
  </r>
  <r>
    <x v="632"/>
    <x v="1040"/>
  </r>
  <r>
    <x v="632"/>
    <x v="9073"/>
  </r>
  <r>
    <x v="632"/>
    <x v="9074"/>
  </r>
  <r>
    <x v="632"/>
    <x v="9075"/>
  </r>
  <r>
    <x v="632"/>
    <x v="9076"/>
  </r>
  <r>
    <x v="632"/>
    <x v="9077"/>
  </r>
  <r>
    <x v="632"/>
    <x v="5718"/>
  </r>
  <r>
    <x v="632"/>
    <x v="290"/>
  </r>
  <r>
    <x v="632"/>
    <x v="379"/>
  </r>
  <r>
    <x v="632"/>
    <x v="9078"/>
  </r>
  <r>
    <x v="632"/>
    <x v="9079"/>
  </r>
  <r>
    <x v="632"/>
    <x v="302"/>
  </r>
  <r>
    <x v="633"/>
    <x v="6570"/>
  </r>
  <r>
    <x v="633"/>
    <x v="290"/>
  </r>
  <r>
    <x v="633"/>
    <x v="515"/>
  </r>
  <r>
    <x v="633"/>
    <x v="41"/>
  </r>
  <r>
    <x v="634"/>
    <x v="9080"/>
  </r>
  <r>
    <x v="634"/>
    <x v="314"/>
  </r>
  <r>
    <x v="634"/>
    <x v="4108"/>
  </r>
  <r>
    <x v="634"/>
    <x v="4111"/>
  </r>
  <r>
    <x v="634"/>
    <x v="4112"/>
  </r>
  <r>
    <x v="634"/>
    <x v="2233"/>
  </r>
  <r>
    <x v="634"/>
    <x v="4114"/>
  </r>
  <r>
    <x v="634"/>
    <x v="153"/>
  </r>
  <r>
    <x v="634"/>
    <x v="1478"/>
  </r>
  <r>
    <x v="634"/>
    <x v="471"/>
  </r>
  <r>
    <x v="634"/>
    <x v="827"/>
  </r>
  <r>
    <x v="634"/>
    <x v="8964"/>
  </r>
  <r>
    <x v="634"/>
    <x v="1480"/>
  </r>
  <r>
    <x v="634"/>
    <x v="4119"/>
  </r>
  <r>
    <x v="634"/>
    <x v="9081"/>
  </r>
  <r>
    <x v="634"/>
    <x v="4121"/>
  </r>
  <r>
    <x v="634"/>
    <x v="1492"/>
  </r>
  <r>
    <x v="634"/>
    <x v="8603"/>
  </r>
  <r>
    <x v="634"/>
    <x v="4125"/>
  </r>
  <r>
    <x v="634"/>
    <x v="8604"/>
  </r>
  <r>
    <x v="634"/>
    <x v="2215"/>
  </r>
  <r>
    <x v="634"/>
    <x v="2216"/>
  </r>
  <r>
    <x v="634"/>
    <x v="87"/>
  </r>
  <r>
    <x v="634"/>
    <x v="1905"/>
  </r>
  <r>
    <x v="634"/>
    <x v="1498"/>
  </r>
  <r>
    <x v="634"/>
    <x v="445"/>
  </r>
  <r>
    <x v="634"/>
    <x v="569"/>
  </r>
  <r>
    <x v="634"/>
    <x v="410"/>
  </r>
  <r>
    <x v="634"/>
    <x v="4136"/>
  </r>
  <r>
    <x v="634"/>
    <x v="4138"/>
  </r>
  <r>
    <x v="634"/>
    <x v="4139"/>
  </r>
  <r>
    <x v="634"/>
    <x v="9082"/>
  </r>
  <r>
    <x v="634"/>
    <x v="4145"/>
  </r>
  <r>
    <x v="634"/>
    <x v="5277"/>
  </r>
  <r>
    <x v="634"/>
    <x v="1514"/>
  </r>
  <r>
    <x v="634"/>
    <x v="9083"/>
  </r>
  <r>
    <x v="634"/>
    <x v="805"/>
  </r>
  <r>
    <x v="634"/>
    <x v="1802"/>
  </r>
  <r>
    <x v="634"/>
    <x v="7752"/>
  </r>
  <r>
    <x v="634"/>
    <x v="9084"/>
  </r>
  <r>
    <x v="634"/>
    <x v="8324"/>
  </r>
  <r>
    <x v="634"/>
    <x v="1101"/>
  </r>
  <r>
    <x v="634"/>
    <x v="6874"/>
  </r>
  <r>
    <x v="634"/>
    <x v="1525"/>
  </r>
  <r>
    <x v="634"/>
    <x v="9085"/>
  </r>
  <r>
    <x v="634"/>
    <x v="4150"/>
  </r>
  <r>
    <x v="634"/>
    <x v="417"/>
  </r>
  <r>
    <x v="634"/>
    <x v="9086"/>
  </r>
  <r>
    <x v="634"/>
    <x v="9087"/>
  </r>
  <r>
    <x v="634"/>
    <x v="9088"/>
  </r>
  <r>
    <x v="634"/>
    <x v="425"/>
  </r>
  <r>
    <x v="634"/>
    <x v="426"/>
  </r>
  <r>
    <x v="634"/>
    <x v="4157"/>
  </r>
  <r>
    <x v="634"/>
    <x v="428"/>
  </r>
  <r>
    <x v="634"/>
    <x v="429"/>
  </r>
  <r>
    <x v="634"/>
    <x v="8621"/>
  </r>
  <r>
    <x v="635"/>
    <x v="3547"/>
  </r>
  <r>
    <x v="635"/>
    <x v="3553"/>
  </r>
  <r>
    <x v="635"/>
    <x v="432"/>
  </r>
  <r>
    <x v="635"/>
    <x v="9089"/>
  </r>
  <r>
    <x v="635"/>
    <x v="3566"/>
  </r>
  <r>
    <x v="635"/>
    <x v="9090"/>
  </r>
  <r>
    <x v="635"/>
    <x v="3941"/>
  </r>
  <r>
    <x v="635"/>
    <x v="296"/>
  </r>
  <r>
    <x v="635"/>
    <x v="3584"/>
  </r>
  <r>
    <x v="635"/>
    <x v="9091"/>
  </r>
  <r>
    <x v="635"/>
    <x v="1816"/>
  </r>
  <r>
    <x v="635"/>
    <x v="9092"/>
  </r>
  <r>
    <x v="635"/>
    <x v="3599"/>
  </r>
  <r>
    <x v="635"/>
    <x v="3603"/>
  </r>
  <r>
    <x v="636"/>
    <x v="9093"/>
  </r>
  <r>
    <x v="636"/>
    <x v="9094"/>
  </r>
  <r>
    <x v="636"/>
    <x v="9095"/>
  </r>
  <r>
    <x v="636"/>
    <x v="9096"/>
  </r>
  <r>
    <x v="636"/>
    <x v="1605"/>
  </r>
  <r>
    <x v="636"/>
    <x v="1248"/>
  </r>
  <r>
    <x v="636"/>
    <x v="9097"/>
  </r>
  <r>
    <x v="636"/>
    <x v="8091"/>
  </r>
  <r>
    <x v="636"/>
    <x v="1444"/>
  </r>
  <r>
    <x v="636"/>
    <x v="205"/>
  </r>
  <r>
    <x v="636"/>
    <x v="9098"/>
  </r>
  <r>
    <x v="636"/>
    <x v="9099"/>
  </r>
  <r>
    <x v="636"/>
    <x v="1812"/>
  </r>
  <r>
    <x v="636"/>
    <x v="1139"/>
  </r>
  <r>
    <x v="636"/>
    <x v="9100"/>
  </r>
  <r>
    <x v="636"/>
    <x v="9101"/>
  </r>
  <r>
    <x v="636"/>
    <x v="9102"/>
  </r>
  <r>
    <x v="636"/>
    <x v="9103"/>
  </r>
  <r>
    <x v="636"/>
    <x v="9104"/>
  </r>
  <r>
    <x v="636"/>
    <x v="7255"/>
  </r>
  <r>
    <x v="636"/>
    <x v="9105"/>
  </r>
  <r>
    <x v="636"/>
    <x v="9106"/>
  </r>
  <r>
    <x v="636"/>
    <x v="330"/>
  </r>
  <r>
    <x v="636"/>
    <x v="8199"/>
  </r>
  <r>
    <x v="636"/>
    <x v="9107"/>
  </r>
  <r>
    <x v="636"/>
    <x v="9108"/>
  </r>
  <r>
    <x v="636"/>
    <x v="1146"/>
  </r>
  <r>
    <x v="636"/>
    <x v="213"/>
  </r>
  <r>
    <x v="636"/>
    <x v="87"/>
  </r>
  <r>
    <x v="636"/>
    <x v="9109"/>
  </r>
  <r>
    <x v="636"/>
    <x v="7334"/>
  </r>
  <r>
    <x v="636"/>
    <x v="8200"/>
  </r>
  <r>
    <x v="636"/>
    <x v="7113"/>
  </r>
  <r>
    <x v="636"/>
    <x v="1565"/>
  </r>
  <r>
    <x v="636"/>
    <x v="9110"/>
  </r>
  <r>
    <x v="636"/>
    <x v="9111"/>
  </r>
  <r>
    <x v="636"/>
    <x v="2710"/>
  </r>
  <r>
    <x v="636"/>
    <x v="39"/>
  </r>
  <r>
    <x v="636"/>
    <x v="9112"/>
  </r>
  <r>
    <x v="636"/>
    <x v="9113"/>
  </r>
  <r>
    <x v="636"/>
    <x v="8884"/>
  </r>
  <r>
    <x v="636"/>
    <x v="9114"/>
  </r>
  <r>
    <x v="636"/>
    <x v="9115"/>
  </r>
  <r>
    <x v="636"/>
    <x v="9116"/>
  </r>
  <r>
    <x v="636"/>
    <x v="242"/>
  </r>
  <r>
    <x v="636"/>
    <x v="9117"/>
  </r>
  <r>
    <x v="636"/>
    <x v="9118"/>
  </r>
  <r>
    <x v="636"/>
    <x v="8584"/>
  </r>
  <r>
    <x v="636"/>
    <x v="9119"/>
  </r>
  <r>
    <x v="636"/>
    <x v="2723"/>
  </r>
  <r>
    <x v="636"/>
    <x v="1842"/>
  </r>
  <r>
    <x v="636"/>
    <x v="9120"/>
  </r>
  <r>
    <x v="636"/>
    <x v="9121"/>
  </r>
  <r>
    <x v="636"/>
    <x v="7269"/>
  </r>
  <r>
    <x v="636"/>
    <x v="9122"/>
  </r>
  <r>
    <x v="636"/>
    <x v="9123"/>
  </r>
  <r>
    <x v="636"/>
    <x v="2139"/>
  </r>
  <r>
    <x v="636"/>
    <x v="576"/>
  </r>
  <r>
    <x v="636"/>
    <x v="515"/>
  </r>
  <r>
    <x v="636"/>
    <x v="516"/>
  </r>
  <r>
    <x v="636"/>
    <x v="41"/>
  </r>
  <r>
    <x v="636"/>
    <x v="9124"/>
  </r>
  <r>
    <x v="636"/>
    <x v="9125"/>
  </r>
  <r>
    <x v="636"/>
    <x v="2774"/>
  </r>
  <r>
    <x v="636"/>
    <x v="2775"/>
  </r>
  <r>
    <x v="636"/>
    <x v="9126"/>
  </r>
  <r>
    <x v="637"/>
    <x v="3001"/>
  </r>
  <r>
    <x v="637"/>
    <x v="9127"/>
  </r>
  <r>
    <x v="637"/>
    <x v="9128"/>
  </r>
  <r>
    <x v="637"/>
    <x v="314"/>
  </r>
  <r>
    <x v="637"/>
    <x v="9129"/>
  </r>
  <r>
    <x v="637"/>
    <x v="999"/>
  </r>
  <r>
    <x v="637"/>
    <x v="9130"/>
  </r>
  <r>
    <x v="637"/>
    <x v="9131"/>
  </r>
  <r>
    <x v="637"/>
    <x v="205"/>
  </r>
  <r>
    <x v="637"/>
    <x v="9132"/>
  </r>
  <r>
    <x v="637"/>
    <x v="1407"/>
  </r>
  <r>
    <x v="637"/>
    <x v="9133"/>
  </r>
  <r>
    <x v="637"/>
    <x v="2863"/>
  </r>
  <r>
    <x v="637"/>
    <x v="9134"/>
  </r>
  <r>
    <x v="637"/>
    <x v="9135"/>
  </r>
  <r>
    <x v="637"/>
    <x v="9136"/>
  </r>
  <r>
    <x v="637"/>
    <x v="279"/>
  </r>
  <r>
    <x v="637"/>
    <x v="1562"/>
  </r>
  <r>
    <x v="637"/>
    <x v="1492"/>
  </r>
  <r>
    <x v="637"/>
    <x v="1078"/>
  </r>
  <r>
    <x v="637"/>
    <x v="9137"/>
  </r>
  <r>
    <x v="637"/>
    <x v="9138"/>
  </r>
  <r>
    <x v="637"/>
    <x v="9139"/>
  </r>
  <r>
    <x v="637"/>
    <x v="9140"/>
  </r>
  <r>
    <x v="637"/>
    <x v="2215"/>
  </r>
  <r>
    <x v="637"/>
    <x v="2216"/>
  </r>
  <r>
    <x v="637"/>
    <x v="9141"/>
  </r>
  <r>
    <x v="637"/>
    <x v="9142"/>
  </r>
  <r>
    <x v="637"/>
    <x v="2303"/>
  </r>
  <r>
    <x v="637"/>
    <x v="9143"/>
  </r>
  <r>
    <x v="637"/>
    <x v="9144"/>
  </r>
  <r>
    <x v="637"/>
    <x v="109"/>
  </r>
  <r>
    <x v="637"/>
    <x v="9145"/>
  </r>
  <r>
    <x v="637"/>
    <x v="9146"/>
  </r>
  <r>
    <x v="637"/>
    <x v="218"/>
  </r>
  <r>
    <x v="637"/>
    <x v="9147"/>
  </r>
  <r>
    <x v="637"/>
    <x v="9148"/>
  </r>
  <r>
    <x v="637"/>
    <x v="6096"/>
  </r>
  <r>
    <x v="637"/>
    <x v="730"/>
  </r>
  <r>
    <x v="637"/>
    <x v="1096"/>
  </r>
  <r>
    <x v="637"/>
    <x v="9149"/>
  </r>
  <r>
    <x v="637"/>
    <x v="9150"/>
  </r>
  <r>
    <x v="637"/>
    <x v="9151"/>
  </r>
  <r>
    <x v="637"/>
    <x v="9152"/>
  </r>
  <r>
    <x v="637"/>
    <x v="9153"/>
  </r>
  <r>
    <x v="637"/>
    <x v="9154"/>
  </r>
  <r>
    <x v="637"/>
    <x v="9155"/>
  </r>
  <r>
    <x v="637"/>
    <x v="9156"/>
  </r>
  <r>
    <x v="637"/>
    <x v="1656"/>
  </r>
  <r>
    <x v="637"/>
    <x v="1623"/>
  </r>
  <r>
    <x v="637"/>
    <x v="9157"/>
  </r>
  <r>
    <x v="637"/>
    <x v="9158"/>
  </r>
  <r>
    <x v="637"/>
    <x v="9159"/>
  </r>
  <r>
    <x v="637"/>
    <x v="9160"/>
  </r>
  <r>
    <x v="637"/>
    <x v="9161"/>
  </r>
  <r>
    <x v="637"/>
    <x v="9162"/>
  </r>
  <r>
    <x v="637"/>
    <x v="9163"/>
  </r>
  <r>
    <x v="637"/>
    <x v="9164"/>
  </r>
  <r>
    <x v="637"/>
    <x v="1015"/>
  </r>
  <r>
    <x v="637"/>
    <x v="736"/>
  </r>
  <r>
    <x v="638"/>
    <x v="9165"/>
  </r>
  <r>
    <x v="638"/>
    <x v="9166"/>
  </r>
  <r>
    <x v="638"/>
    <x v="314"/>
  </r>
  <r>
    <x v="638"/>
    <x v="8759"/>
  </r>
  <r>
    <x v="638"/>
    <x v="4108"/>
  </r>
  <r>
    <x v="638"/>
    <x v="2613"/>
  </r>
  <r>
    <x v="638"/>
    <x v="2614"/>
  </r>
  <r>
    <x v="638"/>
    <x v="9167"/>
  </r>
  <r>
    <x v="638"/>
    <x v="9168"/>
  </r>
  <r>
    <x v="638"/>
    <x v="1407"/>
  </r>
  <r>
    <x v="638"/>
    <x v="432"/>
  </r>
  <r>
    <x v="638"/>
    <x v="323"/>
  </r>
  <r>
    <x v="638"/>
    <x v="1042"/>
  </r>
  <r>
    <x v="638"/>
    <x v="4121"/>
  </r>
  <r>
    <x v="638"/>
    <x v="1905"/>
  </r>
  <r>
    <x v="638"/>
    <x v="894"/>
  </r>
  <r>
    <x v="638"/>
    <x v="296"/>
  </r>
  <r>
    <x v="638"/>
    <x v="218"/>
  </r>
  <r>
    <x v="638"/>
    <x v="9169"/>
  </r>
  <r>
    <x v="638"/>
    <x v="2191"/>
  </r>
  <r>
    <x v="638"/>
    <x v="9170"/>
  </r>
  <r>
    <x v="638"/>
    <x v="730"/>
  </r>
  <r>
    <x v="638"/>
    <x v="5277"/>
  </r>
  <r>
    <x v="638"/>
    <x v="9171"/>
  </r>
  <r>
    <x v="638"/>
    <x v="9172"/>
  </r>
  <r>
    <x v="638"/>
    <x v="9173"/>
  </r>
  <r>
    <x v="638"/>
    <x v="9174"/>
  </r>
  <r>
    <x v="638"/>
    <x v="352"/>
  </r>
  <r>
    <x v="638"/>
    <x v="9175"/>
  </r>
  <r>
    <x v="638"/>
    <x v="9176"/>
  </r>
  <r>
    <x v="638"/>
    <x v="9177"/>
  </r>
  <r>
    <x v="638"/>
    <x v="9178"/>
  </r>
  <r>
    <x v="638"/>
    <x v="9179"/>
  </r>
  <r>
    <x v="638"/>
    <x v="9180"/>
  </r>
  <r>
    <x v="638"/>
    <x v="143"/>
  </r>
  <r>
    <x v="638"/>
    <x v="144"/>
  </r>
  <r>
    <x v="638"/>
    <x v="302"/>
  </r>
  <r>
    <x v="639"/>
    <x v="8315"/>
  </r>
  <r>
    <x v="639"/>
    <x v="432"/>
  </r>
  <r>
    <x v="639"/>
    <x v="9181"/>
  </r>
  <r>
    <x v="639"/>
    <x v="8182"/>
  </r>
  <r>
    <x v="639"/>
    <x v="296"/>
  </r>
  <r>
    <x v="639"/>
    <x v="1816"/>
  </r>
  <r>
    <x v="639"/>
    <x v="1802"/>
  </r>
  <r>
    <x v="639"/>
    <x v="9182"/>
  </r>
  <r>
    <x v="640"/>
    <x v="330"/>
  </r>
  <r>
    <x v="640"/>
    <x v="2969"/>
  </r>
  <r>
    <x v="641"/>
    <x v="520"/>
  </r>
  <r>
    <x v="641"/>
    <x v="9183"/>
  </r>
  <r>
    <x v="641"/>
    <x v="294"/>
  </r>
  <r>
    <x v="641"/>
    <x v="9184"/>
  </r>
  <r>
    <x v="641"/>
    <x v="7620"/>
  </r>
  <r>
    <x v="641"/>
    <x v="9185"/>
  </r>
  <r>
    <x v="641"/>
    <x v="7621"/>
  </r>
  <r>
    <x v="641"/>
    <x v="9186"/>
  </r>
  <r>
    <x v="641"/>
    <x v="9022"/>
  </r>
  <r>
    <x v="641"/>
    <x v="9187"/>
  </r>
  <r>
    <x v="641"/>
    <x v="9188"/>
  </r>
  <r>
    <x v="641"/>
    <x v="9189"/>
  </r>
  <r>
    <x v="641"/>
    <x v="600"/>
  </r>
  <r>
    <x v="641"/>
    <x v="450"/>
  </r>
  <r>
    <x v="642"/>
    <x v="8671"/>
  </r>
  <r>
    <x v="642"/>
    <x v="227"/>
  </r>
  <r>
    <x v="642"/>
    <x v="92"/>
  </r>
  <r>
    <x v="642"/>
    <x v="93"/>
  </r>
  <r>
    <x v="642"/>
    <x v="908"/>
  </r>
  <r>
    <x v="642"/>
    <x v="1224"/>
  </r>
  <r>
    <x v="643"/>
    <x v="9190"/>
  </r>
  <r>
    <x v="643"/>
    <x v="1659"/>
  </r>
  <r>
    <x v="643"/>
    <x v="9191"/>
  </r>
  <r>
    <x v="643"/>
    <x v="9192"/>
  </r>
  <r>
    <x v="643"/>
    <x v="4186"/>
  </r>
  <r>
    <x v="643"/>
    <x v="9193"/>
  </r>
  <r>
    <x v="643"/>
    <x v="1037"/>
  </r>
  <r>
    <x v="643"/>
    <x v="9194"/>
  </r>
  <r>
    <x v="643"/>
    <x v="2618"/>
  </r>
  <r>
    <x v="643"/>
    <x v="154"/>
  </r>
  <r>
    <x v="643"/>
    <x v="1579"/>
  </r>
  <r>
    <x v="643"/>
    <x v="1830"/>
  </r>
  <r>
    <x v="643"/>
    <x v="2576"/>
  </r>
  <r>
    <x v="643"/>
    <x v="3301"/>
  </r>
  <r>
    <x v="643"/>
    <x v="93"/>
  </r>
  <r>
    <x v="643"/>
    <x v="9195"/>
  </r>
  <r>
    <x v="643"/>
    <x v="3311"/>
  </r>
  <r>
    <x v="643"/>
    <x v="541"/>
  </r>
  <r>
    <x v="643"/>
    <x v="9196"/>
  </r>
  <r>
    <x v="643"/>
    <x v="1039"/>
  </r>
  <r>
    <x v="643"/>
    <x v="9197"/>
  </r>
  <r>
    <x v="643"/>
    <x v="545"/>
  </r>
  <r>
    <x v="643"/>
    <x v="7883"/>
  </r>
  <r>
    <x v="643"/>
    <x v="9198"/>
  </r>
  <r>
    <x v="643"/>
    <x v="1672"/>
  </r>
  <r>
    <x v="643"/>
    <x v="1318"/>
  </r>
  <r>
    <x v="643"/>
    <x v="357"/>
  </r>
  <r>
    <x v="643"/>
    <x v="832"/>
  </r>
  <r>
    <x v="643"/>
    <x v="5758"/>
  </r>
  <r>
    <x v="643"/>
    <x v="7894"/>
  </r>
  <r>
    <x v="643"/>
    <x v="7896"/>
  </r>
  <r>
    <x v="643"/>
    <x v="9199"/>
  </r>
  <r>
    <x v="643"/>
    <x v="9200"/>
  </r>
  <r>
    <x v="643"/>
    <x v="9201"/>
  </r>
  <r>
    <x v="643"/>
    <x v="2978"/>
  </r>
  <r>
    <x v="643"/>
    <x v="9202"/>
  </r>
  <r>
    <x v="643"/>
    <x v="9203"/>
  </r>
  <r>
    <x v="643"/>
    <x v="9204"/>
  </r>
  <r>
    <x v="643"/>
    <x v="9205"/>
  </r>
  <r>
    <x v="644"/>
    <x v="9206"/>
  </r>
  <r>
    <x v="644"/>
    <x v="2009"/>
  </r>
  <r>
    <x v="644"/>
    <x v="9207"/>
  </r>
  <r>
    <x v="644"/>
    <x v="385"/>
  </r>
  <r>
    <x v="644"/>
    <x v="9208"/>
  </r>
  <r>
    <x v="644"/>
    <x v="9209"/>
  </r>
  <r>
    <x v="644"/>
    <x v="9210"/>
  </r>
  <r>
    <x v="644"/>
    <x v="9211"/>
  </r>
  <r>
    <x v="644"/>
    <x v="9212"/>
  </r>
  <r>
    <x v="644"/>
    <x v="9213"/>
  </r>
  <r>
    <x v="644"/>
    <x v="9214"/>
  </r>
  <r>
    <x v="644"/>
    <x v="9215"/>
  </r>
  <r>
    <x v="644"/>
    <x v="204"/>
  </r>
  <r>
    <x v="644"/>
    <x v="9216"/>
  </r>
  <r>
    <x v="644"/>
    <x v="205"/>
  </r>
  <r>
    <x v="644"/>
    <x v="9217"/>
  </r>
  <r>
    <x v="644"/>
    <x v="9218"/>
  </r>
  <r>
    <x v="644"/>
    <x v="251"/>
  </r>
  <r>
    <x v="644"/>
    <x v="5399"/>
  </r>
  <r>
    <x v="644"/>
    <x v="5661"/>
  </r>
  <r>
    <x v="644"/>
    <x v="9219"/>
  </r>
  <r>
    <x v="644"/>
    <x v="9220"/>
  </r>
  <r>
    <x v="644"/>
    <x v="9221"/>
  </r>
  <r>
    <x v="644"/>
    <x v="9222"/>
  </r>
  <r>
    <x v="644"/>
    <x v="9223"/>
  </r>
  <r>
    <x v="644"/>
    <x v="9224"/>
  </r>
  <r>
    <x v="644"/>
    <x v="694"/>
  </r>
  <r>
    <x v="644"/>
    <x v="887"/>
  </r>
  <r>
    <x v="644"/>
    <x v="8303"/>
  </r>
  <r>
    <x v="644"/>
    <x v="254"/>
  </r>
  <r>
    <x v="644"/>
    <x v="2296"/>
  </r>
  <r>
    <x v="644"/>
    <x v="2707"/>
  </r>
  <r>
    <x v="644"/>
    <x v="7077"/>
  </r>
  <r>
    <x v="644"/>
    <x v="9225"/>
  </r>
  <r>
    <x v="644"/>
    <x v="9226"/>
  </r>
  <r>
    <x v="644"/>
    <x v="9227"/>
  </r>
  <r>
    <x v="644"/>
    <x v="2628"/>
  </r>
  <r>
    <x v="644"/>
    <x v="9228"/>
  </r>
  <r>
    <x v="644"/>
    <x v="9229"/>
  </r>
  <r>
    <x v="644"/>
    <x v="9230"/>
  </r>
  <r>
    <x v="644"/>
    <x v="2630"/>
  </r>
  <r>
    <x v="644"/>
    <x v="2168"/>
  </r>
  <r>
    <x v="644"/>
    <x v="4514"/>
  </r>
  <r>
    <x v="644"/>
    <x v="445"/>
  </r>
  <r>
    <x v="644"/>
    <x v="92"/>
  </r>
  <r>
    <x v="644"/>
    <x v="9231"/>
  </r>
  <r>
    <x v="644"/>
    <x v="9232"/>
  </r>
  <r>
    <x v="644"/>
    <x v="9233"/>
  </r>
  <r>
    <x v="644"/>
    <x v="9234"/>
  </r>
  <r>
    <x v="644"/>
    <x v="9235"/>
  </r>
  <r>
    <x v="644"/>
    <x v="9236"/>
  </r>
  <r>
    <x v="644"/>
    <x v="9237"/>
  </r>
  <r>
    <x v="644"/>
    <x v="9238"/>
  </r>
  <r>
    <x v="644"/>
    <x v="9239"/>
  </r>
  <r>
    <x v="644"/>
    <x v="3755"/>
  </r>
  <r>
    <x v="644"/>
    <x v="4066"/>
  </r>
  <r>
    <x v="644"/>
    <x v="1512"/>
  </r>
  <r>
    <x v="644"/>
    <x v="9240"/>
  </r>
  <r>
    <x v="644"/>
    <x v="9241"/>
  </r>
  <r>
    <x v="644"/>
    <x v="5879"/>
  </r>
  <r>
    <x v="644"/>
    <x v="9242"/>
  </r>
  <r>
    <x v="644"/>
    <x v="350"/>
  </r>
  <r>
    <x v="644"/>
    <x v="9243"/>
  </r>
  <r>
    <x v="644"/>
    <x v="9244"/>
  </r>
  <r>
    <x v="644"/>
    <x v="9245"/>
  </r>
  <r>
    <x v="644"/>
    <x v="6270"/>
  </r>
  <r>
    <x v="644"/>
    <x v="9246"/>
  </r>
  <r>
    <x v="644"/>
    <x v="9247"/>
  </r>
  <r>
    <x v="644"/>
    <x v="9248"/>
  </r>
  <r>
    <x v="644"/>
    <x v="9249"/>
  </r>
  <r>
    <x v="644"/>
    <x v="9250"/>
  </r>
  <r>
    <x v="644"/>
    <x v="9251"/>
  </r>
  <r>
    <x v="644"/>
    <x v="780"/>
  </r>
  <r>
    <x v="644"/>
    <x v="9252"/>
  </r>
  <r>
    <x v="644"/>
    <x v="597"/>
  </r>
  <r>
    <x v="644"/>
    <x v="421"/>
  </r>
  <r>
    <x v="644"/>
    <x v="9253"/>
  </r>
  <r>
    <x v="644"/>
    <x v="1438"/>
  </r>
  <r>
    <x v="644"/>
    <x v="9254"/>
  </r>
  <r>
    <x v="644"/>
    <x v="5086"/>
  </r>
  <r>
    <x v="644"/>
    <x v="9255"/>
  </r>
  <r>
    <x v="644"/>
    <x v="4233"/>
  </r>
  <r>
    <x v="644"/>
    <x v="9256"/>
  </r>
  <r>
    <x v="644"/>
    <x v="9257"/>
  </r>
  <r>
    <x v="644"/>
    <x v="9258"/>
  </r>
  <r>
    <x v="644"/>
    <x v="9259"/>
  </r>
  <r>
    <x v="645"/>
    <x v="9260"/>
  </r>
  <r>
    <x v="645"/>
    <x v="432"/>
  </r>
  <r>
    <x v="645"/>
    <x v="252"/>
  </r>
  <r>
    <x v="645"/>
    <x v="9261"/>
  </r>
  <r>
    <x v="645"/>
    <x v="3297"/>
  </r>
  <r>
    <x v="645"/>
    <x v="330"/>
  </r>
  <r>
    <x v="645"/>
    <x v="296"/>
  </r>
  <r>
    <x v="645"/>
    <x v="9262"/>
  </r>
  <r>
    <x v="645"/>
    <x v="9263"/>
  </r>
  <r>
    <x v="645"/>
    <x v="9264"/>
  </r>
  <r>
    <x v="645"/>
    <x v="9265"/>
  </r>
  <r>
    <x v="645"/>
    <x v="9266"/>
  </r>
  <r>
    <x v="645"/>
    <x v="263"/>
  </r>
  <r>
    <x v="645"/>
    <x v="9267"/>
  </r>
  <r>
    <x v="645"/>
    <x v="4031"/>
  </r>
  <r>
    <x v="645"/>
    <x v="9268"/>
  </r>
  <r>
    <x v="645"/>
    <x v="9269"/>
  </r>
  <r>
    <x v="645"/>
    <x v="265"/>
  </r>
  <r>
    <x v="645"/>
    <x v="285"/>
  </r>
  <r>
    <x v="645"/>
    <x v="1040"/>
  </r>
  <r>
    <x v="645"/>
    <x v="9270"/>
  </r>
  <r>
    <x v="645"/>
    <x v="9271"/>
  </r>
  <r>
    <x v="645"/>
    <x v="3937"/>
  </r>
  <r>
    <x v="645"/>
    <x v="302"/>
  </r>
  <r>
    <x v="646"/>
    <x v="432"/>
  </r>
  <r>
    <x v="646"/>
    <x v="9272"/>
  </r>
  <r>
    <x v="646"/>
    <x v="296"/>
  </r>
  <r>
    <x v="646"/>
    <x v="9273"/>
  </r>
  <r>
    <x v="646"/>
    <x v="238"/>
  </r>
  <r>
    <x v="646"/>
    <x v="9274"/>
  </r>
  <r>
    <x v="647"/>
    <x v="9275"/>
  </r>
  <r>
    <x v="647"/>
    <x v="9276"/>
  </r>
  <r>
    <x v="647"/>
    <x v="9277"/>
  </r>
  <r>
    <x v="647"/>
    <x v="6556"/>
  </r>
  <r>
    <x v="647"/>
    <x v="1757"/>
  </r>
  <r>
    <x v="647"/>
    <x v="9278"/>
  </r>
  <r>
    <x v="647"/>
    <x v="9279"/>
  </r>
  <r>
    <x v="648"/>
    <x v="9280"/>
  </r>
  <r>
    <x v="648"/>
    <x v="314"/>
  </r>
  <r>
    <x v="648"/>
    <x v="9281"/>
  </r>
  <r>
    <x v="648"/>
    <x v="2318"/>
  </r>
  <r>
    <x v="648"/>
    <x v="2233"/>
  </r>
  <r>
    <x v="648"/>
    <x v="9282"/>
  </r>
  <r>
    <x v="648"/>
    <x v="432"/>
  </r>
  <r>
    <x v="648"/>
    <x v="3496"/>
  </r>
  <r>
    <x v="648"/>
    <x v="1478"/>
  </r>
  <r>
    <x v="648"/>
    <x v="471"/>
  </r>
  <r>
    <x v="648"/>
    <x v="8964"/>
  </r>
  <r>
    <x v="648"/>
    <x v="1480"/>
  </r>
  <r>
    <x v="648"/>
    <x v="3686"/>
  </r>
  <r>
    <x v="648"/>
    <x v="2261"/>
  </r>
  <r>
    <x v="648"/>
    <x v="605"/>
  </r>
  <r>
    <x v="648"/>
    <x v="2321"/>
  </r>
  <r>
    <x v="648"/>
    <x v="2322"/>
  </r>
  <r>
    <x v="648"/>
    <x v="9283"/>
  </r>
  <r>
    <x v="648"/>
    <x v="9284"/>
  </r>
  <r>
    <x v="648"/>
    <x v="1073"/>
  </r>
  <r>
    <x v="648"/>
    <x v="405"/>
  </r>
  <r>
    <x v="648"/>
    <x v="5026"/>
  </r>
  <r>
    <x v="648"/>
    <x v="5027"/>
  </r>
  <r>
    <x v="648"/>
    <x v="281"/>
  </r>
  <r>
    <x v="648"/>
    <x v="9285"/>
  </r>
  <r>
    <x v="648"/>
    <x v="1498"/>
  </r>
  <r>
    <x v="648"/>
    <x v="700"/>
  </r>
  <r>
    <x v="648"/>
    <x v="9286"/>
  </r>
  <r>
    <x v="648"/>
    <x v="569"/>
  </r>
  <r>
    <x v="648"/>
    <x v="9287"/>
  </r>
  <r>
    <x v="648"/>
    <x v="9288"/>
  </r>
  <r>
    <x v="648"/>
    <x v="1514"/>
  </r>
  <r>
    <x v="648"/>
    <x v="7752"/>
  </r>
  <r>
    <x v="648"/>
    <x v="9084"/>
  </r>
  <r>
    <x v="648"/>
    <x v="4939"/>
  </r>
  <r>
    <x v="648"/>
    <x v="8324"/>
  </r>
  <r>
    <x v="648"/>
    <x v="1525"/>
  </r>
  <r>
    <x v="648"/>
    <x v="9289"/>
  </r>
  <r>
    <x v="648"/>
    <x v="3757"/>
  </r>
  <r>
    <x v="648"/>
    <x v="6573"/>
  </r>
  <r>
    <x v="648"/>
    <x v="6574"/>
  </r>
  <r>
    <x v="648"/>
    <x v="9290"/>
  </r>
  <r>
    <x v="648"/>
    <x v="9291"/>
  </r>
  <r>
    <x v="648"/>
    <x v="1108"/>
  </r>
  <r>
    <x v="648"/>
    <x v="9087"/>
  </r>
  <r>
    <x v="648"/>
    <x v="1131"/>
  </r>
  <r>
    <x v="648"/>
    <x v="238"/>
  </r>
  <r>
    <x v="648"/>
    <x v="1114"/>
  </r>
  <r>
    <x v="648"/>
    <x v="9292"/>
  </r>
  <r>
    <x v="648"/>
    <x v="2075"/>
  </r>
  <r>
    <x v="649"/>
    <x v="9293"/>
  </r>
  <r>
    <x v="649"/>
    <x v="4777"/>
  </r>
  <r>
    <x v="649"/>
    <x v="201"/>
  </r>
  <r>
    <x v="649"/>
    <x v="6183"/>
  </r>
  <r>
    <x v="649"/>
    <x v="5206"/>
  </r>
  <r>
    <x v="649"/>
    <x v="314"/>
  </r>
  <r>
    <x v="649"/>
    <x v="5212"/>
  </r>
  <r>
    <x v="649"/>
    <x v="202"/>
  </r>
  <r>
    <x v="649"/>
    <x v="486"/>
  </r>
  <r>
    <x v="649"/>
    <x v="1329"/>
  </r>
  <r>
    <x v="649"/>
    <x v="1330"/>
  </r>
  <r>
    <x v="649"/>
    <x v="2319"/>
  </r>
  <r>
    <x v="649"/>
    <x v="2346"/>
  </r>
  <r>
    <x v="649"/>
    <x v="5213"/>
  </r>
  <r>
    <x v="649"/>
    <x v="9294"/>
  </r>
  <r>
    <x v="649"/>
    <x v="9295"/>
  </r>
  <r>
    <x v="649"/>
    <x v="5274"/>
  </r>
  <r>
    <x v="649"/>
    <x v="4781"/>
  </r>
  <r>
    <x v="649"/>
    <x v="6425"/>
  </r>
  <r>
    <x v="649"/>
    <x v="252"/>
  </r>
  <r>
    <x v="649"/>
    <x v="253"/>
  </r>
  <r>
    <x v="649"/>
    <x v="208"/>
  </r>
  <r>
    <x v="649"/>
    <x v="561"/>
  </r>
  <r>
    <x v="649"/>
    <x v="279"/>
  </r>
  <r>
    <x v="649"/>
    <x v="894"/>
  </r>
  <r>
    <x v="649"/>
    <x v="6188"/>
  </r>
  <r>
    <x v="649"/>
    <x v="4668"/>
  </r>
  <r>
    <x v="649"/>
    <x v="1709"/>
  </r>
  <r>
    <x v="649"/>
    <x v="218"/>
  </r>
  <r>
    <x v="649"/>
    <x v="1300"/>
  </r>
  <r>
    <x v="649"/>
    <x v="2105"/>
  </r>
  <r>
    <x v="649"/>
    <x v="5225"/>
  </r>
  <r>
    <x v="649"/>
    <x v="1301"/>
  </r>
  <r>
    <x v="649"/>
    <x v="5228"/>
  </r>
  <r>
    <x v="649"/>
    <x v="730"/>
  </r>
  <r>
    <x v="649"/>
    <x v="5277"/>
  </r>
  <r>
    <x v="649"/>
    <x v="6192"/>
  </r>
  <r>
    <x v="649"/>
    <x v="9296"/>
  </r>
  <r>
    <x v="649"/>
    <x v="265"/>
  </r>
  <r>
    <x v="649"/>
    <x v="285"/>
  </r>
  <r>
    <x v="649"/>
    <x v="5233"/>
  </r>
  <r>
    <x v="649"/>
    <x v="6194"/>
  </r>
  <r>
    <x v="649"/>
    <x v="5234"/>
  </r>
  <r>
    <x v="649"/>
    <x v="5235"/>
  </r>
  <r>
    <x v="649"/>
    <x v="1712"/>
  </r>
  <r>
    <x v="649"/>
    <x v="1304"/>
  </r>
  <r>
    <x v="649"/>
    <x v="1822"/>
  </r>
  <r>
    <x v="649"/>
    <x v="421"/>
  </r>
  <r>
    <x v="649"/>
    <x v="683"/>
  </r>
  <r>
    <x v="649"/>
    <x v="498"/>
  </r>
  <r>
    <x v="649"/>
    <x v="1305"/>
  </r>
  <r>
    <x v="649"/>
    <x v="5135"/>
  </r>
  <r>
    <x v="649"/>
    <x v="5246"/>
  </r>
  <r>
    <x v="650"/>
    <x v="9297"/>
  </r>
  <r>
    <x v="650"/>
    <x v="9298"/>
  </r>
  <r>
    <x v="650"/>
    <x v="9299"/>
  </r>
  <r>
    <x v="650"/>
    <x v="3178"/>
  </r>
  <r>
    <x v="650"/>
    <x v="9300"/>
  </r>
  <r>
    <x v="650"/>
    <x v="2026"/>
  </r>
  <r>
    <x v="650"/>
    <x v="9301"/>
  </r>
  <r>
    <x v="650"/>
    <x v="1856"/>
  </r>
  <r>
    <x v="650"/>
    <x v="6232"/>
  </r>
  <r>
    <x v="650"/>
    <x v="9302"/>
  </r>
  <r>
    <x v="650"/>
    <x v="9303"/>
  </r>
  <r>
    <x v="650"/>
    <x v="9304"/>
  </r>
  <r>
    <x v="650"/>
    <x v="3527"/>
  </r>
  <r>
    <x v="650"/>
    <x v="6233"/>
  </r>
  <r>
    <x v="650"/>
    <x v="2044"/>
  </r>
  <r>
    <x v="650"/>
    <x v="8889"/>
  </r>
  <r>
    <x v="650"/>
    <x v="9305"/>
  </r>
  <r>
    <x v="650"/>
    <x v="8891"/>
  </r>
  <r>
    <x v="650"/>
    <x v="9306"/>
  </r>
  <r>
    <x v="650"/>
    <x v="9307"/>
  </r>
  <r>
    <x v="650"/>
    <x v="3191"/>
  </r>
  <r>
    <x v="650"/>
    <x v="9308"/>
  </r>
  <r>
    <x v="650"/>
    <x v="9309"/>
  </r>
  <r>
    <x v="650"/>
    <x v="8897"/>
  </r>
  <r>
    <x v="650"/>
    <x v="9310"/>
  </r>
  <r>
    <x v="650"/>
    <x v="9311"/>
  </r>
  <r>
    <x v="651"/>
    <x v="9312"/>
  </r>
  <r>
    <x v="652"/>
    <x v="1139"/>
  </r>
  <r>
    <x v="652"/>
    <x v="9313"/>
  </r>
  <r>
    <x v="652"/>
    <x v="9314"/>
  </r>
  <r>
    <x v="652"/>
    <x v="296"/>
  </r>
  <r>
    <x v="652"/>
    <x v="9315"/>
  </r>
  <r>
    <x v="652"/>
    <x v="2774"/>
  </r>
  <r>
    <x v="652"/>
    <x v="9316"/>
  </r>
  <r>
    <x v="653"/>
    <x v="9317"/>
  </r>
  <r>
    <x v="653"/>
    <x v="9318"/>
  </r>
  <r>
    <x v="653"/>
    <x v="9319"/>
  </r>
  <r>
    <x v="653"/>
    <x v="3005"/>
  </r>
  <r>
    <x v="653"/>
    <x v="6527"/>
  </r>
  <r>
    <x v="653"/>
    <x v="9320"/>
  </r>
  <r>
    <x v="653"/>
    <x v="9321"/>
  </r>
  <r>
    <x v="653"/>
    <x v="7113"/>
  </r>
  <r>
    <x v="653"/>
    <x v="242"/>
  </r>
  <r>
    <x v="653"/>
    <x v="2139"/>
  </r>
  <r>
    <x v="653"/>
    <x v="767"/>
  </r>
  <r>
    <x v="653"/>
    <x v="9322"/>
  </r>
  <r>
    <x v="653"/>
    <x v="516"/>
  </r>
  <r>
    <x v="653"/>
    <x v="41"/>
  </r>
  <r>
    <x v="653"/>
    <x v="9323"/>
  </r>
  <r>
    <x v="654"/>
    <x v="9324"/>
  </r>
  <r>
    <x v="654"/>
    <x v="9325"/>
  </r>
  <r>
    <x v="654"/>
    <x v="9326"/>
  </r>
  <r>
    <x v="654"/>
    <x v="9327"/>
  </r>
  <r>
    <x v="654"/>
    <x v="7234"/>
  </r>
  <r>
    <x v="654"/>
    <x v="9328"/>
  </r>
  <r>
    <x v="654"/>
    <x v="9329"/>
  </r>
  <r>
    <x v="654"/>
    <x v="9330"/>
  </r>
  <r>
    <x v="654"/>
    <x v="9331"/>
  </r>
  <r>
    <x v="654"/>
    <x v="432"/>
  </r>
  <r>
    <x v="654"/>
    <x v="950"/>
  </r>
  <r>
    <x v="654"/>
    <x v="8303"/>
  </r>
  <r>
    <x v="654"/>
    <x v="15"/>
  </r>
  <r>
    <x v="654"/>
    <x v="9332"/>
  </r>
  <r>
    <x v="654"/>
    <x v="8376"/>
  </r>
  <r>
    <x v="654"/>
    <x v="9333"/>
  </r>
  <r>
    <x v="654"/>
    <x v="3941"/>
  </r>
  <r>
    <x v="654"/>
    <x v="9334"/>
  </r>
  <r>
    <x v="654"/>
    <x v="9335"/>
  </r>
  <r>
    <x v="654"/>
    <x v="9336"/>
  </r>
  <r>
    <x v="654"/>
    <x v="9337"/>
  </r>
  <r>
    <x v="654"/>
    <x v="296"/>
  </r>
  <r>
    <x v="654"/>
    <x v="9338"/>
  </r>
  <r>
    <x v="654"/>
    <x v="9339"/>
  </r>
  <r>
    <x v="654"/>
    <x v="9340"/>
  </r>
  <r>
    <x v="654"/>
    <x v="9341"/>
  </r>
  <r>
    <x v="654"/>
    <x v="9342"/>
  </r>
  <r>
    <x v="654"/>
    <x v="9343"/>
  </r>
  <r>
    <x v="654"/>
    <x v="27"/>
  </r>
  <r>
    <x v="654"/>
    <x v="7426"/>
  </r>
  <r>
    <x v="654"/>
    <x v="9344"/>
  </r>
  <r>
    <x v="655"/>
    <x v="9345"/>
  </r>
  <r>
    <x v="655"/>
    <x v="9346"/>
  </r>
  <r>
    <x v="655"/>
    <x v="9347"/>
  </r>
  <r>
    <x v="655"/>
    <x v="9348"/>
  </r>
  <r>
    <x v="655"/>
    <x v="3670"/>
  </r>
  <r>
    <x v="655"/>
    <x v="9349"/>
  </r>
  <r>
    <x v="655"/>
    <x v="3671"/>
  </r>
  <r>
    <x v="655"/>
    <x v="9350"/>
  </r>
  <r>
    <x v="655"/>
    <x v="1774"/>
  </r>
  <r>
    <x v="655"/>
    <x v="4756"/>
  </r>
  <r>
    <x v="655"/>
    <x v="9351"/>
  </r>
  <r>
    <x v="655"/>
    <x v="9352"/>
  </r>
  <r>
    <x v="655"/>
    <x v="9353"/>
  </r>
  <r>
    <x v="655"/>
    <x v="2503"/>
  </r>
  <r>
    <x v="655"/>
    <x v="9354"/>
  </r>
  <r>
    <x v="655"/>
    <x v="279"/>
  </r>
  <r>
    <x v="655"/>
    <x v="9355"/>
  </r>
  <r>
    <x v="655"/>
    <x v="9356"/>
  </r>
  <r>
    <x v="655"/>
    <x v="8496"/>
  </r>
  <r>
    <x v="655"/>
    <x v="9357"/>
  </r>
  <r>
    <x v="655"/>
    <x v="9358"/>
  </r>
  <r>
    <x v="655"/>
    <x v="9359"/>
  </r>
  <r>
    <x v="655"/>
    <x v="109"/>
  </r>
  <r>
    <x v="655"/>
    <x v="9360"/>
  </r>
  <r>
    <x v="655"/>
    <x v="9361"/>
  </r>
  <r>
    <x v="655"/>
    <x v="3185"/>
  </r>
  <r>
    <x v="655"/>
    <x v="9362"/>
  </r>
  <r>
    <x v="655"/>
    <x v="9363"/>
  </r>
  <r>
    <x v="655"/>
    <x v="9364"/>
  </r>
  <r>
    <x v="655"/>
    <x v="9365"/>
  </r>
  <r>
    <x v="655"/>
    <x v="9366"/>
  </r>
  <r>
    <x v="655"/>
    <x v="9367"/>
  </r>
  <r>
    <x v="655"/>
    <x v="9368"/>
  </r>
  <r>
    <x v="655"/>
    <x v="7338"/>
  </r>
  <r>
    <x v="655"/>
    <x v="1675"/>
  </r>
  <r>
    <x v="655"/>
    <x v="9369"/>
  </r>
  <r>
    <x v="655"/>
    <x v="9370"/>
  </r>
  <r>
    <x v="655"/>
    <x v="8498"/>
  </r>
  <r>
    <x v="655"/>
    <x v="9371"/>
  </r>
  <r>
    <x v="655"/>
    <x v="9372"/>
  </r>
  <r>
    <x v="656"/>
    <x v="7530"/>
  </r>
  <r>
    <x v="656"/>
    <x v="9373"/>
  </r>
  <r>
    <x v="656"/>
    <x v="1240"/>
  </r>
  <r>
    <x v="657"/>
    <x v="204"/>
  </r>
  <r>
    <x v="657"/>
    <x v="4512"/>
  </r>
  <r>
    <x v="657"/>
    <x v="9374"/>
  </r>
  <r>
    <x v="657"/>
    <x v="9375"/>
  </r>
  <r>
    <x v="657"/>
    <x v="4527"/>
  </r>
  <r>
    <x v="657"/>
    <x v="516"/>
  </r>
  <r>
    <x v="657"/>
    <x v="9376"/>
  </r>
  <r>
    <x v="657"/>
    <x v="1114"/>
  </r>
  <r>
    <x v="658"/>
    <x v="9377"/>
  </r>
  <r>
    <x v="658"/>
    <x v="974"/>
  </r>
  <r>
    <x v="658"/>
    <x v="4983"/>
  </r>
  <r>
    <x v="658"/>
    <x v="9378"/>
  </r>
  <r>
    <x v="658"/>
    <x v="9379"/>
  </r>
  <r>
    <x v="658"/>
    <x v="9380"/>
  </r>
  <r>
    <x v="658"/>
    <x v="9381"/>
  </r>
  <r>
    <x v="658"/>
    <x v="9382"/>
  </r>
  <r>
    <x v="658"/>
    <x v="9383"/>
  </r>
  <r>
    <x v="658"/>
    <x v="9384"/>
  </r>
  <r>
    <x v="658"/>
    <x v="9385"/>
  </r>
  <r>
    <x v="658"/>
    <x v="1125"/>
  </r>
  <r>
    <x v="658"/>
    <x v="9386"/>
  </r>
  <r>
    <x v="658"/>
    <x v="2707"/>
  </r>
  <r>
    <x v="658"/>
    <x v="9387"/>
  </r>
  <r>
    <x v="658"/>
    <x v="1906"/>
  </r>
  <r>
    <x v="658"/>
    <x v="9388"/>
  </r>
  <r>
    <x v="658"/>
    <x v="9389"/>
  </r>
  <r>
    <x v="658"/>
    <x v="9390"/>
  </r>
  <r>
    <x v="658"/>
    <x v="1776"/>
  </r>
  <r>
    <x v="658"/>
    <x v="9391"/>
  </r>
  <r>
    <x v="658"/>
    <x v="9392"/>
  </r>
  <r>
    <x v="658"/>
    <x v="9393"/>
  </r>
  <r>
    <x v="658"/>
    <x v="9394"/>
  </r>
  <r>
    <x v="658"/>
    <x v="9395"/>
  </r>
  <r>
    <x v="658"/>
    <x v="9396"/>
  </r>
  <r>
    <x v="658"/>
    <x v="9397"/>
  </r>
  <r>
    <x v="658"/>
    <x v="908"/>
  </r>
  <r>
    <x v="658"/>
    <x v="9398"/>
  </r>
  <r>
    <x v="658"/>
    <x v="9399"/>
  </r>
  <r>
    <x v="658"/>
    <x v="9400"/>
  </r>
  <r>
    <x v="658"/>
    <x v="9401"/>
  </r>
  <r>
    <x v="658"/>
    <x v="9402"/>
  </r>
  <r>
    <x v="658"/>
    <x v="9403"/>
  </r>
  <r>
    <x v="658"/>
    <x v="9404"/>
  </r>
  <r>
    <x v="658"/>
    <x v="9405"/>
  </r>
  <r>
    <x v="658"/>
    <x v="9406"/>
  </r>
  <r>
    <x v="658"/>
    <x v="9407"/>
  </r>
  <r>
    <x v="658"/>
    <x v="9408"/>
  </r>
  <r>
    <x v="658"/>
    <x v="421"/>
  </r>
  <r>
    <x v="658"/>
    <x v="9409"/>
  </r>
  <r>
    <x v="658"/>
    <x v="9410"/>
  </r>
  <r>
    <x v="658"/>
    <x v="9411"/>
  </r>
  <r>
    <x v="658"/>
    <x v="9412"/>
  </r>
  <r>
    <x v="659"/>
    <x v="9413"/>
  </r>
  <r>
    <x v="659"/>
    <x v="9414"/>
  </r>
  <r>
    <x v="659"/>
    <x v="285"/>
  </r>
  <r>
    <x v="659"/>
    <x v="9415"/>
  </r>
  <r>
    <x v="659"/>
    <x v="9416"/>
  </r>
  <r>
    <x v="659"/>
    <x v="9417"/>
  </r>
  <r>
    <x v="659"/>
    <x v="516"/>
  </r>
  <r>
    <x v="659"/>
    <x v="41"/>
  </r>
  <r>
    <x v="659"/>
    <x v="9418"/>
  </r>
  <r>
    <x v="660"/>
    <x v="9419"/>
  </r>
  <r>
    <x v="660"/>
    <x v="9420"/>
  </r>
  <r>
    <x v="660"/>
    <x v="2114"/>
  </r>
  <r>
    <x v="660"/>
    <x v="9421"/>
  </r>
  <r>
    <x v="661"/>
    <x v="9422"/>
  </r>
  <r>
    <x v="661"/>
    <x v="9423"/>
  </r>
  <r>
    <x v="661"/>
    <x v="296"/>
  </r>
  <r>
    <x v="661"/>
    <x v="9424"/>
  </r>
  <r>
    <x v="661"/>
    <x v="9425"/>
  </r>
  <r>
    <x v="662"/>
    <x v="9426"/>
  </r>
  <r>
    <x v="662"/>
    <x v="515"/>
  </r>
  <r>
    <x v="662"/>
    <x v="41"/>
  </r>
  <r>
    <x v="663"/>
    <x v="9427"/>
  </r>
  <r>
    <x v="663"/>
    <x v="3644"/>
  </r>
  <r>
    <x v="663"/>
    <x v="9428"/>
  </r>
  <r>
    <x v="663"/>
    <x v="9429"/>
  </r>
  <r>
    <x v="664"/>
    <x v="384"/>
  </r>
  <r>
    <x v="664"/>
    <x v="314"/>
  </r>
  <r>
    <x v="664"/>
    <x v="1329"/>
  </r>
  <r>
    <x v="664"/>
    <x v="1330"/>
  </r>
  <r>
    <x v="664"/>
    <x v="8"/>
  </r>
  <r>
    <x v="664"/>
    <x v="2616"/>
  </r>
  <r>
    <x v="664"/>
    <x v="9430"/>
  </r>
  <r>
    <x v="664"/>
    <x v="9431"/>
  </r>
  <r>
    <x v="664"/>
    <x v="9432"/>
  </r>
  <r>
    <x v="664"/>
    <x v="9433"/>
  </r>
  <r>
    <x v="664"/>
    <x v="9434"/>
  </r>
  <r>
    <x v="664"/>
    <x v="3203"/>
  </r>
  <r>
    <x v="664"/>
    <x v="1492"/>
  </r>
  <r>
    <x v="664"/>
    <x v="1078"/>
  </r>
  <r>
    <x v="664"/>
    <x v="407"/>
  </r>
  <r>
    <x v="664"/>
    <x v="2215"/>
  </r>
  <r>
    <x v="664"/>
    <x v="2216"/>
  </r>
  <r>
    <x v="664"/>
    <x v="894"/>
  </r>
  <r>
    <x v="664"/>
    <x v="1498"/>
  </r>
  <r>
    <x v="664"/>
    <x v="9435"/>
  </r>
  <r>
    <x v="664"/>
    <x v="2538"/>
  </r>
  <r>
    <x v="664"/>
    <x v="2630"/>
  </r>
  <r>
    <x v="664"/>
    <x v="569"/>
  </r>
  <r>
    <x v="664"/>
    <x v="1500"/>
  </r>
  <r>
    <x v="664"/>
    <x v="9436"/>
  </r>
  <r>
    <x v="664"/>
    <x v="9437"/>
  </r>
  <r>
    <x v="664"/>
    <x v="4064"/>
  </r>
  <r>
    <x v="664"/>
    <x v="984"/>
  </r>
  <r>
    <x v="664"/>
    <x v="2128"/>
  </r>
  <r>
    <x v="664"/>
    <x v="730"/>
  </r>
  <r>
    <x v="664"/>
    <x v="2130"/>
  </r>
  <r>
    <x v="664"/>
    <x v="285"/>
  </r>
  <r>
    <x v="664"/>
    <x v="9438"/>
  </r>
  <r>
    <x v="664"/>
    <x v="3540"/>
  </r>
  <r>
    <x v="664"/>
    <x v="1101"/>
  </r>
  <r>
    <x v="664"/>
    <x v="9439"/>
  </r>
  <r>
    <x v="664"/>
    <x v="9440"/>
  </r>
  <r>
    <x v="664"/>
    <x v="9441"/>
  </r>
  <r>
    <x v="664"/>
    <x v="9442"/>
  </r>
  <r>
    <x v="664"/>
    <x v="9443"/>
  </r>
  <r>
    <x v="664"/>
    <x v="9444"/>
  </r>
  <r>
    <x v="664"/>
    <x v="143"/>
  </r>
  <r>
    <x v="665"/>
    <x v="2233"/>
  </r>
  <r>
    <x v="665"/>
    <x v="471"/>
  </r>
  <r>
    <x v="665"/>
    <x v="603"/>
  </r>
  <r>
    <x v="665"/>
    <x v="569"/>
  </r>
  <r>
    <x v="665"/>
    <x v="9445"/>
  </r>
  <r>
    <x v="665"/>
    <x v="9446"/>
  </r>
  <r>
    <x v="665"/>
    <x v="9447"/>
  </r>
  <r>
    <x v="665"/>
    <x v="9448"/>
  </r>
  <r>
    <x v="666"/>
    <x v="9449"/>
  </r>
  <r>
    <x v="666"/>
    <x v="9450"/>
  </r>
  <r>
    <x v="666"/>
    <x v="974"/>
  </r>
  <r>
    <x v="666"/>
    <x v="9451"/>
  </r>
  <r>
    <x v="666"/>
    <x v="9452"/>
  </r>
  <r>
    <x v="666"/>
    <x v="9453"/>
  </r>
  <r>
    <x v="666"/>
    <x v="859"/>
  </r>
  <r>
    <x v="666"/>
    <x v="5"/>
  </r>
  <r>
    <x v="666"/>
    <x v="9454"/>
  </r>
  <r>
    <x v="666"/>
    <x v="9455"/>
  </r>
  <r>
    <x v="666"/>
    <x v="9456"/>
  </r>
  <r>
    <x v="666"/>
    <x v="9457"/>
  </r>
  <r>
    <x v="666"/>
    <x v="724"/>
  </r>
  <r>
    <x v="666"/>
    <x v="490"/>
  </r>
  <r>
    <x v="666"/>
    <x v="87"/>
  </r>
  <r>
    <x v="666"/>
    <x v="9458"/>
  </r>
  <r>
    <x v="666"/>
    <x v="297"/>
  </r>
  <r>
    <x v="666"/>
    <x v="7178"/>
  </r>
  <r>
    <x v="666"/>
    <x v="9459"/>
  </r>
  <r>
    <x v="666"/>
    <x v="8496"/>
  </r>
  <r>
    <x v="666"/>
    <x v="2137"/>
  </r>
  <r>
    <x v="666"/>
    <x v="639"/>
  </r>
  <r>
    <x v="666"/>
    <x v="447"/>
  </r>
  <r>
    <x v="666"/>
    <x v="8752"/>
  </r>
  <r>
    <x v="666"/>
    <x v="7225"/>
  </r>
  <r>
    <x v="666"/>
    <x v="1039"/>
  </r>
  <r>
    <x v="666"/>
    <x v="4064"/>
  </r>
  <r>
    <x v="666"/>
    <x v="9460"/>
  </r>
  <r>
    <x v="666"/>
    <x v="730"/>
  </r>
  <r>
    <x v="666"/>
    <x v="9461"/>
  </r>
  <r>
    <x v="666"/>
    <x v="1430"/>
  </r>
  <r>
    <x v="666"/>
    <x v="9462"/>
  </r>
  <r>
    <x v="666"/>
    <x v="9463"/>
  </r>
  <r>
    <x v="666"/>
    <x v="180"/>
  </r>
  <r>
    <x v="666"/>
    <x v="9464"/>
  </r>
  <r>
    <x v="666"/>
    <x v="9465"/>
  </r>
  <r>
    <x v="666"/>
    <x v="9466"/>
  </r>
  <r>
    <x v="666"/>
    <x v="9467"/>
  </r>
  <r>
    <x v="666"/>
    <x v="763"/>
  </r>
  <r>
    <x v="666"/>
    <x v="9468"/>
  </r>
  <r>
    <x v="666"/>
    <x v="9469"/>
  </r>
  <r>
    <x v="666"/>
    <x v="921"/>
  </r>
  <r>
    <x v="666"/>
    <x v="9470"/>
  </r>
  <r>
    <x v="667"/>
    <x v="9471"/>
  </r>
  <r>
    <x v="667"/>
    <x v="9472"/>
  </r>
  <r>
    <x v="667"/>
    <x v="3810"/>
  </r>
  <r>
    <x v="667"/>
    <x v="9473"/>
  </r>
  <r>
    <x v="667"/>
    <x v="9474"/>
  </r>
  <r>
    <x v="667"/>
    <x v="3068"/>
  </r>
  <r>
    <x v="667"/>
    <x v="3069"/>
  </r>
  <r>
    <x v="667"/>
    <x v="9475"/>
  </r>
  <r>
    <x v="667"/>
    <x v="5"/>
  </r>
  <r>
    <x v="667"/>
    <x v="9476"/>
  </r>
  <r>
    <x v="667"/>
    <x v="9477"/>
  </r>
  <r>
    <x v="667"/>
    <x v="9478"/>
  </r>
  <r>
    <x v="667"/>
    <x v="9479"/>
  </r>
  <r>
    <x v="667"/>
    <x v="9480"/>
  </r>
  <r>
    <x v="667"/>
    <x v="9481"/>
  </r>
  <r>
    <x v="667"/>
    <x v="2409"/>
  </r>
  <r>
    <x v="667"/>
    <x v="3361"/>
  </r>
  <r>
    <x v="667"/>
    <x v="9482"/>
  </r>
  <r>
    <x v="667"/>
    <x v="9483"/>
  </r>
  <r>
    <x v="667"/>
    <x v="9484"/>
  </r>
  <r>
    <x v="667"/>
    <x v="9485"/>
  </r>
  <r>
    <x v="667"/>
    <x v="9486"/>
  </r>
  <r>
    <x v="667"/>
    <x v="3365"/>
  </r>
  <r>
    <x v="667"/>
    <x v="84"/>
  </r>
  <r>
    <x v="667"/>
    <x v="7986"/>
  </r>
  <r>
    <x v="667"/>
    <x v="9487"/>
  </r>
  <r>
    <x v="667"/>
    <x v="9488"/>
  </r>
  <r>
    <x v="667"/>
    <x v="9489"/>
  </r>
  <r>
    <x v="667"/>
    <x v="9490"/>
  </r>
  <r>
    <x v="667"/>
    <x v="4409"/>
  </r>
  <r>
    <x v="667"/>
    <x v="9491"/>
  </r>
  <r>
    <x v="667"/>
    <x v="87"/>
  </r>
  <r>
    <x v="667"/>
    <x v="3375"/>
  </r>
  <r>
    <x v="667"/>
    <x v="297"/>
  </r>
  <r>
    <x v="667"/>
    <x v="8496"/>
  </r>
  <r>
    <x v="667"/>
    <x v="9492"/>
  </r>
  <r>
    <x v="667"/>
    <x v="8752"/>
  </r>
  <r>
    <x v="667"/>
    <x v="9493"/>
  </r>
  <r>
    <x v="667"/>
    <x v="109"/>
  </r>
  <r>
    <x v="667"/>
    <x v="9494"/>
  </r>
  <r>
    <x v="667"/>
    <x v="9495"/>
  </r>
  <r>
    <x v="667"/>
    <x v="9496"/>
  </r>
  <r>
    <x v="667"/>
    <x v="9497"/>
  </r>
  <r>
    <x v="667"/>
    <x v="120"/>
  </r>
  <r>
    <x v="667"/>
    <x v="9498"/>
  </r>
  <r>
    <x v="667"/>
    <x v="9499"/>
  </r>
  <r>
    <x v="667"/>
    <x v="9500"/>
  </r>
  <r>
    <x v="667"/>
    <x v="1706"/>
  </r>
  <r>
    <x v="667"/>
    <x v="9501"/>
  </r>
  <r>
    <x v="667"/>
    <x v="9502"/>
  </r>
  <r>
    <x v="667"/>
    <x v="763"/>
  </r>
  <r>
    <x v="667"/>
    <x v="9503"/>
  </r>
  <r>
    <x v="667"/>
    <x v="9504"/>
  </r>
  <r>
    <x v="667"/>
    <x v="3399"/>
  </r>
  <r>
    <x v="667"/>
    <x v="9505"/>
  </r>
  <r>
    <x v="667"/>
    <x v="9506"/>
  </r>
  <r>
    <x v="667"/>
    <x v="9507"/>
  </r>
  <r>
    <x v="667"/>
    <x v="9508"/>
  </r>
  <r>
    <x v="667"/>
    <x v="3405"/>
  </r>
  <r>
    <x v="667"/>
    <x v="9509"/>
  </r>
  <r>
    <x v="667"/>
    <x v="9510"/>
  </r>
  <r>
    <x v="667"/>
    <x v="9511"/>
  </r>
  <r>
    <x v="667"/>
    <x v="9512"/>
  </r>
  <r>
    <x v="667"/>
    <x v="3406"/>
  </r>
  <r>
    <x v="668"/>
    <x v="9293"/>
  </r>
  <r>
    <x v="668"/>
    <x v="1329"/>
  </r>
  <r>
    <x v="668"/>
    <x v="1330"/>
  </r>
  <r>
    <x v="668"/>
    <x v="9513"/>
  </r>
  <r>
    <x v="668"/>
    <x v="2319"/>
  </r>
  <r>
    <x v="668"/>
    <x v="2346"/>
  </r>
  <r>
    <x v="668"/>
    <x v="9514"/>
  </r>
  <r>
    <x v="668"/>
    <x v="432"/>
  </r>
  <r>
    <x v="668"/>
    <x v="9515"/>
  </r>
  <r>
    <x v="668"/>
    <x v="6428"/>
  </r>
  <r>
    <x v="668"/>
    <x v="894"/>
  </r>
  <r>
    <x v="668"/>
    <x v="730"/>
  </r>
  <r>
    <x v="668"/>
    <x v="5277"/>
  </r>
  <r>
    <x v="668"/>
    <x v="805"/>
  </r>
  <r>
    <x v="668"/>
    <x v="9516"/>
  </r>
  <r>
    <x v="668"/>
    <x v="9517"/>
  </r>
  <r>
    <x v="669"/>
    <x v="2573"/>
  </r>
  <r>
    <x v="669"/>
    <x v="385"/>
  </r>
  <r>
    <x v="669"/>
    <x v="7153"/>
  </r>
  <r>
    <x v="669"/>
    <x v="1899"/>
  </r>
  <r>
    <x v="669"/>
    <x v="3068"/>
  </r>
  <r>
    <x v="669"/>
    <x v="3069"/>
  </r>
  <r>
    <x v="669"/>
    <x v="9518"/>
  </r>
  <r>
    <x v="669"/>
    <x v="1900"/>
  </r>
  <r>
    <x v="669"/>
    <x v="7738"/>
  </r>
  <r>
    <x v="669"/>
    <x v="1903"/>
  </r>
  <r>
    <x v="669"/>
    <x v="7739"/>
  </r>
  <r>
    <x v="669"/>
    <x v="2855"/>
  </r>
  <r>
    <x v="669"/>
    <x v="2204"/>
  </r>
  <r>
    <x v="669"/>
    <x v="2261"/>
  </r>
  <r>
    <x v="669"/>
    <x v="7776"/>
  </r>
  <r>
    <x v="669"/>
    <x v="9519"/>
  </r>
  <r>
    <x v="669"/>
    <x v="37"/>
  </r>
  <r>
    <x v="669"/>
    <x v="9520"/>
  </r>
  <r>
    <x v="669"/>
    <x v="9521"/>
  </r>
  <r>
    <x v="669"/>
    <x v="894"/>
  </r>
  <r>
    <x v="669"/>
    <x v="1906"/>
  </r>
  <r>
    <x v="669"/>
    <x v="408"/>
  </r>
  <r>
    <x v="669"/>
    <x v="1907"/>
  </r>
  <r>
    <x v="669"/>
    <x v="3110"/>
  </r>
  <r>
    <x v="669"/>
    <x v="9522"/>
  </r>
  <r>
    <x v="669"/>
    <x v="218"/>
  </r>
  <r>
    <x v="669"/>
    <x v="4375"/>
  </r>
  <r>
    <x v="669"/>
    <x v="7751"/>
  </r>
  <r>
    <x v="669"/>
    <x v="1833"/>
  </r>
  <r>
    <x v="669"/>
    <x v="4206"/>
  </r>
  <r>
    <x v="669"/>
    <x v="2208"/>
  </r>
  <r>
    <x v="669"/>
    <x v="2338"/>
  </r>
  <r>
    <x v="669"/>
    <x v="1917"/>
  </r>
  <r>
    <x v="669"/>
    <x v="9517"/>
  </r>
  <r>
    <x v="669"/>
    <x v="4313"/>
  </r>
  <r>
    <x v="670"/>
    <x v="1328"/>
  </r>
  <r>
    <x v="670"/>
    <x v="1329"/>
  </r>
  <r>
    <x v="670"/>
    <x v="1330"/>
  </r>
  <r>
    <x v="670"/>
    <x v="9523"/>
  </r>
  <r>
    <x v="670"/>
    <x v="3778"/>
  </r>
  <r>
    <x v="670"/>
    <x v="330"/>
  </r>
  <r>
    <x v="670"/>
    <x v="3644"/>
  </r>
  <r>
    <x v="670"/>
    <x v="894"/>
  </r>
  <r>
    <x v="670"/>
    <x v="41"/>
  </r>
  <r>
    <x v="670"/>
    <x v="143"/>
  </r>
  <r>
    <x v="670"/>
    <x v="144"/>
  </r>
  <r>
    <x v="671"/>
    <x v="432"/>
  </r>
  <r>
    <x v="671"/>
    <x v="330"/>
  </r>
  <r>
    <x v="671"/>
    <x v="7832"/>
  </r>
  <r>
    <x v="671"/>
    <x v="296"/>
  </r>
  <r>
    <x v="671"/>
    <x v="9524"/>
  </r>
  <r>
    <x v="671"/>
    <x v="9525"/>
  </r>
  <r>
    <x v="671"/>
    <x v="9526"/>
  </r>
  <r>
    <x v="671"/>
    <x v="9527"/>
  </r>
  <r>
    <x v="671"/>
    <x v="24"/>
  </r>
  <r>
    <x v="671"/>
    <x v="516"/>
  </r>
  <r>
    <x v="671"/>
    <x v="41"/>
  </r>
  <r>
    <x v="671"/>
    <x v="302"/>
  </r>
  <r>
    <x v="672"/>
    <x v="9528"/>
  </r>
  <r>
    <x v="672"/>
    <x v="9529"/>
  </r>
  <r>
    <x v="672"/>
    <x v="9530"/>
  </r>
  <r>
    <x v="672"/>
    <x v="9531"/>
  </r>
  <r>
    <x v="672"/>
    <x v="9532"/>
  </r>
  <r>
    <x v="672"/>
    <x v="9533"/>
  </r>
  <r>
    <x v="672"/>
    <x v="9193"/>
  </r>
  <r>
    <x v="672"/>
    <x v="9534"/>
  </r>
  <r>
    <x v="672"/>
    <x v="432"/>
  </r>
  <r>
    <x v="672"/>
    <x v="9535"/>
  </r>
  <r>
    <x v="672"/>
    <x v="9536"/>
  </r>
  <r>
    <x v="672"/>
    <x v="279"/>
  </r>
  <r>
    <x v="672"/>
    <x v="1492"/>
  </r>
  <r>
    <x v="672"/>
    <x v="9537"/>
  </r>
  <r>
    <x v="672"/>
    <x v="9538"/>
  </r>
  <r>
    <x v="672"/>
    <x v="9539"/>
  </r>
  <r>
    <x v="672"/>
    <x v="9540"/>
  </r>
  <r>
    <x v="672"/>
    <x v="296"/>
  </r>
  <r>
    <x v="672"/>
    <x v="9541"/>
  </r>
  <r>
    <x v="672"/>
    <x v="9542"/>
  </r>
  <r>
    <x v="672"/>
    <x v="9543"/>
  </r>
  <r>
    <x v="672"/>
    <x v="9544"/>
  </r>
  <r>
    <x v="672"/>
    <x v="9545"/>
  </r>
  <r>
    <x v="672"/>
    <x v="9546"/>
  </r>
  <r>
    <x v="672"/>
    <x v="9547"/>
  </r>
  <r>
    <x v="672"/>
    <x v="9548"/>
  </r>
  <r>
    <x v="672"/>
    <x v="9549"/>
  </r>
  <r>
    <x v="672"/>
    <x v="730"/>
  </r>
  <r>
    <x v="672"/>
    <x v="9550"/>
  </r>
  <r>
    <x v="672"/>
    <x v="9551"/>
  </r>
  <r>
    <x v="672"/>
    <x v="9552"/>
  </r>
  <r>
    <x v="672"/>
    <x v="1040"/>
  </r>
  <r>
    <x v="672"/>
    <x v="1284"/>
  </r>
  <r>
    <x v="672"/>
    <x v="1197"/>
  </r>
  <r>
    <x v="672"/>
    <x v="9553"/>
  </r>
  <r>
    <x v="672"/>
    <x v="3398"/>
  </r>
  <r>
    <x v="672"/>
    <x v="9554"/>
  </r>
  <r>
    <x v="672"/>
    <x v="9555"/>
  </r>
  <r>
    <x v="673"/>
    <x v="252"/>
  </r>
  <r>
    <x v="673"/>
    <x v="253"/>
  </r>
  <r>
    <x v="673"/>
    <x v="3063"/>
  </r>
  <r>
    <x v="673"/>
    <x v="263"/>
  </r>
  <r>
    <x v="673"/>
    <x v="1355"/>
  </r>
  <r>
    <x v="673"/>
    <x v="265"/>
  </r>
  <r>
    <x v="673"/>
    <x v="41"/>
  </r>
  <r>
    <x v="674"/>
    <x v="9556"/>
  </r>
  <r>
    <x v="674"/>
    <x v="5148"/>
  </r>
  <r>
    <x v="674"/>
    <x v="9557"/>
  </r>
  <r>
    <x v="674"/>
    <x v="204"/>
  </r>
  <r>
    <x v="674"/>
    <x v="9558"/>
  </r>
  <r>
    <x v="674"/>
    <x v="1813"/>
  </r>
  <r>
    <x v="674"/>
    <x v="9559"/>
  </r>
  <r>
    <x v="674"/>
    <x v="9560"/>
  </r>
  <r>
    <x v="674"/>
    <x v="9561"/>
  </r>
  <r>
    <x v="674"/>
    <x v="9562"/>
  </r>
  <r>
    <x v="674"/>
    <x v="9563"/>
  </r>
  <r>
    <x v="674"/>
    <x v="9564"/>
  </r>
  <r>
    <x v="674"/>
    <x v="9565"/>
  </r>
  <r>
    <x v="674"/>
    <x v="9566"/>
  </r>
  <r>
    <x v="674"/>
    <x v="9567"/>
  </r>
  <r>
    <x v="674"/>
    <x v="9568"/>
  </r>
  <r>
    <x v="674"/>
    <x v="9569"/>
  </r>
  <r>
    <x v="674"/>
    <x v="357"/>
  </r>
  <r>
    <x v="674"/>
    <x v="9570"/>
  </r>
  <r>
    <x v="674"/>
    <x v="1232"/>
  </r>
  <r>
    <x v="674"/>
    <x v="5623"/>
  </r>
  <r>
    <x v="674"/>
    <x v="9571"/>
  </r>
  <r>
    <x v="675"/>
    <x v="4261"/>
  </r>
  <r>
    <x v="675"/>
    <x v="9572"/>
  </r>
  <r>
    <x v="675"/>
    <x v="2210"/>
  </r>
  <r>
    <x v="675"/>
    <x v="2211"/>
  </r>
  <r>
    <x v="675"/>
    <x v="1442"/>
  </r>
  <r>
    <x v="675"/>
    <x v="9573"/>
  </r>
  <r>
    <x v="675"/>
    <x v="9574"/>
  </r>
  <r>
    <x v="675"/>
    <x v="9575"/>
  </r>
  <r>
    <x v="675"/>
    <x v="9576"/>
  </r>
  <r>
    <x v="675"/>
    <x v="548"/>
  </r>
  <r>
    <x v="675"/>
    <x v="44"/>
  </r>
  <r>
    <x v="675"/>
    <x v="1327"/>
  </r>
  <r>
    <x v="675"/>
    <x v="9577"/>
  </r>
  <r>
    <x v="675"/>
    <x v="8297"/>
  </r>
  <r>
    <x v="675"/>
    <x v="314"/>
  </r>
  <r>
    <x v="675"/>
    <x v="8298"/>
  </r>
  <r>
    <x v="675"/>
    <x v="750"/>
  </r>
  <r>
    <x v="675"/>
    <x v="751"/>
  </r>
  <r>
    <x v="675"/>
    <x v="753"/>
  </r>
  <r>
    <x v="675"/>
    <x v="9578"/>
  </r>
  <r>
    <x v="675"/>
    <x v="7049"/>
  </r>
  <r>
    <x v="675"/>
    <x v="2233"/>
  </r>
  <r>
    <x v="675"/>
    <x v="2214"/>
  </r>
  <r>
    <x v="675"/>
    <x v="432"/>
  </r>
  <r>
    <x v="675"/>
    <x v="471"/>
  </r>
  <r>
    <x v="675"/>
    <x v="827"/>
  </r>
  <r>
    <x v="675"/>
    <x v="462"/>
  </r>
  <r>
    <x v="675"/>
    <x v="6398"/>
  </r>
  <r>
    <x v="675"/>
    <x v="2855"/>
  </r>
  <r>
    <x v="675"/>
    <x v="9579"/>
  </r>
  <r>
    <x v="675"/>
    <x v="556"/>
  </r>
  <r>
    <x v="675"/>
    <x v="1214"/>
  </r>
  <r>
    <x v="675"/>
    <x v="9580"/>
  </r>
  <r>
    <x v="675"/>
    <x v="9581"/>
  </r>
  <r>
    <x v="675"/>
    <x v="6447"/>
  </r>
  <r>
    <x v="675"/>
    <x v="9582"/>
  </r>
  <r>
    <x v="675"/>
    <x v="953"/>
  </r>
  <r>
    <x v="675"/>
    <x v="296"/>
  </r>
  <r>
    <x v="675"/>
    <x v="9583"/>
  </r>
  <r>
    <x v="675"/>
    <x v="565"/>
  </r>
  <r>
    <x v="675"/>
    <x v="1934"/>
  </r>
  <r>
    <x v="675"/>
    <x v="569"/>
  </r>
  <r>
    <x v="675"/>
    <x v="9584"/>
  </r>
  <r>
    <x v="675"/>
    <x v="9585"/>
  </r>
  <r>
    <x v="675"/>
    <x v="109"/>
  </r>
  <r>
    <x v="675"/>
    <x v="9586"/>
  </r>
  <r>
    <x v="675"/>
    <x v="9587"/>
  </r>
  <r>
    <x v="675"/>
    <x v="3710"/>
  </r>
  <r>
    <x v="675"/>
    <x v="1040"/>
  </r>
  <r>
    <x v="675"/>
    <x v="8324"/>
  </r>
  <r>
    <x v="675"/>
    <x v="1197"/>
  </r>
  <r>
    <x v="675"/>
    <x v="8312"/>
  </r>
  <r>
    <x v="675"/>
    <x v="764"/>
  </r>
  <r>
    <x v="675"/>
    <x v="765"/>
  </r>
  <r>
    <x v="675"/>
    <x v="452"/>
  </r>
  <r>
    <x v="675"/>
    <x v="9588"/>
  </r>
  <r>
    <x v="675"/>
    <x v="9589"/>
  </r>
  <r>
    <x v="675"/>
    <x v="143"/>
  </r>
  <r>
    <x v="675"/>
    <x v="302"/>
  </r>
  <r>
    <x v="676"/>
    <x v="9590"/>
  </r>
  <r>
    <x v="676"/>
    <x v="9591"/>
  </r>
  <r>
    <x v="676"/>
    <x v="8033"/>
  </r>
  <r>
    <x v="676"/>
    <x v="314"/>
  </r>
  <r>
    <x v="676"/>
    <x v="9592"/>
  </r>
  <r>
    <x v="676"/>
    <x v="775"/>
  </r>
  <r>
    <x v="676"/>
    <x v="8043"/>
  </r>
  <r>
    <x v="676"/>
    <x v="9593"/>
  </r>
  <r>
    <x v="676"/>
    <x v="541"/>
  </r>
  <r>
    <x v="676"/>
    <x v="9594"/>
  </r>
  <r>
    <x v="676"/>
    <x v="9595"/>
  </r>
  <r>
    <x v="676"/>
    <x v="9596"/>
  </r>
  <r>
    <x v="676"/>
    <x v="9597"/>
  </r>
  <r>
    <x v="676"/>
    <x v="9598"/>
  </r>
  <r>
    <x v="676"/>
    <x v="1358"/>
  </r>
  <r>
    <x v="676"/>
    <x v="8054"/>
  </r>
  <r>
    <x v="676"/>
    <x v="2811"/>
  </r>
  <r>
    <x v="676"/>
    <x v="9599"/>
  </r>
  <r>
    <x v="676"/>
    <x v="9600"/>
  </r>
  <r>
    <x v="676"/>
    <x v="9601"/>
  </r>
  <r>
    <x v="676"/>
    <x v="9602"/>
  </r>
  <r>
    <x v="676"/>
    <x v="143"/>
  </r>
  <r>
    <x v="676"/>
    <x v="144"/>
  </r>
  <r>
    <x v="676"/>
    <x v="454"/>
  </r>
  <r>
    <x v="677"/>
    <x v="1248"/>
  </r>
  <r>
    <x v="677"/>
    <x v="9603"/>
  </r>
  <r>
    <x v="677"/>
    <x v="9604"/>
  </r>
  <r>
    <x v="677"/>
    <x v="9605"/>
  </r>
  <r>
    <x v="677"/>
    <x v="5025"/>
  </r>
  <r>
    <x v="677"/>
    <x v="3577"/>
  </r>
  <r>
    <x v="677"/>
    <x v="9606"/>
  </r>
  <r>
    <x v="677"/>
    <x v="9607"/>
  </r>
  <r>
    <x v="677"/>
    <x v="9608"/>
  </r>
  <r>
    <x v="677"/>
    <x v="9609"/>
  </r>
  <r>
    <x v="677"/>
    <x v="9610"/>
  </r>
  <r>
    <x v="677"/>
    <x v="9611"/>
  </r>
  <r>
    <x v="677"/>
    <x v="9612"/>
  </r>
  <r>
    <x v="678"/>
    <x v="9613"/>
  </r>
  <r>
    <x v="678"/>
    <x v="9614"/>
  </r>
  <r>
    <x v="678"/>
    <x v="4776"/>
  </r>
  <r>
    <x v="678"/>
    <x v="2573"/>
  </r>
  <r>
    <x v="678"/>
    <x v="9615"/>
  </r>
  <r>
    <x v="678"/>
    <x v="9616"/>
  </r>
  <r>
    <x v="678"/>
    <x v="9617"/>
  </r>
  <r>
    <x v="678"/>
    <x v="1899"/>
  </r>
  <r>
    <x v="678"/>
    <x v="9618"/>
  </r>
  <r>
    <x v="678"/>
    <x v="9619"/>
  </r>
  <r>
    <x v="678"/>
    <x v="4"/>
  </r>
  <r>
    <x v="678"/>
    <x v="5"/>
  </r>
  <r>
    <x v="678"/>
    <x v="8091"/>
  </r>
  <r>
    <x v="678"/>
    <x v="274"/>
  </r>
  <r>
    <x v="678"/>
    <x v="1336"/>
  </r>
  <r>
    <x v="678"/>
    <x v="9326"/>
  </r>
  <r>
    <x v="678"/>
    <x v="9620"/>
  </r>
  <r>
    <x v="678"/>
    <x v="1444"/>
  </r>
  <r>
    <x v="678"/>
    <x v="1900"/>
  </r>
  <r>
    <x v="678"/>
    <x v="205"/>
  </r>
  <r>
    <x v="678"/>
    <x v="4904"/>
  </r>
  <r>
    <x v="678"/>
    <x v="1903"/>
  </r>
  <r>
    <x v="678"/>
    <x v="9621"/>
  </r>
  <r>
    <x v="678"/>
    <x v="3909"/>
  </r>
  <r>
    <x v="678"/>
    <x v="9103"/>
  </r>
  <r>
    <x v="678"/>
    <x v="252"/>
  </r>
  <r>
    <x v="678"/>
    <x v="3967"/>
  </r>
  <r>
    <x v="678"/>
    <x v="253"/>
  </r>
  <r>
    <x v="678"/>
    <x v="9622"/>
  </r>
  <r>
    <x v="678"/>
    <x v="9623"/>
  </r>
  <r>
    <x v="678"/>
    <x v="9624"/>
  </r>
  <r>
    <x v="678"/>
    <x v="3219"/>
  </r>
  <r>
    <x v="678"/>
    <x v="9625"/>
  </r>
  <r>
    <x v="678"/>
    <x v="4092"/>
  </r>
  <r>
    <x v="678"/>
    <x v="9626"/>
  </r>
  <r>
    <x v="678"/>
    <x v="7256"/>
  </r>
  <r>
    <x v="678"/>
    <x v="2865"/>
  </r>
  <r>
    <x v="678"/>
    <x v="227"/>
  </r>
  <r>
    <x v="678"/>
    <x v="15"/>
  </r>
  <r>
    <x v="678"/>
    <x v="9627"/>
  </r>
  <r>
    <x v="678"/>
    <x v="18"/>
  </r>
  <r>
    <x v="678"/>
    <x v="9628"/>
  </r>
  <r>
    <x v="678"/>
    <x v="2709"/>
  </r>
  <r>
    <x v="678"/>
    <x v="3941"/>
  </r>
  <r>
    <x v="678"/>
    <x v="9629"/>
  </r>
  <r>
    <x v="678"/>
    <x v="894"/>
  </r>
  <r>
    <x v="678"/>
    <x v="1906"/>
  </r>
  <r>
    <x v="678"/>
    <x v="9630"/>
  </r>
  <r>
    <x v="678"/>
    <x v="9631"/>
  </r>
  <r>
    <x v="678"/>
    <x v="2538"/>
  </r>
  <r>
    <x v="678"/>
    <x v="2630"/>
  </r>
  <r>
    <x v="678"/>
    <x v="296"/>
  </r>
  <r>
    <x v="678"/>
    <x v="9632"/>
  </r>
  <r>
    <x v="678"/>
    <x v="1907"/>
  </r>
  <r>
    <x v="678"/>
    <x v="9633"/>
  </r>
  <r>
    <x v="678"/>
    <x v="9634"/>
  </r>
  <r>
    <x v="678"/>
    <x v="541"/>
  </r>
  <r>
    <x v="678"/>
    <x v="1754"/>
  </r>
  <r>
    <x v="678"/>
    <x v="9635"/>
  </r>
  <r>
    <x v="678"/>
    <x v="9636"/>
  </r>
  <r>
    <x v="678"/>
    <x v="242"/>
  </r>
  <r>
    <x v="678"/>
    <x v="9637"/>
  </r>
  <r>
    <x v="678"/>
    <x v="263"/>
  </r>
  <r>
    <x v="678"/>
    <x v="1355"/>
  </r>
  <r>
    <x v="678"/>
    <x v="1709"/>
  </r>
  <r>
    <x v="678"/>
    <x v="9118"/>
  </r>
  <r>
    <x v="678"/>
    <x v="545"/>
  </r>
  <r>
    <x v="678"/>
    <x v="1909"/>
  </r>
  <r>
    <x v="678"/>
    <x v="1910"/>
  </r>
  <r>
    <x v="678"/>
    <x v="4031"/>
  </r>
  <r>
    <x v="678"/>
    <x v="1057"/>
  </r>
  <r>
    <x v="678"/>
    <x v="1756"/>
  </r>
  <r>
    <x v="678"/>
    <x v="4066"/>
  </r>
  <r>
    <x v="678"/>
    <x v="1512"/>
  </r>
  <r>
    <x v="678"/>
    <x v="9638"/>
  </r>
  <r>
    <x v="678"/>
    <x v="1757"/>
  </r>
  <r>
    <x v="678"/>
    <x v="9639"/>
  </r>
  <r>
    <x v="678"/>
    <x v="1385"/>
  </r>
  <r>
    <x v="678"/>
    <x v="265"/>
  </r>
  <r>
    <x v="678"/>
    <x v="4661"/>
  </r>
  <r>
    <x v="678"/>
    <x v="2762"/>
  </r>
  <r>
    <x v="678"/>
    <x v="9640"/>
  </r>
  <r>
    <x v="678"/>
    <x v="8895"/>
  </r>
  <r>
    <x v="678"/>
    <x v="7246"/>
  </r>
  <r>
    <x v="678"/>
    <x v="9641"/>
  </r>
  <r>
    <x v="678"/>
    <x v="6914"/>
  </r>
  <r>
    <x v="678"/>
    <x v="9642"/>
  </r>
  <r>
    <x v="678"/>
    <x v="9643"/>
  </r>
  <r>
    <x v="678"/>
    <x v="9644"/>
  </r>
  <r>
    <x v="678"/>
    <x v="9645"/>
  </r>
  <r>
    <x v="678"/>
    <x v="9646"/>
  </r>
  <r>
    <x v="678"/>
    <x v="9647"/>
  </r>
  <r>
    <x v="678"/>
    <x v="9648"/>
  </r>
  <r>
    <x v="678"/>
    <x v="8125"/>
  </r>
  <r>
    <x v="678"/>
    <x v="596"/>
  </r>
  <r>
    <x v="678"/>
    <x v="655"/>
  </r>
  <r>
    <x v="678"/>
    <x v="9254"/>
  </r>
  <r>
    <x v="678"/>
    <x v="9649"/>
  </r>
  <r>
    <x v="678"/>
    <x v="9650"/>
  </r>
  <r>
    <x v="678"/>
    <x v="9651"/>
  </r>
  <r>
    <x v="678"/>
    <x v="9652"/>
  </r>
  <r>
    <x v="678"/>
    <x v="1917"/>
  </r>
  <r>
    <x v="678"/>
    <x v="1766"/>
  </r>
  <r>
    <x v="678"/>
    <x v="9653"/>
  </r>
  <r>
    <x v="678"/>
    <x v="1897"/>
  </r>
  <r>
    <x v="678"/>
    <x v="2055"/>
  </r>
  <r>
    <x v="678"/>
    <x v="9654"/>
  </r>
  <r>
    <x v="678"/>
    <x v="9655"/>
  </r>
  <r>
    <x v="679"/>
    <x v="580"/>
  </r>
  <r>
    <x v="679"/>
    <x v="3235"/>
  </r>
  <r>
    <x v="679"/>
    <x v="9656"/>
  </r>
  <r>
    <x v="679"/>
    <x v="2414"/>
  </r>
  <r>
    <x v="679"/>
    <x v="2420"/>
  </r>
  <r>
    <x v="679"/>
    <x v="9657"/>
  </r>
  <r>
    <x v="679"/>
    <x v="9658"/>
  </r>
  <r>
    <x v="679"/>
    <x v="9659"/>
  </r>
  <r>
    <x v="679"/>
    <x v="9660"/>
  </r>
  <r>
    <x v="679"/>
    <x v="9661"/>
  </r>
  <r>
    <x v="679"/>
    <x v="9662"/>
  </r>
  <r>
    <x v="679"/>
    <x v="4028"/>
  </r>
  <r>
    <x v="679"/>
    <x v="9663"/>
  </r>
  <r>
    <x v="679"/>
    <x v="9664"/>
  </r>
  <r>
    <x v="679"/>
    <x v="9665"/>
  </r>
  <r>
    <x v="679"/>
    <x v="4743"/>
  </r>
  <r>
    <x v="679"/>
    <x v="9666"/>
  </r>
  <r>
    <x v="679"/>
    <x v="9667"/>
  </r>
  <r>
    <x v="679"/>
    <x v="5185"/>
  </r>
  <r>
    <x v="679"/>
    <x v="9668"/>
  </r>
  <r>
    <x v="679"/>
    <x v="9669"/>
  </r>
  <r>
    <x v="679"/>
    <x v="9670"/>
  </r>
  <r>
    <x v="680"/>
    <x v="3068"/>
  </r>
  <r>
    <x v="680"/>
    <x v="3069"/>
  </r>
  <r>
    <x v="680"/>
    <x v="9671"/>
  </r>
  <r>
    <x v="680"/>
    <x v="150"/>
  </r>
  <r>
    <x v="680"/>
    <x v="1470"/>
  </r>
  <r>
    <x v="680"/>
    <x v="487"/>
  </r>
  <r>
    <x v="680"/>
    <x v="432"/>
  </r>
  <r>
    <x v="680"/>
    <x v="9672"/>
  </r>
  <r>
    <x v="680"/>
    <x v="3940"/>
  </r>
  <r>
    <x v="680"/>
    <x v="9673"/>
  </r>
  <r>
    <x v="680"/>
    <x v="6128"/>
  </r>
  <r>
    <x v="680"/>
    <x v="408"/>
  </r>
  <r>
    <x v="680"/>
    <x v="285"/>
  </r>
  <r>
    <x v="680"/>
    <x v="9674"/>
  </r>
  <r>
    <x v="680"/>
    <x v="6567"/>
  </r>
  <r>
    <x v="680"/>
    <x v="9675"/>
  </r>
  <r>
    <x v="680"/>
    <x v="1197"/>
  </r>
  <r>
    <x v="680"/>
    <x v="302"/>
  </r>
  <r>
    <x v="681"/>
    <x v="2009"/>
  </r>
  <r>
    <x v="681"/>
    <x v="385"/>
  </r>
  <r>
    <x v="681"/>
    <x v="9676"/>
  </r>
  <r>
    <x v="681"/>
    <x v="9677"/>
  </r>
  <r>
    <x v="681"/>
    <x v="9678"/>
  </r>
  <r>
    <x v="681"/>
    <x v="9679"/>
  </r>
  <r>
    <x v="681"/>
    <x v="9680"/>
  </r>
  <r>
    <x v="681"/>
    <x v="9681"/>
  </r>
  <r>
    <x v="681"/>
    <x v="488"/>
  </r>
  <r>
    <x v="681"/>
    <x v="9682"/>
  </r>
  <r>
    <x v="681"/>
    <x v="9683"/>
  </r>
  <r>
    <x v="681"/>
    <x v="9684"/>
  </r>
  <r>
    <x v="681"/>
    <x v="9685"/>
  </r>
  <r>
    <x v="681"/>
    <x v="9686"/>
  </r>
  <r>
    <x v="681"/>
    <x v="9687"/>
  </r>
  <r>
    <x v="681"/>
    <x v="5699"/>
  </r>
  <r>
    <x v="681"/>
    <x v="9688"/>
  </r>
  <r>
    <x v="681"/>
    <x v="9689"/>
  </r>
  <r>
    <x v="681"/>
    <x v="9690"/>
  </r>
  <r>
    <x v="681"/>
    <x v="9691"/>
  </r>
  <r>
    <x v="681"/>
    <x v="9692"/>
  </r>
  <r>
    <x v="681"/>
    <x v="9693"/>
  </r>
  <r>
    <x v="681"/>
    <x v="9694"/>
  </r>
  <r>
    <x v="681"/>
    <x v="9695"/>
  </r>
  <r>
    <x v="681"/>
    <x v="9696"/>
  </r>
  <r>
    <x v="681"/>
    <x v="9697"/>
  </r>
  <r>
    <x v="681"/>
    <x v="9698"/>
  </r>
  <r>
    <x v="682"/>
    <x v="974"/>
  </r>
  <r>
    <x v="682"/>
    <x v="549"/>
  </r>
  <r>
    <x v="682"/>
    <x v="314"/>
  </r>
  <r>
    <x v="682"/>
    <x v="751"/>
  </r>
  <r>
    <x v="682"/>
    <x v="2233"/>
  </r>
  <r>
    <x v="682"/>
    <x v="9699"/>
  </r>
  <r>
    <x v="682"/>
    <x v="471"/>
  </r>
  <r>
    <x v="682"/>
    <x v="556"/>
  </r>
  <r>
    <x v="682"/>
    <x v="557"/>
  </r>
  <r>
    <x v="682"/>
    <x v="4038"/>
  </r>
  <r>
    <x v="682"/>
    <x v="9700"/>
  </r>
  <r>
    <x v="682"/>
    <x v="9701"/>
  </r>
  <r>
    <x v="682"/>
    <x v="9702"/>
  </r>
  <r>
    <x v="682"/>
    <x v="565"/>
  </r>
  <r>
    <x v="682"/>
    <x v="1934"/>
  </r>
  <r>
    <x v="682"/>
    <x v="569"/>
  </r>
  <r>
    <x v="682"/>
    <x v="9703"/>
  </r>
  <r>
    <x v="682"/>
    <x v="298"/>
  </r>
  <r>
    <x v="682"/>
    <x v="960"/>
  </r>
  <r>
    <x v="682"/>
    <x v="9704"/>
  </r>
  <r>
    <x v="682"/>
    <x v="9705"/>
  </r>
  <r>
    <x v="682"/>
    <x v="421"/>
  </r>
  <r>
    <x v="682"/>
    <x v="765"/>
  </r>
  <r>
    <x v="682"/>
    <x v="2997"/>
  </r>
  <r>
    <x v="683"/>
    <x v="27"/>
  </r>
  <r>
    <x v="683"/>
    <x v="515"/>
  </r>
  <r>
    <x v="683"/>
    <x v="1843"/>
  </r>
  <r>
    <x v="683"/>
    <x v="516"/>
  </r>
  <r>
    <x v="683"/>
    <x v="41"/>
  </r>
  <r>
    <x v="684"/>
    <x v="432"/>
  </r>
  <r>
    <x v="684"/>
    <x v="9706"/>
  </r>
  <r>
    <x v="684"/>
    <x v="9707"/>
  </r>
  <r>
    <x v="684"/>
    <x v="9708"/>
  </r>
  <r>
    <x v="684"/>
    <x v="8463"/>
  </r>
  <r>
    <x v="684"/>
    <x v="9709"/>
  </r>
  <r>
    <x v="684"/>
    <x v="9710"/>
  </r>
  <r>
    <x v="685"/>
    <x v="9711"/>
  </r>
  <r>
    <x v="685"/>
    <x v="515"/>
  </r>
  <r>
    <x v="685"/>
    <x v="41"/>
  </r>
  <r>
    <x v="685"/>
    <x v="9712"/>
  </r>
  <r>
    <x v="685"/>
    <x v="9713"/>
  </r>
  <r>
    <x v="685"/>
    <x v="9714"/>
  </r>
  <r>
    <x v="685"/>
    <x v="9715"/>
  </r>
  <r>
    <x v="685"/>
    <x v="9716"/>
  </r>
  <r>
    <x v="685"/>
    <x v="9717"/>
  </r>
  <r>
    <x v="685"/>
    <x v="5599"/>
  </r>
  <r>
    <x v="686"/>
    <x v="9718"/>
  </r>
  <r>
    <x v="686"/>
    <x v="3909"/>
  </r>
  <r>
    <x v="686"/>
    <x v="276"/>
  </r>
  <r>
    <x v="686"/>
    <x v="9719"/>
  </r>
  <r>
    <x v="686"/>
    <x v="9720"/>
  </r>
  <r>
    <x v="686"/>
    <x v="330"/>
  </r>
  <r>
    <x v="686"/>
    <x v="9721"/>
  </r>
  <r>
    <x v="686"/>
    <x v="24"/>
  </r>
  <r>
    <x v="686"/>
    <x v="2139"/>
  </r>
  <r>
    <x v="687"/>
    <x v="974"/>
  </r>
  <r>
    <x v="687"/>
    <x v="9722"/>
  </r>
  <r>
    <x v="687"/>
    <x v="9723"/>
  </r>
  <r>
    <x v="687"/>
    <x v="15"/>
  </r>
  <r>
    <x v="687"/>
    <x v="17"/>
  </r>
  <r>
    <x v="687"/>
    <x v="9724"/>
  </r>
  <r>
    <x v="687"/>
    <x v="9725"/>
  </r>
  <r>
    <x v="687"/>
    <x v="9726"/>
  </r>
  <r>
    <x v="687"/>
    <x v="6263"/>
  </r>
  <r>
    <x v="687"/>
    <x v="5455"/>
  </r>
  <r>
    <x v="687"/>
    <x v="9727"/>
  </r>
  <r>
    <x v="687"/>
    <x v="9728"/>
  </r>
  <r>
    <x v="687"/>
    <x v="414"/>
  </r>
  <r>
    <x v="687"/>
    <x v="1757"/>
  </r>
  <r>
    <x v="687"/>
    <x v="9729"/>
  </r>
  <r>
    <x v="687"/>
    <x v="4206"/>
  </r>
  <r>
    <x v="687"/>
    <x v="3398"/>
  </r>
  <r>
    <x v="687"/>
    <x v="9730"/>
  </r>
  <r>
    <x v="688"/>
    <x v="974"/>
  </r>
  <r>
    <x v="688"/>
    <x v="9722"/>
  </r>
  <r>
    <x v="688"/>
    <x v="9723"/>
  </r>
  <r>
    <x v="688"/>
    <x v="15"/>
  </r>
  <r>
    <x v="688"/>
    <x v="17"/>
  </r>
  <r>
    <x v="688"/>
    <x v="9725"/>
  </r>
  <r>
    <x v="688"/>
    <x v="9731"/>
  </r>
  <r>
    <x v="688"/>
    <x v="9726"/>
  </r>
  <r>
    <x v="688"/>
    <x v="5455"/>
  </r>
  <r>
    <x v="688"/>
    <x v="9727"/>
  </r>
  <r>
    <x v="688"/>
    <x v="9728"/>
  </r>
  <r>
    <x v="688"/>
    <x v="414"/>
  </r>
  <r>
    <x v="688"/>
    <x v="4206"/>
  </r>
  <r>
    <x v="689"/>
    <x v="314"/>
  </r>
  <r>
    <x v="689"/>
    <x v="9732"/>
  </r>
  <r>
    <x v="689"/>
    <x v="316"/>
  </r>
  <r>
    <x v="689"/>
    <x v="3219"/>
  </r>
  <r>
    <x v="689"/>
    <x v="9733"/>
  </r>
  <r>
    <x v="689"/>
    <x v="9734"/>
  </r>
  <r>
    <x v="689"/>
    <x v="5016"/>
  </r>
  <r>
    <x v="689"/>
    <x v="1078"/>
  </r>
  <r>
    <x v="689"/>
    <x v="9735"/>
  </r>
  <r>
    <x v="689"/>
    <x v="9736"/>
  </r>
  <r>
    <x v="689"/>
    <x v="339"/>
  </r>
  <r>
    <x v="689"/>
    <x v="9737"/>
  </r>
  <r>
    <x v="689"/>
    <x v="218"/>
  </r>
  <r>
    <x v="689"/>
    <x v="9738"/>
  </r>
  <r>
    <x v="689"/>
    <x v="730"/>
  </r>
  <r>
    <x v="689"/>
    <x v="805"/>
  </r>
  <r>
    <x v="689"/>
    <x v="285"/>
  </r>
  <r>
    <x v="689"/>
    <x v="9739"/>
  </r>
  <r>
    <x v="689"/>
    <x v="9740"/>
  </r>
  <r>
    <x v="689"/>
    <x v="3546"/>
  </r>
  <r>
    <x v="689"/>
    <x v="9741"/>
  </r>
  <r>
    <x v="690"/>
    <x v="2573"/>
  </r>
  <r>
    <x v="690"/>
    <x v="1326"/>
  </r>
  <r>
    <x v="690"/>
    <x v="2574"/>
  </r>
  <r>
    <x v="690"/>
    <x v="1899"/>
  </r>
  <r>
    <x v="690"/>
    <x v="9742"/>
  </r>
  <r>
    <x v="690"/>
    <x v="9743"/>
  </r>
  <r>
    <x v="690"/>
    <x v="9744"/>
  </r>
  <r>
    <x v="690"/>
    <x v="1900"/>
  </r>
  <r>
    <x v="690"/>
    <x v="4904"/>
  </r>
  <r>
    <x v="690"/>
    <x v="9745"/>
  </r>
  <r>
    <x v="690"/>
    <x v="1903"/>
  </r>
  <r>
    <x v="690"/>
    <x v="4659"/>
  </r>
  <r>
    <x v="690"/>
    <x v="462"/>
  </r>
  <r>
    <x v="690"/>
    <x v="581"/>
  </r>
  <r>
    <x v="690"/>
    <x v="9746"/>
  </r>
  <r>
    <x v="690"/>
    <x v="2575"/>
  </r>
  <r>
    <x v="690"/>
    <x v="9747"/>
  </r>
  <r>
    <x v="690"/>
    <x v="894"/>
  </r>
  <r>
    <x v="690"/>
    <x v="1906"/>
  </r>
  <r>
    <x v="690"/>
    <x v="1907"/>
  </r>
  <r>
    <x v="690"/>
    <x v="2577"/>
  </r>
  <r>
    <x v="690"/>
    <x v="541"/>
  </r>
  <r>
    <x v="690"/>
    <x v="9748"/>
  </r>
  <r>
    <x v="690"/>
    <x v="218"/>
  </r>
  <r>
    <x v="690"/>
    <x v="1909"/>
  </r>
  <r>
    <x v="690"/>
    <x v="1910"/>
  </r>
  <r>
    <x v="690"/>
    <x v="9749"/>
  </r>
  <r>
    <x v="690"/>
    <x v="3708"/>
  </r>
  <r>
    <x v="690"/>
    <x v="285"/>
  </r>
  <r>
    <x v="690"/>
    <x v="7019"/>
  </r>
  <r>
    <x v="690"/>
    <x v="9750"/>
  </r>
  <r>
    <x v="690"/>
    <x v="9751"/>
  </r>
  <r>
    <x v="690"/>
    <x v="9752"/>
  </r>
  <r>
    <x v="690"/>
    <x v="9753"/>
  </r>
  <r>
    <x v="690"/>
    <x v="9754"/>
  </r>
  <r>
    <x v="690"/>
    <x v="9755"/>
  </r>
  <r>
    <x v="690"/>
    <x v="450"/>
  </r>
  <r>
    <x v="690"/>
    <x v="1917"/>
  </r>
  <r>
    <x v="691"/>
    <x v="9756"/>
  </r>
  <r>
    <x v="691"/>
    <x v="9757"/>
  </r>
  <r>
    <x v="691"/>
    <x v="92"/>
  </r>
  <r>
    <x v="691"/>
    <x v="93"/>
  </r>
  <r>
    <x v="691"/>
    <x v="340"/>
  </r>
  <r>
    <x v="691"/>
    <x v="510"/>
  </r>
  <r>
    <x v="691"/>
    <x v="9758"/>
  </r>
  <r>
    <x v="691"/>
    <x v="39"/>
  </r>
  <r>
    <x v="691"/>
    <x v="9759"/>
  </r>
  <r>
    <x v="691"/>
    <x v="3326"/>
  </r>
  <r>
    <x v="691"/>
    <x v="3437"/>
  </r>
  <r>
    <x v="691"/>
    <x v="516"/>
  </r>
  <r>
    <x v="691"/>
    <x v="41"/>
  </r>
  <r>
    <x v="692"/>
    <x v="580"/>
  </r>
  <r>
    <x v="692"/>
    <x v="9760"/>
  </r>
  <r>
    <x v="692"/>
    <x v="9761"/>
  </r>
  <r>
    <x v="692"/>
    <x v="150"/>
  </r>
  <r>
    <x v="692"/>
    <x v="3954"/>
  </r>
  <r>
    <x v="692"/>
    <x v="9"/>
  </r>
  <r>
    <x v="692"/>
    <x v="2261"/>
  </r>
  <r>
    <x v="692"/>
    <x v="7219"/>
  </r>
  <r>
    <x v="692"/>
    <x v="7220"/>
  </r>
  <r>
    <x v="692"/>
    <x v="9762"/>
  </r>
  <r>
    <x v="692"/>
    <x v="165"/>
  </r>
  <r>
    <x v="692"/>
    <x v="14"/>
  </r>
  <r>
    <x v="692"/>
    <x v="9763"/>
  </r>
  <r>
    <x v="692"/>
    <x v="1498"/>
  </r>
  <r>
    <x v="692"/>
    <x v="9764"/>
  </r>
  <r>
    <x v="692"/>
    <x v="167"/>
  </r>
  <r>
    <x v="692"/>
    <x v="169"/>
  </r>
  <r>
    <x v="692"/>
    <x v="8496"/>
  </r>
  <r>
    <x v="692"/>
    <x v="7226"/>
  </r>
  <r>
    <x v="692"/>
    <x v="983"/>
  </r>
  <r>
    <x v="692"/>
    <x v="984"/>
  </r>
  <r>
    <x v="692"/>
    <x v="182"/>
  </r>
  <r>
    <x v="692"/>
    <x v="1821"/>
  </r>
  <r>
    <x v="692"/>
    <x v="1881"/>
  </r>
  <r>
    <x v="692"/>
    <x v="310"/>
  </r>
  <r>
    <x v="692"/>
    <x v="8643"/>
  </r>
  <r>
    <x v="692"/>
    <x v="8498"/>
  </r>
  <r>
    <x v="692"/>
    <x v="2341"/>
  </r>
  <r>
    <x v="692"/>
    <x v="9765"/>
  </r>
  <r>
    <x v="693"/>
    <x v="9766"/>
  </r>
  <r>
    <x v="693"/>
    <x v="9767"/>
  </r>
  <r>
    <x v="693"/>
    <x v="9768"/>
  </r>
  <r>
    <x v="693"/>
    <x v="9769"/>
  </r>
  <r>
    <x v="693"/>
    <x v="5665"/>
  </r>
  <r>
    <x v="693"/>
    <x v="9770"/>
  </r>
  <r>
    <x v="693"/>
    <x v="9771"/>
  </r>
  <r>
    <x v="693"/>
    <x v="9772"/>
  </r>
  <r>
    <x v="693"/>
    <x v="9773"/>
  </r>
  <r>
    <x v="693"/>
    <x v="9774"/>
  </r>
  <r>
    <x v="694"/>
    <x v="5206"/>
  </r>
  <r>
    <x v="694"/>
    <x v="9775"/>
  </r>
  <r>
    <x v="694"/>
    <x v="4108"/>
  </r>
  <r>
    <x v="694"/>
    <x v="753"/>
  </r>
  <r>
    <x v="694"/>
    <x v="1212"/>
  </r>
  <r>
    <x v="694"/>
    <x v="9776"/>
  </r>
  <r>
    <x v="694"/>
    <x v="9777"/>
  </r>
  <r>
    <x v="694"/>
    <x v="4111"/>
  </r>
  <r>
    <x v="694"/>
    <x v="4112"/>
  </r>
  <r>
    <x v="694"/>
    <x v="9778"/>
  </r>
  <r>
    <x v="694"/>
    <x v="9779"/>
  </r>
  <r>
    <x v="694"/>
    <x v="1608"/>
  </r>
  <r>
    <x v="694"/>
    <x v="4114"/>
  </r>
  <r>
    <x v="694"/>
    <x v="9780"/>
  </r>
  <r>
    <x v="694"/>
    <x v="9781"/>
  </r>
  <r>
    <x v="694"/>
    <x v="84"/>
  </r>
  <r>
    <x v="694"/>
    <x v="9782"/>
  </r>
  <r>
    <x v="694"/>
    <x v="1074"/>
  </r>
  <r>
    <x v="694"/>
    <x v="4119"/>
  </r>
  <r>
    <x v="694"/>
    <x v="1559"/>
  </r>
  <r>
    <x v="694"/>
    <x v="9783"/>
  </r>
  <r>
    <x v="694"/>
    <x v="7147"/>
  </r>
  <r>
    <x v="694"/>
    <x v="9784"/>
  </r>
  <r>
    <x v="694"/>
    <x v="9785"/>
  </r>
  <r>
    <x v="694"/>
    <x v="4121"/>
  </r>
  <r>
    <x v="694"/>
    <x v="7154"/>
  </r>
  <r>
    <x v="694"/>
    <x v="9786"/>
  </r>
  <r>
    <x v="694"/>
    <x v="4125"/>
  </r>
  <r>
    <x v="694"/>
    <x v="1905"/>
  </r>
  <r>
    <x v="694"/>
    <x v="6188"/>
  </r>
  <r>
    <x v="694"/>
    <x v="9787"/>
  </r>
  <r>
    <x v="694"/>
    <x v="9788"/>
  </r>
  <r>
    <x v="694"/>
    <x v="9789"/>
  </r>
  <r>
    <x v="694"/>
    <x v="4136"/>
  </r>
  <r>
    <x v="694"/>
    <x v="4138"/>
  </r>
  <r>
    <x v="694"/>
    <x v="4139"/>
  </r>
  <r>
    <x v="694"/>
    <x v="9790"/>
  </r>
  <r>
    <x v="694"/>
    <x v="9791"/>
  </r>
  <r>
    <x v="694"/>
    <x v="9792"/>
  </r>
  <r>
    <x v="694"/>
    <x v="9793"/>
  </r>
  <r>
    <x v="694"/>
    <x v="5225"/>
  </r>
  <r>
    <x v="694"/>
    <x v="9794"/>
  </r>
  <r>
    <x v="694"/>
    <x v="9795"/>
  </r>
  <r>
    <x v="694"/>
    <x v="4145"/>
  </r>
  <r>
    <x v="694"/>
    <x v="3501"/>
  </r>
  <r>
    <x v="694"/>
    <x v="6192"/>
  </r>
  <r>
    <x v="694"/>
    <x v="9796"/>
  </r>
  <r>
    <x v="694"/>
    <x v="805"/>
  </r>
  <r>
    <x v="694"/>
    <x v="285"/>
  </r>
  <r>
    <x v="694"/>
    <x v="7149"/>
  </r>
  <r>
    <x v="694"/>
    <x v="9797"/>
  </r>
  <r>
    <x v="694"/>
    <x v="9798"/>
  </r>
  <r>
    <x v="694"/>
    <x v="9799"/>
  </r>
  <r>
    <x v="694"/>
    <x v="9800"/>
  </r>
  <r>
    <x v="694"/>
    <x v="6194"/>
  </r>
  <r>
    <x v="694"/>
    <x v="2274"/>
  </r>
  <r>
    <x v="694"/>
    <x v="1101"/>
  </r>
  <r>
    <x v="694"/>
    <x v="4150"/>
  </r>
  <r>
    <x v="694"/>
    <x v="9801"/>
  </r>
  <r>
    <x v="694"/>
    <x v="9802"/>
  </r>
  <r>
    <x v="694"/>
    <x v="9803"/>
  </r>
  <r>
    <x v="694"/>
    <x v="9804"/>
  </r>
  <r>
    <x v="694"/>
    <x v="9805"/>
  </r>
  <r>
    <x v="694"/>
    <x v="9806"/>
  </r>
  <r>
    <x v="694"/>
    <x v="9807"/>
  </r>
  <r>
    <x v="694"/>
    <x v="9808"/>
  </r>
  <r>
    <x v="694"/>
    <x v="9809"/>
  </r>
  <r>
    <x v="694"/>
    <x v="9810"/>
  </r>
  <r>
    <x v="694"/>
    <x v="289"/>
  </r>
  <r>
    <x v="694"/>
    <x v="2119"/>
  </r>
  <r>
    <x v="694"/>
    <x v="4157"/>
  </r>
  <r>
    <x v="694"/>
    <x v="9811"/>
  </r>
  <r>
    <x v="695"/>
    <x v="3068"/>
  </r>
  <r>
    <x v="695"/>
    <x v="5411"/>
  </r>
  <r>
    <x v="695"/>
    <x v="408"/>
  </r>
  <r>
    <x v="695"/>
    <x v="296"/>
  </r>
  <r>
    <x v="695"/>
    <x v="242"/>
  </r>
  <r>
    <x v="695"/>
    <x v="9812"/>
  </r>
  <r>
    <x v="696"/>
    <x v="1036"/>
  </r>
  <r>
    <x v="696"/>
    <x v="2691"/>
  </r>
  <r>
    <x v="696"/>
    <x v="9813"/>
  </r>
  <r>
    <x v="696"/>
    <x v="44"/>
  </r>
  <r>
    <x v="696"/>
    <x v="9814"/>
  </r>
  <r>
    <x v="696"/>
    <x v="313"/>
  </r>
  <r>
    <x v="696"/>
    <x v="9815"/>
  </r>
  <r>
    <x v="696"/>
    <x v="9816"/>
  </r>
  <r>
    <x v="696"/>
    <x v="56"/>
  </r>
  <r>
    <x v="696"/>
    <x v="520"/>
  </r>
  <r>
    <x v="696"/>
    <x v="461"/>
  </r>
  <r>
    <x v="696"/>
    <x v="2214"/>
  </r>
  <r>
    <x v="696"/>
    <x v="432"/>
  </r>
  <r>
    <x v="696"/>
    <x v="488"/>
  </r>
  <r>
    <x v="696"/>
    <x v="9817"/>
  </r>
  <r>
    <x v="696"/>
    <x v="2020"/>
  </r>
  <r>
    <x v="696"/>
    <x v="294"/>
  </r>
  <r>
    <x v="696"/>
    <x v="9818"/>
  </r>
  <r>
    <x v="696"/>
    <x v="1159"/>
  </r>
  <r>
    <x v="696"/>
    <x v="1257"/>
  </r>
  <r>
    <x v="696"/>
    <x v="1258"/>
  </r>
  <r>
    <x v="696"/>
    <x v="1259"/>
  </r>
  <r>
    <x v="696"/>
    <x v="2969"/>
  </r>
  <r>
    <x v="696"/>
    <x v="9819"/>
  </r>
  <r>
    <x v="696"/>
    <x v="9820"/>
  </r>
  <r>
    <x v="696"/>
    <x v="295"/>
  </r>
  <r>
    <x v="696"/>
    <x v="953"/>
  </r>
  <r>
    <x v="696"/>
    <x v="296"/>
  </r>
  <r>
    <x v="696"/>
    <x v="1127"/>
  </r>
  <r>
    <x v="696"/>
    <x v="297"/>
  </r>
  <r>
    <x v="696"/>
    <x v="9821"/>
  </r>
  <r>
    <x v="696"/>
    <x v="1171"/>
  </r>
  <r>
    <x v="696"/>
    <x v="6130"/>
  </r>
  <r>
    <x v="696"/>
    <x v="447"/>
  </r>
  <r>
    <x v="696"/>
    <x v="541"/>
  </r>
  <r>
    <x v="696"/>
    <x v="5173"/>
  </r>
  <r>
    <x v="696"/>
    <x v="5600"/>
  </r>
  <r>
    <x v="696"/>
    <x v="1180"/>
  </r>
  <r>
    <x v="696"/>
    <x v="108"/>
  </r>
  <r>
    <x v="696"/>
    <x v="3706"/>
  </r>
  <r>
    <x v="696"/>
    <x v="9822"/>
  </r>
  <r>
    <x v="696"/>
    <x v="298"/>
  </r>
  <r>
    <x v="696"/>
    <x v="9823"/>
  </r>
  <r>
    <x v="696"/>
    <x v="545"/>
  </r>
  <r>
    <x v="696"/>
    <x v="9824"/>
  </r>
  <r>
    <x v="696"/>
    <x v="9825"/>
  </r>
  <r>
    <x v="696"/>
    <x v="180"/>
  </r>
  <r>
    <x v="696"/>
    <x v="9826"/>
  </r>
  <r>
    <x v="696"/>
    <x v="9827"/>
  </r>
  <r>
    <x v="696"/>
    <x v="181"/>
  </r>
  <r>
    <x v="696"/>
    <x v="9828"/>
  </r>
  <r>
    <x v="696"/>
    <x v="9829"/>
  </r>
  <r>
    <x v="696"/>
    <x v="9830"/>
  </r>
  <r>
    <x v="696"/>
    <x v="9831"/>
  </r>
  <r>
    <x v="696"/>
    <x v="9832"/>
  </r>
  <r>
    <x v="696"/>
    <x v="529"/>
  </r>
  <r>
    <x v="696"/>
    <x v="3044"/>
  </r>
  <r>
    <x v="696"/>
    <x v="9271"/>
  </r>
  <r>
    <x v="696"/>
    <x v="9833"/>
  </r>
  <r>
    <x v="696"/>
    <x v="1639"/>
  </r>
  <r>
    <x v="696"/>
    <x v="9834"/>
  </r>
  <r>
    <x v="696"/>
    <x v="9835"/>
  </r>
  <r>
    <x v="696"/>
    <x v="1206"/>
  </r>
  <r>
    <x v="696"/>
    <x v="1131"/>
  </r>
  <r>
    <x v="696"/>
    <x v="238"/>
  </r>
  <r>
    <x v="696"/>
    <x v="144"/>
  </r>
  <r>
    <x v="696"/>
    <x v="454"/>
  </r>
  <r>
    <x v="696"/>
    <x v="302"/>
  </r>
  <r>
    <x v="697"/>
    <x v="9836"/>
  </r>
  <r>
    <x v="698"/>
    <x v="2163"/>
  </r>
  <r>
    <x v="698"/>
    <x v="9837"/>
  </r>
  <r>
    <x v="698"/>
    <x v="9838"/>
  </r>
  <r>
    <x v="698"/>
    <x v="161"/>
  </r>
  <r>
    <x v="698"/>
    <x v="9839"/>
  </r>
  <r>
    <x v="698"/>
    <x v="9840"/>
  </r>
  <r>
    <x v="698"/>
    <x v="173"/>
  </r>
  <r>
    <x v="698"/>
    <x v="174"/>
  </r>
  <r>
    <x v="698"/>
    <x v="176"/>
  </r>
  <r>
    <x v="698"/>
    <x v="9841"/>
  </r>
  <r>
    <x v="698"/>
    <x v="9842"/>
  </r>
  <r>
    <x v="698"/>
    <x v="177"/>
  </r>
  <r>
    <x v="698"/>
    <x v="178"/>
  </r>
  <r>
    <x v="698"/>
    <x v="6541"/>
  </r>
  <r>
    <x v="699"/>
    <x v="8315"/>
  </r>
  <r>
    <x v="699"/>
    <x v="548"/>
  </r>
  <r>
    <x v="699"/>
    <x v="549"/>
  </r>
  <r>
    <x v="699"/>
    <x v="3351"/>
  </r>
  <r>
    <x v="699"/>
    <x v="9843"/>
  </r>
  <r>
    <x v="699"/>
    <x v="6689"/>
  </r>
  <r>
    <x v="699"/>
    <x v="44"/>
  </r>
  <r>
    <x v="699"/>
    <x v="1978"/>
  </r>
  <r>
    <x v="699"/>
    <x v="2573"/>
  </r>
  <r>
    <x v="699"/>
    <x v="1898"/>
  </r>
  <r>
    <x v="699"/>
    <x v="385"/>
  </r>
  <r>
    <x v="699"/>
    <x v="1899"/>
  </r>
  <r>
    <x v="699"/>
    <x v="9844"/>
  </r>
  <r>
    <x v="699"/>
    <x v="2681"/>
  </r>
  <r>
    <x v="699"/>
    <x v="1900"/>
  </r>
  <r>
    <x v="699"/>
    <x v="9845"/>
  </r>
  <r>
    <x v="699"/>
    <x v="9846"/>
  </r>
  <r>
    <x v="699"/>
    <x v="9"/>
  </r>
  <r>
    <x v="699"/>
    <x v="1903"/>
  </r>
  <r>
    <x v="699"/>
    <x v="5117"/>
  </r>
  <r>
    <x v="699"/>
    <x v="9847"/>
  </r>
  <r>
    <x v="699"/>
    <x v="9848"/>
  </r>
  <r>
    <x v="699"/>
    <x v="9849"/>
  </r>
  <r>
    <x v="699"/>
    <x v="9850"/>
  </r>
  <r>
    <x v="699"/>
    <x v="9851"/>
  </r>
  <r>
    <x v="699"/>
    <x v="9852"/>
  </r>
  <r>
    <x v="699"/>
    <x v="432"/>
  </r>
  <r>
    <x v="699"/>
    <x v="9853"/>
  </r>
  <r>
    <x v="699"/>
    <x v="1069"/>
  </r>
  <r>
    <x v="699"/>
    <x v="471"/>
  </r>
  <r>
    <x v="699"/>
    <x v="9579"/>
  </r>
  <r>
    <x v="699"/>
    <x v="556"/>
  </r>
  <r>
    <x v="699"/>
    <x v="557"/>
  </r>
  <r>
    <x v="699"/>
    <x v="6399"/>
  </r>
  <r>
    <x v="699"/>
    <x v="1410"/>
  </r>
  <r>
    <x v="699"/>
    <x v="9854"/>
  </r>
  <r>
    <x v="699"/>
    <x v="9855"/>
  </r>
  <r>
    <x v="699"/>
    <x v="6067"/>
  </r>
  <r>
    <x v="699"/>
    <x v="2575"/>
  </r>
  <r>
    <x v="699"/>
    <x v="9856"/>
  </r>
  <r>
    <x v="699"/>
    <x v="9857"/>
  </r>
  <r>
    <x v="699"/>
    <x v="165"/>
  </r>
  <r>
    <x v="699"/>
    <x v="14"/>
  </r>
  <r>
    <x v="699"/>
    <x v="9858"/>
  </r>
  <r>
    <x v="699"/>
    <x v="9859"/>
  </r>
  <r>
    <x v="699"/>
    <x v="1905"/>
  </r>
  <r>
    <x v="699"/>
    <x v="894"/>
  </r>
  <r>
    <x v="699"/>
    <x v="1906"/>
  </r>
  <r>
    <x v="699"/>
    <x v="9860"/>
  </r>
  <r>
    <x v="699"/>
    <x v="953"/>
  </r>
  <r>
    <x v="699"/>
    <x v="296"/>
  </r>
  <r>
    <x v="699"/>
    <x v="9861"/>
  </r>
  <r>
    <x v="699"/>
    <x v="565"/>
  </r>
  <r>
    <x v="699"/>
    <x v="566"/>
  </r>
  <r>
    <x v="699"/>
    <x v="1934"/>
  </r>
  <r>
    <x v="699"/>
    <x v="9862"/>
  </r>
  <r>
    <x v="699"/>
    <x v="1907"/>
  </r>
  <r>
    <x v="699"/>
    <x v="9863"/>
  </r>
  <r>
    <x v="699"/>
    <x v="9584"/>
  </r>
  <r>
    <x v="699"/>
    <x v="1816"/>
  </r>
  <r>
    <x v="699"/>
    <x v="1909"/>
  </r>
  <r>
    <x v="699"/>
    <x v="1910"/>
  </r>
  <r>
    <x v="699"/>
    <x v="4375"/>
  </r>
  <r>
    <x v="699"/>
    <x v="4019"/>
  </r>
  <r>
    <x v="699"/>
    <x v="3755"/>
  </r>
  <r>
    <x v="699"/>
    <x v="730"/>
  </r>
  <r>
    <x v="699"/>
    <x v="6756"/>
  </r>
  <r>
    <x v="699"/>
    <x v="180"/>
  </r>
  <r>
    <x v="699"/>
    <x v="4435"/>
  </r>
  <r>
    <x v="699"/>
    <x v="22"/>
  </r>
  <r>
    <x v="699"/>
    <x v="9864"/>
  </r>
  <r>
    <x v="699"/>
    <x v="9865"/>
  </r>
  <r>
    <x v="699"/>
    <x v="9866"/>
  </r>
  <r>
    <x v="699"/>
    <x v="9867"/>
  </r>
  <r>
    <x v="699"/>
    <x v="9868"/>
  </r>
  <r>
    <x v="699"/>
    <x v="9869"/>
  </r>
  <r>
    <x v="699"/>
    <x v="9870"/>
  </r>
  <r>
    <x v="699"/>
    <x v="9871"/>
  </r>
  <r>
    <x v="699"/>
    <x v="9872"/>
  </r>
  <r>
    <x v="699"/>
    <x v="9873"/>
  </r>
  <r>
    <x v="699"/>
    <x v="9874"/>
  </r>
  <r>
    <x v="699"/>
    <x v="9875"/>
  </r>
  <r>
    <x v="699"/>
    <x v="1917"/>
  </r>
  <r>
    <x v="699"/>
    <x v="238"/>
  </r>
  <r>
    <x v="699"/>
    <x v="9876"/>
  </r>
  <r>
    <x v="699"/>
    <x v="9877"/>
  </r>
  <r>
    <x v="699"/>
    <x v="9878"/>
  </r>
  <r>
    <x v="700"/>
    <x v="9879"/>
  </r>
  <r>
    <x v="700"/>
    <x v="9880"/>
  </r>
  <r>
    <x v="700"/>
    <x v="314"/>
  </r>
  <r>
    <x v="700"/>
    <x v="9881"/>
  </r>
  <r>
    <x v="700"/>
    <x v="8203"/>
  </r>
  <r>
    <x v="700"/>
    <x v="2318"/>
  </r>
  <r>
    <x v="700"/>
    <x v="9882"/>
  </r>
  <r>
    <x v="700"/>
    <x v="5273"/>
  </r>
  <r>
    <x v="700"/>
    <x v="9883"/>
  </r>
  <r>
    <x v="700"/>
    <x v="9884"/>
  </r>
  <r>
    <x v="700"/>
    <x v="9885"/>
  </r>
  <r>
    <x v="700"/>
    <x v="432"/>
  </r>
  <r>
    <x v="700"/>
    <x v="3939"/>
  </r>
  <r>
    <x v="700"/>
    <x v="252"/>
  </r>
  <r>
    <x v="700"/>
    <x v="253"/>
  </r>
  <r>
    <x v="700"/>
    <x v="9886"/>
  </r>
  <r>
    <x v="700"/>
    <x v="330"/>
  </r>
  <r>
    <x v="700"/>
    <x v="8199"/>
  </r>
  <r>
    <x v="700"/>
    <x v="9887"/>
  </r>
  <r>
    <x v="700"/>
    <x v="9888"/>
  </r>
  <r>
    <x v="700"/>
    <x v="9889"/>
  </r>
  <r>
    <x v="700"/>
    <x v="6590"/>
  </r>
  <r>
    <x v="700"/>
    <x v="263"/>
  </r>
  <r>
    <x v="700"/>
    <x v="1709"/>
  </r>
  <r>
    <x v="700"/>
    <x v="218"/>
  </r>
  <r>
    <x v="700"/>
    <x v="9890"/>
  </r>
  <r>
    <x v="700"/>
    <x v="9891"/>
  </r>
  <r>
    <x v="700"/>
    <x v="9892"/>
  </r>
  <r>
    <x v="700"/>
    <x v="9893"/>
  </r>
  <r>
    <x v="700"/>
    <x v="9894"/>
  </r>
  <r>
    <x v="700"/>
    <x v="265"/>
  </r>
  <r>
    <x v="700"/>
    <x v="1197"/>
  </r>
  <r>
    <x v="700"/>
    <x v="421"/>
  </r>
  <r>
    <x v="700"/>
    <x v="9895"/>
  </r>
  <r>
    <x v="700"/>
    <x v="9896"/>
  </r>
  <r>
    <x v="700"/>
    <x v="9897"/>
  </r>
  <r>
    <x v="700"/>
    <x v="9898"/>
  </r>
  <r>
    <x v="700"/>
    <x v="9899"/>
  </r>
  <r>
    <x v="700"/>
    <x v="9900"/>
  </r>
  <r>
    <x v="700"/>
    <x v="9901"/>
  </r>
  <r>
    <x v="700"/>
    <x v="9902"/>
  </r>
  <r>
    <x v="700"/>
    <x v="379"/>
  </r>
  <r>
    <x v="700"/>
    <x v="302"/>
  </r>
  <r>
    <x v="700"/>
    <x v="429"/>
  </r>
  <r>
    <x v="700"/>
    <x v="7291"/>
  </r>
  <r>
    <x v="701"/>
    <x v="2009"/>
  </r>
  <r>
    <x v="701"/>
    <x v="9903"/>
  </r>
  <r>
    <x v="701"/>
    <x v="9904"/>
  </r>
  <r>
    <x v="701"/>
    <x v="974"/>
  </r>
  <r>
    <x v="701"/>
    <x v="9905"/>
  </r>
  <r>
    <x v="701"/>
    <x v="9906"/>
  </r>
  <r>
    <x v="701"/>
    <x v="9907"/>
  </r>
  <r>
    <x v="701"/>
    <x v="9908"/>
  </r>
  <r>
    <x v="701"/>
    <x v="9909"/>
  </r>
  <r>
    <x v="701"/>
    <x v="2896"/>
  </r>
  <r>
    <x v="701"/>
    <x v="9910"/>
  </r>
  <r>
    <x v="701"/>
    <x v="9911"/>
  </r>
  <r>
    <x v="701"/>
    <x v="2618"/>
  </r>
  <r>
    <x v="701"/>
    <x v="9912"/>
  </r>
  <r>
    <x v="701"/>
    <x v="2620"/>
  </r>
  <r>
    <x v="701"/>
    <x v="879"/>
  </r>
  <r>
    <x v="701"/>
    <x v="6781"/>
  </r>
  <r>
    <x v="701"/>
    <x v="1214"/>
  </r>
  <r>
    <x v="701"/>
    <x v="9913"/>
  </r>
  <r>
    <x v="701"/>
    <x v="3838"/>
  </r>
  <r>
    <x v="701"/>
    <x v="9914"/>
  </r>
  <r>
    <x v="701"/>
    <x v="9915"/>
  </r>
  <r>
    <x v="701"/>
    <x v="9916"/>
  </r>
  <r>
    <x v="701"/>
    <x v="9917"/>
  </r>
  <r>
    <x v="701"/>
    <x v="9918"/>
  </r>
  <r>
    <x v="701"/>
    <x v="9919"/>
  </r>
  <r>
    <x v="701"/>
    <x v="9920"/>
  </r>
  <r>
    <x v="701"/>
    <x v="9921"/>
  </r>
  <r>
    <x v="701"/>
    <x v="9922"/>
  </r>
  <r>
    <x v="701"/>
    <x v="9923"/>
  </r>
  <r>
    <x v="701"/>
    <x v="9924"/>
  </r>
  <r>
    <x v="701"/>
    <x v="9925"/>
  </r>
  <r>
    <x v="701"/>
    <x v="1794"/>
  </r>
  <r>
    <x v="701"/>
    <x v="9926"/>
  </r>
  <r>
    <x v="701"/>
    <x v="9927"/>
  </r>
  <r>
    <x v="701"/>
    <x v="445"/>
  </r>
  <r>
    <x v="701"/>
    <x v="540"/>
  </r>
  <r>
    <x v="701"/>
    <x v="9928"/>
  </r>
  <r>
    <x v="701"/>
    <x v="9929"/>
  </r>
  <r>
    <x v="701"/>
    <x v="9930"/>
  </r>
  <r>
    <x v="701"/>
    <x v="9931"/>
  </r>
  <r>
    <x v="701"/>
    <x v="171"/>
  </r>
  <r>
    <x v="701"/>
    <x v="1039"/>
  </r>
  <r>
    <x v="701"/>
    <x v="9932"/>
  </r>
  <r>
    <x v="701"/>
    <x v="9933"/>
  </r>
  <r>
    <x v="701"/>
    <x v="1099"/>
  </r>
  <r>
    <x v="701"/>
    <x v="237"/>
  </r>
  <r>
    <x v="701"/>
    <x v="9934"/>
  </r>
  <r>
    <x v="701"/>
    <x v="3398"/>
  </r>
  <r>
    <x v="701"/>
    <x v="3872"/>
  </r>
  <r>
    <x v="701"/>
    <x v="2559"/>
  </r>
  <r>
    <x v="701"/>
    <x v="9935"/>
  </r>
  <r>
    <x v="701"/>
    <x v="5086"/>
  </r>
  <r>
    <x v="701"/>
    <x v="9936"/>
  </r>
  <r>
    <x v="701"/>
    <x v="9937"/>
  </r>
  <r>
    <x v="701"/>
    <x v="9938"/>
  </r>
  <r>
    <x v="701"/>
    <x v="9939"/>
  </r>
  <r>
    <x v="702"/>
    <x v="1370"/>
  </r>
  <r>
    <x v="702"/>
    <x v="461"/>
  </r>
  <r>
    <x v="702"/>
    <x v="9940"/>
  </r>
  <r>
    <x v="702"/>
    <x v="9941"/>
  </r>
  <r>
    <x v="702"/>
    <x v="9942"/>
  </r>
  <r>
    <x v="703"/>
    <x v="9943"/>
  </r>
  <r>
    <x v="703"/>
    <x v="9879"/>
  </r>
  <r>
    <x v="703"/>
    <x v="2955"/>
  </r>
  <r>
    <x v="703"/>
    <x v="1898"/>
  </r>
  <r>
    <x v="703"/>
    <x v="1810"/>
  </r>
  <r>
    <x v="703"/>
    <x v="1899"/>
  </r>
  <r>
    <x v="703"/>
    <x v="9881"/>
  </r>
  <r>
    <x v="703"/>
    <x v="3068"/>
  </r>
  <r>
    <x v="703"/>
    <x v="3069"/>
  </r>
  <r>
    <x v="703"/>
    <x v="1900"/>
  </r>
  <r>
    <x v="703"/>
    <x v="4904"/>
  </r>
  <r>
    <x v="703"/>
    <x v="1903"/>
  </r>
  <r>
    <x v="703"/>
    <x v="432"/>
  </r>
  <r>
    <x v="703"/>
    <x v="252"/>
  </r>
  <r>
    <x v="703"/>
    <x v="253"/>
  </r>
  <r>
    <x v="703"/>
    <x v="2575"/>
  </r>
  <r>
    <x v="703"/>
    <x v="323"/>
  </r>
  <r>
    <x v="703"/>
    <x v="401"/>
  </r>
  <r>
    <x v="703"/>
    <x v="37"/>
  </r>
  <r>
    <x v="703"/>
    <x v="1081"/>
  </r>
  <r>
    <x v="703"/>
    <x v="894"/>
  </r>
  <r>
    <x v="703"/>
    <x v="1906"/>
  </r>
  <r>
    <x v="703"/>
    <x v="408"/>
  </r>
  <r>
    <x v="703"/>
    <x v="296"/>
  </r>
  <r>
    <x v="703"/>
    <x v="1907"/>
  </r>
  <r>
    <x v="703"/>
    <x v="6590"/>
  </r>
  <r>
    <x v="703"/>
    <x v="263"/>
  </r>
  <r>
    <x v="703"/>
    <x v="218"/>
  </r>
  <r>
    <x v="703"/>
    <x v="1909"/>
  </r>
  <r>
    <x v="703"/>
    <x v="1910"/>
  </r>
  <r>
    <x v="703"/>
    <x v="9944"/>
  </r>
  <r>
    <x v="703"/>
    <x v="5277"/>
  </r>
  <r>
    <x v="703"/>
    <x v="6593"/>
  </r>
  <r>
    <x v="703"/>
    <x v="265"/>
  </r>
  <r>
    <x v="703"/>
    <x v="4661"/>
  </r>
  <r>
    <x v="703"/>
    <x v="1917"/>
  </r>
  <r>
    <x v="703"/>
    <x v="9945"/>
  </r>
  <r>
    <x v="703"/>
    <x v="302"/>
  </r>
  <r>
    <x v="704"/>
    <x v="9946"/>
  </r>
  <r>
    <x v="704"/>
    <x v="9947"/>
  </r>
  <r>
    <x v="704"/>
    <x v="9948"/>
  </r>
  <r>
    <x v="704"/>
    <x v="204"/>
  </r>
  <r>
    <x v="704"/>
    <x v="1139"/>
  </r>
  <r>
    <x v="704"/>
    <x v="432"/>
  </r>
  <r>
    <x v="704"/>
    <x v="276"/>
  </r>
  <r>
    <x v="704"/>
    <x v="330"/>
  </r>
  <r>
    <x v="704"/>
    <x v="9949"/>
  </r>
  <r>
    <x v="704"/>
    <x v="18"/>
  </r>
  <r>
    <x v="704"/>
    <x v="9950"/>
  </r>
  <r>
    <x v="704"/>
    <x v="9889"/>
  </r>
  <r>
    <x v="704"/>
    <x v="39"/>
  </r>
  <r>
    <x v="704"/>
    <x v="3063"/>
  </r>
  <r>
    <x v="704"/>
    <x v="9951"/>
  </r>
  <r>
    <x v="704"/>
    <x v="9952"/>
  </r>
  <r>
    <x v="704"/>
    <x v="9953"/>
  </r>
  <r>
    <x v="704"/>
    <x v="9954"/>
  </r>
  <r>
    <x v="704"/>
    <x v="9955"/>
  </r>
  <r>
    <x v="704"/>
    <x v="120"/>
  </r>
  <r>
    <x v="704"/>
    <x v="9956"/>
  </r>
  <r>
    <x v="704"/>
    <x v="9957"/>
  </r>
  <r>
    <x v="704"/>
    <x v="9958"/>
  </r>
  <r>
    <x v="704"/>
    <x v="24"/>
  </r>
  <r>
    <x v="704"/>
    <x v="8019"/>
  </r>
  <r>
    <x v="704"/>
    <x v="4639"/>
  </r>
  <r>
    <x v="704"/>
    <x v="9959"/>
  </r>
  <r>
    <x v="704"/>
    <x v="9960"/>
  </r>
  <r>
    <x v="704"/>
    <x v="6047"/>
  </r>
  <r>
    <x v="704"/>
    <x v="9961"/>
  </r>
  <r>
    <x v="704"/>
    <x v="2139"/>
  </r>
  <r>
    <x v="704"/>
    <x v="576"/>
  </r>
  <r>
    <x v="704"/>
    <x v="2140"/>
  </r>
  <r>
    <x v="704"/>
    <x v="515"/>
  </r>
  <r>
    <x v="704"/>
    <x v="1843"/>
  </r>
  <r>
    <x v="704"/>
    <x v="9962"/>
  </r>
  <r>
    <x v="704"/>
    <x v="516"/>
  </r>
  <r>
    <x v="704"/>
    <x v="41"/>
  </r>
  <r>
    <x v="704"/>
    <x v="379"/>
  </r>
  <r>
    <x v="704"/>
    <x v="1897"/>
  </r>
  <r>
    <x v="704"/>
    <x v="4554"/>
  </r>
  <r>
    <x v="704"/>
    <x v="2774"/>
  </r>
  <r>
    <x v="704"/>
    <x v="2775"/>
  </r>
  <r>
    <x v="704"/>
    <x v="302"/>
  </r>
  <r>
    <x v="705"/>
    <x v="1212"/>
  </r>
  <r>
    <x v="705"/>
    <x v="1333"/>
  </r>
  <r>
    <x v="705"/>
    <x v="1981"/>
  </r>
  <r>
    <x v="705"/>
    <x v="9963"/>
  </r>
  <r>
    <x v="705"/>
    <x v="9964"/>
  </r>
  <r>
    <x v="705"/>
    <x v="9965"/>
  </r>
  <r>
    <x v="705"/>
    <x v="9966"/>
  </r>
  <r>
    <x v="705"/>
    <x v="3035"/>
  </r>
  <r>
    <x v="705"/>
    <x v="9967"/>
  </r>
  <r>
    <x v="705"/>
    <x v="392"/>
  </r>
  <r>
    <x v="705"/>
    <x v="9968"/>
  </r>
  <r>
    <x v="705"/>
    <x v="9969"/>
  </r>
  <r>
    <x v="705"/>
    <x v="1214"/>
  </r>
  <r>
    <x v="705"/>
    <x v="1410"/>
  </r>
  <r>
    <x v="705"/>
    <x v="9970"/>
  </r>
  <r>
    <x v="705"/>
    <x v="9971"/>
  </r>
  <r>
    <x v="705"/>
    <x v="1751"/>
  </r>
  <r>
    <x v="705"/>
    <x v="15"/>
  </r>
  <r>
    <x v="705"/>
    <x v="1146"/>
  </r>
  <r>
    <x v="705"/>
    <x v="698"/>
  </r>
  <r>
    <x v="705"/>
    <x v="9972"/>
  </r>
  <r>
    <x v="705"/>
    <x v="170"/>
  </r>
  <r>
    <x v="705"/>
    <x v="9973"/>
  </r>
  <r>
    <x v="705"/>
    <x v="9974"/>
  </r>
  <r>
    <x v="705"/>
    <x v="1225"/>
  </r>
  <r>
    <x v="705"/>
    <x v="9975"/>
  </r>
  <r>
    <x v="705"/>
    <x v="9976"/>
  </r>
  <r>
    <x v="705"/>
    <x v="3398"/>
  </r>
  <r>
    <x v="705"/>
    <x v="3871"/>
  </r>
  <r>
    <x v="705"/>
    <x v="597"/>
  </r>
  <r>
    <x v="705"/>
    <x v="421"/>
  </r>
  <r>
    <x v="705"/>
    <x v="9977"/>
  </r>
  <r>
    <x v="706"/>
    <x v="1898"/>
  </r>
  <r>
    <x v="706"/>
    <x v="1601"/>
  </r>
  <r>
    <x v="706"/>
    <x v="9978"/>
  </r>
  <r>
    <x v="706"/>
    <x v="1899"/>
  </r>
  <r>
    <x v="706"/>
    <x v="1900"/>
  </r>
  <r>
    <x v="706"/>
    <x v="1903"/>
  </r>
  <r>
    <x v="706"/>
    <x v="432"/>
  </r>
  <r>
    <x v="706"/>
    <x v="9979"/>
  </r>
  <r>
    <x v="706"/>
    <x v="3291"/>
  </r>
  <r>
    <x v="706"/>
    <x v="6067"/>
  </r>
  <r>
    <x v="706"/>
    <x v="9980"/>
  </r>
  <r>
    <x v="706"/>
    <x v="894"/>
  </r>
  <r>
    <x v="706"/>
    <x v="1906"/>
  </r>
  <r>
    <x v="706"/>
    <x v="9981"/>
  </r>
  <r>
    <x v="706"/>
    <x v="9982"/>
  </r>
  <r>
    <x v="706"/>
    <x v="9983"/>
  </r>
  <r>
    <x v="706"/>
    <x v="9984"/>
  </r>
  <r>
    <x v="706"/>
    <x v="296"/>
  </r>
  <r>
    <x v="706"/>
    <x v="1907"/>
  </r>
  <r>
    <x v="706"/>
    <x v="1909"/>
  </r>
  <r>
    <x v="706"/>
    <x v="1910"/>
  </r>
  <r>
    <x v="706"/>
    <x v="9985"/>
  </r>
  <r>
    <x v="706"/>
    <x v="9986"/>
  </r>
  <r>
    <x v="706"/>
    <x v="9987"/>
  </r>
  <r>
    <x v="706"/>
    <x v="6839"/>
  </r>
  <r>
    <x v="706"/>
    <x v="3398"/>
  </r>
  <r>
    <x v="706"/>
    <x v="597"/>
  </r>
  <r>
    <x v="706"/>
    <x v="1917"/>
  </r>
  <r>
    <x v="706"/>
    <x v="302"/>
  </r>
  <r>
    <x v="707"/>
    <x v="9988"/>
  </r>
  <r>
    <x v="707"/>
    <x v="314"/>
  </r>
  <r>
    <x v="707"/>
    <x v="9989"/>
  </r>
  <r>
    <x v="707"/>
    <x v="432"/>
  </r>
  <r>
    <x v="707"/>
    <x v="8043"/>
  </r>
  <r>
    <x v="707"/>
    <x v="330"/>
  </r>
  <r>
    <x v="707"/>
    <x v="331"/>
  </r>
  <r>
    <x v="707"/>
    <x v="296"/>
  </r>
  <r>
    <x v="707"/>
    <x v="9990"/>
  </r>
  <r>
    <x v="707"/>
    <x v="510"/>
  </r>
  <r>
    <x v="707"/>
    <x v="3063"/>
  </r>
  <r>
    <x v="707"/>
    <x v="9991"/>
  </r>
  <r>
    <x v="707"/>
    <x v="2570"/>
  </r>
  <r>
    <x v="707"/>
    <x v="1358"/>
  </r>
  <r>
    <x v="707"/>
    <x v="8054"/>
  </r>
  <r>
    <x v="707"/>
    <x v="7436"/>
  </r>
  <r>
    <x v="707"/>
    <x v="9992"/>
  </r>
  <r>
    <x v="707"/>
    <x v="576"/>
  </r>
  <r>
    <x v="707"/>
    <x v="9714"/>
  </r>
  <r>
    <x v="707"/>
    <x v="9715"/>
  </r>
  <r>
    <x v="707"/>
    <x v="302"/>
  </r>
  <r>
    <x v="708"/>
    <x v="9993"/>
  </r>
  <r>
    <x v="708"/>
    <x v="665"/>
  </r>
  <r>
    <x v="708"/>
    <x v="330"/>
  </r>
  <r>
    <x v="708"/>
    <x v="7832"/>
  </r>
  <r>
    <x v="708"/>
    <x v="3644"/>
  </r>
  <r>
    <x v="708"/>
    <x v="9994"/>
  </r>
  <r>
    <x v="708"/>
    <x v="767"/>
  </r>
  <r>
    <x v="708"/>
    <x v="41"/>
  </r>
  <r>
    <x v="709"/>
    <x v="2163"/>
  </r>
  <r>
    <x v="709"/>
    <x v="9995"/>
  </r>
  <r>
    <x v="709"/>
    <x v="9996"/>
  </r>
  <r>
    <x v="709"/>
    <x v="2388"/>
  </r>
  <r>
    <x v="709"/>
    <x v="9997"/>
  </r>
  <r>
    <x v="709"/>
    <x v="9998"/>
  </r>
  <r>
    <x v="709"/>
    <x v="9999"/>
  </r>
  <r>
    <x v="709"/>
    <x v="148"/>
  </r>
  <r>
    <x v="709"/>
    <x v="5"/>
  </r>
  <r>
    <x v="709"/>
    <x v="10000"/>
  </r>
  <r>
    <x v="709"/>
    <x v="10001"/>
  </r>
  <r>
    <x v="709"/>
    <x v="10002"/>
  </r>
  <r>
    <x v="709"/>
    <x v="10003"/>
  </r>
  <r>
    <x v="709"/>
    <x v="10004"/>
  </r>
  <r>
    <x v="709"/>
    <x v="10005"/>
  </r>
  <r>
    <x v="709"/>
    <x v="10006"/>
  </r>
  <r>
    <x v="709"/>
    <x v="10007"/>
  </r>
  <r>
    <x v="709"/>
    <x v="10008"/>
  </r>
  <r>
    <x v="709"/>
    <x v="10009"/>
  </r>
  <r>
    <x v="709"/>
    <x v="10010"/>
  </r>
  <r>
    <x v="709"/>
    <x v="1473"/>
  </r>
  <r>
    <x v="709"/>
    <x v="10011"/>
  </r>
  <r>
    <x v="709"/>
    <x v="10012"/>
  </r>
  <r>
    <x v="709"/>
    <x v="10013"/>
  </r>
  <r>
    <x v="709"/>
    <x v="10014"/>
  </r>
  <r>
    <x v="709"/>
    <x v="10015"/>
  </r>
  <r>
    <x v="709"/>
    <x v="10016"/>
  </r>
  <r>
    <x v="709"/>
    <x v="10017"/>
  </r>
  <r>
    <x v="709"/>
    <x v="10018"/>
  </r>
  <r>
    <x v="709"/>
    <x v="10019"/>
  </r>
  <r>
    <x v="709"/>
    <x v="10020"/>
  </r>
  <r>
    <x v="709"/>
    <x v="10021"/>
  </r>
  <r>
    <x v="709"/>
    <x v="10022"/>
  </r>
  <r>
    <x v="709"/>
    <x v="10023"/>
  </r>
  <r>
    <x v="709"/>
    <x v="5003"/>
  </r>
  <r>
    <x v="709"/>
    <x v="10024"/>
  </r>
  <r>
    <x v="709"/>
    <x v="1214"/>
  </r>
  <r>
    <x v="709"/>
    <x v="10025"/>
  </r>
  <r>
    <x v="709"/>
    <x v="10026"/>
  </r>
  <r>
    <x v="709"/>
    <x v="10027"/>
  </r>
  <r>
    <x v="709"/>
    <x v="10028"/>
  </r>
  <r>
    <x v="709"/>
    <x v="227"/>
  </r>
  <r>
    <x v="709"/>
    <x v="10029"/>
  </r>
  <r>
    <x v="709"/>
    <x v="5018"/>
  </r>
  <r>
    <x v="709"/>
    <x v="18"/>
  </r>
  <r>
    <x v="709"/>
    <x v="3577"/>
  </r>
  <r>
    <x v="709"/>
    <x v="10030"/>
  </r>
  <r>
    <x v="709"/>
    <x v="10031"/>
  </r>
  <r>
    <x v="709"/>
    <x v="10032"/>
  </r>
  <r>
    <x v="709"/>
    <x v="10033"/>
  </r>
  <r>
    <x v="709"/>
    <x v="10034"/>
  </r>
  <r>
    <x v="709"/>
    <x v="10035"/>
  </r>
  <r>
    <x v="709"/>
    <x v="10036"/>
  </r>
  <r>
    <x v="709"/>
    <x v="10037"/>
  </r>
  <r>
    <x v="709"/>
    <x v="10038"/>
  </r>
  <r>
    <x v="709"/>
    <x v="170"/>
  </r>
  <r>
    <x v="709"/>
    <x v="10039"/>
  </r>
  <r>
    <x v="709"/>
    <x v="173"/>
  </r>
  <r>
    <x v="709"/>
    <x v="174"/>
  </r>
  <r>
    <x v="709"/>
    <x v="1225"/>
  </r>
  <r>
    <x v="709"/>
    <x v="10040"/>
  </r>
  <r>
    <x v="709"/>
    <x v="10041"/>
  </r>
  <r>
    <x v="709"/>
    <x v="9241"/>
  </r>
  <r>
    <x v="709"/>
    <x v="176"/>
  </r>
  <r>
    <x v="709"/>
    <x v="10042"/>
  </r>
  <r>
    <x v="709"/>
    <x v="10043"/>
  </r>
  <r>
    <x v="709"/>
    <x v="178"/>
  </r>
  <r>
    <x v="709"/>
    <x v="10044"/>
  </r>
  <r>
    <x v="709"/>
    <x v="10045"/>
  </r>
  <r>
    <x v="709"/>
    <x v="10046"/>
  </r>
  <r>
    <x v="709"/>
    <x v="10047"/>
  </r>
  <r>
    <x v="709"/>
    <x v="9244"/>
  </r>
  <r>
    <x v="709"/>
    <x v="10048"/>
  </r>
  <r>
    <x v="709"/>
    <x v="10049"/>
  </r>
  <r>
    <x v="709"/>
    <x v="10050"/>
  </r>
  <r>
    <x v="709"/>
    <x v="10051"/>
  </r>
  <r>
    <x v="709"/>
    <x v="6914"/>
  </r>
  <r>
    <x v="709"/>
    <x v="10052"/>
  </r>
  <r>
    <x v="709"/>
    <x v="1284"/>
  </r>
  <r>
    <x v="709"/>
    <x v="10053"/>
  </r>
  <r>
    <x v="709"/>
    <x v="4944"/>
  </r>
  <r>
    <x v="709"/>
    <x v="10054"/>
  </r>
  <r>
    <x v="709"/>
    <x v="10055"/>
  </r>
  <r>
    <x v="709"/>
    <x v="10056"/>
  </r>
  <r>
    <x v="709"/>
    <x v="10057"/>
  </r>
  <r>
    <x v="709"/>
    <x v="8639"/>
  </r>
  <r>
    <x v="709"/>
    <x v="10058"/>
  </r>
  <r>
    <x v="709"/>
    <x v="10059"/>
  </r>
  <r>
    <x v="709"/>
    <x v="10060"/>
  </r>
  <r>
    <x v="709"/>
    <x v="10061"/>
  </r>
  <r>
    <x v="709"/>
    <x v="10062"/>
  </r>
  <r>
    <x v="709"/>
    <x v="10063"/>
  </r>
  <r>
    <x v="709"/>
    <x v="10064"/>
  </r>
  <r>
    <x v="709"/>
    <x v="3398"/>
  </r>
  <r>
    <x v="709"/>
    <x v="597"/>
  </r>
  <r>
    <x v="709"/>
    <x v="10065"/>
  </r>
  <r>
    <x v="709"/>
    <x v="10066"/>
  </r>
  <r>
    <x v="709"/>
    <x v="10067"/>
  </r>
  <r>
    <x v="709"/>
    <x v="10068"/>
  </r>
  <r>
    <x v="709"/>
    <x v="1539"/>
  </r>
  <r>
    <x v="709"/>
    <x v="10069"/>
  </r>
  <r>
    <x v="710"/>
    <x v="432"/>
  </r>
  <r>
    <x v="710"/>
    <x v="296"/>
  </r>
  <r>
    <x v="710"/>
    <x v="10070"/>
  </r>
  <r>
    <x v="710"/>
    <x v="1197"/>
  </r>
  <r>
    <x v="710"/>
    <x v="10071"/>
  </r>
  <r>
    <x v="710"/>
    <x v="302"/>
  </r>
  <r>
    <x v="711"/>
    <x v="8086"/>
  </r>
  <r>
    <x v="711"/>
    <x v="10072"/>
  </r>
  <r>
    <x v="711"/>
    <x v="1327"/>
  </r>
  <r>
    <x v="711"/>
    <x v="5874"/>
  </r>
  <r>
    <x v="711"/>
    <x v="5"/>
  </r>
  <r>
    <x v="711"/>
    <x v="1745"/>
  </r>
  <r>
    <x v="711"/>
    <x v="532"/>
  </r>
  <r>
    <x v="711"/>
    <x v="10073"/>
  </r>
  <r>
    <x v="711"/>
    <x v="10074"/>
  </r>
  <r>
    <x v="711"/>
    <x v="10075"/>
  </r>
  <r>
    <x v="711"/>
    <x v="10076"/>
  </r>
  <r>
    <x v="711"/>
    <x v="10077"/>
  </r>
  <r>
    <x v="711"/>
    <x v="1037"/>
  </r>
  <r>
    <x v="711"/>
    <x v="9194"/>
  </r>
  <r>
    <x v="711"/>
    <x v="1407"/>
  </r>
  <r>
    <x v="711"/>
    <x v="251"/>
  </r>
  <r>
    <x v="711"/>
    <x v="10078"/>
  </r>
  <r>
    <x v="711"/>
    <x v="10079"/>
  </r>
  <r>
    <x v="711"/>
    <x v="560"/>
  </r>
  <r>
    <x v="711"/>
    <x v="10080"/>
  </r>
  <r>
    <x v="711"/>
    <x v="6253"/>
  </r>
  <r>
    <x v="711"/>
    <x v="10081"/>
  </r>
  <r>
    <x v="711"/>
    <x v="2296"/>
  </r>
  <r>
    <x v="711"/>
    <x v="2297"/>
  </r>
  <r>
    <x v="711"/>
    <x v="3644"/>
  </r>
  <r>
    <x v="711"/>
    <x v="1344"/>
  </r>
  <r>
    <x v="711"/>
    <x v="10082"/>
  </r>
  <r>
    <x v="711"/>
    <x v="10083"/>
  </r>
  <r>
    <x v="711"/>
    <x v="15"/>
  </r>
  <r>
    <x v="711"/>
    <x v="10084"/>
  </r>
  <r>
    <x v="711"/>
    <x v="10085"/>
  </r>
  <r>
    <x v="711"/>
    <x v="1165"/>
  </r>
  <r>
    <x v="711"/>
    <x v="10086"/>
  </r>
  <r>
    <x v="711"/>
    <x v="10087"/>
  </r>
  <r>
    <x v="711"/>
    <x v="10088"/>
  </r>
  <r>
    <x v="711"/>
    <x v="10089"/>
  </r>
  <r>
    <x v="711"/>
    <x v="340"/>
  </r>
  <r>
    <x v="711"/>
    <x v="39"/>
  </r>
  <r>
    <x v="711"/>
    <x v="10090"/>
  </r>
  <r>
    <x v="711"/>
    <x v="10091"/>
  </r>
  <r>
    <x v="711"/>
    <x v="10092"/>
  </r>
  <r>
    <x v="711"/>
    <x v="10093"/>
  </r>
  <r>
    <x v="711"/>
    <x v="10094"/>
  </r>
  <r>
    <x v="711"/>
    <x v="10095"/>
  </r>
  <r>
    <x v="711"/>
    <x v="10096"/>
  </r>
  <r>
    <x v="711"/>
    <x v="242"/>
  </r>
  <r>
    <x v="711"/>
    <x v="10097"/>
  </r>
  <r>
    <x v="711"/>
    <x v="120"/>
  </r>
  <r>
    <x v="711"/>
    <x v="3915"/>
  </r>
  <r>
    <x v="711"/>
    <x v="10098"/>
  </r>
  <r>
    <x v="711"/>
    <x v="9244"/>
  </r>
  <r>
    <x v="711"/>
    <x v="10099"/>
  </r>
  <r>
    <x v="711"/>
    <x v="6567"/>
  </r>
  <r>
    <x v="711"/>
    <x v="5061"/>
  </r>
  <r>
    <x v="711"/>
    <x v="10100"/>
  </r>
  <r>
    <x v="711"/>
    <x v="597"/>
  </r>
  <r>
    <x v="711"/>
    <x v="10101"/>
  </r>
  <r>
    <x v="711"/>
    <x v="576"/>
  </r>
  <r>
    <x v="711"/>
    <x v="1889"/>
  </r>
  <r>
    <x v="711"/>
    <x v="6100"/>
  </r>
  <r>
    <x v="711"/>
    <x v="10102"/>
  </r>
  <r>
    <x v="711"/>
    <x v="10103"/>
  </r>
  <r>
    <x v="711"/>
    <x v="10104"/>
  </r>
  <r>
    <x v="711"/>
    <x v="10105"/>
  </r>
  <r>
    <x v="711"/>
    <x v="10106"/>
  </r>
  <r>
    <x v="711"/>
    <x v="10107"/>
  </r>
  <r>
    <x v="712"/>
    <x v="10108"/>
  </r>
  <r>
    <x v="712"/>
    <x v="10109"/>
  </r>
  <r>
    <x v="712"/>
    <x v="1336"/>
  </r>
  <r>
    <x v="712"/>
    <x v="204"/>
  </r>
  <r>
    <x v="712"/>
    <x v="3005"/>
  </r>
  <r>
    <x v="712"/>
    <x v="84"/>
  </r>
  <r>
    <x v="712"/>
    <x v="1074"/>
  </r>
  <r>
    <x v="712"/>
    <x v="10110"/>
  </r>
  <r>
    <x v="712"/>
    <x v="3933"/>
  </r>
  <r>
    <x v="712"/>
    <x v="10111"/>
  </r>
  <r>
    <x v="712"/>
    <x v="2870"/>
  </r>
  <r>
    <x v="712"/>
    <x v="10112"/>
  </r>
  <r>
    <x v="712"/>
    <x v="10113"/>
  </r>
  <r>
    <x v="712"/>
    <x v="10114"/>
  </r>
  <r>
    <x v="712"/>
    <x v="4206"/>
  </r>
  <r>
    <x v="712"/>
    <x v="8502"/>
  </r>
  <r>
    <x v="712"/>
    <x v="8493"/>
  </r>
  <r>
    <x v="712"/>
    <x v="3934"/>
  </r>
  <r>
    <x v="713"/>
    <x v="2573"/>
  </r>
  <r>
    <x v="713"/>
    <x v="1326"/>
  </r>
  <r>
    <x v="713"/>
    <x v="2574"/>
  </r>
  <r>
    <x v="713"/>
    <x v="385"/>
  </r>
  <r>
    <x v="713"/>
    <x v="1899"/>
  </r>
  <r>
    <x v="713"/>
    <x v="824"/>
  </r>
  <r>
    <x v="713"/>
    <x v="554"/>
  </r>
  <r>
    <x v="713"/>
    <x v="1900"/>
  </r>
  <r>
    <x v="713"/>
    <x v="1903"/>
  </r>
  <r>
    <x v="713"/>
    <x v="10115"/>
  </r>
  <r>
    <x v="713"/>
    <x v="432"/>
  </r>
  <r>
    <x v="713"/>
    <x v="10116"/>
  </r>
  <r>
    <x v="713"/>
    <x v="775"/>
  </r>
  <r>
    <x v="713"/>
    <x v="10117"/>
  </r>
  <r>
    <x v="713"/>
    <x v="279"/>
  </r>
  <r>
    <x v="713"/>
    <x v="894"/>
  </r>
  <r>
    <x v="713"/>
    <x v="1906"/>
  </r>
  <r>
    <x v="713"/>
    <x v="10118"/>
  </r>
  <r>
    <x v="713"/>
    <x v="1082"/>
  </r>
  <r>
    <x v="713"/>
    <x v="1083"/>
  </r>
  <r>
    <x v="713"/>
    <x v="296"/>
  </r>
  <r>
    <x v="713"/>
    <x v="569"/>
  </r>
  <r>
    <x v="713"/>
    <x v="1907"/>
  </r>
  <r>
    <x v="713"/>
    <x v="2577"/>
  </r>
  <r>
    <x v="713"/>
    <x v="340"/>
  </r>
  <r>
    <x v="713"/>
    <x v="572"/>
  </r>
  <r>
    <x v="713"/>
    <x v="39"/>
  </r>
  <r>
    <x v="713"/>
    <x v="242"/>
  </r>
  <r>
    <x v="713"/>
    <x v="344"/>
  </r>
  <r>
    <x v="713"/>
    <x v="1910"/>
  </r>
  <r>
    <x v="713"/>
    <x v="10119"/>
  </r>
  <r>
    <x v="713"/>
    <x v="421"/>
  </r>
  <r>
    <x v="713"/>
    <x v="1917"/>
  </r>
  <r>
    <x v="713"/>
    <x v="10120"/>
  </r>
  <r>
    <x v="713"/>
    <x v="10121"/>
  </r>
  <r>
    <x v="713"/>
    <x v="516"/>
  </r>
  <r>
    <x v="713"/>
    <x v="41"/>
  </r>
  <r>
    <x v="713"/>
    <x v="379"/>
  </r>
  <r>
    <x v="713"/>
    <x v="302"/>
  </r>
  <r>
    <x v="714"/>
    <x v="10122"/>
  </r>
  <r>
    <x v="714"/>
    <x v="12"/>
  </r>
  <r>
    <x v="714"/>
    <x v="10123"/>
  </r>
  <r>
    <x v="714"/>
    <x v="15"/>
  </r>
  <r>
    <x v="714"/>
    <x v="17"/>
  </r>
  <r>
    <x v="714"/>
    <x v="446"/>
  </r>
  <r>
    <x v="714"/>
    <x v="39"/>
  </r>
  <r>
    <x v="714"/>
    <x v="10124"/>
  </r>
  <r>
    <x v="714"/>
    <x v="10125"/>
  </r>
  <r>
    <x v="714"/>
    <x v="41"/>
  </r>
  <r>
    <x v="714"/>
    <x v="10126"/>
  </r>
  <r>
    <x v="715"/>
    <x v="10127"/>
  </r>
  <r>
    <x v="715"/>
    <x v="461"/>
  </r>
  <r>
    <x v="715"/>
    <x v="10128"/>
  </r>
  <r>
    <x v="715"/>
    <x v="10129"/>
  </r>
  <r>
    <x v="715"/>
    <x v="99"/>
  </r>
  <r>
    <x v="715"/>
    <x v="10130"/>
  </r>
  <r>
    <x v="715"/>
    <x v="10131"/>
  </r>
  <r>
    <x v="715"/>
    <x v="600"/>
  </r>
  <r>
    <x v="715"/>
    <x v="4838"/>
  </r>
  <r>
    <x v="716"/>
    <x v="10132"/>
  </r>
  <r>
    <x v="717"/>
    <x v="314"/>
  </r>
  <r>
    <x v="717"/>
    <x v="10133"/>
  </r>
  <r>
    <x v="717"/>
    <x v="10134"/>
  </r>
  <r>
    <x v="717"/>
    <x v="10135"/>
  </r>
  <r>
    <x v="717"/>
    <x v="10136"/>
  </r>
  <r>
    <x v="717"/>
    <x v="392"/>
  </r>
  <r>
    <x v="717"/>
    <x v="6425"/>
  </r>
  <r>
    <x v="717"/>
    <x v="1139"/>
  </r>
  <r>
    <x v="717"/>
    <x v="432"/>
  </r>
  <r>
    <x v="717"/>
    <x v="1018"/>
  </r>
  <r>
    <x v="717"/>
    <x v="490"/>
  </r>
  <r>
    <x v="717"/>
    <x v="87"/>
  </r>
  <r>
    <x v="717"/>
    <x v="1083"/>
  </r>
  <r>
    <x v="717"/>
    <x v="491"/>
  </r>
  <r>
    <x v="717"/>
    <x v="492"/>
  </r>
  <r>
    <x v="717"/>
    <x v="10137"/>
  </r>
  <r>
    <x v="717"/>
    <x v="10138"/>
  </r>
  <r>
    <x v="717"/>
    <x v="10139"/>
  </r>
  <r>
    <x v="717"/>
    <x v="5277"/>
  </r>
  <r>
    <x v="717"/>
    <x v="10140"/>
  </r>
  <r>
    <x v="717"/>
    <x v="10141"/>
  </r>
  <r>
    <x v="717"/>
    <x v="3442"/>
  </r>
  <r>
    <x v="717"/>
    <x v="10142"/>
  </r>
  <r>
    <x v="717"/>
    <x v="425"/>
  </r>
  <r>
    <x v="717"/>
    <x v="41"/>
  </r>
  <r>
    <x v="717"/>
    <x v="2774"/>
  </r>
  <r>
    <x v="717"/>
    <x v="2775"/>
  </r>
  <r>
    <x v="717"/>
    <x v="429"/>
  </r>
  <r>
    <x v="718"/>
    <x v="10143"/>
  </r>
  <r>
    <x v="718"/>
    <x v="10144"/>
  </r>
  <r>
    <x v="718"/>
    <x v="10145"/>
  </r>
  <r>
    <x v="718"/>
    <x v="10146"/>
  </r>
  <r>
    <x v="719"/>
    <x v="2163"/>
  </r>
  <r>
    <x v="719"/>
    <x v="10147"/>
  </r>
  <r>
    <x v="719"/>
    <x v="10148"/>
  </r>
  <r>
    <x v="719"/>
    <x v="10149"/>
  </r>
  <r>
    <x v="719"/>
    <x v="445"/>
  </r>
  <r>
    <x v="719"/>
    <x v="296"/>
  </r>
  <r>
    <x v="719"/>
    <x v="10150"/>
  </r>
  <r>
    <x v="719"/>
    <x v="10151"/>
  </r>
  <r>
    <x v="719"/>
    <x v="10152"/>
  </r>
  <r>
    <x v="719"/>
    <x v="10153"/>
  </r>
  <r>
    <x v="719"/>
    <x v="10154"/>
  </r>
  <r>
    <x v="719"/>
    <x v="10155"/>
  </r>
  <r>
    <x v="719"/>
    <x v="10156"/>
  </r>
  <r>
    <x v="719"/>
    <x v="451"/>
  </r>
  <r>
    <x v="719"/>
    <x v="10157"/>
  </r>
  <r>
    <x v="719"/>
    <x v="10158"/>
  </r>
  <r>
    <x v="719"/>
    <x v="302"/>
  </r>
  <r>
    <x v="720"/>
    <x v="10159"/>
  </r>
  <r>
    <x v="721"/>
    <x v="1442"/>
  </r>
  <r>
    <x v="721"/>
    <x v="10160"/>
  </r>
  <r>
    <x v="721"/>
    <x v="10161"/>
  </r>
  <r>
    <x v="721"/>
    <x v="10162"/>
  </r>
  <r>
    <x v="721"/>
    <x v="3276"/>
  </r>
  <r>
    <x v="721"/>
    <x v="10163"/>
  </r>
  <r>
    <x v="721"/>
    <x v="10164"/>
  </r>
  <r>
    <x v="721"/>
    <x v="10165"/>
  </r>
  <r>
    <x v="721"/>
    <x v="10166"/>
  </r>
  <r>
    <x v="721"/>
    <x v="10167"/>
  </r>
  <r>
    <x v="721"/>
    <x v="10168"/>
  </r>
  <r>
    <x v="721"/>
    <x v="824"/>
  </r>
  <r>
    <x v="721"/>
    <x v="3280"/>
  </r>
  <r>
    <x v="721"/>
    <x v="55"/>
  </r>
  <r>
    <x v="721"/>
    <x v="6816"/>
  </r>
  <r>
    <x v="721"/>
    <x v="10169"/>
  </r>
  <r>
    <x v="721"/>
    <x v="10170"/>
  </r>
  <r>
    <x v="721"/>
    <x v="2586"/>
  </r>
  <r>
    <x v="721"/>
    <x v="879"/>
  </r>
  <r>
    <x v="721"/>
    <x v="432"/>
  </r>
  <r>
    <x v="721"/>
    <x v="153"/>
  </r>
  <r>
    <x v="721"/>
    <x v="488"/>
  </r>
  <r>
    <x v="721"/>
    <x v="3287"/>
  </r>
  <r>
    <x v="721"/>
    <x v="10171"/>
  </r>
  <r>
    <x v="721"/>
    <x v="10172"/>
  </r>
  <r>
    <x v="721"/>
    <x v="3289"/>
  </r>
  <r>
    <x v="721"/>
    <x v="10173"/>
  </r>
  <r>
    <x v="721"/>
    <x v="10174"/>
  </r>
  <r>
    <x v="721"/>
    <x v="775"/>
  </r>
  <r>
    <x v="721"/>
    <x v="3076"/>
  </r>
  <r>
    <x v="721"/>
    <x v="10175"/>
  </r>
  <r>
    <x v="721"/>
    <x v="3296"/>
  </r>
  <r>
    <x v="721"/>
    <x v="3301"/>
  </r>
  <r>
    <x v="721"/>
    <x v="10176"/>
  </r>
  <r>
    <x v="721"/>
    <x v="10177"/>
  </r>
  <r>
    <x v="721"/>
    <x v="8496"/>
  </r>
  <r>
    <x v="721"/>
    <x v="2137"/>
  </r>
  <r>
    <x v="721"/>
    <x v="10178"/>
  </r>
  <r>
    <x v="721"/>
    <x v="10179"/>
  </r>
  <r>
    <x v="721"/>
    <x v="10180"/>
  </r>
  <r>
    <x v="721"/>
    <x v="10181"/>
  </r>
  <r>
    <x v="721"/>
    <x v="2592"/>
  </r>
  <r>
    <x v="721"/>
    <x v="10182"/>
  </r>
  <r>
    <x v="721"/>
    <x v="98"/>
  </r>
  <r>
    <x v="721"/>
    <x v="3310"/>
  </r>
  <r>
    <x v="721"/>
    <x v="10183"/>
  </r>
  <r>
    <x v="721"/>
    <x v="10184"/>
  </r>
  <r>
    <x v="721"/>
    <x v="3311"/>
  </r>
  <r>
    <x v="721"/>
    <x v="1816"/>
  </r>
  <r>
    <x v="721"/>
    <x v="10185"/>
  </r>
  <r>
    <x v="721"/>
    <x v="805"/>
  </r>
  <r>
    <x v="721"/>
    <x v="10186"/>
  </r>
  <r>
    <x v="721"/>
    <x v="1040"/>
  </r>
  <r>
    <x v="721"/>
    <x v="10187"/>
  </r>
  <r>
    <x v="721"/>
    <x v="10188"/>
  </r>
  <r>
    <x v="721"/>
    <x v="2138"/>
  </r>
  <r>
    <x v="721"/>
    <x v="10189"/>
  </r>
  <r>
    <x v="721"/>
    <x v="1101"/>
  </r>
  <r>
    <x v="721"/>
    <x v="1197"/>
  </r>
  <r>
    <x v="721"/>
    <x v="10190"/>
  </r>
  <r>
    <x v="721"/>
    <x v="10191"/>
  </r>
  <r>
    <x v="721"/>
    <x v="10192"/>
  </r>
  <r>
    <x v="721"/>
    <x v="10193"/>
  </r>
  <r>
    <x v="721"/>
    <x v="1108"/>
  </r>
  <r>
    <x v="721"/>
    <x v="8498"/>
  </r>
  <r>
    <x v="721"/>
    <x v="10194"/>
  </r>
  <r>
    <x v="721"/>
    <x v="10195"/>
  </r>
  <r>
    <x v="721"/>
    <x v="10196"/>
  </r>
  <r>
    <x v="721"/>
    <x v="143"/>
  </r>
  <r>
    <x v="721"/>
    <x v="144"/>
  </r>
  <r>
    <x v="721"/>
    <x v="10197"/>
  </r>
  <r>
    <x v="721"/>
    <x v="302"/>
  </r>
  <r>
    <x v="721"/>
    <x v="10198"/>
  </r>
  <r>
    <x v="722"/>
    <x v="4283"/>
  </r>
  <r>
    <x v="722"/>
    <x v="487"/>
  </r>
  <r>
    <x v="722"/>
    <x v="432"/>
  </r>
  <r>
    <x v="722"/>
    <x v="10199"/>
  </r>
  <r>
    <x v="722"/>
    <x v="2125"/>
  </r>
  <r>
    <x v="722"/>
    <x v="7620"/>
  </r>
  <r>
    <x v="722"/>
    <x v="10200"/>
  </r>
  <r>
    <x v="722"/>
    <x v="10201"/>
  </r>
  <r>
    <x v="722"/>
    <x v="10202"/>
  </r>
  <r>
    <x v="722"/>
    <x v="10203"/>
  </r>
  <r>
    <x v="722"/>
    <x v="10204"/>
  </r>
  <r>
    <x v="722"/>
    <x v="10205"/>
  </r>
  <r>
    <x v="722"/>
    <x v="1040"/>
  </r>
  <r>
    <x v="723"/>
    <x v="10206"/>
  </r>
  <r>
    <x v="723"/>
    <x v="10207"/>
  </r>
  <r>
    <x v="723"/>
    <x v="10208"/>
  </r>
  <r>
    <x v="723"/>
    <x v="6535"/>
  </r>
  <r>
    <x v="723"/>
    <x v="10209"/>
  </r>
  <r>
    <x v="723"/>
    <x v="421"/>
  </r>
  <r>
    <x v="723"/>
    <x v="10210"/>
  </r>
  <r>
    <x v="723"/>
    <x v="10211"/>
  </r>
  <r>
    <x v="724"/>
    <x v="2009"/>
  </r>
  <r>
    <x v="724"/>
    <x v="10212"/>
  </r>
  <r>
    <x v="724"/>
    <x v="3068"/>
  </r>
  <r>
    <x v="724"/>
    <x v="10213"/>
  </r>
  <r>
    <x v="724"/>
    <x v="3069"/>
  </r>
  <r>
    <x v="724"/>
    <x v="10214"/>
  </r>
  <r>
    <x v="724"/>
    <x v="520"/>
  </r>
  <r>
    <x v="724"/>
    <x v="1901"/>
  </r>
  <r>
    <x v="724"/>
    <x v="10215"/>
  </r>
  <r>
    <x v="724"/>
    <x v="2214"/>
  </r>
  <r>
    <x v="724"/>
    <x v="471"/>
  </r>
  <r>
    <x v="724"/>
    <x v="10216"/>
  </r>
  <r>
    <x v="724"/>
    <x v="10217"/>
  </r>
  <r>
    <x v="724"/>
    <x v="1127"/>
  </r>
  <r>
    <x v="724"/>
    <x v="539"/>
  </r>
  <r>
    <x v="724"/>
    <x v="10218"/>
  </r>
  <r>
    <x v="724"/>
    <x v="10219"/>
  </r>
  <r>
    <x v="724"/>
    <x v="1039"/>
  </r>
  <r>
    <x v="724"/>
    <x v="10220"/>
  </r>
  <r>
    <x v="724"/>
    <x v="10221"/>
  </r>
  <r>
    <x v="724"/>
    <x v="10222"/>
  </r>
  <r>
    <x v="724"/>
    <x v="1099"/>
  </r>
  <r>
    <x v="724"/>
    <x v="237"/>
  </r>
  <r>
    <x v="724"/>
    <x v="10223"/>
  </r>
  <r>
    <x v="724"/>
    <x v="529"/>
  </r>
  <r>
    <x v="724"/>
    <x v="8084"/>
  </r>
  <r>
    <x v="724"/>
    <x v="8085"/>
  </r>
  <r>
    <x v="724"/>
    <x v="371"/>
  </r>
  <r>
    <x v="724"/>
    <x v="238"/>
  </r>
  <r>
    <x v="725"/>
    <x v="10224"/>
  </r>
  <r>
    <x v="725"/>
    <x v="331"/>
  </r>
  <r>
    <x v="725"/>
    <x v="10225"/>
  </r>
  <r>
    <x v="725"/>
    <x v="10226"/>
  </r>
  <r>
    <x v="725"/>
    <x v="10227"/>
  </r>
  <r>
    <x v="725"/>
    <x v="285"/>
  </r>
  <r>
    <x v="725"/>
    <x v="10228"/>
  </r>
  <r>
    <x v="725"/>
    <x v="24"/>
  </r>
  <r>
    <x v="725"/>
    <x v="379"/>
  </r>
  <r>
    <x v="726"/>
    <x v="2259"/>
  </r>
  <r>
    <x v="726"/>
    <x v="10229"/>
  </r>
  <r>
    <x v="726"/>
    <x v="385"/>
  </r>
  <r>
    <x v="726"/>
    <x v="314"/>
  </r>
  <r>
    <x v="726"/>
    <x v="10230"/>
  </r>
  <r>
    <x v="726"/>
    <x v="8596"/>
  </r>
  <r>
    <x v="726"/>
    <x v="1473"/>
  </r>
  <r>
    <x v="726"/>
    <x v="1476"/>
  </r>
  <r>
    <x v="726"/>
    <x v="603"/>
  </r>
  <r>
    <x v="726"/>
    <x v="7217"/>
  </r>
  <r>
    <x v="726"/>
    <x v="10231"/>
  </r>
  <r>
    <x v="726"/>
    <x v="10232"/>
  </r>
  <r>
    <x v="726"/>
    <x v="84"/>
  </r>
  <r>
    <x v="726"/>
    <x v="1700"/>
  </r>
  <r>
    <x v="726"/>
    <x v="4784"/>
  </r>
  <r>
    <x v="726"/>
    <x v="10233"/>
  </r>
  <r>
    <x v="726"/>
    <x v="10234"/>
  </r>
  <r>
    <x v="726"/>
    <x v="4785"/>
  </r>
  <r>
    <x v="726"/>
    <x v="3203"/>
  </r>
  <r>
    <x v="726"/>
    <x v="279"/>
  </r>
  <r>
    <x v="726"/>
    <x v="1492"/>
  </r>
  <r>
    <x v="726"/>
    <x v="8603"/>
  </r>
  <r>
    <x v="726"/>
    <x v="1078"/>
  </r>
  <r>
    <x v="726"/>
    <x v="1494"/>
  </r>
  <r>
    <x v="726"/>
    <x v="10235"/>
  </r>
  <r>
    <x v="726"/>
    <x v="2215"/>
  </r>
  <r>
    <x v="726"/>
    <x v="2216"/>
  </r>
  <r>
    <x v="726"/>
    <x v="10236"/>
  </r>
  <r>
    <x v="726"/>
    <x v="896"/>
  </r>
  <r>
    <x v="726"/>
    <x v="409"/>
  </r>
  <r>
    <x v="726"/>
    <x v="8609"/>
  </r>
  <r>
    <x v="726"/>
    <x v="10237"/>
  </r>
  <r>
    <x v="726"/>
    <x v="10238"/>
  </r>
  <r>
    <x v="726"/>
    <x v="10239"/>
  </r>
  <r>
    <x v="726"/>
    <x v="10240"/>
  </r>
  <r>
    <x v="726"/>
    <x v="249"/>
  </r>
  <r>
    <x v="726"/>
    <x v="8615"/>
  </r>
  <r>
    <x v="726"/>
    <x v="10241"/>
  </r>
  <r>
    <x v="726"/>
    <x v="10242"/>
  </r>
  <r>
    <x v="726"/>
    <x v="7227"/>
  </r>
  <r>
    <x v="726"/>
    <x v="7228"/>
  </r>
  <r>
    <x v="726"/>
    <x v="285"/>
  </r>
  <r>
    <x v="726"/>
    <x v="415"/>
  </r>
  <r>
    <x v="726"/>
    <x v="1101"/>
  </r>
  <r>
    <x v="726"/>
    <x v="10243"/>
  </r>
  <r>
    <x v="726"/>
    <x v="2208"/>
  </r>
  <r>
    <x v="726"/>
    <x v="416"/>
  </r>
  <r>
    <x v="726"/>
    <x v="10244"/>
  </r>
  <r>
    <x v="726"/>
    <x v="10245"/>
  </r>
  <r>
    <x v="726"/>
    <x v="10246"/>
  </r>
  <r>
    <x v="726"/>
    <x v="5191"/>
  </r>
  <r>
    <x v="726"/>
    <x v="419"/>
  </r>
  <r>
    <x v="726"/>
    <x v="420"/>
  </r>
  <r>
    <x v="726"/>
    <x v="3766"/>
  </r>
  <r>
    <x v="726"/>
    <x v="421"/>
  </r>
  <r>
    <x v="726"/>
    <x v="10247"/>
  </r>
  <r>
    <x v="726"/>
    <x v="6196"/>
  </r>
  <r>
    <x v="726"/>
    <x v="6197"/>
  </r>
  <r>
    <x v="726"/>
    <x v="4790"/>
  </r>
  <r>
    <x v="727"/>
    <x v="10248"/>
  </r>
  <r>
    <x v="727"/>
    <x v="10249"/>
  </r>
  <r>
    <x v="727"/>
    <x v="10250"/>
  </r>
  <r>
    <x v="727"/>
    <x v="10251"/>
  </r>
  <r>
    <x v="727"/>
    <x v="10252"/>
  </r>
  <r>
    <x v="727"/>
    <x v="10253"/>
  </r>
  <r>
    <x v="727"/>
    <x v="10254"/>
  </r>
  <r>
    <x v="727"/>
    <x v="10255"/>
  </r>
  <r>
    <x v="727"/>
    <x v="10256"/>
  </r>
  <r>
    <x v="727"/>
    <x v="10257"/>
  </r>
  <r>
    <x v="727"/>
    <x v="10258"/>
  </r>
  <r>
    <x v="727"/>
    <x v="10259"/>
  </r>
  <r>
    <x v="727"/>
    <x v="10260"/>
  </r>
  <r>
    <x v="727"/>
    <x v="10261"/>
  </r>
  <r>
    <x v="727"/>
    <x v="10262"/>
  </r>
  <r>
    <x v="727"/>
    <x v="10263"/>
  </r>
  <r>
    <x v="727"/>
    <x v="10264"/>
  </r>
  <r>
    <x v="727"/>
    <x v="10265"/>
  </r>
  <r>
    <x v="727"/>
    <x v="10266"/>
  </r>
  <r>
    <x v="727"/>
    <x v="10267"/>
  </r>
  <r>
    <x v="727"/>
    <x v="10268"/>
  </r>
  <r>
    <x v="727"/>
    <x v="10269"/>
  </r>
  <r>
    <x v="727"/>
    <x v="10270"/>
  </r>
  <r>
    <x v="727"/>
    <x v="10271"/>
  </r>
  <r>
    <x v="727"/>
    <x v="10272"/>
  </r>
  <r>
    <x v="727"/>
    <x v="1370"/>
  </r>
  <r>
    <x v="727"/>
    <x v="10273"/>
  </r>
  <r>
    <x v="727"/>
    <x v="520"/>
  </r>
  <r>
    <x v="727"/>
    <x v="10274"/>
  </r>
  <r>
    <x v="727"/>
    <x v="10275"/>
  </r>
  <r>
    <x v="727"/>
    <x v="10276"/>
  </r>
  <r>
    <x v="727"/>
    <x v="1407"/>
  </r>
  <r>
    <x v="727"/>
    <x v="153"/>
  </r>
  <r>
    <x v="727"/>
    <x v="462"/>
  </r>
  <r>
    <x v="727"/>
    <x v="10277"/>
  </r>
  <r>
    <x v="727"/>
    <x v="10278"/>
  </r>
  <r>
    <x v="727"/>
    <x v="10279"/>
  </r>
  <r>
    <x v="727"/>
    <x v="10280"/>
  </r>
  <r>
    <x v="727"/>
    <x v="10281"/>
  </r>
  <r>
    <x v="727"/>
    <x v="10282"/>
  </r>
  <r>
    <x v="727"/>
    <x v="10283"/>
  </r>
  <r>
    <x v="727"/>
    <x v="10284"/>
  </r>
  <r>
    <x v="727"/>
    <x v="10285"/>
  </r>
  <r>
    <x v="727"/>
    <x v="10286"/>
  </r>
  <r>
    <x v="727"/>
    <x v="10287"/>
  </r>
  <r>
    <x v="727"/>
    <x v="10288"/>
  </r>
  <r>
    <x v="727"/>
    <x v="10289"/>
  </r>
  <r>
    <x v="727"/>
    <x v="10290"/>
  </r>
  <r>
    <x v="727"/>
    <x v="10291"/>
  </r>
  <r>
    <x v="727"/>
    <x v="10292"/>
  </r>
  <r>
    <x v="727"/>
    <x v="10293"/>
  </r>
  <r>
    <x v="727"/>
    <x v="10294"/>
  </r>
  <r>
    <x v="727"/>
    <x v="10295"/>
  </r>
  <r>
    <x v="727"/>
    <x v="10296"/>
  </r>
  <r>
    <x v="727"/>
    <x v="10297"/>
  </r>
  <r>
    <x v="727"/>
    <x v="10298"/>
  </r>
  <r>
    <x v="727"/>
    <x v="10299"/>
  </r>
  <r>
    <x v="727"/>
    <x v="10300"/>
  </r>
  <r>
    <x v="727"/>
    <x v="10301"/>
  </r>
  <r>
    <x v="727"/>
    <x v="10302"/>
  </r>
  <r>
    <x v="727"/>
    <x v="10303"/>
  </r>
  <r>
    <x v="727"/>
    <x v="10304"/>
  </r>
  <r>
    <x v="727"/>
    <x v="894"/>
  </r>
  <r>
    <x v="727"/>
    <x v="10305"/>
  </r>
  <r>
    <x v="727"/>
    <x v="10306"/>
  </r>
  <r>
    <x v="727"/>
    <x v="10307"/>
  </r>
  <r>
    <x v="727"/>
    <x v="10308"/>
  </r>
  <r>
    <x v="727"/>
    <x v="10309"/>
  </r>
  <r>
    <x v="727"/>
    <x v="10310"/>
  </r>
  <r>
    <x v="727"/>
    <x v="10311"/>
  </r>
  <r>
    <x v="727"/>
    <x v="10312"/>
  </r>
  <r>
    <x v="727"/>
    <x v="10313"/>
  </r>
  <r>
    <x v="727"/>
    <x v="10314"/>
  </r>
  <r>
    <x v="727"/>
    <x v="10315"/>
  </r>
  <r>
    <x v="727"/>
    <x v="10316"/>
  </r>
  <r>
    <x v="727"/>
    <x v="10317"/>
  </r>
  <r>
    <x v="727"/>
    <x v="10318"/>
  </r>
  <r>
    <x v="727"/>
    <x v="10319"/>
  </r>
  <r>
    <x v="727"/>
    <x v="10320"/>
  </r>
  <r>
    <x v="727"/>
    <x v="10321"/>
  </r>
  <r>
    <x v="727"/>
    <x v="10322"/>
  </r>
  <r>
    <x v="727"/>
    <x v="10323"/>
  </r>
  <r>
    <x v="727"/>
    <x v="9071"/>
  </r>
  <r>
    <x v="727"/>
    <x v="10324"/>
  </r>
  <r>
    <x v="727"/>
    <x v="10325"/>
  </r>
  <r>
    <x v="727"/>
    <x v="10326"/>
  </r>
  <r>
    <x v="727"/>
    <x v="10327"/>
  </r>
  <r>
    <x v="727"/>
    <x v="10328"/>
  </r>
  <r>
    <x v="727"/>
    <x v="10329"/>
  </r>
  <r>
    <x v="727"/>
    <x v="10330"/>
  </r>
  <r>
    <x v="727"/>
    <x v="10331"/>
  </r>
  <r>
    <x v="727"/>
    <x v="10332"/>
  </r>
  <r>
    <x v="727"/>
    <x v="10333"/>
  </r>
  <r>
    <x v="727"/>
    <x v="10334"/>
  </r>
  <r>
    <x v="727"/>
    <x v="10335"/>
  </r>
  <r>
    <x v="727"/>
    <x v="10336"/>
  </r>
  <r>
    <x v="727"/>
    <x v="10337"/>
  </r>
  <r>
    <x v="727"/>
    <x v="10338"/>
  </r>
  <r>
    <x v="727"/>
    <x v="10339"/>
  </r>
  <r>
    <x v="727"/>
    <x v="9830"/>
  </r>
  <r>
    <x v="727"/>
    <x v="10340"/>
  </r>
  <r>
    <x v="727"/>
    <x v="10341"/>
  </r>
  <r>
    <x v="727"/>
    <x v="10342"/>
  </r>
  <r>
    <x v="727"/>
    <x v="10343"/>
  </r>
  <r>
    <x v="727"/>
    <x v="10344"/>
  </r>
  <r>
    <x v="727"/>
    <x v="7631"/>
  </r>
  <r>
    <x v="727"/>
    <x v="10345"/>
  </r>
  <r>
    <x v="727"/>
    <x v="1320"/>
  </r>
  <r>
    <x v="727"/>
    <x v="3808"/>
  </r>
  <r>
    <x v="727"/>
    <x v="10346"/>
  </r>
  <r>
    <x v="727"/>
    <x v="10347"/>
  </r>
  <r>
    <x v="727"/>
    <x v="10348"/>
  </r>
  <r>
    <x v="727"/>
    <x v="3332"/>
  </r>
  <r>
    <x v="727"/>
    <x v="10349"/>
  </r>
  <r>
    <x v="727"/>
    <x v="10350"/>
  </r>
  <r>
    <x v="727"/>
    <x v="10351"/>
  </r>
  <r>
    <x v="727"/>
    <x v="10352"/>
  </r>
  <r>
    <x v="727"/>
    <x v="600"/>
  </r>
  <r>
    <x v="727"/>
    <x v="450"/>
  </r>
  <r>
    <x v="727"/>
    <x v="10353"/>
  </r>
  <r>
    <x v="727"/>
    <x v="10354"/>
  </r>
  <r>
    <x v="727"/>
    <x v="421"/>
  </r>
  <r>
    <x v="727"/>
    <x v="10355"/>
  </r>
  <r>
    <x v="727"/>
    <x v="10356"/>
  </r>
  <r>
    <x v="727"/>
    <x v="10357"/>
  </r>
  <r>
    <x v="728"/>
    <x v="10358"/>
  </r>
  <r>
    <x v="728"/>
    <x v="1139"/>
  </r>
  <r>
    <x v="728"/>
    <x v="432"/>
  </r>
  <r>
    <x v="728"/>
    <x v="1256"/>
  </r>
  <r>
    <x v="728"/>
    <x v="10359"/>
  </r>
  <r>
    <x v="728"/>
    <x v="39"/>
  </r>
  <r>
    <x v="728"/>
    <x v="958"/>
  </r>
  <r>
    <x v="728"/>
    <x v="10360"/>
  </r>
  <r>
    <x v="728"/>
    <x v="10361"/>
  </r>
  <r>
    <x v="728"/>
    <x v="2686"/>
  </r>
  <r>
    <x v="728"/>
    <x v="1318"/>
  </r>
  <r>
    <x v="728"/>
    <x v="10187"/>
  </r>
  <r>
    <x v="728"/>
    <x v="10362"/>
  </r>
  <r>
    <x v="728"/>
    <x v="10363"/>
  </r>
  <r>
    <x v="728"/>
    <x v="10364"/>
  </r>
  <r>
    <x v="728"/>
    <x v="3936"/>
  </r>
  <r>
    <x v="728"/>
    <x v="10365"/>
  </r>
  <r>
    <x v="728"/>
    <x v="10366"/>
  </r>
  <r>
    <x v="728"/>
    <x v="10367"/>
  </r>
  <r>
    <x v="728"/>
    <x v="3663"/>
  </r>
  <r>
    <x v="728"/>
    <x v="1889"/>
  </r>
  <r>
    <x v="728"/>
    <x v="10368"/>
  </r>
  <r>
    <x v="728"/>
    <x v="1892"/>
  </r>
  <r>
    <x v="728"/>
    <x v="10369"/>
  </r>
  <r>
    <x v="728"/>
    <x v="10370"/>
  </r>
  <r>
    <x v="728"/>
    <x v="767"/>
  </r>
  <r>
    <x v="728"/>
    <x v="41"/>
  </r>
  <r>
    <x v="728"/>
    <x v="10371"/>
  </r>
  <r>
    <x v="728"/>
    <x v="379"/>
  </r>
  <r>
    <x v="728"/>
    <x v="2775"/>
  </r>
  <r>
    <x v="729"/>
    <x v="10372"/>
  </r>
  <r>
    <x v="729"/>
    <x v="1248"/>
  </r>
  <r>
    <x v="730"/>
    <x v="1326"/>
  </r>
  <r>
    <x v="730"/>
    <x v="10373"/>
  </r>
  <r>
    <x v="730"/>
    <x v="6018"/>
  </r>
  <r>
    <x v="730"/>
    <x v="10374"/>
  </r>
  <r>
    <x v="730"/>
    <x v="10375"/>
  </r>
  <r>
    <x v="730"/>
    <x v="10376"/>
  </r>
  <r>
    <x v="730"/>
    <x v="432"/>
  </r>
  <r>
    <x v="730"/>
    <x v="880"/>
  </r>
  <r>
    <x v="730"/>
    <x v="1410"/>
  </r>
  <r>
    <x v="730"/>
    <x v="10377"/>
  </r>
  <r>
    <x v="730"/>
    <x v="10378"/>
  </r>
  <r>
    <x v="730"/>
    <x v="296"/>
  </r>
  <r>
    <x v="730"/>
    <x v="297"/>
  </r>
  <r>
    <x v="730"/>
    <x v="447"/>
  </r>
  <r>
    <x v="730"/>
    <x v="2600"/>
  </r>
  <r>
    <x v="730"/>
    <x v="10379"/>
  </r>
  <r>
    <x v="730"/>
    <x v="10380"/>
  </r>
  <r>
    <x v="730"/>
    <x v="10381"/>
  </r>
  <r>
    <x v="730"/>
    <x v="10382"/>
  </r>
  <r>
    <x v="730"/>
    <x v="421"/>
  </r>
  <r>
    <x v="730"/>
    <x v="1691"/>
  </r>
  <r>
    <x v="730"/>
    <x v="10383"/>
  </r>
  <r>
    <x v="730"/>
    <x v="1131"/>
  </r>
  <r>
    <x v="730"/>
    <x v="10384"/>
  </r>
  <r>
    <x v="730"/>
    <x v="6890"/>
  </r>
  <r>
    <x v="730"/>
    <x v="6181"/>
  </r>
  <r>
    <x v="730"/>
    <x v="454"/>
  </r>
  <r>
    <x v="731"/>
    <x v="10385"/>
  </r>
  <r>
    <x v="731"/>
    <x v="10386"/>
  </r>
  <r>
    <x v="731"/>
    <x v="10387"/>
  </r>
  <r>
    <x v="731"/>
    <x v="10388"/>
  </r>
  <r>
    <x v="731"/>
    <x v="2012"/>
  </r>
  <r>
    <x v="731"/>
    <x v="10389"/>
  </r>
  <r>
    <x v="731"/>
    <x v="10390"/>
  </r>
  <r>
    <x v="731"/>
    <x v="10391"/>
  </r>
  <r>
    <x v="731"/>
    <x v="10392"/>
  </r>
  <r>
    <x v="731"/>
    <x v="10393"/>
  </r>
  <r>
    <x v="731"/>
    <x v="10394"/>
  </r>
  <r>
    <x v="731"/>
    <x v="10395"/>
  </r>
  <r>
    <x v="731"/>
    <x v="10396"/>
  </r>
  <r>
    <x v="731"/>
    <x v="10397"/>
  </r>
  <r>
    <x v="731"/>
    <x v="10398"/>
  </r>
  <r>
    <x v="731"/>
    <x v="10399"/>
  </r>
  <r>
    <x v="731"/>
    <x v="10400"/>
  </r>
  <r>
    <x v="731"/>
    <x v="10401"/>
  </r>
  <r>
    <x v="731"/>
    <x v="10402"/>
  </r>
  <r>
    <x v="731"/>
    <x v="285"/>
  </r>
  <r>
    <x v="731"/>
    <x v="10403"/>
  </r>
  <r>
    <x v="731"/>
    <x v="10404"/>
  </r>
  <r>
    <x v="731"/>
    <x v="10405"/>
  </r>
  <r>
    <x v="731"/>
    <x v="930"/>
  </r>
  <r>
    <x v="732"/>
    <x v="6690"/>
  </r>
  <r>
    <x v="732"/>
    <x v="10212"/>
  </r>
  <r>
    <x v="732"/>
    <x v="10406"/>
  </r>
  <r>
    <x v="732"/>
    <x v="10407"/>
  </r>
  <r>
    <x v="732"/>
    <x v="5369"/>
  </r>
  <r>
    <x v="732"/>
    <x v="10408"/>
  </r>
  <r>
    <x v="732"/>
    <x v="4529"/>
  </r>
  <r>
    <x v="732"/>
    <x v="1370"/>
  </r>
  <r>
    <x v="732"/>
    <x v="520"/>
  </r>
  <r>
    <x v="732"/>
    <x v="10409"/>
  </r>
  <r>
    <x v="732"/>
    <x v="10410"/>
  </r>
  <r>
    <x v="732"/>
    <x v="837"/>
  </r>
  <r>
    <x v="732"/>
    <x v="10411"/>
  </r>
  <r>
    <x v="732"/>
    <x v="879"/>
  </r>
  <r>
    <x v="732"/>
    <x v="10412"/>
  </r>
  <r>
    <x v="732"/>
    <x v="10413"/>
  </r>
  <r>
    <x v="732"/>
    <x v="10414"/>
  </r>
  <r>
    <x v="732"/>
    <x v="5019"/>
  </r>
  <r>
    <x v="732"/>
    <x v="4271"/>
  </r>
  <r>
    <x v="732"/>
    <x v="10415"/>
  </r>
  <r>
    <x v="732"/>
    <x v="10416"/>
  </r>
  <r>
    <x v="732"/>
    <x v="10417"/>
  </r>
  <r>
    <x v="732"/>
    <x v="3042"/>
  </r>
  <r>
    <x v="732"/>
    <x v="10418"/>
  </r>
  <r>
    <x v="732"/>
    <x v="10419"/>
  </r>
  <r>
    <x v="732"/>
    <x v="10420"/>
  </r>
  <r>
    <x v="732"/>
    <x v="6010"/>
  </r>
  <r>
    <x v="732"/>
    <x v="10421"/>
  </r>
  <r>
    <x v="732"/>
    <x v="6011"/>
  </r>
  <r>
    <x v="732"/>
    <x v="10422"/>
  </r>
  <r>
    <x v="732"/>
    <x v="10423"/>
  </r>
  <r>
    <x v="732"/>
    <x v="10424"/>
  </r>
  <r>
    <x v="732"/>
    <x v="10425"/>
  </r>
  <r>
    <x v="732"/>
    <x v="4959"/>
  </r>
  <r>
    <x v="732"/>
    <x v="1391"/>
  </r>
  <r>
    <x v="732"/>
    <x v="451"/>
  </r>
  <r>
    <x v="732"/>
    <x v="1691"/>
  </r>
  <r>
    <x v="732"/>
    <x v="3875"/>
  </r>
  <r>
    <x v="732"/>
    <x v="371"/>
  </r>
  <r>
    <x v="732"/>
    <x v="1131"/>
  </r>
  <r>
    <x v="733"/>
    <x v="10426"/>
  </r>
  <r>
    <x v="733"/>
    <x v="1970"/>
  </r>
  <r>
    <x v="733"/>
    <x v="10427"/>
  </r>
  <r>
    <x v="733"/>
    <x v="10428"/>
  </r>
  <r>
    <x v="733"/>
    <x v="10429"/>
  </r>
  <r>
    <x v="733"/>
    <x v="10430"/>
  </r>
  <r>
    <x v="733"/>
    <x v="3345"/>
  </r>
  <r>
    <x v="733"/>
    <x v="6427"/>
  </r>
  <r>
    <x v="733"/>
    <x v="87"/>
  </r>
  <r>
    <x v="733"/>
    <x v="10431"/>
  </r>
  <r>
    <x v="733"/>
    <x v="10432"/>
  </r>
  <r>
    <x v="733"/>
    <x v="295"/>
  </r>
  <r>
    <x v="733"/>
    <x v="285"/>
  </r>
  <r>
    <x v="733"/>
    <x v="10433"/>
  </r>
  <r>
    <x v="733"/>
    <x v="450"/>
  </r>
  <r>
    <x v="733"/>
    <x v="10434"/>
  </r>
  <r>
    <x v="733"/>
    <x v="10435"/>
  </r>
  <r>
    <x v="733"/>
    <x v="10436"/>
  </r>
  <r>
    <x v="733"/>
    <x v="10437"/>
  </r>
  <r>
    <x v="733"/>
    <x v="10438"/>
  </r>
  <r>
    <x v="733"/>
    <x v="10439"/>
  </r>
  <r>
    <x v="734"/>
    <x v="10440"/>
  </r>
  <r>
    <x v="734"/>
    <x v="10441"/>
  </r>
  <r>
    <x v="734"/>
    <x v="8088"/>
  </r>
  <r>
    <x v="734"/>
    <x v="10442"/>
  </r>
  <r>
    <x v="734"/>
    <x v="10443"/>
  </r>
  <r>
    <x v="734"/>
    <x v="10444"/>
  </r>
  <r>
    <x v="734"/>
    <x v="3909"/>
  </r>
  <r>
    <x v="734"/>
    <x v="10445"/>
  </r>
  <r>
    <x v="734"/>
    <x v="10446"/>
  </r>
  <r>
    <x v="734"/>
    <x v="10447"/>
  </r>
  <r>
    <x v="734"/>
    <x v="276"/>
  </r>
  <r>
    <x v="734"/>
    <x v="10448"/>
  </r>
  <r>
    <x v="734"/>
    <x v="10449"/>
  </r>
  <r>
    <x v="734"/>
    <x v="10450"/>
  </r>
  <r>
    <x v="734"/>
    <x v="10451"/>
  </r>
  <r>
    <x v="734"/>
    <x v="10452"/>
  </r>
  <r>
    <x v="734"/>
    <x v="1157"/>
  </r>
  <r>
    <x v="734"/>
    <x v="10453"/>
  </r>
  <r>
    <x v="734"/>
    <x v="10454"/>
  </r>
  <r>
    <x v="734"/>
    <x v="10455"/>
  </r>
  <r>
    <x v="734"/>
    <x v="6297"/>
  </r>
  <r>
    <x v="734"/>
    <x v="6298"/>
  </r>
  <r>
    <x v="734"/>
    <x v="209"/>
  </r>
  <r>
    <x v="734"/>
    <x v="10456"/>
  </r>
  <r>
    <x v="734"/>
    <x v="330"/>
  </r>
  <r>
    <x v="734"/>
    <x v="10457"/>
  </r>
  <r>
    <x v="734"/>
    <x v="7304"/>
  </r>
  <r>
    <x v="734"/>
    <x v="10458"/>
  </r>
  <r>
    <x v="734"/>
    <x v="10459"/>
  </r>
  <r>
    <x v="734"/>
    <x v="1178"/>
  </r>
  <r>
    <x v="734"/>
    <x v="10460"/>
  </r>
  <r>
    <x v="734"/>
    <x v="10461"/>
  </r>
  <r>
    <x v="734"/>
    <x v="5226"/>
  </r>
  <r>
    <x v="734"/>
    <x v="3043"/>
  </r>
  <r>
    <x v="734"/>
    <x v="1358"/>
  </r>
  <r>
    <x v="734"/>
    <x v="10462"/>
  </r>
  <r>
    <x v="734"/>
    <x v="10463"/>
  </r>
  <r>
    <x v="734"/>
    <x v="421"/>
  </r>
  <r>
    <x v="734"/>
    <x v="8127"/>
  </r>
  <r>
    <x v="734"/>
    <x v="10464"/>
  </r>
  <r>
    <x v="734"/>
    <x v="10465"/>
  </r>
  <r>
    <x v="734"/>
    <x v="515"/>
  </r>
  <r>
    <x v="734"/>
    <x v="1843"/>
  </r>
  <r>
    <x v="734"/>
    <x v="516"/>
  </r>
  <r>
    <x v="734"/>
    <x v="41"/>
  </r>
  <r>
    <x v="734"/>
    <x v="10466"/>
  </r>
  <r>
    <x v="735"/>
    <x v="6200"/>
  </r>
  <r>
    <x v="735"/>
    <x v="7715"/>
  </r>
  <r>
    <x v="735"/>
    <x v="1177"/>
  </r>
  <r>
    <x v="736"/>
    <x v="10467"/>
  </r>
  <r>
    <x v="736"/>
    <x v="10468"/>
  </r>
  <r>
    <x v="736"/>
    <x v="548"/>
  </r>
  <r>
    <x v="736"/>
    <x v="4378"/>
  </r>
  <r>
    <x v="736"/>
    <x v="550"/>
  </r>
  <r>
    <x v="736"/>
    <x v="10469"/>
  </r>
  <r>
    <x v="736"/>
    <x v="4984"/>
  </r>
  <r>
    <x v="736"/>
    <x v="10470"/>
  </r>
  <r>
    <x v="736"/>
    <x v="551"/>
  </r>
  <r>
    <x v="736"/>
    <x v="385"/>
  </r>
  <r>
    <x v="736"/>
    <x v="314"/>
  </r>
  <r>
    <x v="736"/>
    <x v="1336"/>
  </r>
  <r>
    <x v="736"/>
    <x v="554"/>
  </r>
  <r>
    <x v="736"/>
    <x v="10471"/>
  </r>
  <r>
    <x v="736"/>
    <x v="3286"/>
  </r>
  <r>
    <x v="736"/>
    <x v="239"/>
  </r>
  <r>
    <x v="736"/>
    <x v="432"/>
  </r>
  <r>
    <x v="736"/>
    <x v="556"/>
  </r>
  <r>
    <x v="736"/>
    <x v="6399"/>
  </r>
  <r>
    <x v="736"/>
    <x v="560"/>
  </r>
  <r>
    <x v="736"/>
    <x v="10472"/>
  </r>
  <r>
    <x v="736"/>
    <x v="3741"/>
  </r>
  <r>
    <x v="736"/>
    <x v="10473"/>
  </r>
  <r>
    <x v="736"/>
    <x v="10474"/>
  </r>
  <r>
    <x v="736"/>
    <x v="1931"/>
  </r>
  <r>
    <x v="736"/>
    <x v="1933"/>
  </r>
  <r>
    <x v="736"/>
    <x v="10475"/>
  </r>
  <r>
    <x v="736"/>
    <x v="279"/>
  </r>
  <r>
    <x v="736"/>
    <x v="296"/>
  </r>
  <r>
    <x v="736"/>
    <x v="565"/>
  </r>
  <r>
    <x v="736"/>
    <x v="566"/>
  </r>
  <r>
    <x v="736"/>
    <x v="1934"/>
  </r>
  <r>
    <x v="736"/>
    <x v="10476"/>
  </r>
  <r>
    <x v="736"/>
    <x v="569"/>
  </r>
  <r>
    <x v="736"/>
    <x v="1502"/>
  </r>
  <r>
    <x v="736"/>
    <x v="1503"/>
  </r>
  <r>
    <x v="736"/>
    <x v="572"/>
  </r>
  <r>
    <x v="736"/>
    <x v="573"/>
  </r>
  <r>
    <x v="736"/>
    <x v="10477"/>
  </r>
  <r>
    <x v="736"/>
    <x v="1274"/>
  </r>
  <r>
    <x v="736"/>
    <x v="1275"/>
  </r>
  <r>
    <x v="736"/>
    <x v="649"/>
  </r>
  <r>
    <x v="736"/>
    <x v="805"/>
  </r>
  <r>
    <x v="736"/>
    <x v="10478"/>
  </r>
  <r>
    <x v="736"/>
    <x v="10479"/>
  </r>
  <r>
    <x v="736"/>
    <x v="1284"/>
  </r>
  <r>
    <x v="736"/>
    <x v="10480"/>
  </r>
  <r>
    <x v="736"/>
    <x v="10481"/>
  </r>
  <r>
    <x v="736"/>
    <x v="421"/>
  </r>
  <r>
    <x v="736"/>
    <x v="10482"/>
  </r>
  <r>
    <x v="736"/>
    <x v="576"/>
  </r>
  <r>
    <x v="736"/>
    <x v="10483"/>
  </r>
  <r>
    <x v="736"/>
    <x v="10484"/>
  </r>
  <r>
    <x v="736"/>
    <x v="3009"/>
  </r>
  <r>
    <x v="736"/>
    <x v="379"/>
  </r>
  <r>
    <x v="736"/>
    <x v="302"/>
  </r>
  <r>
    <x v="736"/>
    <x v="2075"/>
  </r>
  <r>
    <x v="737"/>
    <x v="10485"/>
  </r>
  <r>
    <x v="737"/>
    <x v="10486"/>
  </r>
  <r>
    <x v="737"/>
    <x v="10487"/>
  </r>
  <r>
    <x v="737"/>
    <x v="974"/>
  </r>
  <r>
    <x v="737"/>
    <x v="10488"/>
  </r>
  <r>
    <x v="737"/>
    <x v="10489"/>
  </r>
  <r>
    <x v="737"/>
    <x v="203"/>
  </r>
  <r>
    <x v="737"/>
    <x v="9326"/>
  </r>
  <r>
    <x v="737"/>
    <x v="5151"/>
  </r>
  <r>
    <x v="737"/>
    <x v="10490"/>
  </r>
  <r>
    <x v="737"/>
    <x v="10491"/>
  </r>
  <r>
    <x v="737"/>
    <x v="10492"/>
  </r>
  <r>
    <x v="737"/>
    <x v="10493"/>
  </r>
  <r>
    <x v="737"/>
    <x v="10494"/>
  </r>
  <r>
    <x v="737"/>
    <x v="10495"/>
  </r>
  <r>
    <x v="737"/>
    <x v="10496"/>
  </r>
  <r>
    <x v="737"/>
    <x v="10497"/>
  </r>
  <r>
    <x v="737"/>
    <x v="10498"/>
  </r>
  <r>
    <x v="737"/>
    <x v="10499"/>
  </r>
  <r>
    <x v="737"/>
    <x v="10500"/>
  </r>
  <r>
    <x v="737"/>
    <x v="10501"/>
  </r>
  <r>
    <x v="737"/>
    <x v="10502"/>
  </r>
  <r>
    <x v="737"/>
    <x v="10503"/>
  </r>
  <r>
    <x v="737"/>
    <x v="210"/>
  </r>
  <r>
    <x v="737"/>
    <x v="227"/>
  </r>
  <r>
    <x v="737"/>
    <x v="2628"/>
  </r>
  <r>
    <x v="737"/>
    <x v="10504"/>
  </r>
  <r>
    <x v="737"/>
    <x v="2535"/>
  </r>
  <r>
    <x v="737"/>
    <x v="10505"/>
  </r>
  <r>
    <x v="737"/>
    <x v="10506"/>
  </r>
  <r>
    <x v="737"/>
    <x v="1754"/>
  </r>
  <r>
    <x v="737"/>
    <x v="10507"/>
  </r>
  <r>
    <x v="737"/>
    <x v="10508"/>
  </r>
  <r>
    <x v="737"/>
    <x v="2138"/>
  </r>
  <r>
    <x v="737"/>
    <x v="10509"/>
  </r>
  <r>
    <x v="737"/>
    <x v="1320"/>
  </r>
  <r>
    <x v="737"/>
    <x v="10510"/>
  </r>
  <r>
    <x v="737"/>
    <x v="2114"/>
  </r>
  <r>
    <x v="737"/>
    <x v="222"/>
  </r>
  <r>
    <x v="737"/>
    <x v="10511"/>
  </r>
  <r>
    <x v="737"/>
    <x v="223"/>
  </r>
  <r>
    <x v="737"/>
    <x v="10512"/>
  </r>
  <r>
    <x v="737"/>
    <x v="3117"/>
  </r>
  <r>
    <x v="737"/>
    <x v="10513"/>
  </r>
  <r>
    <x v="737"/>
    <x v="10514"/>
  </r>
  <r>
    <x v="738"/>
    <x v="274"/>
  </r>
  <r>
    <x v="738"/>
    <x v="461"/>
  </r>
  <r>
    <x v="738"/>
    <x v="295"/>
  </r>
  <r>
    <x v="738"/>
    <x v="446"/>
  </r>
  <r>
    <x v="738"/>
    <x v="296"/>
  </r>
  <r>
    <x v="738"/>
    <x v="10515"/>
  </r>
  <r>
    <x v="739"/>
    <x v="10516"/>
  </r>
  <r>
    <x v="739"/>
    <x v="201"/>
  </r>
  <r>
    <x v="739"/>
    <x v="314"/>
  </r>
  <r>
    <x v="739"/>
    <x v="552"/>
  </r>
  <r>
    <x v="739"/>
    <x v="202"/>
  </r>
  <r>
    <x v="739"/>
    <x v="2612"/>
  </r>
  <r>
    <x v="739"/>
    <x v="10517"/>
  </r>
  <r>
    <x v="739"/>
    <x v="581"/>
  </r>
  <r>
    <x v="739"/>
    <x v="2622"/>
  </r>
  <r>
    <x v="739"/>
    <x v="208"/>
  </r>
  <r>
    <x v="739"/>
    <x v="10518"/>
  </r>
  <r>
    <x v="739"/>
    <x v="10519"/>
  </r>
  <r>
    <x v="739"/>
    <x v="10520"/>
  </r>
  <r>
    <x v="739"/>
    <x v="10521"/>
  </r>
  <r>
    <x v="739"/>
    <x v="218"/>
  </r>
  <r>
    <x v="739"/>
    <x v="3205"/>
  </r>
  <r>
    <x v="739"/>
    <x v="10522"/>
  </r>
  <r>
    <x v="739"/>
    <x v="1203"/>
  </r>
  <r>
    <x v="739"/>
    <x v="10523"/>
  </r>
  <r>
    <x v="739"/>
    <x v="498"/>
  </r>
  <r>
    <x v="740"/>
    <x v="4878"/>
  </r>
  <r>
    <x v="740"/>
    <x v="10524"/>
  </r>
  <r>
    <x v="740"/>
    <x v="1555"/>
  </r>
  <r>
    <x v="740"/>
    <x v="1743"/>
  </r>
  <r>
    <x v="740"/>
    <x v="1744"/>
  </r>
  <r>
    <x v="740"/>
    <x v="10147"/>
  </r>
  <r>
    <x v="740"/>
    <x v="10525"/>
  </r>
  <r>
    <x v="740"/>
    <x v="10526"/>
  </r>
  <r>
    <x v="740"/>
    <x v="7443"/>
  </r>
  <r>
    <x v="740"/>
    <x v="10527"/>
  </r>
  <r>
    <x v="740"/>
    <x v="84"/>
  </r>
  <r>
    <x v="740"/>
    <x v="3515"/>
  </r>
  <r>
    <x v="740"/>
    <x v="10528"/>
  </r>
  <r>
    <x v="740"/>
    <x v="10529"/>
  </r>
  <r>
    <x v="740"/>
    <x v="10530"/>
  </r>
  <r>
    <x v="740"/>
    <x v="10531"/>
  </r>
  <r>
    <x v="740"/>
    <x v="296"/>
  </r>
  <r>
    <x v="740"/>
    <x v="10532"/>
  </r>
  <r>
    <x v="740"/>
    <x v="10533"/>
  </r>
  <r>
    <x v="740"/>
    <x v="10534"/>
  </r>
  <r>
    <x v="740"/>
    <x v="10535"/>
  </r>
  <r>
    <x v="740"/>
    <x v="10536"/>
  </r>
  <r>
    <x v="740"/>
    <x v="10537"/>
  </r>
  <r>
    <x v="740"/>
    <x v="10538"/>
  </r>
  <r>
    <x v="740"/>
    <x v="10539"/>
  </r>
  <r>
    <x v="740"/>
    <x v="10540"/>
  </r>
  <r>
    <x v="740"/>
    <x v="10541"/>
  </r>
  <r>
    <x v="740"/>
    <x v="10542"/>
  </r>
  <r>
    <x v="740"/>
    <x v="10543"/>
  </r>
  <r>
    <x v="740"/>
    <x v="10544"/>
  </r>
  <r>
    <x v="740"/>
    <x v="4953"/>
  </r>
  <r>
    <x v="740"/>
    <x v="7921"/>
  </r>
  <r>
    <x v="740"/>
    <x v="4954"/>
  </r>
  <r>
    <x v="740"/>
    <x v="4955"/>
  </r>
  <r>
    <x v="740"/>
    <x v="7923"/>
  </r>
  <r>
    <x v="740"/>
    <x v="4957"/>
  </r>
  <r>
    <x v="740"/>
    <x v="7924"/>
  </r>
  <r>
    <x v="740"/>
    <x v="10545"/>
  </r>
  <r>
    <x v="740"/>
    <x v="10546"/>
  </r>
  <r>
    <x v="740"/>
    <x v="4893"/>
  </r>
  <r>
    <x v="740"/>
    <x v="1996"/>
  </r>
  <r>
    <x v="740"/>
    <x v="10547"/>
  </r>
  <r>
    <x v="740"/>
    <x v="10548"/>
  </r>
  <r>
    <x v="740"/>
    <x v="10549"/>
  </r>
  <r>
    <x v="740"/>
    <x v="10550"/>
  </r>
  <r>
    <x v="740"/>
    <x v="10551"/>
  </r>
  <r>
    <x v="740"/>
    <x v="10552"/>
  </r>
  <r>
    <x v="740"/>
    <x v="10553"/>
  </r>
  <r>
    <x v="740"/>
    <x v="7446"/>
  </r>
  <r>
    <x v="740"/>
    <x v="10554"/>
  </r>
  <r>
    <x v="740"/>
    <x v="10555"/>
  </r>
  <r>
    <x v="740"/>
    <x v="10556"/>
  </r>
  <r>
    <x v="740"/>
    <x v="4897"/>
  </r>
  <r>
    <x v="740"/>
    <x v="10557"/>
  </r>
  <r>
    <x v="740"/>
    <x v="10558"/>
  </r>
  <r>
    <x v="740"/>
    <x v="10559"/>
  </r>
  <r>
    <x v="740"/>
    <x v="10560"/>
  </r>
  <r>
    <x v="740"/>
    <x v="10561"/>
  </r>
  <r>
    <x v="740"/>
    <x v="3663"/>
  </r>
  <r>
    <x v="740"/>
    <x v="2139"/>
  </r>
  <r>
    <x v="740"/>
    <x v="10562"/>
  </r>
  <r>
    <x v="740"/>
    <x v="1573"/>
  </r>
  <r>
    <x v="740"/>
    <x v="290"/>
  </r>
  <r>
    <x v="740"/>
    <x v="10563"/>
  </r>
  <r>
    <x v="740"/>
    <x v="4898"/>
  </r>
  <r>
    <x v="740"/>
    <x v="10564"/>
  </r>
  <r>
    <x v="740"/>
    <x v="4899"/>
  </r>
  <r>
    <x v="740"/>
    <x v="10565"/>
  </r>
  <r>
    <x v="740"/>
    <x v="10566"/>
  </r>
  <r>
    <x v="740"/>
    <x v="10567"/>
  </r>
  <r>
    <x v="740"/>
    <x v="10568"/>
  </r>
  <r>
    <x v="740"/>
    <x v="10569"/>
  </r>
  <r>
    <x v="740"/>
    <x v="10570"/>
  </r>
  <r>
    <x v="740"/>
    <x v="10571"/>
  </r>
  <r>
    <x v="741"/>
    <x v="10572"/>
  </r>
  <r>
    <x v="741"/>
    <x v="10573"/>
  </r>
  <r>
    <x v="741"/>
    <x v="10574"/>
  </r>
  <r>
    <x v="741"/>
    <x v="4367"/>
  </r>
  <r>
    <x v="741"/>
    <x v="296"/>
  </r>
  <r>
    <x v="741"/>
    <x v="10575"/>
  </r>
  <r>
    <x v="741"/>
    <x v="1197"/>
  </r>
  <r>
    <x v="741"/>
    <x v="450"/>
  </r>
  <r>
    <x v="741"/>
    <x v="302"/>
  </r>
  <r>
    <x v="742"/>
    <x v="10576"/>
  </r>
  <r>
    <x v="742"/>
    <x v="201"/>
  </r>
  <r>
    <x v="742"/>
    <x v="2259"/>
  </r>
  <r>
    <x v="742"/>
    <x v="10577"/>
  </r>
  <r>
    <x v="742"/>
    <x v="601"/>
  </r>
  <r>
    <x v="742"/>
    <x v="1365"/>
  </r>
  <r>
    <x v="742"/>
    <x v="10578"/>
  </r>
  <r>
    <x v="742"/>
    <x v="7975"/>
  </r>
  <r>
    <x v="742"/>
    <x v="2566"/>
  </r>
  <r>
    <x v="742"/>
    <x v="2233"/>
  </r>
  <r>
    <x v="742"/>
    <x v="10579"/>
  </r>
  <r>
    <x v="742"/>
    <x v="1069"/>
  </r>
  <r>
    <x v="742"/>
    <x v="1920"/>
  </r>
  <r>
    <x v="742"/>
    <x v="10580"/>
  </r>
  <r>
    <x v="742"/>
    <x v="471"/>
  </r>
  <r>
    <x v="742"/>
    <x v="827"/>
  </r>
  <r>
    <x v="742"/>
    <x v="603"/>
  </r>
  <r>
    <x v="742"/>
    <x v="488"/>
  </r>
  <r>
    <x v="742"/>
    <x v="10581"/>
  </r>
  <r>
    <x v="742"/>
    <x v="208"/>
  </r>
  <r>
    <x v="742"/>
    <x v="9081"/>
  </r>
  <r>
    <x v="742"/>
    <x v="1078"/>
  </r>
  <r>
    <x v="742"/>
    <x v="1498"/>
  </r>
  <r>
    <x v="742"/>
    <x v="569"/>
  </r>
  <r>
    <x v="742"/>
    <x v="10582"/>
  </r>
  <r>
    <x v="742"/>
    <x v="3220"/>
  </r>
  <r>
    <x v="742"/>
    <x v="2971"/>
  </r>
  <r>
    <x v="742"/>
    <x v="6861"/>
  </r>
  <r>
    <x v="742"/>
    <x v="10583"/>
  </r>
  <r>
    <x v="742"/>
    <x v="10584"/>
  </r>
  <r>
    <x v="742"/>
    <x v="218"/>
  </r>
  <r>
    <x v="742"/>
    <x v="4019"/>
  </r>
  <r>
    <x v="742"/>
    <x v="3755"/>
  </r>
  <r>
    <x v="742"/>
    <x v="1512"/>
  </r>
  <r>
    <x v="742"/>
    <x v="10585"/>
  </r>
  <r>
    <x v="742"/>
    <x v="10586"/>
  </r>
  <r>
    <x v="742"/>
    <x v="1514"/>
  </r>
  <r>
    <x v="742"/>
    <x v="805"/>
  </r>
  <r>
    <x v="742"/>
    <x v="1101"/>
  </r>
  <r>
    <x v="742"/>
    <x v="1525"/>
  </r>
  <r>
    <x v="742"/>
    <x v="10587"/>
  </r>
  <r>
    <x v="742"/>
    <x v="10588"/>
  </r>
  <r>
    <x v="742"/>
    <x v="10589"/>
  </r>
  <r>
    <x v="742"/>
    <x v="2004"/>
  </r>
  <r>
    <x v="742"/>
    <x v="450"/>
  </r>
  <r>
    <x v="742"/>
    <x v="10590"/>
  </r>
  <r>
    <x v="742"/>
    <x v="1109"/>
  </r>
  <r>
    <x v="742"/>
    <x v="1639"/>
  </r>
  <r>
    <x v="742"/>
    <x v="1131"/>
  </r>
  <r>
    <x v="742"/>
    <x v="8981"/>
  </r>
  <r>
    <x v="743"/>
    <x v="10591"/>
  </r>
  <r>
    <x v="743"/>
    <x v="1592"/>
  </r>
  <r>
    <x v="743"/>
    <x v="10592"/>
  </r>
  <r>
    <x v="743"/>
    <x v="10593"/>
  </r>
  <r>
    <x v="743"/>
    <x v="471"/>
  </r>
  <r>
    <x v="743"/>
    <x v="462"/>
  </r>
  <r>
    <x v="743"/>
    <x v="3966"/>
  </r>
  <r>
    <x v="743"/>
    <x v="2147"/>
  </r>
  <r>
    <x v="743"/>
    <x v="10594"/>
  </r>
  <r>
    <x v="743"/>
    <x v="10595"/>
  </r>
  <r>
    <x v="743"/>
    <x v="208"/>
  </r>
  <r>
    <x v="743"/>
    <x v="10596"/>
  </r>
  <r>
    <x v="743"/>
    <x v="1541"/>
  </r>
  <r>
    <x v="743"/>
    <x v="2689"/>
  </r>
  <r>
    <x v="743"/>
    <x v="10597"/>
  </r>
  <r>
    <x v="743"/>
    <x v="10598"/>
  </r>
  <r>
    <x v="743"/>
    <x v="10599"/>
  </r>
  <r>
    <x v="743"/>
    <x v="2971"/>
  </r>
  <r>
    <x v="743"/>
    <x v="1709"/>
  </r>
  <r>
    <x v="743"/>
    <x v="1512"/>
  </r>
  <r>
    <x v="743"/>
    <x v="10600"/>
  </r>
  <r>
    <x v="743"/>
    <x v="597"/>
  </r>
  <r>
    <x v="743"/>
    <x v="10601"/>
  </r>
  <r>
    <x v="743"/>
    <x v="10602"/>
  </r>
  <r>
    <x v="743"/>
    <x v="10603"/>
  </r>
  <r>
    <x v="743"/>
    <x v="4073"/>
  </r>
  <r>
    <x v="744"/>
    <x v="432"/>
  </r>
  <r>
    <x v="744"/>
    <x v="296"/>
  </r>
  <r>
    <x v="744"/>
    <x v="10604"/>
  </r>
  <r>
    <x v="744"/>
    <x v="10605"/>
  </r>
  <r>
    <x v="744"/>
    <x v="302"/>
  </r>
  <r>
    <x v="745"/>
    <x v="10606"/>
  </r>
  <r>
    <x v="745"/>
    <x v="10607"/>
  </r>
  <r>
    <x v="745"/>
    <x v="10608"/>
  </r>
  <r>
    <x v="745"/>
    <x v="314"/>
  </r>
  <r>
    <x v="745"/>
    <x v="273"/>
  </r>
  <r>
    <x v="745"/>
    <x v="10609"/>
  </r>
  <r>
    <x v="745"/>
    <x v="10610"/>
  </r>
  <r>
    <x v="745"/>
    <x v="5637"/>
  </r>
  <r>
    <x v="745"/>
    <x v="10611"/>
  </r>
  <r>
    <x v="745"/>
    <x v="10612"/>
  </r>
  <r>
    <x v="745"/>
    <x v="10613"/>
  </r>
  <r>
    <x v="745"/>
    <x v="10614"/>
  </r>
  <r>
    <x v="745"/>
    <x v="252"/>
  </r>
  <r>
    <x v="745"/>
    <x v="253"/>
  </r>
  <r>
    <x v="745"/>
    <x v="10615"/>
  </r>
  <r>
    <x v="745"/>
    <x v="10616"/>
  </r>
  <r>
    <x v="745"/>
    <x v="10617"/>
  </r>
  <r>
    <x v="745"/>
    <x v="10618"/>
  </r>
  <r>
    <x v="745"/>
    <x v="10619"/>
  </r>
  <r>
    <x v="745"/>
    <x v="10620"/>
  </r>
  <r>
    <x v="745"/>
    <x v="406"/>
  </r>
  <r>
    <x v="745"/>
    <x v="10621"/>
  </r>
  <r>
    <x v="745"/>
    <x v="10622"/>
  </r>
  <r>
    <x v="745"/>
    <x v="10623"/>
  </r>
  <r>
    <x v="745"/>
    <x v="10624"/>
  </r>
  <r>
    <x v="745"/>
    <x v="342"/>
  </r>
  <r>
    <x v="745"/>
    <x v="263"/>
  </r>
  <r>
    <x v="745"/>
    <x v="10625"/>
  </r>
  <r>
    <x v="745"/>
    <x v="10626"/>
  </r>
  <r>
    <x v="745"/>
    <x v="265"/>
  </r>
  <r>
    <x v="745"/>
    <x v="10627"/>
  </r>
  <r>
    <x v="745"/>
    <x v="10628"/>
  </r>
  <r>
    <x v="745"/>
    <x v="10629"/>
  </r>
  <r>
    <x v="745"/>
    <x v="10630"/>
  </r>
  <r>
    <x v="745"/>
    <x v="10631"/>
  </r>
  <r>
    <x v="745"/>
    <x v="2139"/>
  </r>
  <r>
    <x v="745"/>
    <x v="10632"/>
  </r>
  <r>
    <x v="745"/>
    <x v="515"/>
  </r>
  <r>
    <x v="745"/>
    <x v="516"/>
  </r>
  <r>
    <x v="745"/>
    <x v="41"/>
  </r>
  <r>
    <x v="745"/>
    <x v="10633"/>
  </r>
  <r>
    <x v="745"/>
    <x v="10634"/>
  </r>
  <r>
    <x v="745"/>
    <x v="10635"/>
  </r>
  <r>
    <x v="746"/>
    <x v="10636"/>
  </r>
  <r>
    <x v="746"/>
    <x v="314"/>
  </r>
  <r>
    <x v="746"/>
    <x v="10133"/>
  </r>
  <r>
    <x v="746"/>
    <x v="10134"/>
  </r>
  <r>
    <x v="746"/>
    <x v="10135"/>
  </r>
  <r>
    <x v="746"/>
    <x v="6425"/>
  </r>
  <r>
    <x v="746"/>
    <x v="10637"/>
  </r>
  <r>
    <x v="746"/>
    <x v="87"/>
  </r>
  <r>
    <x v="746"/>
    <x v="10638"/>
  </r>
  <r>
    <x v="746"/>
    <x v="5264"/>
  </r>
  <r>
    <x v="746"/>
    <x v="10139"/>
  </r>
  <r>
    <x v="746"/>
    <x v="5277"/>
  </r>
  <r>
    <x v="746"/>
    <x v="10141"/>
  </r>
  <r>
    <x v="746"/>
    <x v="10639"/>
  </r>
  <r>
    <x v="747"/>
    <x v="10640"/>
  </r>
  <r>
    <x v="747"/>
    <x v="974"/>
  </r>
  <r>
    <x v="747"/>
    <x v="10641"/>
  </r>
  <r>
    <x v="747"/>
    <x v="10642"/>
  </r>
  <r>
    <x v="747"/>
    <x v="314"/>
  </r>
  <r>
    <x v="747"/>
    <x v="4108"/>
  </r>
  <r>
    <x v="747"/>
    <x v="148"/>
  </r>
  <r>
    <x v="747"/>
    <x v="10643"/>
  </r>
  <r>
    <x v="747"/>
    <x v="10644"/>
  </r>
  <r>
    <x v="747"/>
    <x v="10645"/>
  </r>
  <r>
    <x v="747"/>
    <x v="4111"/>
  </r>
  <r>
    <x v="747"/>
    <x v="8036"/>
  </r>
  <r>
    <x v="747"/>
    <x v="4112"/>
  </r>
  <r>
    <x v="747"/>
    <x v="10646"/>
  </r>
  <r>
    <x v="747"/>
    <x v="10647"/>
  </r>
  <r>
    <x v="747"/>
    <x v="10648"/>
  </r>
  <r>
    <x v="747"/>
    <x v="10649"/>
  </r>
  <r>
    <x v="747"/>
    <x v="4114"/>
  </r>
  <r>
    <x v="747"/>
    <x v="4509"/>
  </r>
  <r>
    <x v="747"/>
    <x v="10650"/>
  </r>
  <r>
    <x v="747"/>
    <x v="10651"/>
  </r>
  <r>
    <x v="747"/>
    <x v="10652"/>
  </r>
  <r>
    <x v="747"/>
    <x v="10653"/>
  </r>
  <r>
    <x v="747"/>
    <x v="10654"/>
  </r>
  <r>
    <x v="747"/>
    <x v="4119"/>
  </r>
  <r>
    <x v="747"/>
    <x v="4121"/>
  </r>
  <r>
    <x v="747"/>
    <x v="10655"/>
  </r>
  <r>
    <x v="747"/>
    <x v="279"/>
  </r>
  <r>
    <x v="747"/>
    <x v="4125"/>
  </r>
  <r>
    <x v="747"/>
    <x v="87"/>
  </r>
  <r>
    <x v="747"/>
    <x v="1905"/>
  </r>
  <r>
    <x v="747"/>
    <x v="894"/>
  </r>
  <r>
    <x v="747"/>
    <x v="10656"/>
  </r>
  <r>
    <x v="747"/>
    <x v="10657"/>
  </r>
  <r>
    <x v="747"/>
    <x v="10658"/>
  </r>
  <r>
    <x v="747"/>
    <x v="4136"/>
  </r>
  <r>
    <x v="747"/>
    <x v="10659"/>
  </r>
  <r>
    <x v="747"/>
    <x v="8925"/>
  </r>
  <r>
    <x v="747"/>
    <x v="10660"/>
  </r>
  <r>
    <x v="747"/>
    <x v="1703"/>
  </r>
  <r>
    <x v="747"/>
    <x v="4138"/>
  </r>
  <r>
    <x v="747"/>
    <x v="4139"/>
  </r>
  <r>
    <x v="747"/>
    <x v="109"/>
  </r>
  <r>
    <x v="747"/>
    <x v="10661"/>
  </r>
  <r>
    <x v="747"/>
    <x v="4145"/>
  </r>
  <r>
    <x v="747"/>
    <x v="10662"/>
  </r>
  <r>
    <x v="747"/>
    <x v="3222"/>
  </r>
  <r>
    <x v="747"/>
    <x v="1512"/>
  </r>
  <r>
    <x v="747"/>
    <x v="10663"/>
  </r>
  <r>
    <x v="747"/>
    <x v="285"/>
  </r>
  <r>
    <x v="747"/>
    <x v="10664"/>
  </r>
  <r>
    <x v="747"/>
    <x v="10665"/>
  </r>
  <r>
    <x v="747"/>
    <x v="10666"/>
  </r>
  <r>
    <x v="747"/>
    <x v="10667"/>
  </r>
  <r>
    <x v="747"/>
    <x v="4150"/>
  </r>
  <r>
    <x v="747"/>
    <x v="10668"/>
  </r>
  <r>
    <x v="747"/>
    <x v="10669"/>
  </r>
  <r>
    <x v="747"/>
    <x v="10670"/>
  </r>
  <r>
    <x v="747"/>
    <x v="4157"/>
  </r>
  <r>
    <x v="747"/>
    <x v="10671"/>
  </r>
  <r>
    <x v="747"/>
    <x v="10672"/>
  </r>
  <r>
    <x v="747"/>
    <x v="10673"/>
  </r>
  <r>
    <x v="748"/>
    <x v="753"/>
  </r>
  <r>
    <x v="748"/>
    <x v="3558"/>
  </r>
  <r>
    <x v="748"/>
    <x v="10674"/>
  </r>
  <r>
    <x v="748"/>
    <x v="84"/>
  </r>
  <r>
    <x v="748"/>
    <x v="10675"/>
  </r>
  <r>
    <x v="748"/>
    <x v="10676"/>
  </r>
  <r>
    <x v="748"/>
    <x v="10677"/>
  </r>
  <r>
    <x v="748"/>
    <x v="10678"/>
  </r>
  <r>
    <x v="748"/>
    <x v="10679"/>
  </r>
  <r>
    <x v="748"/>
    <x v="10680"/>
  </r>
  <r>
    <x v="748"/>
    <x v="1177"/>
  </r>
  <r>
    <x v="748"/>
    <x v="10681"/>
  </r>
  <r>
    <x v="748"/>
    <x v="2456"/>
  </r>
  <r>
    <x v="748"/>
    <x v="1422"/>
  </r>
  <r>
    <x v="748"/>
    <x v="10682"/>
  </r>
  <r>
    <x v="748"/>
    <x v="10683"/>
  </r>
  <r>
    <x v="748"/>
    <x v="10684"/>
  </r>
  <r>
    <x v="748"/>
    <x v="10685"/>
  </r>
  <r>
    <x v="748"/>
    <x v="10686"/>
  </r>
  <r>
    <x v="748"/>
    <x v="10687"/>
  </r>
  <r>
    <x v="748"/>
    <x v="921"/>
  </r>
  <r>
    <x v="749"/>
    <x v="4043"/>
  </r>
  <r>
    <x v="749"/>
    <x v="5899"/>
  </r>
  <r>
    <x v="749"/>
    <x v="10688"/>
  </r>
  <r>
    <x v="749"/>
    <x v="432"/>
  </r>
  <r>
    <x v="749"/>
    <x v="4053"/>
  </r>
  <r>
    <x v="749"/>
    <x v="4054"/>
  </r>
  <r>
    <x v="749"/>
    <x v="10689"/>
  </r>
  <r>
    <x v="749"/>
    <x v="1790"/>
  </r>
  <r>
    <x v="749"/>
    <x v="4055"/>
  </r>
  <r>
    <x v="749"/>
    <x v="10690"/>
  </r>
  <r>
    <x v="749"/>
    <x v="10691"/>
  </r>
  <r>
    <x v="749"/>
    <x v="3077"/>
  </r>
  <r>
    <x v="749"/>
    <x v="10692"/>
  </r>
  <r>
    <x v="749"/>
    <x v="6428"/>
  </r>
  <r>
    <x v="749"/>
    <x v="1081"/>
  </r>
  <r>
    <x v="749"/>
    <x v="894"/>
  </r>
  <r>
    <x v="749"/>
    <x v="10693"/>
  </r>
  <r>
    <x v="749"/>
    <x v="10694"/>
  </r>
  <r>
    <x v="749"/>
    <x v="10695"/>
  </r>
  <r>
    <x v="749"/>
    <x v="10696"/>
  </r>
  <r>
    <x v="749"/>
    <x v="10118"/>
  </r>
  <r>
    <x v="749"/>
    <x v="1082"/>
  </r>
  <r>
    <x v="749"/>
    <x v="1083"/>
  </r>
  <r>
    <x v="749"/>
    <x v="9736"/>
  </r>
  <r>
    <x v="749"/>
    <x v="10697"/>
  </r>
  <r>
    <x v="749"/>
    <x v="296"/>
  </r>
  <r>
    <x v="749"/>
    <x v="2632"/>
  </r>
  <r>
    <x v="749"/>
    <x v="10698"/>
  </r>
  <r>
    <x v="749"/>
    <x v="10699"/>
  </r>
  <r>
    <x v="749"/>
    <x v="10700"/>
  </r>
  <r>
    <x v="749"/>
    <x v="4065"/>
  </r>
  <r>
    <x v="749"/>
    <x v="805"/>
  </r>
  <r>
    <x v="749"/>
    <x v="4069"/>
  </r>
  <r>
    <x v="749"/>
    <x v="1101"/>
  </r>
  <r>
    <x v="749"/>
    <x v="2280"/>
  </r>
  <r>
    <x v="749"/>
    <x v="10701"/>
  </r>
  <r>
    <x v="749"/>
    <x v="10702"/>
  </r>
  <r>
    <x v="749"/>
    <x v="10703"/>
  </r>
  <r>
    <x v="749"/>
    <x v="10704"/>
  </r>
  <r>
    <x v="749"/>
    <x v="10705"/>
  </r>
  <r>
    <x v="749"/>
    <x v="10706"/>
  </r>
  <r>
    <x v="749"/>
    <x v="10707"/>
  </r>
  <r>
    <x v="749"/>
    <x v="10708"/>
  </r>
  <r>
    <x v="749"/>
    <x v="10709"/>
  </r>
  <r>
    <x v="749"/>
    <x v="10710"/>
  </r>
  <r>
    <x v="749"/>
    <x v="289"/>
  </r>
  <r>
    <x v="749"/>
    <x v="10711"/>
  </r>
  <r>
    <x v="749"/>
    <x v="10712"/>
  </r>
  <r>
    <x v="749"/>
    <x v="302"/>
  </r>
  <r>
    <x v="750"/>
    <x v="1462"/>
  </r>
  <r>
    <x v="750"/>
    <x v="10713"/>
  </r>
  <r>
    <x v="750"/>
    <x v="10714"/>
  </r>
  <r>
    <x v="750"/>
    <x v="10715"/>
  </r>
  <r>
    <x v="750"/>
    <x v="468"/>
  </r>
  <r>
    <x v="750"/>
    <x v="5388"/>
  </r>
  <r>
    <x v="750"/>
    <x v="10716"/>
  </r>
  <r>
    <x v="750"/>
    <x v="10717"/>
  </r>
  <r>
    <x v="750"/>
    <x v="1074"/>
  </r>
  <r>
    <x v="750"/>
    <x v="5018"/>
  </r>
  <r>
    <x v="750"/>
    <x v="10718"/>
  </r>
  <r>
    <x v="750"/>
    <x v="10719"/>
  </r>
  <r>
    <x v="750"/>
    <x v="10720"/>
  </r>
  <r>
    <x v="750"/>
    <x v="296"/>
  </r>
  <r>
    <x v="750"/>
    <x v="10721"/>
  </r>
  <r>
    <x v="750"/>
    <x v="730"/>
  </r>
  <r>
    <x v="750"/>
    <x v="10722"/>
  </r>
  <r>
    <x v="750"/>
    <x v="10723"/>
  </r>
  <r>
    <x v="750"/>
    <x v="10724"/>
  </r>
  <r>
    <x v="750"/>
    <x v="10725"/>
  </r>
  <r>
    <x v="750"/>
    <x v="10726"/>
  </r>
  <r>
    <x v="750"/>
    <x v="10727"/>
  </r>
  <r>
    <x v="750"/>
    <x v="10728"/>
  </r>
  <r>
    <x v="750"/>
    <x v="10729"/>
  </r>
  <r>
    <x v="750"/>
    <x v="10730"/>
  </r>
  <r>
    <x v="750"/>
    <x v="10731"/>
  </r>
  <r>
    <x v="750"/>
    <x v="10732"/>
  </r>
  <r>
    <x v="750"/>
    <x v="3757"/>
  </r>
  <r>
    <x v="750"/>
    <x v="10733"/>
  </r>
  <r>
    <x v="750"/>
    <x v="1206"/>
  </r>
  <r>
    <x v="750"/>
    <x v="4296"/>
  </r>
  <r>
    <x v="750"/>
    <x v="3226"/>
  </r>
  <r>
    <x v="750"/>
    <x v="289"/>
  </r>
  <r>
    <x v="750"/>
    <x v="10734"/>
  </r>
  <r>
    <x v="751"/>
    <x v="10735"/>
  </r>
  <r>
    <x v="751"/>
    <x v="10736"/>
  </r>
  <r>
    <x v="751"/>
    <x v="4358"/>
  </r>
  <r>
    <x v="751"/>
    <x v="314"/>
  </r>
  <r>
    <x v="751"/>
    <x v="10737"/>
  </r>
  <r>
    <x v="751"/>
    <x v="10738"/>
  </r>
  <r>
    <x v="751"/>
    <x v="4361"/>
  </r>
  <r>
    <x v="751"/>
    <x v="2266"/>
  </r>
  <r>
    <x v="751"/>
    <x v="4364"/>
  </r>
  <r>
    <x v="751"/>
    <x v="488"/>
  </r>
  <r>
    <x v="751"/>
    <x v="10739"/>
  </r>
  <r>
    <x v="751"/>
    <x v="10740"/>
  </r>
  <r>
    <x v="751"/>
    <x v="1492"/>
  </r>
  <r>
    <x v="751"/>
    <x v="1078"/>
  </r>
  <r>
    <x v="751"/>
    <x v="1794"/>
  </r>
  <r>
    <x v="751"/>
    <x v="3304"/>
  </r>
  <r>
    <x v="751"/>
    <x v="10741"/>
  </r>
  <r>
    <x v="751"/>
    <x v="10742"/>
  </r>
  <r>
    <x v="751"/>
    <x v="10743"/>
  </r>
  <r>
    <x v="751"/>
    <x v="2215"/>
  </r>
  <r>
    <x v="751"/>
    <x v="2216"/>
  </r>
  <r>
    <x v="751"/>
    <x v="894"/>
  </r>
  <r>
    <x v="751"/>
    <x v="10744"/>
  </r>
  <r>
    <x v="751"/>
    <x v="296"/>
  </r>
  <r>
    <x v="751"/>
    <x v="1633"/>
  </r>
  <r>
    <x v="751"/>
    <x v="1703"/>
  </r>
  <r>
    <x v="751"/>
    <x v="5041"/>
  </r>
  <r>
    <x v="751"/>
    <x v="10745"/>
  </r>
  <r>
    <x v="751"/>
    <x v="10746"/>
  </r>
  <r>
    <x v="751"/>
    <x v="983"/>
  </r>
  <r>
    <x v="751"/>
    <x v="984"/>
  </r>
  <r>
    <x v="751"/>
    <x v="10747"/>
  </r>
  <r>
    <x v="751"/>
    <x v="10748"/>
  </r>
  <r>
    <x v="751"/>
    <x v="10749"/>
  </r>
  <r>
    <x v="751"/>
    <x v="10750"/>
  </r>
  <r>
    <x v="751"/>
    <x v="763"/>
  </r>
  <r>
    <x v="751"/>
    <x v="987"/>
  </r>
  <r>
    <x v="751"/>
    <x v="3326"/>
  </r>
  <r>
    <x v="751"/>
    <x v="10751"/>
  </r>
  <r>
    <x v="751"/>
    <x v="8943"/>
  </r>
  <r>
    <x v="751"/>
    <x v="736"/>
  </r>
  <r>
    <x v="751"/>
    <x v="10752"/>
  </r>
  <r>
    <x v="752"/>
    <x v="314"/>
  </r>
  <r>
    <x v="752"/>
    <x v="10753"/>
  </r>
  <r>
    <x v="752"/>
    <x v="10754"/>
  </r>
  <r>
    <x v="752"/>
    <x v="10755"/>
  </r>
  <r>
    <x v="752"/>
    <x v="252"/>
  </r>
  <r>
    <x v="752"/>
    <x v="253"/>
  </r>
  <r>
    <x v="752"/>
    <x v="10756"/>
  </r>
  <r>
    <x v="752"/>
    <x v="10757"/>
  </r>
  <r>
    <x v="752"/>
    <x v="10758"/>
  </r>
  <r>
    <x v="752"/>
    <x v="3086"/>
  </r>
  <r>
    <x v="752"/>
    <x v="1018"/>
  </r>
  <r>
    <x v="752"/>
    <x v="1019"/>
  </r>
  <r>
    <x v="752"/>
    <x v="10759"/>
  </r>
  <r>
    <x v="752"/>
    <x v="406"/>
  </r>
  <r>
    <x v="752"/>
    <x v="10760"/>
  </r>
  <r>
    <x v="752"/>
    <x v="10761"/>
  </r>
  <r>
    <x v="752"/>
    <x v="10762"/>
  </r>
  <r>
    <x v="752"/>
    <x v="296"/>
  </r>
  <r>
    <x v="752"/>
    <x v="10763"/>
  </r>
  <r>
    <x v="752"/>
    <x v="263"/>
  </r>
  <r>
    <x v="752"/>
    <x v="545"/>
  </r>
  <r>
    <x v="752"/>
    <x v="10764"/>
  </r>
  <r>
    <x v="752"/>
    <x v="265"/>
  </r>
  <r>
    <x v="752"/>
    <x v="10765"/>
  </r>
  <r>
    <x v="752"/>
    <x v="10766"/>
  </r>
  <r>
    <x v="752"/>
    <x v="10767"/>
  </r>
  <r>
    <x v="752"/>
    <x v="2559"/>
  </r>
  <r>
    <x v="752"/>
    <x v="10768"/>
  </r>
  <r>
    <x v="752"/>
    <x v="10769"/>
  </r>
  <r>
    <x v="753"/>
    <x v="2573"/>
  </r>
  <r>
    <x v="753"/>
    <x v="2259"/>
  </r>
  <r>
    <x v="753"/>
    <x v="10577"/>
  </r>
  <r>
    <x v="753"/>
    <x v="314"/>
  </r>
  <r>
    <x v="753"/>
    <x v="750"/>
  </r>
  <r>
    <x v="753"/>
    <x v="1899"/>
  </r>
  <r>
    <x v="753"/>
    <x v="1900"/>
  </r>
  <r>
    <x v="753"/>
    <x v="1903"/>
  </r>
  <r>
    <x v="753"/>
    <x v="10770"/>
  </r>
  <r>
    <x v="753"/>
    <x v="252"/>
  </r>
  <r>
    <x v="753"/>
    <x v="7217"/>
  </r>
  <r>
    <x v="753"/>
    <x v="323"/>
  </r>
  <r>
    <x v="753"/>
    <x v="401"/>
  </r>
  <r>
    <x v="753"/>
    <x v="330"/>
  </r>
  <r>
    <x v="753"/>
    <x v="1078"/>
  </r>
  <r>
    <x v="753"/>
    <x v="10771"/>
  </r>
  <r>
    <x v="753"/>
    <x v="10772"/>
  </r>
  <r>
    <x v="753"/>
    <x v="1347"/>
  </r>
  <r>
    <x v="753"/>
    <x v="894"/>
  </r>
  <r>
    <x v="753"/>
    <x v="1906"/>
  </r>
  <r>
    <x v="753"/>
    <x v="10773"/>
  </r>
  <r>
    <x v="753"/>
    <x v="1907"/>
  </r>
  <r>
    <x v="753"/>
    <x v="242"/>
  </r>
  <r>
    <x v="753"/>
    <x v="342"/>
  </r>
  <r>
    <x v="753"/>
    <x v="218"/>
  </r>
  <r>
    <x v="753"/>
    <x v="983"/>
  </r>
  <r>
    <x v="753"/>
    <x v="4375"/>
  </r>
  <r>
    <x v="753"/>
    <x v="7228"/>
  </r>
  <r>
    <x v="753"/>
    <x v="805"/>
  </r>
  <r>
    <x v="753"/>
    <x v="1101"/>
  </r>
  <r>
    <x v="753"/>
    <x v="764"/>
  </r>
  <r>
    <x v="753"/>
    <x v="10774"/>
  </r>
  <r>
    <x v="753"/>
    <x v="2139"/>
  </r>
  <r>
    <x v="753"/>
    <x v="6581"/>
  </r>
  <r>
    <x v="753"/>
    <x v="1917"/>
  </r>
  <r>
    <x v="753"/>
    <x v="515"/>
  </r>
  <r>
    <x v="753"/>
    <x v="516"/>
  </r>
  <r>
    <x v="753"/>
    <x v="10775"/>
  </r>
  <r>
    <x v="754"/>
    <x v="1336"/>
  </r>
  <r>
    <x v="754"/>
    <x v="3909"/>
  </r>
  <r>
    <x v="754"/>
    <x v="252"/>
  </r>
  <r>
    <x v="754"/>
    <x v="10776"/>
  </r>
  <r>
    <x v="754"/>
    <x v="10777"/>
  </r>
  <r>
    <x v="754"/>
    <x v="10778"/>
  </r>
  <r>
    <x v="754"/>
    <x v="10779"/>
  </r>
  <r>
    <x v="754"/>
    <x v="4667"/>
  </r>
  <r>
    <x v="754"/>
    <x v="5558"/>
  </r>
  <r>
    <x v="754"/>
    <x v="10780"/>
  </r>
  <r>
    <x v="754"/>
    <x v="10781"/>
  </r>
  <r>
    <x v="754"/>
    <x v="1355"/>
  </r>
  <r>
    <x v="754"/>
    <x v="345"/>
  </r>
  <r>
    <x v="754"/>
    <x v="3394"/>
  </r>
  <r>
    <x v="754"/>
    <x v="4672"/>
  </r>
  <r>
    <x v="754"/>
    <x v="3009"/>
  </r>
  <r>
    <x v="754"/>
    <x v="379"/>
  </r>
  <r>
    <x v="755"/>
    <x v="314"/>
  </r>
  <r>
    <x v="755"/>
    <x v="751"/>
  </r>
  <r>
    <x v="755"/>
    <x v="8091"/>
  </r>
  <r>
    <x v="755"/>
    <x v="10782"/>
  </r>
  <r>
    <x v="755"/>
    <x v="1139"/>
  </r>
  <r>
    <x v="755"/>
    <x v="1074"/>
  </r>
  <r>
    <x v="755"/>
    <x v="10783"/>
  </r>
  <r>
    <x v="755"/>
    <x v="10784"/>
  </r>
  <r>
    <x v="755"/>
    <x v="10785"/>
  </r>
  <r>
    <x v="755"/>
    <x v="10786"/>
  </r>
  <r>
    <x v="755"/>
    <x v="345"/>
  </r>
  <r>
    <x v="755"/>
    <x v="10787"/>
  </r>
  <r>
    <x v="755"/>
    <x v="10788"/>
  </r>
  <r>
    <x v="755"/>
    <x v="10789"/>
  </r>
  <r>
    <x v="755"/>
    <x v="10790"/>
  </r>
  <r>
    <x v="755"/>
    <x v="765"/>
  </r>
  <r>
    <x v="756"/>
    <x v="10791"/>
  </r>
  <r>
    <x v="756"/>
    <x v="57"/>
  </r>
  <r>
    <x v="756"/>
    <x v="2219"/>
  </r>
  <r>
    <x v="756"/>
    <x v="2220"/>
  </r>
  <r>
    <x v="756"/>
    <x v="10792"/>
  </r>
  <r>
    <x v="756"/>
    <x v="730"/>
  </r>
  <r>
    <x v="756"/>
    <x v="2977"/>
  </r>
  <r>
    <x v="756"/>
    <x v="2978"/>
  </r>
  <r>
    <x v="756"/>
    <x v="302"/>
  </r>
  <r>
    <x v="757"/>
    <x v="10793"/>
  </r>
  <r>
    <x v="758"/>
    <x v="9748"/>
  </r>
  <r>
    <x v="758"/>
    <x v="218"/>
  </r>
  <r>
    <x v="758"/>
    <x v="10794"/>
  </r>
  <r>
    <x v="759"/>
    <x v="2228"/>
  </r>
  <r>
    <x v="759"/>
    <x v="2229"/>
  </r>
  <r>
    <x v="759"/>
    <x v="974"/>
  </r>
  <r>
    <x v="759"/>
    <x v="4359"/>
  </r>
  <r>
    <x v="759"/>
    <x v="4022"/>
  </r>
  <r>
    <x v="759"/>
    <x v="10795"/>
  </r>
  <r>
    <x v="759"/>
    <x v="488"/>
  </r>
  <r>
    <x v="759"/>
    <x v="1988"/>
  </r>
  <r>
    <x v="759"/>
    <x v="87"/>
  </r>
  <r>
    <x v="759"/>
    <x v="10796"/>
  </r>
  <r>
    <x v="759"/>
    <x v="10797"/>
  </r>
  <r>
    <x v="759"/>
    <x v="10798"/>
  </r>
  <r>
    <x v="759"/>
    <x v="4760"/>
  </r>
  <r>
    <x v="759"/>
    <x v="10799"/>
  </r>
  <r>
    <x v="759"/>
    <x v="10800"/>
  </r>
  <r>
    <x v="759"/>
    <x v="10801"/>
  </r>
  <r>
    <x v="759"/>
    <x v="10802"/>
  </r>
  <r>
    <x v="759"/>
    <x v="10803"/>
  </r>
  <r>
    <x v="759"/>
    <x v="3872"/>
  </r>
  <r>
    <x v="759"/>
    <x v="1529"/>
  </r>
  <r>
    <x v="759"/>
    <x v="10804"/>
  </r>
  <r>
    <x v="759"/>
    <x v="10805"/>
  </r>
  <r>
    <x v="759"/>
    <x v="10806"/>
  </r>
  <r>
    <x v="759"/>
    <x v="10807"/>
  </r>
  <r>
    <x v="760"/>
    <x v="10808"/>
  </r>
  <r>
    <x v="761"/>
    <x v="10809"/>
  </r>
  <r>
    <x v="761"/>
    <x v="10810"/>
  </r>
  <r>
    <x v="761"/>
    <x v="10811"/>
  </r>
  <r>
    <x v="761"/>
    <x v="432"/>
  </r>
  <r>
    <x v="761"/>
    <x v="252"/>
  </r>
  <r>
    <x v="761"/>
    <x v="10812"/>
  </r>
  <r>
    <x v="761"/>
    <x v="330"/>
  </r>
  <r>
    <x v="761"/>
    <x v="10813"/>
  </r>
  <r>
    <x v="761"/>
    <x v="3644"/>
  </r>
  <r>
    <x v="761"/>
    <x v="10814"/>
  </r>
  <r>
    <x v="761"/>
    <x v="10815"/>
  </r>
  <r>
    <x v="761"/>
    <x v="296"/>
  </r>
  <r>
    <x v="761"/>
    <x v="10816"/>
  </r>
  <r>
    <x v="761"/>
    <x v="342"/>
  </r>
  <r>
    <x v="761"/>
    <x v="263"/>
  </r>
  <r>
    <x v="761"/>
    <x v="1355"/>
  </r>
  <r>
    <x v="761"/>
    <x v="1816"/>
  </r>
  <r>
    <x v="761"/>
    <x v="10817"/>
  </r>
  <r>
    <x v="761"/>
    <x v="344"/>
  </r>
  <r>
    <x v="761"/>
    <x v="10818"/>
  </r>
  <r>
    <x v="761"/>
    <x v="1040"/>
  </r>
  <r>
    <x v="761"/>
    <x v="1358"/>
  </r>
  <r>
    <x v="761"/>
    <x v="6570"/>
  </r>
  <r>
    <x v="761"/>
    <x v="6571"/>
  </r>
  <r>
    <x v="761"/>
    <x v="6572"/>
  </r>
  <r>
    <x v="761"/>
    <x v="10819"/>
  </r>
  <r>
    <x v="761"/>
    <x v="1197"/>
  </r>
  <r>
    <x v="761"/>
    <x v="2767"/>
  </r>
  <r>
    <x v="761"/>
    <x v="2768"/>
  </r>
  <r>
    <x v="761"/>
    <x v="2139"/>
  </r>
  <r>
    <x v="761"/>
    <x v="10820"/>
  </r>
  <r>
    <x v="761"/>
    <x v="41"/>
  </r>
  <r>
    <x v="761"/>
    <x v="302"/>
  </r>
  <r>
    <x v="762"/>
    <x v="314"/>
  </r>
  <r>
    <x v="762"/>
    <x v="8091"/>
  </r>
  <r>
    <x v="762"/>
    <x v="554"/>
  </r>
  <r>
    <x v="762"/>
    <x v="10821"/>
  </r>
  <r>
    <x v="762"/>
    <x v="330"/>
  </r>
  <r>
    <x v="762"/>
    <x v="1492"/>
  </r>
  <r>
    <x v="762"/>
    <x v="2215"/>
  </r>
  <r>
    <x v="762"/>
    <x v="2216"/>
  </r>
  <r>
    <x v="762"/>
    <x v="10822"/>
  </r>
  <r>
    <x v="762"/>
    <x v="569"/>
  </r>
  <r>
    <x v="762"/>
    <x v="572"/>
  </r>
  <r>
    <x v="762"/>
    <x v="573"/>
  </r>
  <r>
    <x v="762"/>
    <x v="9119"/>
  </r>
  <r>
    <x v="762"/>
    <x v="10823"/>
  </r>
  <r>
    <x v="762"/>
    <x v="576"/>
  </r>
  <r>
    <x v="762"/>
    <x v="379"/>
  </r>
  <r>
    <x v="763"/>
    <x v="10143"/>
  </r>
  <r>
    <x v="763"/>
    <x v="10824"/>
  </r>
  <r>
    <x v="763"/>
    <x v="1447"/>
  </r>
  <r>
    <x v="763"/>
    <x v="10825"/>
  </r>
  <r>
    <x v="763"/>
    <x v="10826"/>
  </r>
  <r>
    <x v="763"/>
    <x v="2113"/>
  </r>
  <r>
    <x v="763"/>
    <x v="10827"/>
  </r>
  <r>
    <x v="763"/>
    <x v="1453"/>
  </r>
  <r>
    <x v="763"/>
    <x v="8483"/>
  </r>
  <r>
    <x v="764"/>
    <x v="10828"/>
  </r>
  <r>
    <x v="765"/>
    <x v="2573"/>
  </r>
  <r>
    <x v="765"/>
    <x v="1899"/>
  </r>
  <r>
    <x v="765"/>
    <x v="3068"/>
  </r>
  <r>
    <x v="765"/>
    <x v="3069"/>
  </r>
  <r>
    <x v="765"/>
    <x v="3047"/>
  </r>
  <r>
    <x v="765"/>
    <x v="1900"/>
  </r>
  <r>
    <x v="765"/>
    <x v="1903"/>
  </r>
  <r>
    <x v="765"/>
    <x v="239"/>
  </r>
  <r>
    <x v="765"/>
    <x v="10829"/>
  </r>
  <r>
    <x v="765"/>
    <x v="436"/>
  </r>
  <r>
    <x v="765"/>
    <x v="10830"/>
  </r>
  <r>
    <x v="765"/>
    <x v="1448"/>
  </r>
  <r>
    <x v="765"/>
    <x v="894"/>
  </r>
  <r>
    <x v="765"/>
    <x v="1906"/>
  </r>
  <r>
    <x v="765"/>
    <x v="408"/>
  </r>
  <r>
    <x v="765"/>
    <x v="1907"/>
  </r>
  <r>
    <x v="765"/>
    <x v="6754"/>
  </r>
  <r>
    <x v="765"/>
    <x v="4375"/>
  </r>
  <r>
    <x v="765"/>
    <x v="730"/>
  </r>
  <r>
    <x v="765"/>
    <x v="10831"/>
  </r>
  <r>
    <x v="765"/>
    <x v="1021"/>
  </r>
  <r>
    <x v="765"/>
    <x v="10832"/>
  </r>
  <r>
    <x v="765"/>
    <x v="514"/>
  </r>
  <r>
    <x v="765"/>
    <x v="1917"/>
  </r>
  <r>
    <x v="765"/>
    <x v="10833"/>
  </r>
  <r>
    <x v="766"/>
    <x v="10834"/>
  </r>
  <r>
    <x v="766"/>
    <x v="10835"/>
  </r>
  <r>
    <x v="766"/>
    <x v="1139"/>
  </r>
  <r>
    <x v="766"/>
    <x v="432"/>
  </r>
  <r>
    <x v="766"/>
    <x v="10836"/>
  </r>
  <r>
    <x v="766"/>
    <x v="434"/>
  </r>
  <r>
    <x v="766"/>
    <x v="330"/>
  </r>
  <r>
    <x v="766"/>
    <x v="3644"/>
  </r>
  <r>
    <x v="766"/>
    <x v="296"/>
  </r>
  <r>
    <x v="766"/>
    <x v="10837"/>
  </r>
  <r>
    <x v="766"/>
    <x v="10838"/>
  </r>
  <r>
    <x v="766"/>
    <x v="24"/>
  </r>
  <r>
    <x v="766"/>
    <x v="8480"/>
  </r>
  <r>
    <x v="766"/>
    <x v="10839"/>
  </r>
  <r>
    <x v="766"/>
    <x v="6577"/>
  </r>
  <r>
    <x v="766"/>
    <x v="10840"/>
  </r>
  <r>
    <x v="766"/>
    <x v="5325"/>
  </r>
  <r>
    <x v="766"/>
    <x v="2139"/>
  </r>
  <r>
    <x v="766"/>
    <x v="10841"/>
  </r>
  <r>
    <x v="766"/>
    <x v="3233"/>
  </r>
  <r>
    <x v="766"/>
    <x v="515"/>
  </r>
  <r>
    <x v="766"/>
    <x v="516"/>
  </r>
  <r>
    <x v="766"/>
    <x v="41"/>
  </r>
  <r>
    <x v="766"/>
    <x v="10842"/>
  </r>
  <r>
    <x v="767"/>
    <x v="10843"/>
  </r>
  <r>
    <x v="767"/>
    <x v="10844"/>
  </r>
  <r>
    <x v="767"/>
    <x v="10845"/>
  </r>
  <r>
    <x v="767"/>
    <x v="205"/>
  </r>
  <r>
    <x v="767"/>
    <x v="2214"/>
  </r>
  <r>
    <x v="767"/>
    <x v="10846"/>
  </r>
  <r>
    <x v="767"/>
    <x v="10847"/>
  </r>
  <r>
    <x v="767"/>
    <x v="10848"/>
  </r>
  <r>
    <x v="767"/>
    <x v="10849"/>
  </r>
  <r>
    <x v="767"/>
    <x v="471"/>
  </r>
  <r>
    <x v="767"/>
    <x v="10850"/>
  </r>
  <r>
    <x v="767"/>
    <x v="10851"/>
  </r>
  <r>
    <x v="767"/>
    <x v="10852"/>
  </r>
  <r>
    <x v="767"/>
    <x v="10853"/>
  </r>
  <r>
    <x v="767"/>
    <x v="10854"/>
  </r>
  <r>
    <x v="767"/>
    <x v="10855"/>
  </r>
  <r>
    <x v="767"/>
    <x v="10856"/>
  </r>
  <r>
    <x v="767"/>
    <x v="10857"/>
  </r>
  <r>
    <x v="767"/>
    <x v="10858"/>
  </r>
  <r>
    <x v="767"/>
    <x v="10859"/>
  </r>
  <r>
    <x v="767"/>
    <x v="10860"/>
  </r>
  <r>
    <x v="767"/>
    <x v="10861"/>
  </r>
  <r>
    <x v="767"/>
    <x v="10862"/>
  </r>
  <r>
    <x v="767"/>
    <x v="10863"/>
  </r>
  <r>
    <x v="767"/>
    <x v="10864"/>
  </r>
  <r>
    <x v="767"/>
    <x v="10865"/>
  </r>
  <r>
    <x v="767"/>
    <x v="589"/>
  </r>
  <r>
    <x v="767"/>
    <x v="10866"/>
  </r>
  <r>
    <x v="767"/>
    <x v="10867"/>
  </r>
  <r>
    <x v="767"/>
    <x v="10868"/>
  </r>
  <r>
    <x v="767"/>
    <x v="10869"/>
  </r>
  <r>
    <x v="767"/>
    <x v="450"/>
  </r>
  <r>
    <x v="767"/>
    <x v="10870"/>
  </r>
  <r>
    <x v="767"/>
    <x v="10871"/>
  </r>
  <r>
    <x v="767"/>
    <x v="10872"/>
  </r>
  <r>
    <x v="768"/>
    <x v="10873"/>
  </r>
  <r>
    <x v="768"/>
    <x v="10874"/>
  </r>
  <r>
    <x v="768"/>
    <x v="10875"/>
  </r>
  <r>
    <x v="768"/>
    <x v="10876"/>
  </r>
  <r>
    <x v="768"/>
    <x v="10877"/>
  </r>
  <r>
    <x v="768"/>
    <x v="10878"/>
  </r>
  <r>
    <x v="769"/>
    <x v="10879"/>
  </r>
  <r>
    <x v="769"/>
    <x v="10880"/>
  </r>
  <r>
    <x v="769"/>
    <x v="10881"/>
  </r>
  <r>
    <x v="769"/>
    <x v="10882"/>
  </r>
  <r>
    <x v="769"/>
    <x v="10883"/>
  </r>
  <r>
    <x v="769"/>
    <x v="10884"/>
  </r>
  <r>
    <x v="769"/>
    <x v="10885"/>
  </r>
  <r>
    <x v="769"/>
    <x v="894"/>
  </r>
  <r>
    <x v="769"/>
    <x v="10886"/>
  </r>
  <r>
    <x v="769"/>
    <x v="3375"/>
  </r>
  <r>
    <x v="769"/>
    <x v="10887"/>
  </r>
  <r>
    <x v="769"/>
    <x v="10888"/>
  </r>
  <r>
    <x v="769"/>
    <x v="10889"/>
  </r>
  <r>
    <x v="769"/>
    <x v="3394"/>
  </r>
  <r>
    <x v="769"/>
    <x v="10890"/>
  </r>
  <r>
    <x v="770"/>
    <x v="10891"/>
  </r>
  <r>
    <x v="770"/>
    <x v="10892"/>
  </r>
  <r>
    <x v="770"/>
    <x v="2229"/>
  </r>
  <r>
    <x v="770"/>
    <x v="385"/>
  </r>
  <r>
    <x v="770"/>
    <x v="314"/>
  </r>
  <r>
    <x v="770"/>
    <x v="10893"/>
  </r>
  <r>
    <x v="770"/>
    <x v="148"/>
  </r>
  <r>
    <x v="770"/>
    <x v="4359"/>
  </r>
  <r>
    <x v="770"/>
    <x v="3826"/>
  </r>
  <r>
    <x v="770"/>
    <x v="10894"/>
  </r>
  <r>
    <x v="770"/>
    <x v="10895"/>
  </r>
  <r>
    <x v="770"/>
    <x v="390"/>
  </r>
  <r>
    <x v="770"/>
    <x v="8597"/>
  </r>
  <r>
    <x v="770"/>
    <x v="10896"/>
  </r>
  <r>
    <x v="770"/>
    <x v="1475"/>
  </r>
  <r>
    <x v="770"/>
    <x v="432"/>
  </r>
  <r>
    <x v="770"/>
    <x v="1987"/>
  </r>
  <r>
    <x v="770"/>
    <x v="10897"/>
  </r>
  <r>
    <x v="770"/>
    <x v="10898"/>
  </r>
  <r>
    <x v="770"/>
    <x v="10899"/>
  </r>
  <r>
    <x v="770"/>
    <x v="10900"/>
  </r>
  <r>
    <x v="770"/>
    <x v="10901"/>
  </r>
  <r>
    <x v="770"/>
    <x v="10902"/>
  </r>
  <r>
    <x v="770"/>
    <x v="2261"/>
  </r>
  <r>
    <x v="770"/>
    <x v="10903"/>
  </r>
  <r>
    <x v="770"/>
    <x v="5119"/>
  </r>
  <r>
    <x v="770"/>
    <x v="2321"/>
  </r>
  <r>
    <x v="770"/>
    <x v="2322"/>
  </r>
  <r>
    <x v="770"/>
    <x v="6700"/>
  </r>
  <r>
    <x v="770"/>
    <x v="1159"/>
  </r>
  <r>
    <x v="770"/>
    <x v="1074"/>
  </r>
  <r>
    <x v="770"/>
    <x v="3369"/>
  </r>
  <r>
    <x v="770"/>
    <x v="10904"/>
  </r>
  <r>
    <x v="770"/>
    <x v="10905"/>
  </r>
  <r>
    <x v="770"/>
    <x v="10906"/>
  </r>
  <r>
    <x v="770"/>
    <x v="10907"/>
  </r>
  <r>
    <x v="770"/>
    <x v="10908"/>
  </r>
  <r>
    <x v="770"/>
    <x v="279"/>
  </r>
  <r>
    <x v="770"/>
    <x v="1492"/>
  </r>
  <r>
    <x v="770"/>
    <x v="37"/>
  </r>
  <r>
    <x v="770"/>
    <x v="9520"/>
  </r>
  <r>
    <x v="770"/>
    <x v="9521"/>
  </r>
  <r>
    <x v="770"/>
    <x v="2215"/>
  </r>
  <r>
    <x v="770"/>
    <x v="2216"/>
  </r>
  <r>
    <x v="770"/>
    <x v="296"/>
  </r>
  <r>
    <x v="770"/>
    <x v="10909"/>
  </r>
  <r>
    <x v="770"/>
    <x v="1502"/>
  </r>
  <r>
    <x v="770"/>
    <x v="1503"/>
  </r>
  <r>
    <x v="770"/>
    <x v="1504"/>
  </r>
  <r>
    <x v="770"/>
    <x v="1178"/>
  </r>
  <r>
    <x v="770"/>
    <x v="8613"/>
  </r>
  <r>
    <x v="770"/>
    <x v="10910"/>
  </r>
  <r>
    <x v="770"/>
    <x v="10911"/>
  </r>
  <r>
    <x v="770"/>
    <x v="730"/>
  </r>
  <r>
    <x v="770"/>
    <x v="805"/>
  </r>
  <r>
    <x v="770"/>
    <x v="1802"/>
  </r>
  <r>
    <x v="770"/>
    <x v="1040"/>
  </r>
  <r>
    <x v="770"/>
    <x v="1999"/>
  </r>
  <r>
    <x v="770"/>
    <x v="1101"/>
  </r>
  <r>
    <x v="770"/>
    <x v="4724"/>
  </r>
  <r>
    <x v="770"/>
    <x v="10912"/>
  </r>
  <r>
    <x v="770"/>
    <x v="10913"/>
  </r>
  <r>
    <x v="770"/>
    <x v="10819"/>
  </r>
  <r>
    <x v="770"/>
    <x v="10914"/>
  </r>
  <r>
    <x v="770"/>
    <x v="10915"/>
  </r>
  <r>
    <x v="770"/>
    <x v="10916"/>
  </r>
  <r>
    <x v="770"/>
    <x v="10917"/>
  </r>
  <r>
    <x v="770"/>
    <x v="10918"/>
  </r>
  <r>
    <x v="770"/>
    <x v="10919"/>
  </r>
  <r>
    <x v="770"/>
    <x v="10920"/>
  </r>
  <r>
    <x v="770"/>
    <x v="302"/>
  </r>
  <r>
    <x v="770"/>
    <x v="10921"/>
  </r>
  <r>
    <x v="771"/>
    <x v="3001"/>
  </r>
  <r>
    <x v="771"/>
    <x v="385"/>
  </r>
  <r>
    <x v="771"/>
    <x v="314"/>
  </r>
  <r>
    <x v="771"/>
    <x v="1328"/>
  </r>
  <r>
    <x v="771"/>
    <x v="1329"/>
  </r>
  <r>
    <x v="771"/>
    <x v="10922"/>
  </r>
  <r>
    <x v="771"/>
    <x v="4857"/>
  </r>
  <r>
    <x v="771"/>
    <x v="1330"/>
  </r>
  <r>
    <x v="771"/>
    <x v="10923"/>
  </r>
  <r>
    <x v="771"/>
    <x v="10924"/>
  </r>
  <r>
    <x v="771"/>
    <x v="252"/>
  </r>
  <r>
    <x v="771"/>
    <x v="253"/>
  </r>
  <r>
    <x v="771"/>
    <x v="561"/>
  </r>
  <r>
    <x v="771"/>
    <x v="279"/>
  </r>
  <r>
    <x v="771"/>
    <x v="1122"/>
  </r>
  <r>
    <x v="771"/>
    <x v="1905"/>
  </r>
  <r>
    <x v="771"/>
    <x v="894"/>
  </r>
  <r>
    <x v="771"/>
    <x v="510"/>
  </r>
  <r>
    <x v="771"/>
    <x v="10925"/>
  </r>
  <r>
    <x v="771"/>
    <x v="9758"/>
  </r>
  <r>
    <x v="771"/>
    <x v="902"/>
  </r>
  <r>
    <x v="771"/>
    <x v="378"/>
  </r>
  <r>
    <x v="771"/>
    <x v="263"/>
  </r>
  <r>
    <x v="771"/>
    <x v="10926"/>
  </r>
  <r>
    <x v="771"/>
    <x v="10927"/>
  </r>
  <r>
    <x v="771"/>
    <x v="3326"/>
  </r>
  <r>
    <x v="771"/>
    <x v="10928"/>
  </r>
  <r>
    <x v="771"/>
    <x v="3009"/>
  </r>
  <r>
    <x v="771"/>
    <x v="379"/>
  </r>
  <r>
    <x v="772"/>
    <x v="974"/>
  </r>
  <r>
    <x v="772"/>
    <x v="10929"/>
  </r>
  <r>
    <x v="772"/>
    <x v="10930"/>
  </r>
  <r>
    <x v="772"/>
    <x v="10931"/>
  </r>
  <r>
    <x v="772"/>
    <x v="520"/>
  </r>
  <r>
    <x v="772"/>
    <x v="10932"/>
  </r>
  <r>
    <x v="772"/>
    <x v="10933"/>
  </r>
  <r>
    <x v="772"/>
    <x v="10934"/>
  </r>
  <r>
    <x v="772"/>
    <x v="10935"/>
  </r>
  <r>
    <x v="772"/>
    <x v="10936"/>
  </r>
  <r>
    <x v="772"/>
    <x v="10937"/>
  </r>
  <r>
    <x v="772"/>
    <x v="10938"/>
  </r>
  <r>
    <x v="772"/>
    <x v="10939"/>
  </r>
  <r>
    <x v="772"/>
    <x v="10940"/>
  </r>
  <r>
    <x v="772"/>
    <x v="10941"/>
  </r>
  <r>
    <x v="772"/>
    <x v="10942"/>
  </r>
  <r>
    <x v="772"/>
    <x v="10943"/>
  </r>
  <r>
    <x v="772"/>
    <x v="10944"/>
  </r>
  <r>
    <x v="772"/>
    <x v="10945"/>
  </r>
  <r>
    <x v="772"/>
    <x v="10946"/>
  </r>
  <r>
    <x v="772"/>
    <x v="10947"/>
  </r>
  <r>
    <x v="772"/>
    <x v="10948"/>
  </r>
  <r>
    <x v="773"/>
    <x v="432"/>
  </r>
  <r>
    <x v="773"/>
    <x v="296"/>
  </r>
  <r>
    <x v="773"/>
    <x v="1385"/>
  </r>
  <r>
    <x v="773"/>
    <x v="10949"/>
  </r>
  <r>
    <x v="773"/>
    <x v="10950"/>
  </r>
  <r>
    <x v="774"/>
    <x v="330"/>
  </r>
  <r>
    <x v="774"/>
    <x v="3644"/>
  </r>
  <r>
    <x v="775"/>
    <x v="10951"/>
  </r>
  <r>
    <x v="775"/>
    <x v="4325"/>
  </r>
  <r>
    <x v="775"/>
    <x v="10952"/>
  </r>
  <r>
    <x v="775"/>
    <x v="10953"/>
  </r>
  <r>
    <x v="775"/>
    <x v="3352"/>
  </r>
  <r>
    <x v="775"/>
    <x v="10954"/>
  </r>
  <r>
    <x v="775"/>
    <x v="1942"/>
  </r>
  <r>
    <x v="775"/>
    <x v="2699"/>
  </r>
  <r>
    <x v="775"/>
    <x v="8091"/>
  </r>
  <r>
    <x v="775"/>
    <x v="10955"/>
  </r>
  <r>
    <x v="775"/>
    <x v="10956"/>
  </r>
  <r>
    <x v="775"/>
    <x v="1853"/>
  </r>
  <r>
    <x v="775"/>
    <x v="7253"/>
  </r>
  <r>
    <x v="775"/>
    <x v="5895"/>
  </r>
  <r>
    <x v="775"/>
    <x v="560"/>
  </r>
  <r>
    <x v="775"/>
    <x v="10957"/>
  </r>
  <r>
    <x v="775"/>
    <x v="10958"/>
  </r>
  <r>
    <x v="775"/>
    <x v="10959"/>
  </r>
  <r>
    <x v="775"/>
    <x v="10960"/>
  </r>
  <r>
    <x v="775"/>
    <x v="10961"/>
  </r>
  <r>
    <x v="775"/>
    <x v="10962"/>
  </r>
  <r>
    <x v="775"/>
    <x v="10963"/>
  </r>
  <r>
    <x v="775"/>
    <x v="10964"/>
  </r>
  <r>
    <x v="775"/>
    <x v="330"/>
  </r>
  <r>
    <x v="775"/>
    <x v="7832"/>
  </r>
  <r>
    <x v="775"/>
    <x v="10083"/>
  </r>
  <r>
    <x v="775"/>
    <x v="2033"/>
  </r>
  <r>
    <x v="775"/>
    <x v="952"/>
  </r>
  <r>
    <x v="775"/>
    <x v="7535"/>
  </r>
  <r>
    <x v="775"/>
    <x v="3411"/>
  </r>
  <r>
    <x v="775"/>
    <x v="10965"/>
  </r>
  <r>
    <x v="775"/>
    <x v="10966"/>
  </r>
  <r>
    <x v="775"/>
    <x v="10967"/>
  </r>
  <r>
    <x v="775"/>
    <x v="10968"/>
  </r>
  <r>
    <x v="775"/>
    <x v="39"/>
  </r>
  <r>
    <x v="775"/>
    <x v="1870"/>
  </r>
  <r>
    <x v="775"/>
    <x v="10969"/>
  </r>
  <r>
    <x v="775"/>
    <x v="242"/>
  </r>
  <r>
    <x v="775"/>
    <x v="10970"/>
  </r>
  <r>
    <x v="775"/>
    <x v="10971"/>
  </r>
  <r>
    <x v="775"/>
    <x v="120"/>
  </r>
  <r>
    <x v="775"/>
    <x v="10972"/>
  </r>
  <r>
    <x v="775"/>
    <x v="7432"/>
  </r>
  <r>
    <x v="775"/>
    <x v="10973"/>
  </r>
  <r>
    <x v="775"/>
    <x v="10974"/>
  </r>
  <r>
    <x v="775"/>
    <x v="1878"/>
  </r>
  <r>
    <x v="775"/>
    <x v="10975"/>
  </r>
  <r>
    <x v="775"/>
    <x v="10976"/>
  </r>
  <r>
    <x v="775"/>
    <x v="1884"/>
  </r>
  <r>
    <x v="775"/>
    <x v="5316"/>
  </r>
  <r>
    <x v="775"/>
    <x v="10977"/>
  </r>
  <r>
    <x v="775"/>
    <x v="10978"/>
  </r>
  <r>
    <x v="775"/>
    <x v="10979"/>
  </r>
  <r>
    <x v="775"/>
    <x v="10980"/>
  </r>
  <r>
    <x v="775"/>
    <x v="10981"/>
  </r>
  <r>
    <x v="775"/>
    <x v="10982"/>
  </r>
  <r>
    <x v="775"/>
    <x v="10983"/>
  </r>
  <r>
    <x v="775"/>
    <x v="576"/>
  </r>
  <r>
    <x v="775"/>
    <x v="516"/>
  </r>
  <r>
    <x v="775"/>
    <x v="1897"/>
  </r>
  <r>
    <x v="776"/>
    <x v="10984"/>
  </r>
  <r>
    <x v="776"/>
    <x v="1061"/>
  </r>
  <r>
    <x v="776"/>
    <x v="7153"/>
  </r>
  <r>
    <x v="776"/>
    <x v="10985"/>
  </r>
  <r>
    <x v="776"/>
    <x v="4359"/>
  </r>
  <r>
    <x v="776"/>
    <x v="10986"/>
  </r>
  <r>
    <x v="776"/>
    <x v="10987"/>
  </r>
  <r>
    <x v="776"/>
    <x v="10988"/>
  </r>
  <r>
    <x v="776"/>
    <x v="10989"/>
  </r>
  <r>
    <x v="776"/>
    <x v="10990"/>
  </r>
  <r>
    <x v="776"/>
    <x v="10991"/>
  </r>
  <r>
    <x v="776"/>
    <x v="520"/>
  </r>
  <r>
    <x v="776"/>
    <x v="461"/>
  </r>
  <r>
    <x v="776"/>
    <x v="275"/>
  </r>
  <r>
    <x v="776"/>
    <x v="432"/>
  </r>
  <r>
    <x v="776"/>
    <x v="10992"/>
  </r>
  <r>
    <x v="776"/>
    <x v="1373"/>
  </r>
  <r>
    <x v="776"/>
    <x v="3261"/>
  </r>
  <r>
    <x v="776"/>
    <x v="2261"/>
  </r>
  <r>
    <x v="776"/>
    <x v="1829"/>
  </r>
  <r>
    <x v="776"/>
    <x v="7776"/>
  </r>
  <r>
    <x v="776"/>
    <x v="37"/>
  </r>
  <r>
    <x v="776"/>
    <x v="10993"/>
  </r>
  <r>
    <x v="776"/>
    <x v="10994"/>
  </r>
  <r>
    <x v="776"/>
    <x v="9520"/>
  </r>
  <r>
    <x v="776"/>
    <x v="953"/>
  </r>
  <r>
    <x v="776"/>
    <x v="296"/>
  </r>
  <r>
    <x v="776"/>
    <x v="297"/>
  </r>
  <r>
    <x v="776"/>
    <x v="10995"/>
  </r>
  <r>
    <x v="776"/>
    <x v="10996"/>
  </r>
  <r>
    <x v="776"/>
    <x v="2600"/>
  </r>
  <r>
    <x v="776"/>
    <x v="218"/>
  </r>
  <r>
    <x v="776"/>
    <x v="10997"/>
  </r>
  <r>
    <x v="776"/>
    <x v="10998"/>
  </r>
  <r>
    <x v="776"/>
    <x v="10999"/>
  </r>
  <r>
    <x v="776"/>
    <x v="730"/>
  </r>
  <r>
    <x v="776"/>
    <x v="3502"/>
  </r>
  <r>
    <x v="776"/>
    <x v="11000"/>
  </r>
  <r>
    <x v="776"/>
    <x v="11001"/>
  </r>
  <r>
    <x v="776"/>
    <x v="11002"/>
  </r>
  <r>
    <x v="776"/>
    <x v="1040"/>
  </r>
  <r>
    <x v="776"/>
    <x v="6872"/>
  </r>
  <r>
    <x v="776"/>
    <x v="1318"/>
  </r>
  <r>
    <x v="776"/>
    <x v="11003"/>
  </r>
  <r>
    <x v="776"/>
    <x v="357"/>
  </r>
  <r>
    <x v="776"/>
    <x v="2337"/>
  </r>
  <r>
    <x v="776"/>
    <x v="1285"/>
  </r>
  <r>
    <x v="776"/>
    <x v="3504"/>
  </r>
  <r>
    <x v="776"/>
    <x v="494"/>
  </r>
  <r>
    <x v="776"/>
    <x v="3963"/>
  </r>
  <r>
    <x v="776"/>
    <x v="1197"/>
  </r>
  <r>
    <x v="776"/>
    <x v="2338"/>
  </r>
  <r>
    <x v="776"/>
    <x v="11004"/>
  </r>
  <r>
    <x v="776"/>
    <x v="529"/>
  </r>
  <r>
    <x v="776"/>
    <x v="514"/>
  </r>
  <r>
    <x v="776"/>
    <x v="11005"/>
  </r>
  <r>
    <x v="776"/>
    <x v="992"/>
  </r>
  <r>
    <x v="776"/>
    <x v="1691"/>
  </r>
  <r>
    <x v="776"/>
    <x v="238"/>
  </r>
  <r>
    <x v="776"/>
    <x v="11006"/>
  </r>
  <r>
    <x v="776"/>
    <x v="6890"/>
  </r>
  <r>
    <x v="776"/>
    <x v="454"/>
  </r>
  <r>
    <x v="776"/>
    <x v="302"/>
  </r>
  <r>
    <x v="777"/>
    <x v="11007"/>
  </r>
  <r>
    <x v="777"/>
    <x v="6213"/>
  </r>
  <r>
    <x v="777"/>
    <x v="3671"/>
  </r>
  <r>
    <x v="777"/>
    <x v="279"/>
  </r>
  <r>
    <x v="777"/>
    <x v="11008"/>
  </r>
  <r>
    <x v="777"/>
    <x v="6216"/>
  </r>
  <r>
    <x v="777"/>
    <x v="296"/>
  </r>
  <r>
    <x v="777"/>
    <x v="8354"/>
  </r>
  <r>
    <x v="777"/>
    <x v="8245"/>
  </r>
  <r>
    <x v="778"/>
    <x v="11009"/>
  </r>
  <r>
    <x v="778"/>
    <x v="330"/>
  </r>
  <r>
    <x v="778"/>
    <x v="2216"/>
  </r>
  <r>
    <x v="778"/>
    <x v="296"/>
  </r>
  <r>
    <x v="778"/>
    <x v="11010"/>
  </r>
  <r>
    <x v="778"/>
    <x v="11011"/>
  </r>
  <r>
    <x v="778"/>
    <x v="285"/>
  </r>
  <r>
    <x v="778"/>
    <x v="11012"/>
  </r>
  <r>
    <x v="778"/>
    <x v="379"/>
  </r>
  <r>
    <x v="779"/>
    <x v="11013"/>
  </r>
  <r>
    <x v="779"/>
    <x v="11014"/>
  </r>
  <r>
    <x v="779"/>
    <x v="11015"/>
  </r>
  <r>
    <x v="779"/>
    <x v="1327"/>
  </r>
  <r>
    <x v="779"/>
    <x v="11016"/>
  </r>
  <r>
    <x v="779"/>
    <x v="11017"/>
  </r>
  <r>
    <x v="779"/>
    <x v="11018"/>
  </r>
  <r>
    <x v="779"/>
    <x v="11019"/>
  </r>
  <r>
    <x v="779"/>
    <x v="581"/>
  </r>
  <r>
    <x v="779"/>
    <x v="4255"/>
  </r>
  <r>
    <x v="779"/>
    <x v="11020"/>
  </r>
  <r>
    <x v="779"/>
    <x v="3726"/>
  </r>
  <r>
    <x v="779"/>
    <x v="7778"/>
  </r>
  <r>
    <x v="779"/>
    <x v="11021"/>
  </r>
  <r>
    <x v="779"/>
    <x v="11022"/>
  </r>
  <r>
    <x v="779"/>
    <x v="5018"/>
  </r>
  <r>
    <x v="779"/>
    <x v="11023"/>
  </r>
  <r>
    <x v="779"/>
    <x v="4132"/>
  </r>
  <r>
    <x v="779"/>
    <x v="11024"/>
  </r>
  <r>
    <x v="779"/>
    <x v="10582"/>
  </r>
  <r>
    <x v="779"/>
    <x v="10996"/>
  </r>
  <r>
    <x v="779"/>
    <x v="11025"/>
  </r>
  <r>
    <x v="779"/>
    <x v="1039"/>
  </r>
  <r>
    <x v="779"/>
    <x v="4259"/>
  </r>
  <r>
    <x v="779"/>
    <x v="218"/>
  </r>
  <r>
    <x v="779"/>
    <x v="11026"/>
  </r>
  <r>
    <x v="779"/>
    <x v="11027"/>
  </r>
  <r>
    <x v="779"/>
    <x v="120"/>
  </r>
  <r>
    <x v="779"/>
    <x v="11028"/>
  </r>
  <r>
    <x v="779"/>
    <x v="11029"/>
  </r>
  <r>
    <x v="779"/>
    <x v="11030"/>
  </r>
  <r>
    <x v="779"/>
    <x v="11031"/>
  </r>
  <r>
    <x v="779"/>
    <x v="11032"/>
  </r>
  <r>
    <x v="779"/>
    <x v="11033"/>
  </r>
  <r>
    <x v="779"/>
    <x v="11034"/>
  </r>
  <r>
    <x v="779"/>
    <x v="11035"/>
  </r>
  <r>
    <x v="779"/>
    <x v="11036"/>
  </r>
  <r>
    <x v="779"/>
    <x v="11037"/>
  </r>
  <r>
    <x v="779"/>
    <x v="11038"/>
  </r>
  <r>
    <x v="779"/>
    <x v="11039"/>
  </r>
  <r>
    <x v="780"/>
    <x v="3001"/>
  </r>
  <r>
    <x v="780"/>
    <x v="11040"/>
  </r>
  <r>
    <x v="780"/>
    <x v="275"/>
  </r>
  <r>
    <x v="780"/>
    <x v="432"/>
  </r>
  <r>
    <x v="780"/>
    <x v="276"/>
  </r>
  <r>
    <x v="780"/>
    <x v="330"/>
  </r>
  <r>
    <x v="780"/>
    <x v="11041"/>
  </r>
  <r>
    <x v="780"/>
    <x v="1905"/>
  </r>
  <r>
    <x v="780"/>
    <x v="894"/>
  </r>
  <r>
    <x v="780"/>
    <x v="296"/>
  </r>
  <r>
    <x v="780"/>
    <x v="3070"/>
  </r>
  <r>
    <x v="780"/>
    <x v="11042"/>
  </r>
  <r>
    <x v="780"/>
    <x v="5692"/>
  </r>
  <r>
    <x v="780"/>
    <x v="11043"/>
  </r>
  <r>
    <x v="780"/>
    <x v="730"/>
  </r>
  <r>
    <x v="780"/>
    <x v="11044"/>
  </r>
  <r>
    <x v="780"/>
    <x v="1040"/>
  </r>
  <r>
    <x v="780"/>
    <x v="11045"/>
  </r>
  <r>
    <x v="780"/>
    <x v="2139"/>
  </r>
  <r>
    <x v="780"/>
    <x v="3233"/>
  </r>
  <r>
    <x v="780"/>
    <x v="11046"/>
  </r>
  <r>
    <x v="780"/>
    <x v="302"/>
  </r>
  <r>
    <x v="781"/>
    <x v="11047"/>
  </r>
  <r>
    <x v="781"/>
    <x v="11048"/>
  </r>
  <r>
    <x v="781"/>
    <x v="11049"/>
  </r>
  <r>
    <x v="781"/>
    <x v="11050"/>
  </r>
  <r>
    <x v="781"/>
    <x v="11051"/>
  </r>
  <r>
    <x v="781"/>
    <x v="231"/>
  </r>
  <r>
    <x v="781"/>
    <x v="11052"/>
  </r>
  <r>
    <x v="781"/>
    <x v="11053"/>
  </r>
  <r>
    <x v="781"/>
    <x v="6126"/>
  </r>
  <r>
    <x v="781"/>
    <x v="11054"/>
  </r>
  <r>
    <x v="781"/>
    <x v="11055"/>
  </r>
  <r>
    <x v="781"/>
    <x v="11056"/>
  </r>
  <r>
    <x v="781"/>
    <x v="539"/>
  </r>
  <r>
    <x v="781"/>
    <x v="99"/>
  </r>
  <r>
    <x v="781"/>
    <x v="11057"/>
  </r>
  <r>
    <x v="781"/>
    <x v="763"/>
  </r>
  <r>
    <x v="781"/>
    <x v="11058"/>
  </r>
  <r>
    <x v="781"/>
    <x v="3394"/>
  </r>
  <r>
    <x v="781"/>
    <x v="11059"/>
  </r>
  <r>
    <x v="781"/>
    <x v="11060"/>
  </r>
  <r>
    <x v="781"/>
    <x v="529"/>
  </r>
  <r>
    <x v="781"/>
    <x v="5588"/>
  </r>
  <r>
    <x v="781"/>
    <x v="11061"/>
  </r>
  <r>
    <x v="781"/>
    <x v="8084"/>
  </r>
  <r>
    <x v="781"/>
    <x v="8085"/>
  </r>
  <r>
    <x v="781"/>
    <x v="238"/>
  </r>
  <r>
    <x v="782"/>
    <x v="999"/>
  </r>
  <r>
    <x v="782"/>
    <x v="11062"/>
  </r>
  <r>
    <x v="782"/>
    <x v="345"/>
  </r>
  <r>
    <x v="782"/>
    <x v="815"/>
  </r>
  <r>
    <x v="782"/>
    <x v="237"/>
  </r>
  <r>
    <x v="783"/>
    <x v="11063"/>
  </r>
  <r>
    <x v="783"/>
    <x v="11064"/>
  </r>
  <r>
    <x v="783"/>
    <x v="6397"/>
  </r>
  <r>
    <x v="783"/>
    <x v="6399"/>
  </r>
  <r>
    <x v="783"/>
    <x v="558"/>
  </r>
  <r>
    <x v="783"/>
    <x v="3933"/>
  </r>
  <r>
    <x v="783"/>
    <x v="6376"/>
  </r>
  <r>
    <x v="783"/>
    <x v="5025"/>
  </r>
  <r>
    <x v="783"/>
    <x v="5027"/>
  </r>
  <r>
    <x v="783"/>
    <x v="567"/>
  </r>
  <r>
    <x v="783"/>
    <x v="6859"/>
  </r>
  <r>
    <x v="783"/>
    <x v="8612"/>
  </r>
  <r>
    <x v="783"/>
    <x v="11065"/>
  </r>
  <r>
    <x v="783"/>
    <x v="730"/>
  </r>
  <r>
    <x v="783"/>
    <x v="2338"/>
  </r>
  <r>
    <x v="783"/>
    <x v="3934"/>
  </r>
  <r>
    <x v="783"/>
    <x v="11066"/>
  </r>
  <r>
    <x v="784"/>
    <x v="11067"/>
  </r>
  <r>
    <x v="784"/>
    <x v="468"/>
  </r>
  <r>
    <x v="784"/>
    <x v="3060"/>
  </r>
  <r>
    <x v="784"/>
    <x v="3061"/>
  </r>
  <r>
    <x v="784"/>
    <x v="8446"/>
  </r>
  <r>
    <x v="784"/>
    <x v="11068"/>
  </r>
  <r>
    <x v="784"/>
    <x v="11069"/>
  </r>
  <r>
    <x v="784"/>
    <x v="11070"/>
  </r>
  <r>
    <x v="784"/>
    <x v="11071"/>
  </r>
  <r>
    <x v="784"/>
    <x v="11072"/>
  </r>
  <r>
    <x v="784"/>
    <x v="11073"/>
  </r>
  <r>
    <x v="784"/>
    <x v="11074"/>
  </r>
  <r>
    <x v="784"/>
    <x v="11075"/>
  </r>
  <r>
    <x v="784"/>
    <x v="1203"/>
  </r>
  <r>
    <x v="784"/>
    <x v="11076"/>
  </r>
  <r>
    <x v="785"/>
    <x v="11077"/>
  </r>
  <r>
    <x v="785"/>
    <x v="1370"/>
  </r>
  <r>
    <x v="785"/>
    <x v="520"/>
  </r>
  <r>
    <x v="785"/>
    <x v="879"/>
  </r>
  <r>
    <x v="785"/>
    <x v="11078"/>
  </r>
  <r>
    <x v="785"/>
    <x v="11079"/>
  </r>
  <r>
    <x v="785"/>
    <x v="11080"/>
  </r>
  <r>
    <x v="785"/>
    <x v="11081"/>
  </r>
  <r>
    <x v="786"/>
    <x v="3001"/>
  </r>
  <r>
    <x v="786"/>
    <x v="1326"/>
  </r>
  <r>
    <x v="786"/>
    <x v="11082"/>
  </r>
  <r>
    <x v="786"/>
    <x v="11083"/>
  </r>
  <r>
    <x v="786"/>
    <x v="53"/>
  </r>
  <r>
    <x v="786"/>
    <x v="11084"/>
  </r>
  <r>
    <x v="786"/>
    <x v="11085"/>
  </r>
  <r>
    <x v="786"/>
    <x v="57"/>
  </r>
  <r>
    <x v="786"/>
    <x v="58"/>
  </r>
  <r>
    <x v="786"/>
    <x v="59"/>
  </r>
  <r>
    <x v="786"/>
    <x v="1471"/>
  </r>
  <r>
    <x v="786"/>
    <x v="11086"/>
  </r>
  <r>
    <x v="786"/>
    <x v="11087"/>
  </r>
  <r>
    <x v="786"/>
    <x v="11088"/>
  </r>
  <r>
    <x v="786"/>
    <x v="6018"/>
  </r>
  <r>
    <x v="786"/>
    <x v="11089"/>
  </r>
  <r>
    <x v="786"/>
    <x v="11090"/>
  </r>
  <r>
    <x v="786"/>
    <x v="11091"/>
  </r>
  <r>
    <x v="786"/>
    <x v="11092"/>
  </r>
  <r>
    <x v="786"/>
    <x v="444"/>
  </r>
  <r>
    <x v="786"/>
    <x v="11093"/>
  </r>
  <r>
    <x v="786"/>
    <x v="11094"/>
  </r>
  <r>
    <x v="786"/>
    <x v="11095"/>
  </r>
  <r>
    <x v="786"/>
    <x v="11096"/>
  </r>
  <r>
    <x v="786"/>
    <x v="11097"/>
  </r>
  <r>
    <x v="786"/>
    <x v="11098"/>
  </r>
  <r>
    <x v="786"/>
    <x v="297"/>
  </r>
  <r>
    <x v="786"/>
    <x v="6130"/>
  </r>
  <r>
    <x v="786"/>
    <x v="447"/>
  </r>
  <r>
    <x v="786"/>
    <x v="11099"/>
  </r>
  <r>
    <x v="786"/>
    <x v="99"/>
  </r>
  <r>
    <x v="786"/>
    <x v="110"/>
  </r>
  <r>
    <x v="786"/>
    <x v="111"/>
  </r>
  <r>
    <x v="786"/>
    <x v="1039"/>
  </r>
  <r>
    <x v="786"/>
    <x v="298"/>
  </r>
  <r>
    <x v="786"/>
    <x v="2578"/>
  </r>
  <r>
    <x v="786"/>
    <x v="983"/>
  </r>
  <r>
    <x v="786"/>
    <x v="7880"/>
  </r>
  <r>
    <x v="786"/>
    <x v="11100"/>
  </r>
  <r>
    <x v="786"/>
    <x v="1384"/>
  </r>
  <r>
    <x v="786"/>
    <x v="1098"/>
  </r>
  <r>
    <x v="786"/>
    <x v="11101"/>
  </r>
  <r>
    <x v="786"/>
    <x v="11102"/>
  </r>
  <r>
    <x v="786"/>
    <x v="237"/>
  </r>
  <r>
    <x v="786"/>
    <x v="11103"/>
  </r>
  <r>
    <x v="786"/>
    <x v="11104"/>
  </r>
  <r>
    <x v="786"/>
    <x v="11105"/>
  </r>
  <r>
    <x v="786"/>
    <x v="763"/>
  </r>
  <r>
    <x v="786"/>
    <x v="11106"/>
  </r>
  <r>
    <x v="786"/>
    <x v="11107"/>
  </r>
  <r>
    <x v="786"/>
    <x v="1526"/>
  </r>
  <r>
    <x v="786"/>
    <x v="11108"/>
  </r>
  <r>
    <x v="786"/>
    <x v="11109"/>
  </r>
  <r>
    <x v="786"/>
    <x v="11110"/>
  </r>
  <r>
    <x v="786"/>
    <x v="11111"/>
  </r>
  <r>
    <x v="786"/>
    <x v="11112"/>
  </r>
  <r>
    <x v="786"/>
    <x v="11113"/>
  </r>
  <r>
    <x v="786"/>
    <x v="371"/>
  </r>
  <r>
    <x v="786"/>
    <x v="1131"/>
  </r>
  <r>
    <x v="786"/>
    <x v="3488"/>
  </r>
  <r>
    <x v="787"/>
    <x v="9001"/>
  </r>
  <r>
    <x v="787"/>
    <x v="953"/>
  </r>
  <r>
    <x v="787"/>
    <x v="296"/>
  </r>
  <r>
    <x v="787"/>
    <x v="6302"/>
  </r>
  <r>
    <x v="787"/>
    <x v="1197"/>
  </r>
  <r>
    <x v="787"/>
    <x v="11114"/>
  </r>
  <r>
    <x v="787"/>
    <x v="11115"/>
  </r>
  <r>
    <x v="787"/>
    <x v="2075"/>
  </r>
  <r>
    <x v="788"/>
    <x v="2009"/>
  </r>
  <r>
    <x v="788"/>
    <x v="3120"/>
  </r>
  <r>
    <x v="788"/>
    <x v="8661"/>
  </r>
  <r>
    <x v="788"/>
    <x v="4324"/>
  </r>
  <r>
    <x v="788"/>
    <x v="3513"/>
  </r>
  <r>
    <x v="788"/>
    <x v="11116"/>
  </r>
  <r>
    <x v="788"/>
    <x v="11117"/>
  </r>
  <r>
    <x v="788"/>
    <x v="11118"/>
  </r>
  <r>
    <x v="788"/>
    <x v="11119"/>
  </r>
  <r>
    <x v="788"/>
    <x v="11120"/>
  </r>
  <r>
    <x v="788"/>
    <x v="11121"/>
  </r>
  <r>
    <x v="788"/>
    <x v="11122"/>
  </r>
  <r>
    <x v="788"/>
    <x v="532"/>
  </r>
  <r>
    <x v="788"/>
    <x v="10895"/>
  </r>
  <r>
    <x v="788"/>
    <x v="2846"/>
  </r>
  <r>
    <x v="788"/>
    <x v="7253"/>
  </r>
  <r>
    <x v="788"/>
    <x v="11123"/>
  </r>
  <r>
    <x v="788"/>
    <x v="11124"/>
  </r>
  <r>
    <x v="788"/>
    <x v="11125"/>
  </r>
  <r>
    <x v="788"/>
    <x v="11126"/>
  </r>
  <r>
    <x v="788"/>
    <x v="322"/>
  </r>
  <r>
    <x v="788"/>
    <x v="11127"/>
  </r>
  <r>
    <x v="788"/>
    <x v="9623"/>
  </r>
  <r>
    <x v="788"/>
    <x v="7515"/>
  </r>
  <r>
    <x v="788"/>
    <x v="11128"/>
  </r>
  <r>
    <x v="788"/>
    <x v="1856"/>
  </r>
  <r>
    <x v="788"/>
    <x v="1017"/>
  </r>
  <r>
    <x v="788"/>
    <x v="11129"/>
  </r>
  <r>
    <x v="788"/>
    <x v="11130"/>
  </r>
  <r>
    <x v="788"/>
    <x v="11131"/>
  </r>
  <r>
    <x v="788"/>
    <x v="11132"/>
  </r>
  <r>
    <x v="788"/>
    <x v="11133"/>
  </r>
  <r>
    <x v="788"/>
    <x v="1492"/>
  </r>
  <r>
    <x v="788"/>
    <x v="10083"/>
  </r>
  <r>
    <x v="788"/>
    <x v="17"/>
  </r>
  <r>
    <x v="788"/>
    <x v="11134"/>
  </r>
  <r>
    <x v="788"/>
    <x v="11135"/>
  </r>
  <r>
    <x v="788"/>
    <x v="11136"/>
  </r>
  <r>
    <x v="788"/>
    <x v="9950"/>
  </r>
  <r>
    <x v="788"/>
    <x v="11137"/>
  </r>
  <r>
    <x v="788"/>
    <x v="7535"/>
  </r>
  <r>
    <x v="788"/>
    <x v="11138"/>
  </r>
  <r>
    <x v="788"/>
    <x v="2039"/>
  </r>
  <r>
    <x v="788"/>
    <x v="11139"/>
  </r>
  <r>
    <x v="788"/>
    <x v="11140"/>
  </r>
  <r>
    <x v="788"/>
    <x v="11141"/>
  </r>
  <r>
    <x v="788"/>
    <x v="11142"/>
  </r>
  <r>
    <x v="788"/>
    <x v="11143"/>
  </r>
  <r>
    <x v="788"/>
    <x v="11144"/>
  </r>
  <r>
    <x v="788"/>
    <x v="11145"/>
  </r>
  <r>
    <x v="788"/>
    <x v="11146"/>
  </r>
  <r>
    <x v="788"/>
    <x v="11147"/>
  </r>
  <r>
    <x v="788"/>
    <x v="340"/>
  </r>
  <r>
    <x v="788"/>
    <x v="510"/>
  </r>
  <r>
    <x v="788"/>
    <x v="39"/>
  </r>
  <r>
    <x v="788"/>
    <x v="3183"/>
  </r>
  <r>
    <x v="788"/>
    <x v="2750"/>
  </r>
  <r>
    <x v="788"/>
    <x v="11148"/>
  </r>
  <r>
    <x v="788"/>
    <x v="11149"/>
  </r>
  <r>
    <x v="788"/>
    <x v="11150"/>
  </r>
  <r>
    <x v="788"/>
    <x v="11151"/>
  </r>
  <r>
    <x v="788"/>
    <x v="2715"/>
  </r>
  <r>
    <x v="788"/>
    <x v="3063"/>
  </r>
  <r>
    <x v="788"/>
    <x v="4743"/>
  </r>
  <r>
    <x v="788"/>
    <x v="11152"/>
  </r>
  <r>
    <x v="788"/>
    <x v="11153"/>
  </r>
  <r>
    <x v="788"/>
    <x v="11154"/>
  </r>
  <r>
    <x v="788"/>
    <x v="11155"/>
  </r>
  <r>
    <x v="788"/>
    <x v="11156"/>
  </r>
  <r>
    <x v="788"/>
    <x v="11157"/>
  </r>
  <r>
    <x v="788"/>
    <x v="11158"/>
  </r>
  <r>
    <x v="788"/>
    <x v="11159"/>
  </r>
  <r>
    <x v="788"/>
    <x v="11160"/>
  </r>
  <r>
    <x v="788"/>
    <x v="11161"/>
  </r>
  <r>
    <x v="788"/>
    <x v="11162"/>
  </r>
  <r>
    <x v="788"/>
    <x v="120"/>
  </r>
  <r>
    <x v="788"/>
    <x v="6237"/>
  </r>
  <r>
    <x v="788"/>
    <x v="3915"/>
  </r>
  <r>
    <x v="788"/>
    <x v="11163"/>
  </r>
  <r>
    <x v="788"/>
    <x v="6540"/>
  </r>
  <r>
    <x v="788"/>
    <x v="11164"/>
  </r>
  <r>
    <x v="788"/>
    <x v="11165"/>
  </r>
  <r>
    <x v="788"/>
    <x v="11166"/>
  </r>
  <r>
    <x v="788"/>
    <x v="1318"/>
  </r>
  <r>
    <x v="788"/>
    <x v="11167"/>
  </r>
  <r>
    <x v="788"/>
    <x v="11168"/>
  </r>
  <r>
    <x v="788"/>
    <x v="11169"/>
  </r>
  <r>
    <x v="788"/>
    <x v="9956"/>
  </r>
  <r>
    <x v="788"/>
    <x v="11170"/>
  </r>
  <r>
    <x v="788"/>
    <x v="11171"/>
  </r>
  <r>
    <x v="788"/>
    <x v="11172"/>
  </r>
  <r>
    <x v="788"/>
    <x v="11173"/>
  </r>
  <r>
    <x v="788"/>
    <x v="11174"/>
  </r>
  <r>
    <x v="788"/>
    <x v="11175"/>
  </r>
  <r>
    <x v="788"/>
    <x v="11176"/>
  </r>
  <r>
    <x v="788"/>
    <x v="11177"/>
  </r>
  <r>
    <x v="788"/>
    <x v="11178"/>
  </r>
  <r>
    <x v="788"/>
    <x v="11179"/>
  </r>
  <r>
    <x v="788"/>
    <x v="11180"/>
  </r>
  <r>
    <x v="788"/>
    <x v="11181"/>
  </r>
  <r>
    <x v="788"/>
    <x v="11182"/>
  </r>
  <r>
    <x v="788"/>
    <x v="11183"/>
  </r>
  <r>
    <x v="788"/>
    <x v="2309"/>
  </r>
  <r>
    <x v="788"/>
    <x v="2723"/>
  </r>
  <r>
    <x v="788"/>
    <x v="11184"/>
  </r>
  <r>
    <x v="788"/>
    <x v="10977"/>
  </r>
  <r>
    <x v="788"/>
    <x v="11185"/>
  </r>
  <r>
    <x v="788"/>
    <x v="2139"/>
  </r>
  <r>
    <x v="788"/>
    <x v="576"/>
  </r>
  <r>
    <x v="788"/>
    <x v="2140"/>
  </r>
  <r>
    <x v="788"/>
    <x v="11186"/>
  </r>
  <r>
    <x v="788"/>
    <x v="290"/>
  </r>
  <r>
    <x v="788"/>
    <x v="767"/>
  </r>
  <r>
    <x v="788"/>
    <x v="11187"/>
  </r>
  <r>
    <x v="788"/>
    <x v="41"/>
  </r>
  <r>
    <x v="788"/>
    <x v="11188"/>
  </r>
  <r>
    <x v="788"/>
    <x v="379"/>
  </r>
  <r>
    <x v="788"/>
    <x v="1897"/>
  </r>
  <r>
    <x v="788"/>
    <x v="11189"/>
  </r>
  <r>
    <x v="788"/>
    <x v="10106"/>
  </r>
  <r>
    <x v="788"/>
    <x v="11190"/>
  </r>
  <r>
    <x v="789"/>
    <x v="11191"/>
  </r>
  <r>
    <x v="789"/>
    <x v="4877"/>
  </r>
  <r>
    <x v="789"/>
    <x v="11192"/>
  </r>
  <r>
    <x v="789"/>
    <x v="307"/>
  </r>
  <r>
    <x v="789"/>
    <x v="3507"/>
  </r>
  <r>
    <x v="789"/>
    <x v="11193"/>
  </r>
  <r>
    <x v="789"/>
    <x v="109"/>
  </r>
  <r>
    <x v="789"/>
    <x v="285"/>
  </r>
  <r>
    <x v="789"/>
    <x v="7752"/>
  </r>
  <r>
    <x v="789"/>
    <x v="4893"/>
  </r>
  <r>
    <x v="789"/>
    <x v="10547"/>
  </r>
  <r>
    <x v="789"/>
    <x v="11194"/>
  </r>
  <r>
    <x v="789"/>
    <x v="11195"/>
  </r>
  <r>
    <x v="789"/>
    <x v="11196"/>
  </r>
  <r>
    <x v="789"/>
    <x v="10552"/>
  </r>
  <r>
    <x v="789"/>
    <x v="11197"/>
  </r>
  <r>
    <x v="789"/>
    <x v="11198"/>
  </r>
  <r>
    <x v="789"/>
    <x v="11199"/>
  </r>
  <r>
    <x v="789"/>
    <x v="4897"/>
  </r>
  <r>
    <x v="789"/>
    <x v="4898"/>
  </r>
  <r>
    <x v="789"/>
    <x v="4899"/>
  </r>
  <r>
    <x v="790"/>
    <x v="3467"/>
  </r>
  <r>
    <x v="790"/>
    <x v="2202"/>
  </r>
  <r>
    <x v="790"/>
    <x v="314"/>
  </r>
  <r>
    <x v="790"/>
    <x v="460"/>
  </r>
  <r>
    <x v="790"/>
    <x v="520"/>
  </r>
  <r>
    <x v="790"/>
    <x v="432"/>
  </r>
  <r>
    <x v="790"/>
    <x v="11200"/>
  </r>
  <r>
    <x v="790"/>
    <x v="11201"/>
  </r>
  <r>
    <x v="790"/>
    <x v="9184"/>
  </r>
  <r>
    <x v="790"/>
    <x v="605"/>
  </r>
  <r>
    <x v="790"/>
    <x v="11202"/>
  </r>
  <r>
    <x v="790"/>
    <x v="11203"/>
  </r>
  <r>
    <x v="790"/>
    <x v="84"/>
  </r>
  <r>
    <x v="790"/>
    <x v="11204"/>
  </r>
  <r>
    <x v="790"/>
    <x v="11205"/>
  </r>
  <r>
    <x v="790"/>
    <x v="11206"/>
  </r>
  <r>
    <x v="790"/>
    <x v="11207"/>
  </r>
  <r>
    <x v="790"/>
    <x v="279"/>
  </r>
  <r>
    <x v="790"/>
    <x v="1078"/>
  </r>
  <r>
    <x v="790"/>
    <x v="1122"/>
  </r>
  <r>
    <x v="790"/>
    <x v="296"/>
  </r>
  <r>
    <x v="790"/>
    <x v="11208"/>
  </r>
  <r>
    <x v="790"/>
    <x v="11209"/>
  </r>
  <r>
    <x v="790"/>
    <x v="11210"/>
  </r>
  <r>
    <x v="790"/>
    <x v="11211"/>
  </r>
  <r>
    <x v="790"/>
    <x v="647"/>
  </r>
  <r>
    <x v="790"/>
    <x v="4064"/>
  </r>
  <r>
    <x v="790"/>
    <x v="11212"/>
  </r>
  <r>
    <x v="790"/>
    <x v="730"/>
  </r>
  <r>
    <x v="790"/>
    <x v="805"/>
  </r>
  <r>
    <x v="790"/>
    <x v="1101"/>
  </r>
  <r>
    <x v="790"/>
    <x v="11213"/>
  </r>
  <r>
    <x v="790"/>
    <x v="4639"/>
  </r>
  <r>
    <x v="790"/>
    <x v="2004"/>
  </r>
  <r>
    <x v="790"/>
    <x v="600"/>
  </r>
  <r>
    <x v="790"/>
    <x v="450"/>
  </r>
  <r>
    <x v="790"/>
    <x v="11214"/>
  </r>
  <r>
    <x v="790"/>
    <x v="1131"/>
  </r>
  <r>
    <x v="790"/>
    <x v="11215"/>
  </r>
  <r>
    <x v="790"/>
    <x v="467"/>
  </r>
  <r>
    <x v="791"/>
    <x v="314"/>
  </r>
  <r>
    <x v="791"/>
    <x v="8759"/>
  </r>
  <r>
    <x v="791"/>
    <x v="3954"/>
  </r>
  <r>
    <x v="791"/>
    <x v="7234"/>
  </r>
  <r>
    <x v="791"/>
    <x v="9328"/>
  </r>
  <r>
    <x v="791"/>
    <x v="11216"/>
  </r>
  <r>
    <x v="791"/>
    <x v="11217"/>
  </r>
  <r>
    <x v="791"/>
    <x v="11218"/>
  </r>
  <r>
    <x v="791"/>
    <x v="11219"/>
  </r>
  <r>
    <x v="791"/>
    <x v="11220"/>
  </r>
  <r>
    <x v="791"/>
    <x v="665"/>
  </r>
  <r>
    <x v="791"/>
    <x v="1017"/>
  </r>
  <r>
    <x v="791"/>
    <x v="249"/>
  </r>
  <r>
    <x v="791"/>
    <x v="6292"/>
  </r>
  <r>
    <x v="791"/>
    <x v="6293"/>
  </r>
  <r>
    <x v="791"/>
    <x v="6296"/>
  </r>
  <r>
    <x v="791"/>
    <x v="11221"/>
  </r>
  <r>
    <x v="791"/>
    <x v="330"/>
  </r>
  <r>
    <x v="791"/>
    <x v="11222"/>
  </r>
  <r>
    <x v="791"/>
    <x v="11223"/>
  </r>
  <r>
    <x v="791"/>
    <x v="92"/>
  </r>
  <r>
    <x v="791"/>
    <x v="11224"/>
  </r>
  <r>
    <x v="791"/>
    <x v="1545"/>
  </r>
  <r>
    <x v="791"/>
    <x v="10532"/>
  </r>
  <r>
    <x v="791"/>
    <x v="10538"/>
  </r>
  <r>
    <x v="791"/>
    <x v="1617"/>
  </r>
  <r>
    <x v="791"/>
    <x v="959"/>
  </r>
  <r>
    <x v="791"/>
    <x v="24"/>
  </r>
  <r>
    <x v="791"/>
    <x v="4897"/>
  </r>
  <r>
    <x v="791"/>
    <x v="2772"/>
  </r>
  <r>
    <x v="791"/>
    <x v="1573"/>
  </r>
  <r>
    <x v="791"/>
    <x v="4899"/>
  </r>
  <r>
    <x v="791"/>
    <x v="41"/>
  </r>
  <r>
    <x v="791"/>
    <x v="379"/>
  </r>
  <r>
    <x v="791"/>
    <x v="143"/>
  </r>
  <r>
    <x v="791"/>
    <x v="144"/>
  </r>
  <r>
    <x v="791"/>
    <x v="8483"/>
  </r>
  <r>
    <x v="792"/>
    <x v="461"/>
  </r>
  <r>
    <x v="792"/>
    <x v="11225"/>
  </r>
  <r>
    <x v="792"/>
    <x v="11226"/>
  </r>
  <r>
    <x v="792"/>
    <x v="329"/>
  </r>
  <r>
    <x v="792"/>
    <x v="11227"/>
  </r>
  <r>
    <x v="792"/>
    <x v="777"/>
  </r>
  <r>
    <x v="792"/>
    <x v="11228"/>
  </r>
  <r>
    <x v="792"/>
    <x v="781"/>
  </r>
  <r>
    <x v="792"/>
    <x v="11229"/>
  </r>
  <r>
    <x v="792"/>
    <x v="11230"/>
  </r>
  <r>
    <x v="792"/>
    <x v="11231"/>
  </r>
  <r>
    <x v="792"/>
    <x v="11232"/>
  </r>
  <r>
    <x v="792"/>
    <x v="11233"/>
  </r>
  <r>
    <x v="793"/>
    <x v="11234"/>
  </r>
  <r>
    <x v="793"/>
    <x v="11235"/>
  </r>
  <r>
    <x v="793"/>
    <x v="11236"/>
  </r>
  <r>
    <x v="793"/>
    <x v="11237"/>
  </r>
  <r>
    <x v="793"/>
    <x v="11238"/>
  </r>
  <r>
    <x v="793"/>
    <x v="11239"/>
  </r>
  <r>
    <x v="793"/>
    <x v="11240"/>
  </r>
  <r>
    <x v="793"/>
    <x v="11241"/>
  </r>
  <r>
    <x v="793"/>
    <x v="11242"/>
  </r>
  <r>
    <x v="793"/>
    <x v="2503"/>
  </r>
  <r>
    <x v="793"/>
    <x v="11243"/>
  </r>
  <r>
    <x v="793"/>
    <x v="296"/>
  </r>
  <r>
    <x v="793"/>
    <x v="11244"/>
  </r>
  <r>
    <x v="793"/>
    <x v="11245"/>
  </r>
  <r>
    <x v="793"/>
    <x v="4019"/>
  </r>
  <r>
    <x v="793"/>
    <x v="3755"/>
  </r>
  <r>
    <x v="793"/>
    <x v="11246"/>
  </r>
  <r>
    <x v="793"/>
    <x v="11247"/>
  </r>
  <r>
    <x v="793"/>
    <x v="11248"/>
  </r>
  <r>
    <x v="793"/>
    <x v="11249"/>
  </r>
  <r>
    <x v="793"/>
    <x v="11250"/>
  </r>
  <r>
    <x v="793"/>
    <x v="11251"/>
  </r>
  <r>
    <x v="793"/>
    <x v="11252"/>
  </r>
  <r>
    <x v="793"/>
    <x v="11253"/>
  </r>
  <r>
    <x v="793"/>
    <x v="11254"/>
  </r>
  <r>
    <x v="793"/>
    <x v="238"/>
  </r>
  <r>
    <x v="793"/>
    <x v="11255"/>
  </r>
  <r>
    <x v="793"/>
    <x v="11256"/>
  </r>
  <r>
    <x v="793"/>
    <x v="11257"/>
  </r>
  <r>
    <x v="794"/>
    <x v="6182"/>
  </r>
  <r>
    <x v="794"/>
    <x v="314"/>
  </r>
  <r>
    <x v="794"/>
    <x v="2824"/>
  </r>
  <r>
    <x v="794"/>
    <x v="1329"/>
  </r>
  <r>
    <x v="794"/>
    <x v="4362"/>
  </r>
  <r>
    <x v="794"/>
    <x v="1473"/>
  </r>
  <r>
    <x v="794"/>
    <x v="10896"/>
  </r>
  <r>
    <x v="794"/>
    <x v="11258"/>
  </r>
  <r>
    <x v="794"/>
    <x v="11259"/>
  </r>
  <r>
    <x v="794"/>
    <x v="11260"/>
  </r>
  <r>
    <x v="794"/>
    <x v="4363"/>
  </r>
  <r>
    <x v="794"/>
    <x v="581"/>
  </r>
  <r>
    <x v="794"/>
    <x v="11261"/>
  </r>
  <r>
    <x v="794"/>
    <x v="6186"/>
  </r>
  <r>
    <x v="794"/>
    <x v="323"/>
  </r>
  <r>
    <x v="794"/>
    <x v="5848"/>
  </r>
  <r>
    <x v="794"/>
    <x v="11262"/>
  </r>
  <r>
    <x v="794"/>
    <x v="279"/>
  </r>
  <r>
    <x v="794"/>
    <x v="1492"/>
  </r>
  <r>
    <x v="794"/>
    <x v="6187"/>
  </r>
  <r>
    <x v="794"/>
    <x v="11263"/>
  </r>
  <r>
    <x v="794"/>
    <x v="6428"/>
  </r>
  <r>
    <x v="794"/>
    <x v="2215"/>
  </r>
  <r>
    <x v="794"/>
    <x v="1905"/>
  </r>
  <r>
    <x v="794"/>
    <x v="894"/>
  </r>
  <r>
    <x v="794"/>
    <x v="6189"/>
  </r>
  <r>
    <x v="794"/>
    <x v="1754"/>
  </r>
  <r>
    <x v="794"/>
    <x v="11264"/>
  </r>
  <r>
    <x v="794"/>
    <x v="218"/>
  </r>
  <r>
    <x v="794"/>
    <x v="4371"/>
  </r>
  <r>
    <x v="794"/>
    <x v="6190"/>
  </r>
  <r>
    <x v="794"/>
    <x v="6191"/>
  </r>
  <r>
    <x v="794"/>
    <x v="805"/>
  </r>
  <r>
    <x v="794"/>
    <x v="285"/>
  </r>
  <r>
    <x v="794"/>
    <x v="11265"/>
  </r>
  <r>
    <x v="794"/>
    <x v="1101"/>
  </r>
  <r>
    <x v="794"/>
    <x v="5306"/>
  </r>
  <r>
    <x v="794"/>
    <x v="11266"/>
  </r>
  <r>
    <x v="794"/>
    <x v="6195"/>
  </r>
  <r>
    <x v="794"/>
    <x v="8943"/>
  </r>
  <r>
    <x v="795"/>
    <x v="11267"/>
  </r>
  <r>
    <x v="795"/>
    <x v="2228"/>
  </r>
  <r>
    <x v="795"/>
    <x v="2229"/>
  </r>
  <r>
    <x v="795"/>
    <x v="1458"/>
  </r>
  <r>
    <x v="795"/>
    <x v="314"/>
  </r>
  <r>
    <x v="795"/>
    <x v="460"/>
  </r>
  <r>
    <x v="795"/>
    <x v="6111"/>
  </r>
  <r>
    <x v="795"/>
    <x v="2233"/>
  </r>
  <r>
    <x v="795"/>
    <x v="11268"/>
  </r>
  <r>
    <x v="795"/>
    <x v="471"/>
  </r>
  <r>
    <x v="795"/>
    <x v="1374"/>
  </r>
  <r>
    <x v="795"/>
    <x v="231"/>
  </r>
  <r>
    <x v="795"/>
    <x v="4755"/>
  </r>
  <r>
    <x v="795"/>
    <x v="3812"/>
  </r>
  <r>
    <x v="795"/>
    <x v="11269"/>
  </r>
  <r>
    <x v="795"/>
    <x v="1078"/>
  </r>
  <r>
    <x v="795"/>
    <x v="5323"/>
  </r>
  <r>
    <x v="795"/>
    <x v="5324"/>
  </r>
  <r>
    <x v="795"/>
    <x v="569"/>
  </r>
  <r>
    <x v="795"/>
    <x v="1633"/>
  </r>
  <r>
    <x v="795"/>
    <x v="1703"/>
  </r>
  <r>
    <x v="795"/>
    <x v="11270"/>
  </r>
  <r>
    <x v="795"/>
    <x v="11271"/>
  </r>
  <r>
    <x v="795"/>
    <x v="218"/>
  </r>
  <r>
    <x v="795"/>
    <x v="11272"/>
  </r>
  <r>
    <x v="795"/>
    <x v="984"/>
  </r>
  <r>
    <x v="795"/>
    <x v="1096"/>
  </r>
  <r>
    <x v="795"/>
    <x v="1802"/>
  </r>
  <r>
    <x v="795"/>
    <x v="6516"/>
  </r>
  <r>
    <x v="795"/>
    <x v="8586"/>
  </r>
  <r>
    <x v="795"/>
    <x v="763"/>
  </r>
  <r>
    <x v="795"/>
    <x v="1821"/>
  </r>
  <r>
    <x v="795"/>
    <x v="11273"/>
  </r>
  <r>
    <x v="795"/>
    <x v="11274"/>
  </r>
  <r>
    <x v="795"/>
    <x v="418"/>
  </r>
  <r>
    <x v="795"/>
    <x v="419"/>
  </r>
  <r>
    <x v="795"/>
    <x v="420"/>
  </r>
  <r>
    <x v="795"/>
    <x v="11275"/>
  </r>
  <r>
    <x v="795"/>
    <x v="2885"/>
  </r>
  <r>
    <x v="796"/>
    <x v="3001"/>
  </r>
  <r>
    <x v="796"/>
    <x v="8661"/>
  </r>
  <r>
    <x v="796"/>
    <x v="11276"/>
  </r>
  <r>
    <x v="796"/>
    <x v="11277"/>
  </r>
  <r>
    <x v="796"/>
    <x v="11278"/>
  </r>
  <r>
    <x v="796"/>
    <x v="11279"/>
  </r>
  <r>
    <x v="796"/>
    <x v="621"/>
  </r>
  <r>
    <x v="796"/>
    <x v="11280"/>
  </r>
  <r>
    <x v="796"/>
    <x v="11281"/>
  </r>
  <r>
    <x v="796"/>
    <x v="11282"/>
  </r>
  <r>
    <x v="796"/>
    <x v="11120"/>
  </r>
  <r>
    <x v="796"/>
    <x v="3954"/>
  </r>
  <r>
    <x v="796"/>
    <x v="11283"/>
  </r>
  <r>
    <x v="796"/>
    <x v="6780"/>
  </r>
  <r>
    <x v="796"/>
    <x v="11284"/>
  </r>
  <r>
    <x v="796"/>
    <x v="11285"/>
  </r>
  <r>
    <x v="796"/>
    <x v="6423"/>
  </r>
  <r>
    <x v="796"/>
    <x v="5116"/>
  </r>
  <r>
    <x v="796"/>
    <x v="11286"/>
  </r>
  <r>
    <x v="796"/>
    <x v="11287"/>
  </r>
  <r>
    <x v="796"/>
    <x v="11288"/>
  </r>
  <r>
    <x v="796"/>
    <x v="11289"/>
  </r>
  <r>
    <x v="796"/>
    <x v="11290"/>
  </r>
  <r>
    <x v="796"/>
    <x v="7717"/>
  </r>
  <r>
    <x v="796"/>
    <x v="11291"/>
  </r>
  <r>
    <x v="796"/>
    <x v="11292"/>
  </r>
  <r>
    <x v="796"/>
    <x v="1070"/>
  </r>
  <r>
    <x v="796"/>
    <x v="11293"/>
  </r>
  <r>
    <x v="796"/>
    <x v="11294"/>
  </r>
  <r>
    <x v="796"/>
    <x v="11295"/>
  </r>
  <r>
    <x v="796"/>
    <x v="11296"/>
  </r>
  <r>
    <x v="796"/>
    <x v="11297"/>
  </r>
  <r>
    <x v="796"/>
    <x v="11298"/>
  </r>
  <r>
    <x v="796"/>
    <x v="11299"/>
  </r>
  <r>
    <x v="796"/>
    <x v="11300"/>
  </r>
  <r>
    <x v="796"/>
    <x v="11301"/>
  </r>
  <r>
    <x v="796"/>
    <x v="11302"/>
  </r>
  <r>
    <x v="796"/>
    <x v="11303"/>
  </r>
  <r>
    <x v="796"/>
    <x v="11304"/>
  </r>
  <r>
    <x v="796"/>
    <x v="7411"/>
  </r>
  <r>
    <x v="796"/>
    <x v="11305"/>
  </r>
  <r>
    <x v="796"/>
    <x v="11306"/>
  </r>
  <r>
    <x v="796"/>
    <x v="11307"/>
  </r>
  <r>
    <x v="796"/>
    <x v="11308"/>
  </r>
  <r>
    <x v="796"/>
    <x v="109"/>
  </r>
  <r>
    <x v="796"/>
    <x v="11309"/>
  </r>
  <r>
    <x v="796"/>
    <x v="11310"/>
  </r>
  <r>
    <x v="796"/>
    <x v="11311"/>
  </r>
  <r>
    <x v="796"/>
    <x v="5049"/>
  </r>
  <r>
    <x v="796"/>
    <x v="11312"/>
  </r>
  <r>
    <x v="796"/>
    <x v="11313"/>
  </r>
  <r>
    <x v="796"/>
    <x v="11314"/>
  </r>
  <r>
    <x v="796"/>
    <x v="11315"/>
  </r>
  <r>
    <x v="796"/>
    <x v="11316"/>
  </r>
  <r>
    <x v="796"/>
    <x v="11317"/>
  </r>
  <r>
    <x v="796"/>
    <x v="11318"/>
  </r>
  <r>
    <x v="796"/>
    <x v="11319"/>
  </r>
  <r>
    <x v="796"/>
    <x v="11320"/>
  </r>
  <r>
    <x v="796"/>
    <x v="11321"/>
  </r>
  <r>
    <x v="796"/>
    <x v="7027"/>
  </r>
  <r>
    <x v="796"/>
    <x v="11322"/>
  </r>
  <r>
    <x v="796"/>
    <x v="11323"/>
  </r>
  <r>
    <x v="796"/>
    <x v="11324"/>
  </r>
  <r>
    <x v="796"/>
    <x v="11325"/>
  </r>
  <r>
    <x v="796"/>
    <x v="11326"/>
  </r>
  <r>
    <x v="796"/>
    <x v="11327"/>
  </r>
  <r>
    <x v="796"/>
    <x v="2559"/>
  </r>
  <r>
    <x v="796"/>
    <x v="11328"/>
  </r>
  <r>
    <x v="796"/>
    <x v="11329"/>
  </r>
  <r>
    <x v="796"/>
    <x v="11330"/>
  </r>
  <r>
    <x v="796"/>
    <x v="11331"/>
  </r>
  <r>
    <x v="796"/>
    <x v="11332"/>
  </r>
  <r>
    <x v="796"/>
    <x v="11333"/>
  </r>
  <r>
    <x v="797"/>
    <x v="314"/>
  </r>
  <r>
    <x v="797"/>
    <x v="2823"/>
  </r>
  <r>
    <x v="797"/>
    <x v="1329"/>
  </r>
  <r>
    <x v="797"/>
    <x v="11334"/>
  </r>
  <r>
    <x v="797"/>
    <x v="1905"/>
  </r>
  <r>
    <x v="797"/>
    <x v="894"/>
  </r>
  <r>
    <x v="797"/>
    <x v="345"/>
  </r>
  <r>
    <x v="797"/>
    <x v="4759"/>
  </r>
  <r>
    <x v="797"/>
    <x v="4765"/>
  </r>
  <r>
    <x v="797"/>
    <x v="4771"/>
  </r>
  <r>
    <x v="798"/>
    <x v="468"/>
  </r>
  <r>
    <x v="798"/>
    <x v="3061"/>
  </r>
  <r>
    <x v="798"/>
    <x v="432"/>
  </r>
  <r>
    <x v="798"/>
    <x v="11335"/>
  </r>
  <r>
    <x v="798"/>
    <x v="11336"/>
  </r>
  <r>
    <x v="798"/>
    <x v="296"/>
  </r>
  <r>
    <x v="798"/>
    <x v="11337"/>
  </r>
  <r>
    <x v="798"/>
    <x v="171"/>
  </r>
  <r>
    <x v="798"/>
    <x v="2108"/>
  </r>
  <r>
    <x v="798"/>
    <x v="11338"/>
  </r>
  <r>
    <x v="798"/>
    <x v="11339"/>
  </r>
  <r>
    <x v="799"/>
    <x v="11340"/>
  </r>
  <r>
    <x v="799"/>
    <x v="11341"/>
  </r>
  <r>
    <x v="799"/>
    <x v="1978"/>
  </r>
  <r>
    <x v="799"/>
    <x v="1941"/>
  </r>
  <r>
    <x v="799"/>
    <x v="1942"/>
  </r>
  <r>
    <x v="799"/>
    <x v="314"/>
  </r>
  <r>
    <x v="799"/>
    <x v="750"/>
  </r>
  <r>
    <x v="799"/>
    <x v="751"/>
  </r>
  <r>
    <x v="799"/>
    <x v="2823"/>
  </r>
  <r>
    <x v="799"/>
    <x v="11342"/>
  </r>
  <r>
    <x v="799"/>
    <x v="7322"/>
  </r>
  <r>
    <x v="799"/>
    <x v="11343"/>
  </r>
  <r>
    <x v="799"/>
    <x v="1336"/>
  </r>
  <r>
    <x v="799"/>
    <x v="5974"/>
  </r>
  <r>
    <x v="799"/>
    <x v="150"/>
  </r>
  <r>
    <x v="799"/>
    <x v="5975"/>
  </r>
  <r>
    <x v="799"/>
    <x v="204"/>
  </r>
  <r>
    <x v="799"/>
    <x v="11344"/>
  </r>
  <r>
    <x v="799"/>
    <x v="11345"/>
  </r>
  <r>
    <x v="799"/>
    <x v="9"/>
  </r>
  <r>
    <x v="799"/>
    <x v="3286"/>
  </r>
  <r>
    <x v="799"/>
    <x v="239"/>
  </r>
  <r>
    <x v="799"/>
    <x v="2966"/>
  </r>
  <r>
    <x v="799"/>
    <x v="252"/>
  </r>
  <r>
    <x v="799"/>
    <x v="253"/>
  </r>
  <r>
    <x v="799"/>
    <x v="5979"/>
  </r>
  <r>
    <x v="799"/>
    <x v="1070"/>
  </r>
  <r>
    <x v="799"/>
    <x v="11346"/>
  </r>
  <r>
    <x v="799"/>
    <x v="1074"/>
  </r>
  <r>
    <x v="799"/>
    <x v="3670"/>
  </r>
  <r>
    <x v="799"/>
    <x v="11347"/>
  </r>
  <r>
    <x v="799"/>
    <x v="2296"/>
  </r>
  <r>
    <x v="799"/>
    <x v="163"/>
  </r>
  <r>
    <x v="799"/>
    <x v="164"/>
  </r>
  <r>
    <x v="799"/>
    <x v="757"/>
  </r>
  <r>
    <x v="799"/>
    <x v="3911"/>
  </r>
  <r>
    <x v="799"/>
    <x v="330"/>
  </r>
  <r>
    <x v="799"/>
    <x v="279"/>
  </r>
  <r>
    <x v="799"/>
    <x v="14"/>
  </r>
  <r>
    <x v="799"/>
    <x v="2709"/>
  </r>
  <r>
    <x v="799"/>
    <x v="894"/>
  </r>
  <r>
    <x v="799"/>
    <x v="1906"/>
  </r>
  <r>
    <x v="799"/>
    <x v="758"/>
  </r>
  <r>
    <x v="799"/>
    <x v="3411"/>
  </r>
  <r>
    <x v="799"/>
    <x v="11348"/>
  </r>
  <r>
    <x v="799"/>
    <x v="759"/>
  </r>
  <r>
    <x v="799"/>
    <x v="11349"/>
  </r>
  <r>
    <x v="799"/>
    <x v="1776"/>
  </r>
  <r>
    <x v="799"/>
    <x v="11350"/>
  </r>
  <r>
    <x v="799"/>
    <x v="11351"/>
  </r>
  <r>
    <x v="799"/>
    <x v="11352"/>
  </r>
  <r>
    <x v="799"/>
    <x v="11353"/>
  </r>
  <r>
    <x v="799"/>
    <x v="2871"/>
  </r>
  <r>
    <x v="799"/>
    <x v="11354"/>
  </r>
  <r>
    <x v="799"/>
    <x v="11355"/>
  </r>
  <r>
    <x v="799"/>
    <x v="11356"/>
  </r>
  <r>
    <x v="799"/>
    <x v="242"/>
  </r>
  <r>
    <x v="799"/>
    <x v="342"/>
  </r>
  <r>
    <x v="799"/>
    <x v="263"/>
  </r>
  <r>
    <x v="799"/>
    <x v="1709"/>
  </r>
  <r>
    <x v="799"/>
    <x v="8388"/>
  </r>
  <r>
    <x v="799"/>
    <x v="2940"/>
  </r>
  <r>
    <x v="799"/>
    <x v="265"/>
  </r>
  <r>
    <x v="799"/>
    <x v="11357"/>
  </r>
  <r>
    <x v="799"/>
    <x v="266"/>
  </r>
  <r>
    <x v="799"/>
    <x v="8502"/>
  </r>
  <r>
    <x v="799"/>
    <x v="22"/>
  </r>
  <r>
    <x v="799"/>
    <x v="2476"/>
  </r>
  <r>
    <x v="799"/>
    <x v="11358"/>
  </r>
  <r>
    <x v="799"/>
    <x v="5995"/>
  </r>
  <r>
    <x v="799"/>
    <x v="8245"/>
  </r>
  <r>
    <x v="799"/>
    <x v="5999"/>
  </r>
  <r>
    <x v="799"/>
    <x v="765"/>
  </r>
  <r>
    <x v="799"/>
    <x v="6003"/>
  </r>
  <r>
    <x v="799"/>
    <x v="11359"/>
  </r>
  <r>
    <x v="799"/>
    <x v="767"/>
  </r>
  <r>
    <x v="799"/>
    <x v="41"/>
  </r>
  <r>
    <x v="799"/>
    <x v="6004"/>
  </r>
  <r>
    <x v="799"/>
    <x v="6005"/>
  </r>
  <r>
    <x v="799"/>
    <x v="1967"/>
  </r>
  <r>
    <x v="800"/>
    <x v="11360"/>
  </r>
  <r>
    <x v="801"/>
    <x v="9481"/>
  </r>
  <r>
    <x v="801"/>
    <x v="432"/>
  </r>
  <r>
    <x v="801"/>
    <x v="1214"/>
  </r>
  <r>
    <x v="801"/>
    <x v="11361"/>
  </r>
  <r>
    <x v="801"/>
    <x v="11362"/>
  </r>
  <r>
    <x v="801"/>
    <x v="11363"/>
  </r>
  <r>
    <x v="801"/>
    <x v="635"/>
  </r>
  <r>
    <x v="801"/>
    <x v="11364"/>
  </r>
  <r>
    <x v="801"/>
    <x v="409"/>
  </r>
  <r>
    <x v="801"/>
    <x v="6871"/>
  </r>
  <r>
    <x v="801"/>
    <x v="1040"/>
  </r>
  <r>
    <x v="801"/>
    <x v="415"/>
  </r>
  <r>
    <x v="801"/>
    <x v="1197"/>
  </r>
  <r>
    <x v="801"/>
    <x v="416"/>
  </r>
  <r>
    <x v="801"/>
    <x v="419"/>
  </r>
  <r>
    <x v="801"/>
    <x v="420"/>
  </r>
  <r>
    <x v="801"/>
    <x v="302"/>
  </r>
  <r>
    <x v="801"/>
    <x v="2075"/>
  </r>
  <r>
    <x v="802"/>
    <x v="11365"/>
  </r>
  <r>
    <x v="802"/>
    <x v="314"/>
  </r>
  <r>
    <x v="802"/>
    <x v="5"/>
  </r>
  <r>
    <x v="802"/>
    <x v="554"/>
  </r>
  <r>
    <x v="802"/>
    <x v="3838"/>
  </r>
  <r>
    <x v="802"/>
    <x v="1484"/>
  </r>
  <r>
    <x v="802"/>
    <x v="11366"/>
  </r>
  <r>
    <x v="802"/>
    <x v="11367"/>
  </r>
  <r>
    <x v="802"/>
    <x v="84"/>
  </r>
  <r>
    <x v="802"/>
    <x v="11368"/>
  </r>
  <r>
    <x v="802"/>
    <x v="87"/>
  </r>
  <r>
    <x v="802"/>
    <x v="9629"/>
  </r>
  <r>
    <x v="802"/>
    <x v="1165"/>
  </r>
  <r>
    <x v="802"/>
    <x v="569"/>
  </r>
  <r>
    <x v="802"/>
    <x v="572"/>
  </r>
  <r>
    <x v="802"/>
    <x v="11369"/>
  </r>
  <r>
    <x v="802"/>
    <x v="8210"/>
  </r>
  <r>
    <x v="802"/>
    <x v="285"/>
  </r>
  <r>
    <x v="802"/>
    <x v="11370"/>
  </r>
  <r>
    <x v="802"/>
    <x v="11371"/>
  </r>
  <r>
    <x v="802"/>
    <x v="5306"/>
  </r>
  <r>
    <x v="802"/>
    <x v="11372"/>
  </r>
  <r>
    <x v="802"/>
    <x v="597"/>
  </r>
  <r>
    <x v="802"/>
    <x v="1532"/>
  </r>
  <r>
    <x v="802"/>
    <x v="11373"/>
  </r>
  <r>
    <x v="802"/>
    <x v="11374"/>
  </r>
  <r>
    <x v="803"/>
    <x v="11375"/>
  </r>
  <r>
    <x v="803"/>
    <x v="313"/>
  </r>
  <r>
    <x v="803"/>
    <x v="11376"/>
  </r>
  <r>
    <x v="803"/>
    <x v="11377"/>
  </r>
  <r>
    <x v="803"/>
    <x v="11378"/>
  </r>
  <r>
    <x v="803"/>
    <x v="11379"/>
  </r>
  <r>
    <x v="803"/>
    <x v="11380"/>
  </r>
  <r>
    <x v="803"/>
    <x v="56"/>
  </r>
  <r>
    <x v="803"/>
    <x v="11381"/>
  </r>
  <r>
    <x v="803"/>
    <x v="11382"/>
  </r>
  <r>
    <x v="803"/>
    <x v="11383"/>
  </r>
  <r>
    <x v="803"/>
    <x v="11384"/>
  </r>
  <r>
    <x v="803"/>
    <x v="6425"/>
  </r>
  <r>
    <x v="803"/>
    <x v="11385"/>
  </r>
  <r>
    <x v="803"/>
    <x v="11386"/>
  </r>
  <r>
    <x v="803"/>
    <x v="11387"/>
  </r>
  <r>
    <x v="803"/>
    <x v="8436"/>
  </r>
  <r>
    <x v="803"/>
    <x v="11388"/>
  </r>
  <r>
    <x v="803"/>
    <x v="4709"/>
  </r>
  <r>
    <x v="803"/>
    <x v="87"/>
  </r>
  <r>
    <x v="803"/>
    <x v="11389"/>
  </r>
  <r>
    <x v="803"/>
    <x v="11390"/>
  </r>
  <r>
    <x v="803"/>
    <x v="1171"/>
  </r>
  <r>
    <x v="803"/>
    <x v="11391"/>
  </r>
  <r>
    <x v="803"/>
    <x v="11392"/>
  </r>
  <r>
    <x v="803"/>
    <x v="107"/>
  </r>
  <r>
    <x v="803"/>
    <x v="1180"/>
  </r>
  <r>
    <x v="803"/>
    <x v="108"/>
  </r>
  <r>
    <x v="803"/>
    <x v="11393"/>
  </r>
  <r>
    <x v="803"/>
    <x v="11394"/>
  </r>
  <r>
    <x v="803"/>
    <x v="11395"/>
  </r>
  <r>
    <x v="803"/>
    <x v="11396"/>
  </r>
  <r>
    <x v="803"/>
    <x v="908"/>
  </r>
  <r>
    <x v="803"/>
    <x v="11397"/>
  </r>
  <r>
    <x v="803"/>
    <x v="11398"/>
  </r>
  <r>
    <x v="803"/>
    <x v="465"/>
  </r>
  <r>
    <x v="803"/>
    <x v="11399"/>
  </r>
  <r>
    <x v="803"/>
    <x v="11400"/>
  </r>
  <r>
    <x v="803"/>
    <x v="11401"/>
  </r>
  <r>
    <x v="803"/>
    <x v="9808"/>
  </r>
  <r>
    <x v="803"/>
    <x v="1206"/>
  </r>
  <r>
    <x v="804"/>
    <x v="11402"/>
  </r>
  <r>
    <x v="804"/>
    <x v="11403"/>
  </r>
  <r>
    <x v="804"/>
    <x v="11404"/>
  </r>
  <r>
    <x v="804"/>
    <x v="11405"/>
  </r>
  <r>
    <x v="805"/>
    <x v="11406"/>
  </r>
  <r>
    <x v="805"/>
    <x v="11407"/>
  </r>
  <r>
    <x v="805"/>
    <x v="39"/>
  </r>
  <r>
    <x v="805"/>
    <x v="41"/>
  </r>
  <r>
    <x v="806"/>
    <x v="11408"/>
  </r>
  <r>
    <x v="806"/>
    <x v="11409"/>
  </r>
  <r>
    <x v="806"/>
    <x v="8225"/>
  </r>
  <r>
    <x v="806"/>
    <x v="2457"/>
  </r>
  <r>
    <x v="806"/>
    <x v="11410"/>
  </r>
  <r>
    <x v="806"/>
    <x v="11411"/>
  </r>
  <r>
    <x v="807"/>
    <x v="580"/>
  </r>
  <r>
    <x v="807"/>
    <x v="11412"/>
  </r>
  <r>
    <x v="807"/>
    <x v="11413"/>
  </r>
  <r>
    <x v="807"/>
    <x v="11120"/>
  </r>
  <r>
    <x v="807"/>
    <x v="7738"/>
  </r>
  <r>
    <x v="807"/>
    <x v="432"/>
  </r>
  <r>
    <x v="807"/>
    <x v="11414"/>
  </r>
  <r>
    <x v="807"/>
    <x v="11415"/>
  </r>
  <r>
    <x v="807"/>
    <x v="7739"/>
  </r>
  <r>
    <x v="807"/>
    <x v="11416"/>
  </r>
  <r>
    <x v="807"/>
    <x v="953"/>
  </r>
  <r>
    <x v="807"/>
    <x v="296"/>
  </r>
  <r>
    <x v="807"/>
    <x v="218"/>
  </r>
  <r>
    <x v="807"/>
    <x v="11417"/>
  </r>
  <r>
    <x v="807"/>
    <x v="7751"/>
  </r>
  <r>
    <x v="807"/>
    <x v="730"/>
  </r>
  <r>
    <x v="807"/>
    <x v="1096"/>
  </r>
  <r>
    <x v="807"/>
    <x v="1040"/>
  </r>
  <r>
    <x v="807"/>
    <x v="1197"/>
  </r>
  <r>
    <x v="807"/>
    <x v="3964"/>
  </r>
  <r>
    <x v="807"/>
    <x v="302"/>
  </r>
  <r>
    <x v="808"/>
    <x v="2"/>
  </r>
  <r>
    <x v="808"/>
    <x v="1592"/>
  </r>
  <r>
    <x v="808"/>
    <x v="10"/>
  </r>
  <r>
    <x v="808"/>
    <x v="432"/>
  </r>
  <r>
    <x v="808"/>
    <x v="11418"/>
  </r>
  <r>
    <x v="808"/>
    <x v="14"/>
  </r>
  <r>
    <x v="808"/>
    <x v="11419"/>
  </r>
  <r>
    <x v="808"/>
    <x v="22"/>
  </r>
  <r>
    <x v="808"/>
    <x v="11420"/>
  </r>
  <r>
    <x v="809"/>
    <x v="1592"/>
  </r>
  <r>
    <x v="809"/>
    <x v="11418"/>
  </r>
  <r>
    <x v="809"/>
    <x v="11419"/>
  </r>
  <r>
    <x v="809"/>
    <x v="11420"/>
  </r>
  <r>
    <x v="810"/>
    <x v="974"/>
  </r>
  <r>
    <x v="810"/>
    <x v="11421"/>
  </r>
  <r>
    <x v="810"/>
    <x v="11422"/>
  </r>
  <r>
    <x v="810"/>
    <x v="11423"/>
  </r>
  <r>
    <x v="810"/>
    <x v="11424"/>
  </r>
  <r>
    <x v="810"/>
    <x v="7447"/>
  </r>
  <r>
    <x v="810"/>
    <x v="2014"/>
  </r>
  <r>
    <x v="810"/>
    <x v="2015"/>
  </r>
  <r>
    <x v="810"/>
    <x v="11425"/>
  </r>
  <r>
    <x v="810"/>
    <x v="11426"/>
  </r>
  <r>
    <x v="810"/>
    <x v="2026"/>
  </r>
  <r>
    <x v="810"/>
    <x v="11427"/>
  </r>
  <r>
    <x v="810"/>
    <x v="2527"/>
  </r>
  <r>
    <x v="810"/>
    <x v="11428"/>
  </r>
  <r>
    <x v="810"/>
    <x v="7620"/>
  </r>
  <r>
    <x v="810"/>
    <x v="11429"/>
  </r>
  <r>
    <x v="810"/>
    <x v="11430"/>
  </r>
  <r>
    <x v="810"/>
    <x v="11431"/>
  </r>
  <r>
    <x v="810"/>
    <x v="11432"/>
  </r>
  <r>
    <x v="810"/>
    <x v="254"/>
  </r>
  <r>
    <x v="810"/>
    <x v="11433"/>
  </r>
  <r>
    <x v="810"/>
    <x v="2297"/>
  </r>
  <r>
    <x v="810"/>
    <x v="11434"/>
  </r>
  <r>
    <x v="810"/>
    <x v="6661"/>
  </r>
  <r>
    <x v="810"/>
    <x v="11435"/>
  </r>
  <r>
    <x v="810"/>
    <x v="8881"/>
  </r>
  <r>
    <x v="810"/>
    <x v="8883"/>
  </r>
  <r>
    <x v="810"/>
    <x v="11436"/>
  </r>
  <r>
    <x v="810"/>
    <x v="2040"/>
  </r>
  <r>
    <x v="810"/>
    <x v="11437"/>
  </r>
  <r>
    <x v="810"/>
    <x v="11438"/>
  </r>
  <r>
    <x v="810"/>
    <x v="3149"/>
  </r>
  <r>
    <x v="810"/>
    <x v="3151"/>
  </r>
  <r>
    <x v="810"/>
    <x v="11439"/>
  </r>
  <r>
    <x v="810"/>
    <x v="4201"/>
  </r>
  <r>
    <x v="810"/>
    <x v="11440"/>
  </r>
  <r>
    <x v="810"/>
    <x v="11441"/>
  </r>
  <r>
    <x v="810"/>
    <x v="11442"/>
  </r>
  <r>
    <x v="810"/>
    <x v="3527"/>
  </r>
  <r>
    <x v="810"/>
    <x v="242"/>
  </r>
  <r>
    <x v="810"/>
    <x v="11443"/>
  </r>
  <r>
    <x v="810"/>
    <x v="2544"/>
  </r>
  <r>
    <x v="810"/>
    <x v="11444"/>
  </r>
  <r>
    <x v="810"/>
    <x v="344"/>
  </r>
  <r>
    <x v="810"/>
    <x v="2044"/>
  </r>
  <r>
    <x v="810"/>
    <x v="285"/>
  </r>
  <r>
    <x v="810"/>
    <x v="11445"/>
  </r>
  <r>
    <x v="810"/>
    <x v="3168"/>
  </r>
  <r>
    <x v="810"/>
    <x v="11446"/>
  </r>
  <r>
    <x v="810"/>
    <x v="11447"/>
  </r>
  <r>
    <x v="811"/>
    <x v="974"/>
  </r>
  <r>
    <x v="811"/>
    <x v="11448"/>
  </r>
  <r>
    <x v="811"/>
    <x v="11449"/>
  </r>
  <r>
    <x v="811"/>
    <x v="11450"/>
  </r>
  <r>
    <x v="811"/>
    <x v="11451"/>
  </r>
  <r>
    <x v="811"/>
    <x v="11452"/>
  </r>
  <r>
    <x v="811"/>
    <x v="11453"/>
  </r>
  <r>
    <x v="811"/>
    <x v="11454"/>
  </r>
  <r>
    <x v="811"/>
    <x v="11455"/>
  </r>
  <r>
    <x v="811"/>
    <x v="11456"/>
  </r>
  <r>
    <x v="811"/>
    <x v="11457"/>
  </r>
  <r>
    <x v="811"/>
    <x v="581"/>
  </r>
  <r>
    <x v="811"/>
    <x v="791"/>
  </r>
  <r>
    <x v="811"/>
    <x v="11458"/>
  </r>
  <r>
    <x v="811"/>
    <x v="838"/>
  </r>
  <r>
    <x v="811"/>
    <x v="11459"/>
  </r>
  <r>
    <x v="811"/>
    <x v="794"/>
  </r>
  <r>
    <x v="811"/>
    <x v="795"/>
  </r>
  <r>
    <x v="811"/>
    <x v="7407"/>
  </r>
  <r>
    <x v="811"/>
    <x v="5782"/>
  </r>
  <r>
    <x v="811"/>
    <x v="11460"/>
  </r>
  <r>
    <x v="811"/>
    <x v="539"/>
  </r>
  <r>
    <x v="811"/>
    <x v="11461"/>
  </r>
  <r>
    <x v="811"/>
    <x v="11462"/>
  </r>
  <r>
    <x v="811"/>
    <x v="447"/>
  </r>
  <r>
    <x v="811"/>
    <x v="843"/>
  </r>
  <r>
    <x v="811"/>
    <x v="11463"/>
  </r>
  <r>
    <x v="811"/>
    <x v="1726"/>
  </r>
  <r>
    <x v="811"/>
    <x v="218"/>
  </r>
  <r>
    <x v="811"/>
    <x v="4019"/>
  </r>
  <r>
    <x v="811"/>
    <x v="3755"/>
  </r>
  <r>
    <x v="811"/>
    <x v="4937"/>
  </r>
  <r>
    <x v="811"/>
    <x v="11464"/>
  </r>
  <r>
    <x v="811"/>
    <x v="11465"/>
  </r>
  <r>
    <x v="811"/>
    <x v="11466"/>
  </r>
  <r>
    <x v="811"/>
    <x v="7027"/>
  </r>
  <r>
    <x v="811"/>
    <x v="11467"/>
  </r>
  <r>
    <x v="811"/>
    <x v="810"/>
  </r>
  <r>
    <x v="812"/>
    <x v="11468"/>
  </r>
  <r>
    <x v="812"/>
    <x v="11469"/>
  </r>
  <r>
    <x v="813"/>
    <x v="432"/>
  </r>
  <r>
    <x v="813"/>
    <x v="9089"/>
  </r>
  <r>
    <x v="813"/>
    <x v="11470"/>
  </r>
  <r>
    <x v="813"/>
    <x v="953"/>
  </r>
  <r>
    <x v="813"/>
    <x v="296"/>
  </r>
  <r>
    <x v="813"/>
    <x v="414"/>
  </r>
  <r>
    <x v="813"/>
    <x v="7432"/>
  </r>
  <r>
    <x v="813"/>
    <x v="465"/>
  </r>
  <r>
    <x v="813"/>
    <x v="11471"/>
  </r>
  <r>
    <x v="813"/>
    <x v="516"/>
  </r>
  <r>
    <x v="813"/>
    <x v="41"/>
  </r>
  <r>
    <x v="814"/>
    <x v="11472"/>
  </r>
  <r>
    <x v="814"/>
    <x v="11473"/>
  </r>
  <r>
    <x v="814"/>
    <x v="276"/>
  </r>
  <r>
    <x v="814"/>
    <x v="11474"/>
  </r>
  <r>
    <x v="814"/>
    <x v="39"/>
  </r>
  <r>
    <x v="814"/>
    <x v="8017"/>
  </r>
  <r>
    <x v="814"/>
    <x v="2754"/>
  </r>
  <r>
    <x v="814"/>
    <x v="3233"/>
  </r>
  <r>
    <x v="814"/>
    <x v="11475"/>
  </r>
  <r>
    <x v="815"/>
    <x v="11476"/>
  </r>
  <r>
    <x v="815"/>
    <x v="275"/>
  </r>
  <r>
    <x v="815"/>
    <x v="11477"/>
  </r>
  <r>
    <x v="815"/>
    <x v="432"/>
  </r>
  <r>
    <x v="815"/>
    <x v="11478"/>
  </r>
  <r>
    <x v="815"/>
    <x v="1320"/>
  </r>
  <r>
    <x v="816"/>
    <x v="11479"/>
  </r>
  <r>
    <x v="816"/>
    <x v="11480"/>
  </r>
  <r>
    <x v="816"/>
    <x v="7652"/>
  </r>
  <r>
    <x v="816"/>
    <x v="292"/>
  </r>
  <r>
    <x v="816"/>
    <x v="471"/>
  </r>
  <r>
    <x v="816"/>
    <x v="11481"/>
  </r>
  <r>
    <x v="816"/>
    <x v="11482"/>
  </r>
  <r>
    <x v="816"/>
    <x v="7655"/>
  </r>
  <r>
    <x v="816"/>
    <x v="11483"/>
  </r>
  <r>
    <x v="816"/>
    <x v="1347"/>
  </r>
  <r>
    <x v="816"/>
    <x v="7659"/>
  </r>
  <r>
    <x v="816"/>
    <x v="109"/>
  </r>
  <r>
    <x v="816"/>
    <x v="10837"/>
  </r>
  <r>
    <x v="816"/>
    <x v="475"/>
  </r>
  <r>
    <x v="816"/>
    <x v="11484"/>
  </r>
  <r>
    <x v="816"/>
    <x v="11485"/>
  </r>
  <r>
    <x v="816"/>
    <x v="237"/>
  </r>
  <r>
    <x v="816"/>
    <x v="11486"/>
  </r>
  <r>
    <x v="816"/>
    <x v="11487"/>
  </r>
  <r>
    <x v="816"/>
    <x v="11488"/>
  </r>
  <r>
    <x v="816"/>
    <x v="11489"/>
  </r>
  <r>
    <x v="816"/>
    <x v="11490"/>
  </r>
  <r>
    <x v="816"/>
    <x v="11491"/>
  </r>
  <r>
    <x v="816"/>
    <x v="11492"/>
  </r>
  <r>
    <x v="816"/>
    <x v="11493"/>
  </r>
  <r>
    <x v="816"/>
    <x v="7672"/>
  </r>
  <r>
    <x v="816"/>
    <x v="11494"/>
  </r>
  <r>
    <x v="816"/>
    <x v="6666"/>
  </r>
  <r>
    <x v="816"/>
    <x v="11495"/>
  </r>
  <r>
    <x v="816"/>
    <x v="10840"/>
  </r>
  <r>
    <x v="816"/>
    <x v="11496"/>
  </r>
  <r>
    <x v="816"/>
    <x v="11497"/>
  </r>
  <r>
    <x v="816"/>
    <x v="11498"/>
  </r>
  <r>
    <x v="816"/>
    <x v="238"/>
  </r>
  <r>
    <x v="817"/>
    <x v="1139"/>
  </r>
  <r>
    <x v="817"/>
    <x v="3286"/>
  </r>
  <r>
    <x v="817"/>
    <x v="239"/>
  </r>
  <r>
    <x v="817"/>
    <x v="276"/>
  </r>
  <r>
    <x v="817"/>
    <x v="1559"/>
  </r>
  <r>
    <x v="817"/>
    <x v="330"/>
  </r>
  <r>
    <x v="817"/>
    <x v="11499"/>
  </r>
  <r>
    <x v="817"/>
    <x v="11500"/>
  </r>
  <r>
    <x v="817"/>
    <x v="340"/>
  </r>
  <r>
    <x v="817"/>
    <x v="2714"/>
  </r>
  <r>
    <x v="817"/>
    <x v="344"/>
  </r>
  <r>
    <x v="817"/>
    <x v="11501"/>
  </r>
  <r>
    <x v="817"/>
    <x v="8126"/>
  </r>
  <r>
    <x v="817"/>
    <x v="11502"/>
  </r>
  <r>
    <x v="817"/>
    <x v="2679"/>
  </r>
  <r>
    <x v="817"/>
    <x v="379"/>
  </r>
  <r>
    <x v="818"/>
    <x v="4675"/>
  </r>
  <r>
    <x v="818"/>
    <x v="2163"/>
  </r>
  <r>
    <x v="818"/>
    <x v="11503"/>
  </r>
  <r>
    <x v="818"/>
    <x v="11504"/>
  </r>
  <r>
    <x v="818"/>
    <x v="2396"/>
  </r>
  <r>
    <x v="818"/>
    <x v="1742"/>
  </r>
  <r>
    <x v="818"/>
    <x v="999"/>
  </r>
  <r>
    <x v="818"/>
    <x v="5"/>
  </r>
  <r>
    <x v="818"/>
    <x v="1745"/>
  </r>
  <r>
    <x v="818"/>
    <x v="11505"/>
  </r>
  <r>
    <x v="818"/>
    <x v="432"/>
  </r>
  <r>
    <x v="818"/>
    <x v="11506"/>
  </r>
  <r>
    <x v="818"/>
    <x v="10216"/>
  </r>
  <r>
    <x v="818"/>
    <x v="11507"/>
  </r>
  <r>
    <x v="818"/>
    <x v="11508"/>
  </r>
  <r>
    <x v="818"/>
    <x v="11509"/>
  </r>
  <r>
    <x v="818"/>
    <x v="330"/>
  </r>
  <r>
    <x v="818"/>
    <x v="11041"/>
  </r>
  <r>
    <x v="818"/>
    <x v="11510"/>
  </r>
  <r>
    <x v="818"/>
    <x v="11511"/>
  </r>
  <r>
    <x v="818"/>
    <x v="7871"/>
  </r>
  <r>
    <x v="818"/>
    <x v="11512"/>
  </r>
  <r>
    <x v="818"/>
    <x v="11513"/>
  </r>
  <r>
    <x v="818"/>
    <x v="11514"/>
  </r>
  <r>
    <x v="818"/>
    <x v="11515"/>
  </r>
  <r>
    <x v="818"/>
    <x v="11516"/>
  </r>
  <r>
    <x v="818"/>
    <x v="296"/>
  </r>
  <r>
    <x v="818"/>
    <x v="11517"/>
  </r>
  <r>
    <x v="818"/>
    <x v="11518"/>
  </r>
  <r>
    <x v="818"/>
    <x v="2248"/>
  </r>
  <r>
    <x v="818"/>
    <x v="10113"/>
  </r>
  <r>
    <x v="818"/>
    <x v="7417"/>
  </r>
  <r>
    <x v="818"/>
    <x v="544"/>
  </r>
  <r>
    <x v="818"/>
    <x v="11519"/>
  </r>
  <r>
    <x v="818"/>
    <x v="9241"/>
  </r>
  <r>
    <x v="818"/>
    <x v="11520"/>
  </r>
  <r>
    <x v="818"/>
    <x v="285"/>
  </r>
  <r>
    <x v="818"/>
    <x v="11521"/>
  </r>
  <r>
    <x v="818"/>
    <x v="11522"/>
  </r>
  <r>
    <x v="818"/>
    <x v="10048"/>
  </r>
  <r>
    <x v="818"/>
    <x v="11523"/>
  </r>
  <r>
    <x v="818"/>
    <x v="11524"/>
  </r>
  <r>
    <x v="818"/>
    <x v="11525"/>
  </r>
  <r>
    <x v="818"/>
    <x v="1881"/>
  </r>
  <r>
    <x v="818"/>
    <x v="5709"/>
  </r>
  <r>
    <x v="818"/>
    <x v="11526"/>
  </r>
  <r>
    <x v="818"/>
    <x v="11527"/>
  </r>
  <r>
    <x v="818"/>
    <x v="11528"/>
  </r>
  <r>
    <x v="818"/>
    <x v="11529"/>
  </r>
  <r>
    <x v="818"/>
    <x v="11530"/>
  </r>
  <r>
    <x v="818"/>
    <x v="11185"/>
  </r>
  <r>
    <x v="818"/>
    <x v="11531"/>
  </r>
  <r>
    <x v="818"/>
    <x v="11532"/>
  </r>
  <r>
    <x v="818"/>
    <x v="11533"/>
  </r>
  <r>
    <x v="818"/>
    <x v="11534"/>
  </r>
  <r>
    <x v="818"/>
    <x v="11535"/>
  </r>
  <r>
    <x v="818"/>
    <x v="2139"/>
  </r>
  <r>
    <x v="818"/>
    <x v="516"/>
  </r>
  <r>
    <x v="818"/>
    <x v="41"/>
  </r>
  <r>
    <x v="818"/>
    <x v="1627"/>
  </r>
  <r>
    <x v="818"/>
    <x v="1844"/>
  </r>
  <r>
    <x v="818"/>
    <x v="11536"/>
  </r>
  <r>
    <x v="818"/>
    <x v="11537"/>
  </r>
  <r>
    <x v="819"/>
    <x v="314"/>
  </r>
  <r>
    <x v="819"/>
    <x v="11538"/>
  </r>
  <r>
    <x v="819"/>
    <x v="1712"/>
  </r>
  <r>
    <x v="819"/>
    <x v="1320"/>
  </r>
  <r>
    <x v="819"/>
    <x v="421"/>
  </r>
  <r>
    <x v="819"/>
    <x v="683"/>
  </r>
  <r>
    <x v="819"/>
    <x v="11539"/>
  </r>
  <r>
    <x v="820"/>
    <x v="1898"/>
  </r>
  <r>
    <x v="820"/>
    <x v="314"/>
  </r>
  <r>
    <x v="820"/>
    <x v="1899"/>
  </r>
  <r>
    <x v="820"/>
    <x v="2091"/>
  </r>
  <r>
    <x v="820"/>
    <x v="1900"/>
  </r>
  <r>
    <x v="820"/>
    <x v="1903"/>
  </r>
  <r>
    <x v="820"/>
    <x v="894"/>
  </r>
  <r>
    <x v="820"/>
    <x v="1906"/>
  </r>
  <r>
    <x v="820"/>
    <x v="1907"/>
  </r>
  <r>
    <x v="820"/>
    <x v="11540"/>
  </r>
  <r>
    <x v="820"/>
    <x v="1909"/>
  </r>
  <r>
    <x v="820"/>
    <x v="6756"/>
  </r>
  <r>
    <x v="820"/>
    <x v="1712"/>
  </r>
  <r>
    <x v="820"/>
    <x v="11541"/>
  </r>
  <r>
    <x v="820"/>
    <x v="421"/>
  </r>
  <r>
    <x v="820"/>
    <x v="683"/>
  </r>
  <r>
    <x v="820"/>
    <x v="1917"/>
  </r>
  <r>
    <x v="820"/>
    <x v="11542"/>
  </r>
  <r>
    <x v="820"/>
    <x v="11543"/>
  </r>
  <r>
    <x v="821"/>
    <x v="2353"/>
  </r>
  <r>
    <x v="821"/>
    <x v="1407"/>
  </r>
  <r>
    <x v="821"/>
    <x v="11544"/>
  </r>
  <r>
    <x v="821"/>
    <x v="11545"/>
  </r>
  <r>
    <x v="821"/>
    <x v="11546"/>
  </r>
  <r>
    <x v="821"/>
    <x v="11547"/>
  </r>
  <r>
    <x v="821"/>
    <x v="11548"/>
  </r>
  <r>
    <x v="822"/>
    <x v="4325"/>
  </r>
  <r>
    <x v="822"/>
    <x v="11549"/>
  </r>
  <r>
    <x v="822"/>
    <x v="11550"/>
  </r>
  <r>
    <x v="822"/>
    <x v="462"/>
  </r>
  <r>
    <x v="822"/>
    <x v="10277"/>
  </r>
  <r>
    <x v="822"/>
    <x v="11551"/>
  </r>
  <r>
    <x v="822"/>
    <x v="11552"/>
  </r>
  <r>
    <x v="822"/>
    <x v="11553"/>
  </r>
  <r>
    <x v="822"/>
    <x v="11554"/>
  </r>
  <r>
    <x v="822"/>
    <x v="894"/>
  </r>
  <r>
    <x v="822"/>
    <x v="218"/>
  </r>
  <r>
    <x v="822"/>
    <x v="11555"/>
  </r>
  <r>
    <x v="822"/>
    <x v="7631"/>
  </r>
  <r>
    <x v="822"/>
    <x v="1320"/>
  </r>
  <r>
    <x v="822"/>
    <x v="11556"/>
  </r>
  <r>
    <x v="823"/>
    <x v="11557"/>
  </r>
  <r>
    <x v="823"/>
    <x v="8035"/>
  </r>
  <r>
    <x v="823"/>
    <x v="4227"/>
  </r>
  <r>
    <x v="823"/>
    <x v="11558"/>
  </r>
  <r>
    <x v="823"/>
    <x v="11559"/>
  </r>
  <r>
    <x v="823"/>
    <x v="1017"/>
  </r>
  <r>
    <x v="823"/>
    <x v="1492"/>
  </r>
  <r>
    <x v="823"/>
    <x v="340"/>
  </r>
  <r>
    <x v="823"/>
    <x v="11560"/>
  </r>
  <r>
    <x v="823"/>
    <x v="11561"/>
  </r>
  <r>
    <x v="823"/>
    <x v="11562"/>
  </r>
  <r>
    <x v="823"/>
    <x v="11563"/>
  </r>
  <r>
    <x v="823"/>
    <x v="11564"/>
  </r>
  <r>
    <x v="823"/>
    <x v="41"/>
  </r>
  <r>
    <x v="823"/>
    <x v="1897"/>
  </r>
  <r>
    <x v="824"/>
    <x v="11565"/>
  </r>
  <r>
    <x v="824"/>
    <x v="3068"/>
  </r>
  <r>
    <x v="824"/>
    <x v="3069"/>
  </r>
  <r>
    <x v="824"/>
    <x v="2214"/>
  </r>
  <r>
    <x v="824"/>
    <x v="462"/>
  </r>
  <r>
    <x v="824"/>
    <x v="605"/>
  </r>
  <r>
    <x v="824"/>
    <x v="11566"/>
  </r>
  <r>
    <x v="824"/>
    <x v="1795"/>
  </r>
  <r>
    <x v="824"/>
    <x v="408"/>
  </r>
  <r>
    <x v="824"/>
    <x v="3628"/>
  </r>
  <r>
    <x v="824"/>
    <x v="11567"/>
  </r>
  <r>
    <x v="824"/>
    <x v="11568"/>
  </r>
  <r>
    <x v="824"/>
    <x v="11569"/>
  </r>
  <r>
    <x v="824"/>
    <x v="1039"/>
  </r>
  <r>
    <x v="824"/>
    <x v="298"/>
  </r>
  <r>
    <x v="824"/>
    <x v="1131"/>
  </r>
  <r>
    <x v="824"/>
    <x v="11570"/>
  </r>
  <r>
    <x v="824"/>
    <x v="238"/>
  </r>
  <r>
    <x v="825"/>
    <x v="11571"/>
  </r>
  <r>
    <x v="825"/>
    <x v="201"/>
  </r>
  <r>
    <x v="825"/>
    <x v="314"/>
  </r>
  <r>
    <x v="825"/>
    <x v="202"/>
  </r>
  <r>
    <x v="825"/>
    <x v="3068"/>
  </r>
  <r>
    <x v="825"/>
    <x v="3069"/>
  </r>
  <r>
    <x v="825"/>
    <x v="9884"/>
  </r>
  <r>
    <x v="825"/>
    <x v="204"/>
  </r>
  <r>
    <x v="825"/>
    <x v="11572"/>
  </r>
  <r>
    <x v="825"/>
    <x v="5274"/>
  </r>
  <r>
    <x v="825"/>
    <x v="11573"/>
  </r>
  <r>
    <x v="825"/>
    <x v="11574"/>
  </r>
  <r>
    <x v="825"/>
    <x v="11575"/>
  </r>
  <r>
    <x v="825"/>
    <x v="11576"/>
  </r>
  <r>
    <x v="825"/>
    <x v="6383"/>
  </r>
  <r>
    <x v="825"/>
    <x v="84"/>
  </r>
  <r>
    <x v="825"/>
    <x v="2187"/>
  </r>
  <r>
    <x v="825"/>
    <x v="1159"/>
  </r>
  <r>
    <x v="825"/>
    <x v="208"/>
  </r>
  <r>
    <x v="825"/>
    <x v="3933"/>
  </r>
  <r>
    <x v="825"/>
    <x v="6376"/>
  </r>
  <r>
    <x v="825"/>
    <x v="1448"/>
  </r>
  <r>
    <x v="825"/>
    <x v="11577"/>
  </r>
  <r>
    <x v="825"/>
    <x v="1078"/>
  </r>
  <r>
    <x v="825"/>
    <x v="6588"/>
  </r>
  <r>
    <x v="825"/>
    <x v="1498"/>
  </r>
  <r>
    <x v="825"/>
    <x v="408"/>
  </r>
  <r>
    <x v="825"/>
    <x v="11578"/>
  </r>
  <r>
    <x v="825"/>
    <x v="11579"/>
  </r>
  <r>
    <x v="825"/>
    <x v="4353"/>
  </r>
  <r>
    <x v="825"/>
    <x v="510"/>
  </r>
  <r>
    <x v="825"/>
    <x v="2456"/>
  </r>
  <r>
    <x v="825"/>
    <x v="11580"/>
  </r>
  <r>
    <x v="825"/>
    <x v="11581"/>
  </r>
  <r>
    <x v="825"/>
    <x v="218"/>
  </r>
  <r>
    <x v="825"/>
    <x v="11582"/>
  </r>
  <r>
    <x v="825"/>
    <x v="6592"/>
  </r>
  <r>
    <x v="825"/>
    <x v="11583"/>
  </r>
  <r>
    <x v="825"/>
    <x v="730"/>
  </r>
  <r>
    <x v="825"/>
    <x v="1096"/>
  </r>
  <r>
    <x v="825"/>
    <x v="285"/>
  </r>
  <r>
    <x v="825"/>
    <x v="8062"/>
  </r>
  <r>
    <x v="825"/>
    <x v="11584"/>
  </r>
  <r>
    <x v="825"/>
    <x v="11585"/>
  </r>
  <r>
    <x v="825"/>
    <x v="3090"/>
  </r>
  <r>
    <x v="825"/>
    <x v="2111"/>
  </r>
  <r>
    <x v="825"/>
    <x v="11586"/>
  </r>
  <r>
    <x v="825"/>
    <x v="8063"/>
  </r>
  <r>
    <x v="825"/>
    <x v="3934"/>
  </r>
  <r>
    <x v="825"/>
    <x v="11587"/>
  </r>
  <r>
    <x v="825"/>
    <x v="11588"/>
  </r>
  <r>
    <x v="825"/>
    <x v="11589"/>
  </r>
  <r>
    <x v="825"/>
    <x v="11590"/>
  </r>
  <r>
    <x v="825"/>
    <x v="11591"/>
  </r>
  <r>
    <x v="826"/>
    <x v="11592"/>
  </r>
  <r>
    <x v="826"/>
    <x v="11593"/>
  </r>
  <r>
    <x v="826"/>
    <x v="11594"/>
  </r>
  <r>
    <x v="826"/>
    <x v="11595"/>
  </r>
  <r>
    <x v="826"/>
    <x v="3818"/>
  </r>
  <r>
    <x v="827"/>
    <x v="11596"/>
  </r>
  <r>
    <x v="827"/>
    <x v="11597"/>
  </r>
  <r>
    <x v="827"/>
    <x v="11598"/>
  </r>
  <r>
    <x v="827"/>
    <x v="252"/>
  </r>
  <r>
    <x v="827"/>
    <x v="11599"/>
  </r>
  <r>
    <x v="827"/>
    <x v="11600"/>
  </r>
  <r>
    <x v="827"/>
    <x v="5576"/>
  </r>
  <r>
    <x v="827"/>
    <x v="93"/>
  </r>
  <r>
    <x v="827"/>
    <x v="11097"/>
  </r>
  <r>
    <x v="827"/>
    <x v="447"/>
  </r>
  <r>
    <x v="827"/>
    <x v="11601"/>
  </r>
  <r>
    <x v="827"/>
    <x v="2507"/>
  </r>
  <r>
    <x v="827"/>
    <x v="342"/>
  </r>
  <r>
    <x v="827"/>
    <x v="263"/>
  </r>
  <r>
    <x v="827"/>
    <x v="1709"/>
  </r>
  <r>
    <x v="827"/>
    <x v="265"/>
  </r>
  <r>
    <x v="827"/>
    <x v="285"/>
  </r>
  <r>
    <x v="827"/>
    <x v="11602"/>
  </r>
  <r>
    <x v="827"/>
    <x v="11603"/>
  </r>
  <r>
    <x v="827"/>
    <x v="11604"/>
  </r>
  <r>
    <x v="827"/>
    <x v="11605"/>
  </r>
  <r>
    <x v="827"/>
    <x v="11606"/>
  </r>
  <r>
    <x v="827"/>
    <x v="1822"/>
  </r>
  <r>
    <x v="827"/>
    <x v="11607"/>
  </r>
  <r>
    <x v="827"/>
    <x v="11608"/>
  </r>
  <r>
    <x v="827"/>
    <x v="450"/>
  </r>
  <r>
    <x v="827"/>
    <x v="6001"/>
  </r>
  <r>
    <x v="827"/>
    <x v="11609"/>
  </r>
  <r>
    <x v="827"/>
    <x v="11610"/>
  </r>
  <r>
    <x v="828"/>
    <x v="44"/>
  </r>
  <r>
    <x v="828"/>
    <x v="11611"/>
  </r>
  <r>
    <x v="828"/>
    <x v="11612"/>
  </r>
  <r>
    <x v="828"/>
    <x v="11613"/>
  </r>
  <r>
    <x v="828"/>
    <x v="11614"/>
  </r>
  <r>
    <x v="828"/>
    <x v="11615"/>
  </r>
  <r>
    <x v="828"/>
    <x v="984"/>
  </r>
  <r>
    <x v="828"/>
    <x v="987"/>
  </r>
  <r>
    <x v="828"/>
    <x v="4233"/>
  </r>
  <r>
    <x v="829"/>
    <x v="11616"/>
  </r>
  <r>
    <x v="829"/>
    <x v="7354"/>
  </r>
  <r>
    <x v="829"/>
    <x v="7355"/>
  </r>
  <r>
    <x v="829"/>
    <x v="7356"/>
  </r>
  <r>
    <x v="829"/>
    <x v="314"/>
  </r>
  <r>
    <x v="829"/>
    <x v="11617"/>
  </r>
  <r>
    <x v="829"/>
    <x v="11618"/>
  </r>
  <r>
    <x v="829"/>
    <x v="6110"/>
  </r>
  <r>
    <x v="829"/>
    <x v="6425"/>
  </r>
  <r>
    <x v="829"/>
    <x v="8995"/>
  </r>
  <r>
    <x v="829"/>
    <x v="432"/>
  </r>
  <r>
    <x v="829"/>
    <x v="462"/>
  </r>
  <r>
    <x v="829"/>
    <x v="11619"/>
  </r>
  <r>
    <x v="829"/>
    <x v="11620"/>
  </r>
  <r>
    <x v="829"/>
    <x v="279"/>
  </r>
  <r>
    <x v="829"/>
    <x v="1905"/>
  </r>
  <r>
    <x v="829"/>
    <x v="894"/>
  </r>
  <r>
    <x v="829"/>
    <x v="11621"/>
  </r>
  <r>
    <x v="829"/>
    <x v="11622"/>
  </r>
  <r>
    <x v="829"/>
    <x v="296"/>
  </r>
  <r>
    <x v="829"/>
    <x v="11623"/>
  </r>
  <r>
    <x v="829"/>
    <x v="11624"/>
  </r>
  <r>
    <x v="829"/>
    <x v="2248"/>
  </r>
  <r>
    <x v="829"/>
    <x v="11625"/>
  </r>
  <r>
    <x v="829"/>
    <x v="11626"/>
  </r>
  <r>
    <x v="829"/>
    <x v="11627"/>
  </r>
  <r>
    <x v="829"/>
    <x v="10837"/>
  </r>
  <r>
    <x v="829"/>
    <x v="11628"/>
  </r>
  <r>
    <x v="829"/>
    <x v="574"/>
  </r>
  <r>
    <x v="829"/>
    <x v="11629"/>
  </r>
  <r>
    <x v="829"/>
    <x v="730"/>
  </r>
  <r>
    <x v="829"/>
    <x v="11630"/>
  </r>
  <r>
    <x v="829"/>
    <x v="762"/>
  </r>
  <r>
    <x v="829"/>
    <x v="11631"/>
  </r>
  <r>
    <x v="829"/>
    <x v="11632"/>
  </r>
  <r>
    <x v="829"/>
    <x v="1356"/>
  </r>
  <r>
    <x v="829"/>
    <x v="11166"/>
  </r>
  <r>
    <x v="829"/>
    <x v="11633"/>
  </r>
  <r>
    <x v="829"/>
    <x v="11634"/>
  </r>
  <r>
    <x v="829"/>
    <x v="11635"/>
  </r>
  <r>
    <x v="829"/>
    <x v="11636"/>
  </r>
  <r>
    <x v="829"/>
    <x v="8053"/>
  </r>
  <r>
    <x v="829"/>
    <x v="11637"/>
  </r>
  <r>
    <x v="829"/>
    <x v="8057"/>
  </r>
  <r>
    <x v="829"/>
    <x v="450"/>
  </r>
  <r>
    <x v="829"/>
    <x v="11638"/>
  </r>
  <r>
    <x v="829"/>
    <x v="10840"/>
  </r>
  <r>
    <x v="829"/>
    <x v="3436"/>
  </r>
  <r>
    <x v="829"/>
    <x v="238"/>
  </r>
  <r>
    <x v="829"/>
    <x v="302"/>
  </r>
  <r>
    <x v="830"/>
    <x v="11639"/>
  </r>
  <r>
    <x v="830"/>
    <x v="2214"/>
  </r>
  <r>
    <x v="830"/>
    <x v="462"/>
  </r>
  <r>
    <x v="830"/>
    <x v="11640"/>
  </r>
  <r>
    <x v="830"/>
    <x v="8072"/>
  </r>
  <r>
    <x v="830"/>
    <x v="11641"/>
  </r>
  <r>
    <x v="830"/>
    <x v="11642"/>
  </r>
  <r>
    <x v="830"/>
    <x v="730"/>
  </r>
  <r>
    <x v="830"/>
    <x v="11643"/>
  </r>
  <r>
    <x v="831"/>
    <x v="11644"/>
  </r>
  <r>
    <x v="831"/>
    <x v="11645"/>
  </r>
  <r>
    <x v="831"/>
    <x v="11646"/>
  </r>
  <r>
    <x v="831"/>
    <x v="11647"/>
  </r>
  <r>
    <x v="831"/>
    <x v="2456"/>
  </r>
  <r>
    <x v="831"/>
    <x v="3479"/>
  </r>
  <r>
    <x v="831"/>
    <x v="11648"/>
  </r>
  <r>
    <x v="831"/>
    <x v="11649"/>
  </r>
  <r>
    <x v="831"/>
    <x v="11650"/>
  </r>
  <r>
    <x v="831"/>
    <x v="11651"/>
  </r>
  <r>
    <x v="832"/>
    <x v="11652"/>
  </r>
  <r>
    <x v="832"/>
    <x v="44"/>
  </r>
  <r>
    <x v="832"/>
    <x v="314"/>
  </r>
  <r>
    <x v="832"/>
    <x v="2824"/>
  </r>
  <r>
    <x v="832"/>
    <x v="753"/>
  </r>
  <r>
    <x v="832"/>
    <x v="1329"/>
  </r>
  <r>
    <x v="832"/>
    <x v="11653"/>
  </r>
  <r>
    <x v="832"/>
    <x v="11654"/>
  </r>
  <r>
    <x v="832"/>
    <x v="11655"/>
  </r>
  <r>
    <x v="832"/>
    <x v="11656"/>
  </r>
  <r>
    <x v="832"/>
    <x v="1159"/>
  </r>
  <r>
    <x v="832"/>
    <x v="11657"/>
  </r>
  <r>
    <x v="832"/>
    <x v="2503"/>
  </r>
  <r>
    <x v="832"/>
    <x v="1905"/>
  </r>
  <r>
    <x v="832"/>
    <x v="894"/>
  </r>
  <r>
    <x v="832"/>
    <x v="637"/>
  </r>
  <r>
    <x v="832"/>
    <x v="11658"/>
  </r>
  <r>
    <x v="832"/>
    <x v="11659"/>
  </r>
  <r>
    <x v="832"/>
    <x v="11660"/>
  </r>
  <r>
    <x v="832"/>
    <x v="11661"/>
  </r>
  <r>
    <x v="832"/>
    <x v="9363"/>
  </r>
  <r>
    <x v="832"/>
    <x v="730"/>
  </r>
  <r>
    <x v="832"/>
    <x v="11662"/>
  </r>
  <r>
    <x v="832"/>
    <x v="11663"/>
  </r>
  <r>
    <x v="832"/>
    <x v="450"/>
  </r>
  <r>
    <x v="832"/>
    <x v="11664"/>
  </r>
  <r>
    <x v="832"/>
    <x v="11665"/>
  </r>
  <r>
    <x v="832"/>
    <x v="11666"/>
  </r>
  <r>
    <x v="832"/>
    <x v="11667"/>
  </r>
  <r>
    <x v="832"/>
    <x v="11668"/>
  </r>
  <r>
    <x v="833"/>
    <x v="6086"/>
  </r>
  <r>
    <x v="833"/>
    <x v="9260"/>
  </r>
  <r>
    <x v="833"/>
    <x v="276"/>
  </r>
  <r>
    <x v="833"/>
    <x v="41"/>
  </r>
  <r>
    <x v="833"/>
    <x v="11669"/>
  </r>
  <r>
    <x v="833"/>
    <x v="3774"/>
  </r>
  <r>
    <x v="833"/>
    <x v="3937"/>
  </r>
  <r>
    <x v="834"/>
    <x v="11670"/>
  </r>
  <r>
    <x v="834"/>
    <x v="6856"/>
  </r>
  <r>
    <x v="834"/>
    <x v="296"/>
  </r>
  <r>
    <x v="834"/>
    <x v="8168"/>
  </r>
  <r>
    <x v="834"/>
    <x v="1098"/>
  </r>
  <r>
    <x v="834"/>
    <x v="237"/>
  </r>
  <r>
    <x v="834"/>
    <x v="11671"/>
  </r>
  <r>
    <x v="835"/>
    <x v="4983"/>
  </r>
  <r>
    <x v="835"/>
    <x v="11672"/>
  </r>
  <r>
    <x v="835"/>
    <x v="205"/>
  </r>
  <r>
    <x v="835"/>
    <x v="5006"/>
  </r>
  <r>
    <x v="835"/>
    <x v="11673"/>
  </r>
  <r>
    <x v="835"/>
    <x v="8496"/>
  </r>
  <r>
    <x v="835"/>
    <x v="9593"/>
  </r>
  <r>
    <x v="835"/>
    <x v="541"/>
  </r>
  <r>
    <x v="835"/>
    <x v="545"/>
  </r>
  <r>
    <x v="835"/>
    <x v="11674"/>
  </r>
  <r>
    <x v="835"/>
    <x v="11675"/>
  </r>
  <r>
    <x v="835"/>
    <x v="10801"/>
  </r>
  <r>
    <x v="835"/>
    <x v="9599"/>
  </r>
  <r>
    <x v="835"/>
    <x v="1232"/>
  </r>
  <r>
    <x v="835"/>
    <x v="8498"/>
  </r>
  <r>
    <x v="836"/>
    <x v="3001"/>
  </r>
  <r>
    <x v="836"/>
    <x v="11676"/>
  </r>
  <r>
    <x v="836"/>
    <x v="11677"/>
  </r>
  <r>
    <x v="836"/>
    <x v="11678"/>
  </r>
  <r>
    <x v="836"/>
    <x v="11679"/>
  </r>
  <r>
    <x v="836"/>
    <x v="11680"/>
  </r>
  <r>
    <x v="836"/>
    <x v="4325"/>
  </r>
  <r>
    <x v="836"/>
    <x v="11681"/>
  </r>
  <r>
    <x v="836"/>
    <x v="148"/>
  </r>
  <r>
    <x v="836"/>
    <x v="11682"/>
  </r>
  <r>
    <x v="836"/>
    <x v="11683"/>
  </r>
  <r>
    <x v="836"/>
    <x v="5"/>
  </r>
  <r>
    <x v="836"/>
    <x v="11684"/>
  </r>
  <r>
    <x v="836"/>
    <x v="10408"/>
  </r>
  <r>
    <x v="836"/>
    <x v="11685"/>
  </r>
  <r>
    <x v="836"/>
    <x v="11686"/>
  </r>
  <r>
    <x v="836"/>
    <x v="11687"/>
  </r>
  <r>
    <x v="836"/>
    <x v="1901"/>
  </r>
  <r>
    <x v="836"/>
    <x v="11688"/>
  </r>
  <r>
    <x v="836"/>
    <x v="11689"/>
  </r>
  <r>
    <x v="836"/>
    <x v="11690"/>
  </r>
  <r>
    <x v="836"/>
    <x v="11691"/>
  </r>
  <r>
    <x v="836"/>
    <x v="11692"/>
  </r>
  <r>
    <x v="836"/>
    <x v="11693"/>
  </r>
  <r>
    <x v="836"/>
    <x v="11694"/>
  </r>
  <r>
    <x v="836"/>
    <x v="488"/>
  </r>
  <r>
    <x v="836"/>
    <x v="11695"/>
  </r>
  <r>
    <x v="836"/>
    <x v="3838"/>
  </r>
  <r>
    <x v="836"/>
    <x v="11696"/>
  </r>
  <r>
    <x v="836"/>
    <x v="11697"/>
  </r>
  <r>
    <x v="836"/>
    <x v="11698"/>
  </r>
  <r>
    <x v="836"/>
    <x v="11699"/>
  </r>
  <r>
    <x v="836"/>
    <x v="7329"/>
  </r>
  <r>
    <x v="836"/>
    <x v="11700"/>
  </r>
  <r>
    <x v="836"/>
    <x v="1448"/>
  </r>
  <r>
    <x v="836"/>
    <x v="279"/>
  </r>
  <r>
    <x v="836"/>
    <x v="11701"/>
  </r>
  <r>
    <x v="836"/>
    <x v="11702"/>
  </r>
  <r>
    <x v="836"/>
    <x v="11703"/>
  </r>
  <r>
    <x v="836"/>
    <x v="954"/>
  </r>
  <r>
    <x v="836"/>
    <x v="11704"/>
  </r>
  <r>
    <x v="836"/>
    <x v="11705"/>
  </r>
  <r>
    <x v="836"/>
    <x v="1177"/>
  </r>
  <r>
    <x v="836"/>
    <x v="11706"/>
  </r>
  <r>
    <x v="836"/>
    <x v="11707"/>
  </r>
  <r>
    <x v="836"/>
    <x v="11708"/>
  </r>
  <r>
    <x v="836"/>
    <x v="11709"/>
  </r>
  <r>
    <x v="836"/>
    <x v="7568"/>
  </r>
  <r>
    <x v="836"/>
    <x v="11710"/>
  </r>
  <r>
    <x v="836"/>
    <x v="11711"/>
  </r>
  <r>
    <x v="836"/>
    <x v="11712"/>
  </r>
  <r>
    <x v="836"/>
    <x v="11713"/>
  </r>
  <r>
    <x v="836"/>
    <x v="11714"/>
  </r>
  <r>
    <x v="836"/>
    <x v="9278"/>
  </r>
  <r>
    <x v="836"/>
    <x v="120"/>
  </r>
  <r>
    <x v="836"/>
    <x v="4803"/>
  </r>
  <r>
    <x v="836"/>
    <x v="4278"/>
  </r>
  <r>
    <x v="836"/>
    <x v="11715"/>
  </r>
  <r>
    <x v="836"/>
    <x v="1284"/>
  </r>
  <r>
    <x v="836"/>
    <x v="11716"/>
  </r>
  <r>
    <x v="836"/>
    <x v="11527"/>
  </r>
  <r>
    <x v="836"/>
    <x v="1730"/>
  </r>
  <r>
    <x v="836"/>
    <x v="5710"/>
  </r>
  <r>
    <x v="836"/>
    <x v="11717"/>
  </r>
  <r>
    <x v="836"/>
    <x v="11718"/>
  </r>
  <r>
    <x v="836"/>
    <x v="11719"/>
  </r>
  <r>
    <x v="836"/>
    <x v="11720"/>
  </r>
  <r>
    <x v="836"/>
    <x v="11721"/>
  </r>
  <r>
    <x v="836"/>
    <x v="11374"/>
  </r>
  <r>
    <x v="837"/>
    <x v="1335"/>
  </r>
  <r>
    <x v="837"/>
    <x v="11722"/>
  </r>
  <r>
    <x v="837"/>
    <x v="3909"/>
  </r>
  <r>
    <x v="837"/>
    <x v="239"/>
  </r>
  <r>
    <x v="837"/>
    <x v="11723"/>
  </r>
  <r>
    <x v="837"/>
    <x v="11724"/>
  </r>
  <r>
    <x v="837"/>
    <x v="296"/>
  </r>
  <r>
    <x v="837"/>
    <x v="11725"/>
  </r>
  <r>
    <x v="837"/>
    <x v="11726"/>
  </r>
  <r>
    <x v="837"/>
    <x v="11727"/>
  </r>
  <r>
    <x v="837"/>
    <x v="11728"/>
  </r>
  <r>
    <x v="837"/>
    <x v="11729"/>
  </r>
  <r>
    <x v="837"/>
    <x v="11730"/>
  </r>
  <r>
    <x v="837"/>
    <x v="11731"/>
  </r>
  <r>
    <x v="837"/>
    <x v="11732"/>
  </r>
  <r>
    <x v="837"/>
    <x v="11733"/>
  </r>
  <r>
    <x v="837"/>
    <x v="11734"/>
  </r>
  <r>
    <x v="837"/>
    <x v="11735"/>
  </r>
  <r>
    <x v="837"/>
    <x v="11736"/>
  </r>
  <r>
    <x v="837"/>
    <x v="11737"/>
  </r>
  <r>
    <x v="837"/>
    <x v="302"/>
  </r>
  <r>
    <x v="838"/>
    <x v="432"/>
  </r>
  <r>
    <x v="838"/>
    <x v="84"/>
  </r>
  <r>
    <x v="838"/>
    <x v="10582"/>
  </r>
  <r>
    <x v="838"/>
    <x v="302"/>
  </r>
  <r>
    <x v="839"/>
    <x v="4043"/>
  </r>
  <r>
    <x v="839"/>
    <x v="432"/>
  </r>
  <r>
    <x v="839"/>
    <x v="11738"/>
  </r>
  <r>
    <x v="839"/>
    <x v="4053"/>
  </r>
  <r>
    <x v="839"/>
    <x v="4054"/>
  </r>
  <r>
    <x v="839"/>
    <x v="1790"/>
  </r>
  <r>
    <x v="839"/>
    <x v="4055"/>
  </r>
  <r>
    <x v="839"/>
    <x v="434"/>
  </r>
  <r>
    <x v="839"/>
    <x v="330"/>
  </r>
  <r>
    <x v="839"/>
    <x v="296"/>
  </r>
  <r>
    <x v="839"/>
    <x v="4065"/>
  </r>
  <r>
    <x v="839"/>
    <x v="2757"/>
  </r>
  <r>
    <x v="839"/>
    <x v="4069"/>
  </r>
  <r>
    <x v="839"/>
    <x v="24"/>
  </r>
  <r>
    <x v="839"/>
    <x v="41"/>
  </r>
  <r>
    <x v="839"/>
    <x v="2075"/>
  </r>
  <r>
    <x v="840"/>
    <x v="3933"/>
  </r>
  <r>
    <x v="840"/>
    <x v="6376"/>
  </r>
  <r>
    <x v="840"/>
    <x v="11739"/>
  </r>
  <r>
    <x v="840"/>
    <x v="11740"/>
  </r>
  <r>
    <x v="840"/>
    <x v="953"/>
  </r>
  <r>
    <x v="840"/>
    <x v="296"/>
  </r>
  <r>
    <x v="840"/>
    <x v="11741"/>
  </r>
  <r>
    <x v="840"/>
    <x v="11742"/>
  </r>
  <r>
    <x v="840"/>
    <x v="3934"/>
  </r>
  <r>
    <x v="840"/>
    <x v="11743"/>
  </r>
  <r>
    <x v="841"/>
    <x v="814"/>
  </r>
  <r>
    <x v="841"/>
    <x v="6862"/>
  </r>
  <r>
    <x v="841"/>
    <x v="349"/>
  </r>
  <r>
    <x v="841"/>
    <x v="815"/>
  </r>
  <r>
    <x v="841"/>
    <x v="2281"/>
  </r>
  <r>
    <x v="841"/>
    <x v="26"/>
  </r>
  <r>
    <x v="841"/>
    <x v="822"/>
  </r>
  <r>
    <x v="841"/>
    <x v="2282"/>
  </r>
  <r>
    <x v="842"/>
    <x v="430"/>
  </r>
  <r>
    <x v="842"/>
    <x v="11744"/>
  </r>
  <r>
    <x v="842"/>
    <x v="432"/>
  </r>
  <r>
    <x v="842"/>
    <x v="11745"/>
  </r>
  <r>
    <x v="842"/>
    <x v="4451"/>
  </r>
  <r>
    <x v="842"/>
    <x v="296"/>
  </r>
  <r>
    <x v="842"/>
    <x v="3101"/>
  </r>
  <r>
    <x v="842"/>
    <x v="285"/>
  </r>
  <r>
    <x v="842"/>
    <x v="11746"/>
  </r>
  <r>
    <x v="842"/>
    <x v="1197"/>
  </r>
  <r>
    <x v="842"/>
    <x v="767"/>
  </r>
  <r>
    <x v="842"/>
    <x v="302"/>
  </r>
  <r>
    <x v="843"/>
    <x v="1810"/>
  </r>
  <r>
    <x v="843"/>
    <x v="11747"/>
  </r>
  <r>
    <x v="843"/>
    <x v="5905"/>
  </r>
  <r>
    <x v="843"/>
    <x v="11748"/>
  </r>
  <r>
    <x v="844"/>
    <x v="1442"/>
  </r>
  <r>
    <x v="844"/>
    <x v="11749"/>
  </r>
  <r>
    <x v="844"/>
    <x v="11750"/>
  </r>
  <r>
    <x v="844"/>
    <x v="11751"/>
  </r>
  <r>
    <x v="844"/>
    <x v="11752"/>
  </r>
  <r>
    <x v="844"/>
    <x v="5875"/>
  </r>
  <r>
    <x v="844"/>
    <x v="5"/>
  </r>
  <r>
    <x v="844"/>
    <x v="1336"/>
  </r>
  <r>
    <x v="844"/>
    <x v="5281"/>
  </r>
  <r>
    <x v="844"/>
    <x v="11753"/>
  </r>
  <r>
    <x v="844"/>
    <x v="11754"/>
  </r>
  <r>
    <x v="844"/>
    <x v="11755"/>
  </r>
  <r>
    <x v="844"/>
    <x v="251"/>
  </r>
  <r>
    <x v="844"/>
    <x v="11756"/>
  </r>
  <r>
    <x v="844"/>
    <x v="2020"/>
  </r>
  <r>
    <x v="844"/>
    <x v="560"/>
  </r>
  <r>
    <x v="844"/>
    <x v="1855"/>
  </r>
  <r>
    <x v="844"/>
    <x v="7455"/>
  </r>
  <r>
    <x v="844"/>
    <x v="11757"/>
  </r>
  <r>
    <x v="844"/>
    <x v="84"/>
  </r>
  <r>
    <x v="844"/>
    <x v="1074"/>
  </r>
  <r>
    <x v="844"/>
    <x v="11758"/>
  </r>
  <r>
    <x v="844"/>
    <x v="254"/>
  </r>
  <r>
    <x v="844"/>
    <x v="2296"/>
  </r>
  <r>
    <x v="844"/>
    <x v="2297"/>
  </r>
  <r>
    <x v="844"/>
    <x v="11759"/>
  </r>
  <r>
    <x v="844"/>
    <x v="227"/>
  </r>
  <r>
    <x v="844"/>
    <x v="87"/>
  </r>
  <r>
    <x v="844"/>
    <x v="215"/>
  </r>
  <r>
    <x v="844"/>
    <x v="11760"/>
  </r>
  <r>
    <x v="844"/>
    <x v="11761"/>
  </r>
  <r>
    <x v="844"/>
    <x v="11762"/>
  </r>
  <r>
    <x v="844"/>
    <x v="954"/>
  </r>
  <r>
    <x v="844"/>
    <x v="11763"/>
  </r>
  <r>
    <x v="844"/>
    <x v="11764"/>
  </r>
  <r>
    <x v="844"/>
    <x v="39"/>
  </r>
  <r>
    <x v="844"/>
    <x v="1754"/>
  </r>
  <r>
    <x v="844"/>
    <x v="109"/>
  </r>
  <r>
    <x v="844"/>
    <x v="11765"/>
  </r>
  <r>
    <x v="844"/>
    <x v="11766"/>
  </r>
  <r>
    <x v="844"/>
    <x v="242"/>
  </r>
  <r>
    <x v="844"/>
    <x v="11767"/>
  </r>
  <r>
    <x v="844"/>
    <x v="6647"/>
  </r>
  <r>
    <x v="844"/>
    <x v="11768"/>
  </r>
  <r>
    <x v="844"/>
    <x v="11769"/>
  </r>
  <r>
    <x v="844"/>
    <x v="345"/>
  </r>
  <r>
    <x v="844"/>
    <x v="5226"/>
  </r>
  <r>
    <x v="844"/>
    <x v="11313"/>
  </r>
  <r>
    <x v="844"/>
    <x v="3915"/>
  </r>
  <r>
    <x v="844"/>
    <x v="11770"/>
  </r>
  <r>
    <x v="844"/>
    <x v="11771"/>
  </r>
  <r>
    <x v="844"/>
    <x v="11772"/>
  </r>
  <r>
    <x v="844"/>
    <x v="5061"/>
  </r>
  <r>
    <x v="844"/>
    <x v="11773"/>
  </r>
  <r>
    <x v="844"/>
    <x v="2556"/>
  </r>
  <r>
    <x v="844"/>
    <x v="11774"/>
  </r>
  <r>
    <x v="844"/>
    <x v="11775"/>
  </r>
  <r>
    <x v="844"/>
    <x v="11776"/>
  </r>
  <r>
    <x v="844"/>
    <x v="11777"/>
  </r>
  <r>
    <x v="844"/>
    <x v="11778"/>
  </r>
  <r>
    <x v="844"/>
    <x v="5881"/>
  </r>
  <r>
    <x v="844"/>
    <x v="11779"/>
  </r>
  <r>
    <x v="844"/>
    <x v="11780"/>
  </r>
  <r>
    <x v="844"/>
    <x v="11781"/>
  </r>
  <r>
    <x v="844"/>
    <x v="11782"/>
  </r>
  <r>
    <x v="844"/>
    <x v="2075"/>
  </r>
  <r>
    <x v="845"/>
    <x v="974"/>
  </r>
  <r>
    <x v="845"/>
    <x v="11448"/>
  </r>
  <r>
    <x v="845"/>
    <x v="1442"/>
  </r>
  <r>
    <x v="845"/>
    <x v="3731"/>
  </r>
  <r>
    <x v="845"/>
    <x v="11783"/>
  </r>
  <r>
    <x v="845"/>
    <x v="5"/>
  </r>
  <r>
    <x v="845"/>
    <x v="11784"/>
  </r>
  <r>
    <x v="845"/>
    <x v="2613"/>
  </r>
  <r>
    <x v="845"/>
    <x v="2614"/>
  </r>
  <r>
    <x v="845"/>
    <x v="11785"/>
  </r>
  <r>
    <x v="845"/>
    <x v="8671"/>
  </r>
  <r>
    <x v="845"/>
    <x v="8672"/>
  </r>
  <r>
    <x v="845"/>
    <x v="2618"/>
  </r>
  <r>
    <x v="845"/>
    <x v="2620"/>
  </r>
  <r>
    <x v="845"/>
    <x v="879"/>
  </r>
  <r>
    <x v="845"/>
    <x v="11786"/>
  </r>
  <r>
    <x v="845"/>
    <x v="11787"/>
  </r>
  <r>
    <x v="845"/>
    <x v="11788"/>
  </r>
  <r>
    <x v="845"/>
    <x v="11789"/>
  </r>
  <r>
    <x v="845"/>
    <x v="11790"/>
  </r>
  <r>
    <x v="845"/>
    <x v="11791"/>
  </r>
  <r>
    <x v="845"/>
    <x v="11792"/>
  </r>
  <r>
    <x v="845"/>
    <x v="11793"/>
  </r>
  <r>
    <x v="845"/>
    <x v="11794"/>
  </r>
  <r>
    <x v="845"/>
    <x v="1379"/>
  </r>
  <r>
    <x v="845"/>
    <x v="2528"/>
  </r>
  <r>
    <x v="845"/>
    <x v="7808"/>
  </r>
  <r>
    <x v="845"/>
    <x v="11795"/>
  </r>
  <r>
    <x v="845"/>
    <x v="329"/>
  </r>
  <r>
    <x v="845"/>
    <x v="11796"/>
  </r>
  <r>
    <x v="845"/>
    <x v="11797"/>
  </r>
  <r>
    <x v="845"/>
    <x v="11798"/>
  </r>
  <r>
    <x v="845"/>
    <x v="1165"/>
  </r>
  <r>
    <x v="845"/>
    <x v="4514"/>
  </r>
  <r>
    <x v="845"/>
    <x v="11799"/>
  </r>
  <r>
    <x v="845"/>
    <x v="11800"/>
  </r>
  <r>
    <x v="845"/>
    <x v="11801"/>
  </r>
  <r>
    <x v="845"/>
    <x v="11802"/>
  </r>
  <r>
    <x v="845"/>
    <x v="11803"/>
  </r>
  <r>
    <x v="845"/>
    <x v="11804"/>
  </r>
  <r>
    <x v="845"/>
    <x v="11805"/>
  </r>
  <r>
    <x v="845"/>
    <x v="11806"/>
  </r>
  <r>
    <x v="845"/>
    <x v="11807"/>
  </r>
  <r>
    <x v="845"/>
    <x v="7098"/>
  </r>
  <r>
    <x v="845"/>
    <x v="11808"/>
  </r>
  <r>
    <x v="845"/>
    <x v="11809"/>
  </r>
  <r>
    <x v="845"/>
    <x v="11810"/>
  </r>
  <r>
    <x v="845"/>
    <x v="11811"/>
  </r>
  <r>
    <x v="845"/>
    <x v="11812"/>
  </r>
  <r>
    <x v="845"/>
    <x v="11813"/>
  </r>
  <r>
    <x v="845"/>
    <x v="908"/>
  </r>
  <r>
    <x v="845"/>
    <x v="11814"/>
  </r>
  <r>
    <x v="845"/>
    <x v="11815"/>
  </r>
  <r>
    <x v="845"/>
    <x v="11816"/>
  </r>
  <r>
    <x v="845"/>
    <x v="11817"/>
  </r>
  <r>
    <x v="845"/>
    <x v="11818"/>
  </r>
  <r>
    <x v="845"/>
    <x v="2487"/>
  </r>
  <r>
    <x v="845"/>
    <x v="11819"/>
  </r>
  <r>
    <x v="845"/>
    <x v="7033"/>
  </r>
  <r>
    <x v="845"/>
    <x v="11820"/>
  </r>
  <r>
    <x v="845"/>
    <x v="11821"/>
  </r>
  <r>
    <x v="845"/>
    <x v="11822"/>
  </r>
  <r>
    <x v="845"/>
    <x v="11823"/>
  </r>
  <r>
    <x v="845"/>
    <x v="1838"/>
  </r>
  <r>
    <x v="845"/>
    <x v="11824"/>
  </r>
  <r>
    <x v="845"/>
    <x v="11825"/>
  </r>
  <r>
    <x v="845"/>
    <x v="6340"/>
  </r>
  <r>
    <x v="845"/>
    <x v="8725"/>
  </r>
  <r>
    <x v="846"/>
    <x v="11826"/>
  </r>
  <r>
    <x v="846"/>
    <x v="11827"/>
  </r>
  <r>
    <x v="846"/>
    <x v="4124"/>
  </r>
  <r>
    <x v="846"/>
    <x v="9290"/>
  </r>
  <r>
    <x v="846"/>
    <x v="11828"/>
  </r>
  <r>
    <x v="846"/>
    <x v="1114"/>
  </r>
  <r>
    <x v="847"/>
    <x v="11829"/>
  </r>
  <r>
    <x v="847"/>
    <x v="314"/>
  </r>
  <r>
    <x v="847"/>
    <x v="11830"/>
  </r>
  <r>
    <x v="847"/>
    <x v="11831"/>
  </r>
  <r>
    <x v="847"/>
    <x v="11832"/>
  </r>
  <r>
    <x v="847"/>
    <x v="11833"/>
  </r>
  <r>
    <x v="847"/>
    <x v="11834"/>
  </r>
  <r>
    <x v="847"/>
    <x v="490"/>
  </r>
  <r>
    <x v="847"/>
    <x v="11835"/>
  </r>
  <r>
    <x v="847"/>
    <x v="11836"/>
  </r>
  <r>
    <x v="847"/>
    <x v="901"/>
  </r>
  <r>
    <x v="847"/>
    <x v="10700"/>
  </r>
  <r>
    <x v="847"/>
    <x v="11837"/>
  </r>
  <r>
    <x v="847"/>
    <x v="11838"/>
  </r>
  <r>
    <x v="847"/>
    <x v="11839"/>
  </r>
  <r>
    <x v="847"/>
    <x v="11840"/>
  </r>
  <r>
    <x v="848"/>
    <x v="3109"/>
  </r>
  <r>
    <x v="848"/>
    <x v="11841"/>
  </r>
  <r>
    <x v="848"/>
    <x v="41"/>
  </r>
  <r>
    <x v="848"/>
    <x v="379"/>
  </r>
  <r>
    <x v="849"/>
    <x v="2259"/>
  </r>
  <r>
    <x v="849"/>
    <x v="1810"/>
  </r>
  <r>
    <x v="849"/>
    <x v="11842"/>
  </r>
  <r>
    <x v="849"/>
    <x v="3353"/>
  </r>
  <r>
    <x v="849"/>
    <x v="11843"/>
  </r>
  <r>
    <x v="849"/>
    <x v="314"/>
  </r>
  <r>
    <x v="849"/>
    <x v="7153"/>
  </r>
  <r>
    <x v="849"/>
    <x v="10896"/>
  </r>
  <r>
    <x v="849"/>
    <x v="1475"/>
  </r>
  <r>
    <x v="849"/>
    <x v="11844"/>
  </r>
  <r>
    <x v="849"/>
    <x v="1920"/>
  </r>
  <r>
    <x v="849"/>
    <x v="1921"/>
  </r>
  <r>
    <x v="849"/>
    <x v="1478"/>
  </r>
  <r>
    <x v="849"/>
    <x v="11845"/>
  </r>
  <r>
    <x v="849"/>
    <x v="7776"/>
  </r>
  <r>
    <x v="849"/>
    <x v="11846"/>
  </r>
  <r>
    <x v="849"/>
    <x v="1073"/>
  </r>
  <r>
    <x v="849"/>
    <x v="1541"/>
  </r>
  <r>
    <x v="849"/>
    <x v="11847"/>
  </r>
  <r>
    <x v="849"/>
    <x v="11848"/>
  </r>
  <r>
    <x v="849"/>
    <x v="1492"/>
  </r>
  <r>
    <x v="849"/>
    <x v="8603"/>
  </r>
  <r>
    <x v="849"/>
    <x v="1078"/>
  </r>
  <r>
    <x v="849"/>
    <x v="11849"/>
  </r>
  <r>
    <x v="849"/>
    <x v="11850"/>
  </r>
  <r>
    <x v="849"/>
    <x v="5324"/>
  </r>
  <r>
    <x v="849"/>
    <x v="2215"/>
  </r>
  <r>
    <x v="849"/>
    <x v="2216"/>
  </r>
  <r>
    <x v="849"/>
    <x v="1498"/>
  </r>
  <r>
    <x v="849"/>
    <x v="296"/>
  </r>
  <r>
    <x v="849"/>
    <x v="11851"/>
  </r>
  <r>
    <x v="849"/>
    <x v="1815"/>
  </r>
  <r>
    <x v="849"/>
    <x v="3383"/>
  </r>
  <r>
    <x v="849"/>
    <x v="218"/>
  </r>
  <r>
    <x v="849"/>
    <x v="1514"/>
  </r>
  <r>
    <x v="849"/>
    <x v="805"/>
  </r>
  <r>
    <x v="849"/>
    <x v="1802"/>
  </r>
  <r>
    <x v="849"/>
    <x v="11852"/>
  </r>
  <r>
    <x v="849"/>
    <x v="1525"/>
  </r>
  <r>
    <x v="849"/>
    <x v="2337"/>
  </r>
  <r>
    <x v="849"/>
    <x v="2338"/>
  </r>
  <r>
    <x v="849"/>
    <x v="1108"/>
  </r>
  <r>
    <x v="849"/>
    <x v="11853"/>
  </r>
  <r>
    <x v="849"/>
    <x v="9087"/>
  </r>
  <r>
    <x v="849"/>
    <x v="467"/>
  </r>
  <r>
    <x v="850"/>
    <x v="602"/>
  </r>
  <r>
    <x v="850"/>
    <x v="603"/>
  </r>
  <r>
    <x v="850"/>
    <x v="11854"/>
  </r>
  <r>
    <x v="850"/>
    <x v="11855"/>
  </r>
  <r>
    <x v="850"/>
    <x v="11856"/>
  </r>
  <r>
    <x v="850"/>
    <x v="953"/>
  </r>
  <r>
    <x v="850"/>
    <x v="296"/>
  </r>
  <r>
    <x v="850"/>
    <x v="11857"/>
  </r>
  <r>
    <x v="850"/>
    <x v="5600"/>
  </r>
  <r>
    <x v="850"/>
    <x v="450"/>
  </r>
  <r>
    <x v="850"/>
    <x v="11858"/>
  </r>
  <r>
    <x v="850"/>
    <x v="529"/>
  </r>
  <r>
    <x v="850"/>
    <x v="11859"/>
  </r>
  <r>
    <x v="850"/>
    <x v="302"/>
  </r>
  <r>
    <x v="851"/>
    <x v="5206"/>
  </r>
  <r>
    <x v="851"/>
    <x v="3353"/>
  </r>
  <r>
    <x v="851"/>
    <x v="11860"/>
  </r>
  <r>
    <x v="851"/>
    <x v="11861"/>
  </r>
  <r>
    <x v="851"/>
    <x v="314"/>
  </r>
  <r>
    <x v="851"/>
    <x v="5212"/>
  </r>
  <r>
    <x v="851"/>
    <x v="148"/>
  </r>
  <r>
    <x v="851"/>
    <x v="9012"/>
  </r>
  <r>
    <x v="851"/>
    <x v="11862"/>
  </r>
  <r>
    <x v="851"/>
    <x v="532"/>
  </r>
  <r>
    <x v="851"/>
    <x v="5213"/>
  </r>
  <r>
    <x v="851"/>
    <x v="3175"/>
  </r>
  <r>
    <x v="851"/>
    <x v="2988"/>
  </r>
  <r>
    <x v="851"/>
    <x v="1478"/>
  </r>
  <r>
    <x v="851"/>
    <x v="11863"/>
  </r>
  <r>
    <x v="851"/>
    <x v="11864"/>
  </r>
  <r>
    <x v="851"/>
    <x v="11865"/>
  </r>
  <r>
    <x v="851"/>
    <x v="1214"/>
  </r>
  <r>
    <x v="851"/>
    <x v="9081"/>
  </r>
  <r>
    <x v="851"/>
    <x v="279"/>
  </r>
  <r>
    <x v="851"/>
    <x v="11866"/>
  </r>
  <r>
    <x v="851"/>
    <x v="11867"/>
  </r>
  <r>
    <x v="851"/>
    <x v="1498"/>
  </r>
  <r>
    <x v="851"/>
    <x v="6188"/>
  </r>
  <r>
    <x v="851"/>
    <x v="5890"/>
  </r>
  <r>
    <x v="851"/>
    <x v="569"/>
  </r>
  <r>
    <x v="851"/>
    <x v="1087"/>
  </r>
  <r>
    <x v="851"/>
    <x v="11868"/>
  </r>
  <r>
    <x v="851"/>
    <x v="1923"/>
  </r>
  <r>
    <x v="851"/>
    <x v="11869"/>
  </r>
  <r>
    <x v="851"/>
    <x v="2872"/>
  </r>
  <r>
    <x v="851"/>
    <x v="170"/>
  </r>
  <r>
    <x v="851"/>
    <x v="4668"/>
  </r>
  <r>
    <x v="851"/>
    <x v="5225"/>
  </r>
  <r>
    <x v="851"/>
    <x v="11870"/>
  </r>
  <r>
    <x v="851"/>
    <x v="11871"/>
  </r>
  <r>
    <x v="851"/>
    <x v="11872"/>
  </r>
  <r>
    <x v="851"/>
    <x v="11873"/>
  </r>
  <r>
    <x v="851"/>
    <x v="11874"/>
  </r>
  <r>
    <x v="851"/>
    <x v="11875"/>
  </r>
  <r>
    <x v="851"/>
    <x v="6192"/>
  </r>
  <r>
    <x v="851"/>
    <x v="285"/>
  </r>
  <r>
    <x v="851"/>
    <x v="5233"/>
  </r>
  <r>
    <x v="851"/>
    <x v="6194"/>
  </r>
  <r>
    <x v="851"/>
    <x v="5235"/>
  </r>
  <r>
    <x v="851"/>
    <x v="11876"/>
  </r>
  <r>
    <x v="851"/>
    <x v="5238"/>
  </r>
  <r>
    <x v="851"/>
    <x v="11877"/>
  </r>
  <r>
    <x v="851"/>
    <x v="11878"/>
  </r>
  <r>
    <x v="851"/>
    <x v="11879"/>
  </r>
  <r>
    <x v="851"/>
    <x v="921"/>
  </r>
  <r>
    <x v="851"/>
    <x v="3870"/>
  </r>
  <r>
    <x v="851"/>
    <x v="3193"/>
  </r>
  <r>
    <x v="851"/>
    <x v="1530"/>
  </r>
  <r>
    <x v="851"/>
    <x v="11880"/>
  </r>
  <r>
    <x v="851"/>
    <x v="3716"/>
  </r>
  <r>
    <x v="851"/>
    <x v="289"/>
  </r>
  <r>
    <x v="851"/>
    <x v="11881"/>
  </r>
  <r>
    <x v="851"/>
    <x v="11882"/>
  </r>
  <r>
    <x v="851"/>
    <x v="11359"/>
  </r>
  <r>
    <x v="851"/>
    <x v="3200"/>
  </r>
  <r>
    <x v="851"/>
    <x v="11883"/>
  </r>
  <r>
    <x v="851"/>
    <x v="5246"/>
  </r>
  <r>
    <x v="852"/>
    <x v="11884"/>
  </r>
  <r>
    <x v="852"/>
    <x v="2681"/>
  </r>
  <r>
    <x v="852"/>
    <x v="520"/>
  </r>
  <r>
    <x v="852"/>
    <x v="2233"/>
  </r>
  <r>
    <x v="852"/>
    <x v="462"/>
  </r>
  <r>
    <x v="852"/>
    <x v="2855"/>
  </r>
  <r>
    <x v="852"/>
    <x v="2204"/>
  </r>
  <r>
    <x v="852"/>
    <x v="1372"/>
  </r>
  <r>
    <x v="852"/>
    <x v="198"/>
  </r>
  <r>
    <x v="852"/>
    <x v="11885"/>
  </r>
  <r>
    <x v="852"/>
    <x v="3099"/>
  </r>
  <r>
    <x v="852"/>
    <x v="11886"/>
  </r>
  <r>
    <x v="852"/>
    <x v="11887"/>
  </r>
  <r>
    <x v="852"/>
    <x v="6872"/>
  </r>
  <r>
    <x v="852"/>
    <x v="529"/>
  </r>
  <r>
    <x v="853"/>
    <x v="7902"/>
  </r>
  <r>
    <x v="853"/>
    <x v="11888"/>
  </r>
  <r>
    <x v="853"/>
    <x v="11889"/>
  </r>
  <r>
    <x v="853"/>
    <x v="170"/>
  </r>
  <r>
    <x v="853"/>
    <x v="2755"/>
  </r>
  <r>
    <x v="853"/>
    <x v="11890"/>
  </r>
  <r>
    <x v="853"/>
    <x v="11891"/>
  </r>
  <r>
    <x v="854"/>
    <x v="1061"/>
  </r>
  <r>
    <x v="854"/>
    <x v="1369"/>
  </r>
  <r>
    <x v="854"/>
    <x v="488"/>
  </r>
  <r>
    <x v="854"/>
    <x v="11892"/>
  </r>
  <r>
    <x v="854"/>
    <x v="6741"/>
  </r>
  <r>
    <x v="854"/>
    <x v="4353"/>
  </r>
  <r>
    <x v="854"/>
    <x v="777"/>
  </r>
  <r>
    <x v="854"/>
    <x v="1802"/>
  </r>
  <r>
    <x v="854"/>
    <x v="2068"/>
  </r>
  <r>
    <x v="854"/>
    <x v="781"/>
  </r>
  <r>
    <x v="854"/>
    <x v="1691"/>
  </r>
  <r>
    <x v="854"/>
    <x v="6003"/>
  </r>
  <r>
    <x v="854"/>
    <x v="4356"/>
  </r>
  <r>
    <x v="854"/>
    <x v="11893"/>
  </r>
  <r>
    <x v="855"/>
    <x v="11894"/>
  </r>
  <r>
    <x v="855"/>
    <x v="11895"/>
  </r>
  <r>
    <x v="856"/>
    <x v="775"/>
  </r>
  <r>
    <x v="856"/>
    <x v="11896"/>
  </r>
  <r>
    <x v="856"/>
    <x v="11897"/>
  </r>
  <r>
    <x v="856"/>
    <x v="983"/>
  </r>
  <r>
    <x v="856"/>
    <x v="984"/>
  </r>
  <r>
    <x v="856"/>
    <x v="6872"/>
  </r>
  <r>
    <x v="856"/>
    <x v="4291"/>
  </r>
  <r>
    <x v="856"/>
    <x v="4293"/>
  </r>
  <r>
    <x v="856"/>
    <x v="11898"/>
  </r>
  <r>
    <x v="856"/>
    <x v="1821"/>
  </r>
  <r>
    <x v="856"/>
    <x v="6665"/>
  </r>
  <r>
    <x v="856"/>
    <x v="134"/>
  </r>
  <r>
    <x v="856"/>
    <x v="421"/>
  </r>
  <r>
    <x v="856"/>
    <x v="992"/>
  </r>
  <r>
    <x v="856"/>
    <x v="11899"/>
  </r>
  <r>
    <x v="857"/>
    <x v="11900"/>
  </r>
  <r>
    <x v="857"/>
    <x v="11901"/>
  </r>
  <r>
    <x v="857"/>
    <x v="11902"/>
  </r>
  <r>
    <x v="857"/>
    <x v="11903"/>
  </r>
  <r>
    <x v="857"/>
    <x v="11904"/>
  </r>
  <r>
    <x v="857"/>
    <x v="11905"/>
  </r>
  <r>
    <x v="857"/>
    <x v="11906"/>
  </r>
  <r>
    <x v="857"/>
    <x v="11907"/>
  </r>
  <r>
    <x v="857"/>
    <x v="11908"/>
  </r>
  <r>
    <x v="857"/>
    <x v="11909"/>
  </r>
  <r>
    <x v="857"/>
    <x v="11910"/>
  </r>
  <r>
    <x v="857"/>
    <x v="11911"/>
  </r>
  <r>
    <x v="857"/>
    <x v="11912"/>
  </r>
  <r>
    <x v="857"/>
    <x v="11913"/>
  </r>
  <r>
    <x v="857"/>
    <x v="11914"/>
  </r>
  <r>
    <x v="857"/>
    <x v="11915"/>
  </r>
  <r>
    <x v="857"/>
    <x v="11916"/>
  </r>
  <r>
    <x v="857"/>
    <x v="11917"/>
  </r>
  <r>
    <x v="857"/>
    <x v="11918"/>
  </r>
  <r>
    <x v="857"/>
    <x v="11919"/>
  </r>
  <r>
    <x v="857"/>
    <x v="11920"/>
  </r>
  <r>
    <x v="857"/>
    <x v="11921"/>
  </r>
  <r>
    <x v="858"/>
    <x v="11922"/>
  </r>
  <r>
    <x v="858"/>
    <x v="11923"/>
  </r>
  <r>
    <x v="858"/>
    <x v="11924"/>
  </r>
  <r>
    <x v="858"/>
    <x v="11925"/>
  </r>
  <r>
    <x v="858"/>
    <x v="11926"/>
  </r>
  <r>
    <x v="858"/>
    <x v="11927"/>
  </r>
  <r>
    <x v="858"/>
    <x v="3687"/>
  </r>
  <r>
    <x v="858"/>
    <x v="7813"/>
  </r>
  <r>
    <x v="858"/>
    <x v="11928"/>
  </r>
  <r>
    <x v="858"/>
    <x v="11929"/>
  </r>
  <r>
    <x v="858"/>
    <x v="114"/>
  </r>
  <r>
    <x v="858"/>
    <x v="11930"/>
  </r>
  <r>
    <x v="858"/>
    <x v="11931"/>
  </r>
  <r>
    <x v="858"/>
    <x v="11932"/>
  </r>
  <r>
    <x v="858"/>
    <x v="11933"/>
  </r>
  <r>
    <x v="858"/>
    <x v="11934"/>
  </r>
  <r>
    <x v="858"/>
    <x v="11935"/>
  </r>
  <r>
    <x v="858"/>
    <x v="1622"/>
  </r>
  <r>
    <x v="858"/>
    <x v="11936"/>
  </r>
  <r>
    <x v="858"/>
    <x v="11937"/>
  </r>
  <r>
    <x v="858"/>
    <x v="11938"/>
  </r>
  <r>
    <x v="858"/>
    <x v="238"/>
  </r>
  <r>
    <x v="858"/>
    <x v="11939"/>
  </r>
  <r>
    <x v="859"/>
    <x v="11940"/>
  </r>
  <r>
    <x v="859"/>
    <x v="11941"/>
  </r>
  <r>
    <x v="859"/>
    <x v="5403"/>
  </r>
  <r>
    <x v="859"/>
    <x v="5405"/>
  </r>
  <r>
    <x v="859"/>
    <x v="539"/>
  </r>
  <r>
    <x v="859"/>
    <x v="447"/>
  </r>
  <r>
    <x v="859"/>
    <x v="11942"/>
  </r>
  <r>
    <x v="859"/>
    <x v="597"/>
  </r>
  <r>
    <x v="859"/>
    <x v="5531"/>
  </r>
  <r>
    <x v="859"/>
    <x v="1641"/>
  </r>
  <r>
    <x v="860"/>
    <x v="432"/>
  </r>
  <r>
    <x v="860"/>
    <x v="302"/>
  </r>
  <r>
    <x v="861"/>
    <x v="1898"/>
  </r>
  <r>
    <x v="861"/>
    <x v="314"/>
  </r>
  <r>
    <x v="861"/>
    <x v="5210"/>
  </r>
  <r>
    <x v="861"/>
    <x v="2824"/>
  </r>
  <r>
    <x v="861"/>
    <x v="1329"/>
  </r>
  <r>
    <x v="861"/>
    <x v="1899"/>
  </r>
  <r>
    <x v="861"/>
    <x v="2839"/>
  </r>
  <r>
    <x v="861"/>
    <x v="4362"/>
  </r>
  <r>
    <x v="861"/>
    <x v="1900"/>
  </r>
  <r>
    <x v="861"/>
    <x v="1903"/>
  </r>
  <r>
    <x v="861"/>
    <x v="4363"/>
  </r>
  <r>
    <x v="861"/>
    <x v="2204"/>
  </r>
  <r>
    <x v="861"/>
    <x v="1377"/>
  </r>
  <r>
    <x v="861"/>
    <x v="11943"/>
  </r>
  <r>
    <x v="861"/>
    <x v="2575"/>
  </r>
  <r>
    <x v="861"/>
    <x v="887"/>
  </r>
  <r>
    <x v="861"/>
    <x v="894"/>
  </r>
  <r>
    <x v="861"/>
    <x v="1906"/>
  </r>
  <r>
    <x v="861"/>
    <x v="296"/>
  </r>
  <r>
    <x v="861"/>
    <x v="1907"/>
  </r>
  <r>
    <x v="861"/>
    <x v="4371"/>
  </r>
  <r>
    <x v="861"/>
    <x v="1910"/>
  </r>
  <r>
    <x v="861"/>
    <x v="730"/>
  </r>
  <r>
    <x v="861"/>
    <x v="4661"/>
  </r>
  <r>
    <x v="861"/>
    <x v="11944"/>
  </r>
  <r>
    <x v="861"/>
    <x v="11945"/>
  </r>
  <r>
    <x v="861"/>
    <x v="450"/>
  </r>
  <r>
    <x v="861"/>
    <x v="11946"/>
  </r>
  <r>
    <x v="861"/>
    <x v="451"/>
  </r>
  <r>
    <x v="861"/>
    <x v="1917"/>
  </r>
  <r>
    <x v="861"/>
    <x v="11947"/>
  </r>
  <r>
    <x v="862"/>
    <x v="1036"/>
  </r>
  <r>
    <x v="862"/>
    <x v="9093"/>
  </r>
  <r>
    <x v="862"/>
    <x v="11948"/>
  </r>
  <r>
    <x v="862"/>
    <x v="11949"/>
  </r>
  <r>
    <x v="862"/>
    <x v="5870"/>
  </r>
  <r>
    <x v="862"/>
    <x v="11950"/>
  </r>
  <r>
    <x v="862"/>
    <x v="1810"/>
  </r>
  <r>
    <x v="862"/>
    <x v="11951"/>
  </r>
  <r>
    <x v="862"/>
    <x v="385"/>
  </r>
  <r>
    <x v="862"/>
    <x v="9615"/>
  </r>
  <r>
    <x v="862"/>
    <x v="11952"/>
  </r>
  <r>
    <x v="862"/>
    <x v="11953"/>
  </r>
  <r>
    <x v="862"/>
    <x v="11954"/>
  </r>
  <r>
    <x v="862"/>
    <x v="314"/>
  </r>
  <r>
    <x v="862"/>
    <x v="11955"/>
  </r>
  <r>
    <x v="862"/>
    <x v="859"/>
  </r>
  <r>
    <x v="862"/>
    <x v="1850"/>
  </r>
  <r>
    <x v="862"/>
    <x v="11956"/>
  </r>
  <r>
    <x v="862"/>
    <x v="8091"/>
  </r>
  <r>
    <x v="862"/>
    <x v="554"/>
  </r>
  <r>
    <x v="862"/>
    <x v="11957"/>
  </r>
  <r>
    <x v="862"/>
    <x v="9326"/>
  </r>
  <r>
    <x v="862"/>
    <x v="11958"/>
  </r>
  <r>
    <x v="862"/>
    <x v="432"/>
  </r>
  <r>
    <x v="862"/>
    <x v="11959"/>
  </r>
  <r>
    <x v="862"/>
    <x v="11960"/>
  </r>
  <r>
    <x v="862"/>
    <x v="11961"/>
  </r>
  <r>
    <x v="862"/>
    <x v="2020"/>
  </r>
  <r>
    <x v="862"/>
    <x v="560"/>
  </r>
  <r>
    <x v="862"/>
    <x v="321"/>
  </r>
  <r>
    <x v="862"/>
    <x v="11962"/>
  </r>
  <r>
    <x v="862"/>
    <x v="1855"/>
  </r>
  <r>
    <x v="862"/>
    <x v="1611"/>
  </r>
  <r>
    <x v="862"/>
    <x v="11963"/>
  </r>
  <r>
    <x v="862"/>
    <x v="11964"/>
  </r>
  <r>
    <x v="862"/>
    <x v="11965"/>
  </r>
  <r>
    <x v="862"/>
    <x v="323"/>
  </r>
  <r>
    <x v="862"/>
    <x v="9625"/>
  </r>
  <r>
    <x v="862"/>
    <x v="11966"/>
  </r>
  <r>
    <x v="862"/>
    <x v="1017"/>
  </r>
  <r>
    <x v="862"/>
    <x v="11967"/>
  </r>
  <r>
    <x v="862"/>
    <x v="11968"/>
  </r>
  <r>
    <x v="862"/>
    <x v="401"/>
  </r>
  <r>
    <x v="862"/>
    <x v="227"/>
  </r>
  <r>
    <x v="862"/>
    <x v="330"/>
  </r>
  <r>
    <x v="862"/>
    <x v="11969"/>
  </r>
  <r>
    <x v="862"/>
    <x v="11970"/>
  </r>
  <r>
    <x v="862"/>
    <x v="5018"/>
  </r>
  <r>
    <x v="862"/>
    <x v="11971"/>
  </r>
  <r>
    <x v="862"/>
    <x v="11972"/>
  </r>
  <r>
    <x v="862"/>
    <x v="11973"/>
  </r>
  <r>
    <x v="862"/>
    <x v="11974"/>
  </r>
  <r>
    <x v="862"/>
    <x v="11975"/>
  </r>
  <r>
    <x v="862"/>
    <x v="11976"/>
  </r>
  <r>
    <x v="862"/>
    <x v="569"/>
  </r>
  <r>
    <x v="862"/>
    <x v="92"/>
  </r>
  <r>
    <x v="862"/>
    <x v="93"/>
  </r>
  <r>
    <x v="862"/>
    <x v="11977"/>
  </r>
  <r>
    <x v="862"/>
    <x v="9634"/>
  </r>
  <r>
    <x v="862"/>
    <x v="340"/>
  </r>
  <r>
    <x v="862"/>
    <x v="572"/>
  </r>
  <r>
    <x v="862"/>
    <x v="39"/>
  </r>
  <r>
    <x v="862"/>
    <x v="1754"/>
  </r>
  <r>
    <x v="862"/>
    <x v="7782"/>
  </r>
  <r>
    <x v="862"/>
    <x v="573"/>
  </r>
  <r>
    <x v="862"/>
    <x v="11978"/>
  </r>
  <r>
    <x v="862"/>
    <x v="11979"/>
  </r>
  <r>
    <x v="862"/>
    <x v="11980"/>
  </r>
  <r>
    <x v="862"/>
    <x v="11981"/>
  </r>
  <r>
    <x v="862"/>
    <x v="11982"/>
  </r>
  <r>
    <x v="862"/>
    <x v="218"/>
  </r>
  <r>
    <x v="862"/>
    <x v="11897"/>
  </r>
  <r>
    <x v="862"/>
    <x v="983"/>
  </r>
  <r>
    <x v="862"/>
    <x v="11983"/>
  </r>
  <r>
    <x v="862"/>
    <x v="11984"/>
  </r>
  <r>
    <x v="862"/>
    <x v="11985"/>
  </r>
  <r>
    <x v="862"/>
    <x v="805"/>
  </r>
  <r>
    <x v="862"/>
    <x v="11986"/>
  </r>
  <r>
    <x v="862"/>
    <x v="11987"/>
  </r>
  <r>
    <x v="862"/>
    <x v="11988"/>
  </r>
  <r>
    <x v="862"/>
    <x v="11989"/>
  </r>
  <r>
    <x v="862"/>
    <x v="120"/>
  </r>
  <r>
    <x v="862"/>
    <x v="11990"/>
  </r>
  <r>
    <x v="862"/>
    <x v="11991"/>
  </r>
  <r>
    <x v="862"/>
    <x v="11992"/>
  </r>
  <r>
    <x v="862"/>
    <x v="11993"/>
  </r>
  <r>
    <x v="862"/>
    <x v="512"/>
  </r>
  <r>
    <x v="862"/>
    <x v="11994"/>
  </r>
  <r>
    <x v="862"/>
    <x v="415"/>
  </r>
  <r>
    <x v="862"/>
    <x v="4532"/>
  </r>
  <r>
    <x v="862"/>
    <x v="962"/>
  </r>
  <r>
    <x v="862"/>
    <x v="11995"/>
  </r>
  <r>
    <x v="862"/>
    <x v="352"/>
  </r>
  <r>
    <x v="862"/>
    <x v="3326"/>
  </r>
  <r>
    <x v="862"/>
    <x v="11996"/>
  </r>
  <r>
    <x v="862"/>
    <x v="11997"/>
  </r>
  <r>
    <x v="862"/>
    <x v="11998"/>
  </r>
  <r>
    <x v="862"/>
    <x v="421"/>
  </r>
  <r>
    <x v="862"/>
    <x v="11999"/>
  </r>
  <r>
    <x v="862"/>
    <x v="12000"/>
  </r>
  <r>
    <x v="862"/>
    <x v="1438"/>
  </r>
  <r>
    <x v="862"/>
    <x v="514"/>
  </r>
  <r>
    <x v="862"/>
    <x v="3744"/>
  </r>
  <r>
    <x v="862"/>
    <x v="3745"/>
  </r>
  <r>
    <x v="862"/>
    <x v="576"/>
  </r>
  <r>
    <x v="862"/>
    <x v="426"/>
  </r>
  <r>
    <x v="862"/>
    <x v="379"/>
  </r>
  <r>
    <x v="862"/>
    <x v="3746"/>
  </r>
  <r>
    <x v="862"/>
    <x v="12001"/>
  </r>
  <r>
    <x v="862"/>
    <x v="12002"/>
  </r>
  <r>
    <x v="862"/>
    <x v="12003"/>
  </r>
  <r>
    <x v="862"/>
    <x v="12004"/>
  </r>
  <r>
    <x v="862"/>
    <x v="12005"/>
  </r>
  <r>
    <x v="862"/>
    <x v="12006"/>
  </r>
  <r>
    <x v="863"/>
    <x v="1407"/>
  </r>
  <r>
    <x v="863"/>
    <x v="275"/>
  </r>
  <r>
    <x v="863"/>
    <x v="12007"/>
  </r>
  <r>
    <x v="864"/>
    <x v="12008"/>
  </r>
  <r>
    <x v="864"/>
    <x v="12009"/>
  </r>
  <r>
    <x v="864"/>
    <x v="12010"/>
  </r>
  <r>
    <x v="864"/>
    <x v="12011"/>
  </r>
  <r>
    <x v="864"/>
    <x v="12012"/>
  </r>
  <r>
    <x v="864"/>
    <x v="12013"/>
  </r>
  <r>
    <x v="864"/>
    <x v="2220"/>
  </r>
  <r>
    <x v="864"/>
    <x v="12014"/>
  </r>
  <r>
    <x v="864"/>
    <x v="12015"/>
  </r>
  <r>
    <x v="864"/>
    <x v="12016"/>
  </r>
  <r>
    <x v="864"/>
    <x v="12017"/>
  </r>
  <r>
    <x v="864"/>
    <x v="285"/>
  </r>
  <r>
    <x v="864"/>
    <x v="12018"/>
  </r>
  <r>
    <x v="864"/>
    <x v="12019"/>
  </r>
  <r>
    <x v="864"/>
    <x v="12020"/>
  </r>
  <r>
    <x v="864"/>
    <x v="12021"/>
  </r>
  <r>
    <x v="864"/>
    <x v="12022"/>
  </r>
  <r>
    <x v="864"/>
    <x v="12023"/>
  </r>
  <r>
    <x v="864"/>
    <x v="12024"/>
  </r>
  <r>
    <x v="864"/>
    <x v="12025"/>
  </r>
  <r>
    <x v="864"/>
    <x v="41"/>
  </r>
  <r>
    <x v="864"/>
    <x v="12026"/>
  </r>
  <r>
    <x v="865"/>
    <x v="12027"/>
  </r>
  <r>
    <x v="865"/>
    <x v="302"/>
  </r>
  <r>
    <x v="866"/>
    <x v="12028"/>
  </r>
  <r>
    <x v="866"/>
    <x v="204"/>
  </r>
  <r>
    <x v="866"/>
    <x v="12029"/>
  </r>
  <r>
    <x v="866"/>
    <x v="252"/>
  </r>
  <r>
    <x v="866"/>
    <x v="253"/>
  </r>
  <r>
    <x v="866"/>
    <x v="3005"/>
  </r>
  <r>
    <x v="866"/>
    <x v="12030"/>
  </r>
  <r>
    <x v="866"/>
    <x v="11131"/>
  </r>
  <r>
    <x v="866"/>
    <x v="12031"/>
  </r>
  <r>
    <x v="866"/>
    <x v="12032"/>
  </r>
  <r>
    <x v="866"/>
    <x v="1545"/>
  </r>
  <r>
    <x v="866"/>
    <x v="2220"/>
  </r>
  <r>
    <x v="866"/>
    <x v="6862"/>
  </r>
  <r>
    <x v="866"/>
    <x v="342"/>
  </r>
  <r>
    <x v="866"/>
    <x v="263"/>
  </r>
  <r>
    <x v="866"/>
    <x v="12033"/>
  </r>
  <r>
    <x v="866"/>
    <x v="265"/>
  </r>
  <r>
    <x v="866"/>
    <x v="1822"/>
  </r>
  <r>
    <x v="866"/>
    <x v="12034"/>
  </r>
  <r>
    <x v="866"/>
    <x v="2139"/>
  </r>
  <r>
    <x v="866"/>
    <x v="12035"/>
  </r>
  <r>
    <x v="867"/>
    <x v="12036"/>
  </r>
  <r>
    <x v="867"/>
    <x v="12037"/>
  </r>
  <r>
    <x v="867"/>
    <x v="12038"/>
  </r>
  <r>
    <x v="868"/>
    <x v="44"/>
  </r>
  <r>
    <x v="868"/>
    <x v="8216"/>
  </r>
  <r>
    <x v="868"/>
    <x v="12039"/>
  </r>
  <r>
    <x v="868"/>
    <x v="12040"/>
  </r>
  <r>
    <x v="868"/>
    <x v="294"/>
  </r>
  <r>
    <x v="868"/>
    <x v="12041"/>
  </r>
  <r>
    <x v="868"/>
    <x v="1410"/>
  </r>
  <r>
    <x v="868"/>
    <x v="1751"/>
  </r>
  <r>
    <x v="868"/>
    <x v="2503"/>
  </r>
  <r>
    <x v="868"/>
    <x v="2504"/>
  </r>
  <r>
    <x v="868"/>
    <x v="445"/>
  </r>
  <r>
    <x v="868"/>
    <x v="11659"/>
  </r>
  <r>
    <x v="868"/>
    <x v="2507"/>
  </r>
  <r>
    <x v="868"/>
    <x v="180"/>
  </r>
  <r>
    <x v="868"/>
    <x v="9289"/>
  </r>
  <r>
    <x v="868"/>
    <x v="450"/>
  </r>
  <r>
    <x v="868"/>
    <x v="12042"/>
  </r>
  <r>
    <x v="868"/>
    <x v="12043"/>
  </r>
  <r>
    <x v="868"/>
    <x v="12044"/>
  </r>
  <r>
    <x v="868"/>
    <x v="12045"/>
  </r>
  <r>
    <x v="868"/>
    <x v="238"/>
  </r>
  <r>
    <x v="869"/>
    <x v="3490"/>
  </r>
  <r>
    <x v="869"/>
    <x v="7773"/>
  </r>
  <r>
    <x v="869"/>
    <x v="7153"/>
  </r>
  <r>
    <x v="869"/>
    <x v="12046"/>
  </r>
  <r>
    <x v="869"/>
    <x v="12047"/>
  </r>
  <r>
    <x v="869"/>
    <x v="581"/>
  </r>
  <r>
    <x v="869"/>
    <x v="488"/>
  </r>
  <r>
    <x v="869"/>
    <x v="7781"/>
  </r>
  <r>
    <x v="869"/>
    <x v="12048"/>
  </r>
  <r>
    <x v="869"/>
    <x v="12049"/>
  </r>
  <r>
    <x v="869"/>
    <x v="7416"/>
  </r>
  <r>
    <x v="869"/>
    <x v="218"/>
  </r>
  <r>
    <x v="869"/>
    <x v="7790"/>
  </r>
  <r>
    <x v="869"/>
    <x v="7791"/>
  </r>
  <r>
    <x v="870"/>
    <x v="12050"/>
  </r>
  <r>
    <x v="870"/>
    <x v="4043"/>
  </r>
  <r>
    <x v="870"/>
    <x v="1326"/>
  </r>
  <r>
    <x v="870"/>
    <x v="12051"/>
  </r>
  <r>
    <x v="870"/>
    <x v="12052"/>
  </r>
  <r>
    <x v="870"/>
    <x v="12053"/>
  </r>
  <r>
    <x v="870"/>
    <x v="6933"/>
  </r>
  <r>
    <x v="870"/>
    <x v="12054"/>
  </r>
  <r>
    <x v="870"/>
    <x v="5568"/>
  </r>
  <r>
    <x v="870"/>
    <x v="12055"/>
  </r>
  <r>
    <x v="870"/>
    <x v="12056"/>
  </r>
  <r>
    <x v="870"/>
    <x v="432"/>
  </r>
  <r>
    <x v="870"/>
    <x v="471"/>
  </r>
  <r>
    <x v="870"/>
    <x v="12057"/>
  </r>
  <r>
    <x v="870"/>
    <x v="12058"/>
  </r>
  <r>
    <x v="870"/>
    <x v="4053"/>
  </r>
  <r>
    <x v="870"/>
    <x v="4054"/>
  </r>
  <r>
    <x v="870"/>
    <x v="1790"/>
  </r>
  <r>
    <x v="870"/>
    <x v="4055"/>
  </r>
  <r>
    <x v="870"/>
    <x v="3077"/>
  </r>
  <r>
    <x v="870"/>
    <x v="2689"/>
  </r>
  <r>
    <x v="870"/>
    <x v="12059"/>
  </r>
  <r>
    <x v="870"/>
    <x v="296"/>
  </r>
  <r>
    <x v="870"/>
    <x v="6130"/>
  </r>
  <r>
    <x v="870"/>
    <x v="12060"/>
  </r>
  <r>
    <x v="870"/>
    <x v="541"/>
  </r>
  <r>
    <x v="870"/>
    <x v="12061"/>
  </r>
  <r>
    <x v="870"/>
    <x v="4065"/>
  </r>
  <r>
    <x v="870"/>
    <x v="4069"/>
  </r>
  <r>
    <x v="870"/>
    <x v="763"/>
  </r>
  <r>
    <x v="870"/>
    <x v="12062"/>
  </r>
  <r>
    <x v="870"/>
    <x v="12063"/>
  </r>
  <r>
    <x v="870"/>
    <x v="12064"/>
  </r>
  <r>
    <x v="870"/>
    <x v="12065"/>
  </r>
  <r>
    <x v="870"/>
    <x v="12066"/>
  </r>
  <r>
    <x v="870"/>
    <x v="12067"/>
  </r>
  <r>
    <x v="870"/>
    <x v="5591"/>
  </r>
  <r>
    <x v="870"/>
    <x v="12068"/>
  </r>
  <r>
    <x v="870"/>
    <x v="12069"/>
  </r>
  <r>
    <x v="870"/>
    <x v="302"/>
  </r>
  <r>
    <x v="871"/>
    <x v="12070"/>
  </r>
  <r>
    <x v="871"/>
    <x v="9716"/>
  </r>
  <r>
    <x v="872"/>
    <x v="432"/>
  </r>
  <r>
    <x v="872"/>
    <x v="296"/>
  </r>
  <r>
    <x v="872"/>
    <x v="302"/>
  </r>
  <r>
    <x v="873"/>
    <x v="3001"/>
  </r>
  <r>
    <x v="873"/>
    <x v="9103"/>
  </r>
  <r>
    <x v="873"/>
    <x v="276"/>
  </r>
  <r>
    <x v="873"/>
    <x v="12071"/>
  </r>
  <r>
    <x v="873"/>
    <x v="767"/>
  </r>
  <r>
    <x v="873"/>
    <x v="41"/>
  </r>
  <r>
    <x v="873"/>
    <x v="379"/>
  </r>
  <r>
    <x v="874"/>
    <x v="3068"/>
  </r>
  <r>
    <x v="874"/>
    <x v="3069"/>
  </r>
  <r>
    <x v="874"/>
    <x v="432"/>
  </r>
  <r>
    <x v="874"/>
    <x v="12072"/>
  </r>
  <r>
    <x v="874"/>
    <x v="12073"/>
  </r>
  <r>
    <x v="874"/>
    <x v="12074"/>
  </r>
  <r>
    <x v="874"/>
    <x v="12075"/>
  </r>
  <r>
    <x v="874"/>
    <x v="12076"/>
  </r>
  <r>
    <x v="874"/>
    <x v="408"/>
  </r>
  <r>
    <x v="874"/>
    <x v="296"/>
  </r>
  <r>
    <x v="874"/>
    <x v="3089"/>
  </r>
  <r>
    <x v="874"/>
    <x v="242"/>
  </r>
  <r>
    <x v="874"/>
    <x v="12077"/>
  </r>
  <r>
    <x v="874"/>
    <x v="12078"/>
  </r>
  <r>
    <x v="874"/>
    <x v="302"/>
  </r>
  <r>
    <x v="875"/>
    <x v="12079"/>
  </r>
  <r>
    <x v="875"/>
    <x v="12080"/>
  </r>
  <r>
    <x v="875"/>
    <x v="314"/>
  </r>
  <r>
    <x v="875"/>
    <x v="12081"/>
  </r>
  <r>
    <x v="875"/>
    <x v="12082"/>
  </r>
  <r>
    <x v="875"/>
    <x v="12083"/>
  </r>
  <r>
    <x v="875"/>
    <x v="1369"/>
  </r>
  <r>
    <x v="875"/>
    <x v="316"/>
  </r>
  <r>
    <x v="875"/>
    <x v="2093"/>
  </r>
  <r>
    <x v="875"/>
    <x v="12084"/>
  </r>
  <r>
    <x v="875"/>
    <x v="6200"/>
  </r>
  <r>
    <x v="875"/>
    <x v="487"/>
  </r>
  <r>
    <x v="875"/>
    <x v="12085"/>
  </r>
  <r>
    <x v="875"/>
    <x v="2261"/>
  </r>
  <r>
    <x v="875"/>
    <x v="12086"/>
  </r>
  <r>
    <x v="875"/>
    <x v="1448"/>
  </r>
  <r>
    <x v="875"/>
    <x v="4512"/>
  </r>
  <r>
    <x v="875"/>
    <x v="15"/>
  </r>
  <r>
    <x v="875"/>
    <x v="342"/>
  </r>
  <r>
    <x v="875"/>
    <x v="263"/>
  </r>
  <r>
    <x v="875"/>
    <x v="1355"/>
  </r>
  <r>
    <x v="875"/>
    <x v="1709"/>
  </r>
  <r>
    <x v="875"/>
    <x v="12087"/>
  </r>
  <r>
    <x v="875"/>
    <x v="12088"/>
  </r>
  <r>
    <x v="875"/>
    <x v="12089"/>
  </r>
  <r>
    <x v="875"/>
    <x v="2111"/>
  </r>
  <r>
    <x v="875"/>
    <x v="12090"/>
  </r>
  <r>
    <x v="875"/>
    <x v="12091"/>
  </r>
  <r>
    <x v="875"/>
    <x v="4299"/>
  </r>
  <r>
    <x v="875"/>
    <x v="5863"/>
  </r>
  <r>
    <x v="876"/>
    <x v="516"/>
  </r>
  <r>
    <x v="876"/>
    <x v="41"/>
  </r>
  <r>
    <x v="877"/>
    <x v="314"/>
  </r>
  <r>
    <x v="877"/>
    <x v="750"/>
  </r>
  <r>
    <x v="877"/>
    <x v="752"/>
  </r>
  <r>
    <x v="877"/>
    <x v="2825"/>
  </r>
  <r>
    <x v="877"/>
    <x v="12092"/>
  </r>
  <r>
    <x v="877"/>
    <x v="12093"/>
  </r>
  <r>
    <x v="877"/>
    <x v="12094"/>
  </r>
  <r>
    <x v="877"/>
    <x v="12095"/>
  </r>
  <r>
    <x v="877"/>
    <x v="12096"/>
  </r>
  <r>
    <x v="877"/>
    <x v="12097"/>
  </r>
  <r>
    <x v="877"/>
    <x v="12098"/>
  </r>
  <r>
    <x v="877"/>
    <x v="775"/>
  </r>
  <r>
    <x v="877"/>
    <x v="12099"/>
  </r>
  <r>
    <x v="877"/>
    <x v="5665"/>
  </r>
  <r>
    <x v="877"/>
    <x v="279"/>
  </r>
  <r>
    <x v="877"/>
    <x v="12100"/>
  </r>
  <r>
    <x v="877"/>
    <x v="1078"/>
  </r>
  <r>
    <x v="877"/>
    <x v="829"/>
  </r>
  <r>
    <x v="877"/>
    <x v="11243"/>
  </r>
  <r>
    <x v="877"/>
    <x v="12101"/>
  </r>
  <r>
    <x v="877"/>
    <x v="295"/>
  </r>
  <r>
    <x v="877"/>
    <x v="296"/>
  </r>
  <r>
    <x v="877"/>
    <x v="218"/>
  </r>
  <r>
    <x v="877"/>
    <x v="730"/>
  </r>
  <r>
    <x v="877"/>
    <x v="1096"/>
  </r>
  <r>
    <x v="877"/>
    <x v="4760"/>
  </r>
  <r>
    <x v="877"/>
    <x v="960"/>
  </r>
  <r>
    <x v="877"/>
    <x v="237"/>
  </r>
  <r>
    <x v="877"/>
    <x v="831"/>
  </r>
  <r>
    <x v="877"/>
    <x v="1101"/>
  </r>
  <r>
    <x v="877"/>
    <x v="12102"/>
  </r>
  <r>
    <x v="877"/>
    <x v="12103"/>
  </r>
  <r>
    <x v="877"/>
    <x v="765"/>
  </r>
  <r>
    <x v="877"/>
    <x v="1691"/>
  </r>
  <r>
    <x v="877"/>
    <x v="12104"/>
  </r>
  <r>
    <x v="877"/>
    <x v="12105"/>
  </r>
  <r>
    <x v="877"/>
    <x v="12106"/>
  </r>
  <r>
    <x v="877"/>
    <x v="12107"/>
  </r>
  <r>
    <x v="877"/>
    <x v="454"/>
  </r>
  <r>
    <x v="878"/>
    <x v="974"/>
  </r>
  <r>
    <x v="878"/>
    <x v="12108"/>
  </r>
  <r>
    <x v="878"/>
    <x v="44"/>
  </r>
  <r>
    <x v="878"/>
    <x v="12109"/>
  </r>
  <r>
    <x v="878"/>
    <x v="12110"/>
  </r>
  <r>
    <x v="878"/>
    <x v="314"/>
  </r>
  <r>
    <x v="878"/>
    <x v="753"/>
  </r>
  <r>
    <x v="878"/>
    <x v="148"/>
  </r>
  <r>
    <x v="878"/>
    <x v="12111"/>
  </r>
  <r>
    <x v="878"/>
    <x v="12112"/>
  </r>
  <r>
    <x v="878"/>
    <x v="12113"/>
  </r>
  <r>
    <x v="878"/>
    <x v="6381"/>
  </r>
  <r>
    <x v="878"/>
    <x v="12114"/>
  </r>
  <r>
    <x v="878"/>
    <x v="205"/>
  </r>
  <r>
    <x v="878"/>
    <x v="12115"/>
  </r>
  <r>
    <x v="878"/>
    <x v="432"/>
  </r>
  <r>
    <x v="878"/>
    <x v="462"/>
  </r>
  <r>
    <x v="878"/>
    <x v="5120"/>
  </r>
  <r>
    <x v="878"/>
    <x v="12116"/>
  </r>
  <r>
    <x v="878"/>
    <x v="12117"/>
  </r>
  <r>
    <x v="878"/>
    <x v="12118"/>
  </r>
  <r>
    <x v="878"/>
    <x v="12119"/>
  </r>
  <r>
    <x v="878"/>
    <x v="12120"/>
  </r>
  <r>
    <x v="878"/>
    <x v="279"/>
  </r>
  <r>
    <x v="878"/>
    <x v="1078"/>
  </r>
  <r>
    <x v="878"/>
    <x v="2576"/>
  </r>
  <r>
    <x v="878"/>
    <x v="12121"/>
  </r>
  <r>
    <x v="878"/>
    <x v="12122"/>
  </r>
  <r>
    <x v="878"/>
    <x v="12123"/>
  </r>
  <r>
    <x v="878"/>
    <x v="1816"/>
  </r>
  <r>
    <x v="878"/>
    <x v="218"/>
  </r>
  <r>
    <x v="878"/>
    <x v="2594"/>
  </r>
  <r>
    <x v="878"/>
    <x v="730"/>
  </r>
  <r>
    <x v="878"/>
    <x v="1096"/>
  </r>
  <r>
    <x v="878"/>
    <x v="12124"/>
  </r>
  <r>
    <x v="878"/>
    <x v="1101"/>
  </r>
  <r>
    <x v="878"/>
    <x v="12125"/>
  </r>
  <r>
    <x v="878"/>
    <x v="12126"/>
  </r>
  <r>
    <x v="878"/>
    <x v="12127"/>
  </r>
  <r>
    <x v="878"/>
    <x v="421"/>
  </r>
  <r>
    <x v="878"/>
    <x v="12128"/>
  </r>
  <r>
    <x v="878"/>
    <x v="10709"/>
  </r>
  <r>
    <x v="878"/>
    <x v="12129"/>
  </r>
  <r>
    <x v="879"/>
    <x v="12130"/>
  </r>
  <r>
    <x v="879"/>
    <x v="12131"/>
  </r>
  <r>
    <x v="880"/>
    <x v="12132"/>
  </r>
  <r>
    <x v="880"/>
    <x v="385"/>
  </r>
  <r>
    <x v="880"/>
    <x v="12133"/>
  </r>
  <r>
    <x v="880"/>
    <x v="12134"/>
  </r>
  <r>
    <x v="880"/>
    <x v="314"/>
  </r>
  <r>
    <x v="880"/>
    <x v="12135"/>
  </r>
  <r>
    <x v="880"/>
    <x v="53"/>
  </r>
  <r>
    <x v="880"/>
    <x v="54"/>
  </r>
  <r>
    <x v="880"/>
    <x v="12136"/>
  </r>
  <r>
    <x v="880"/>
    <x v="57"/>
  </r>
  <r>
    <x v="880"/>
    <x v="58"/>
  </r>
  <r>
    <x v="880"/>
    <x v="59"/>
  </r>
  <r>
    <x v="880"/>
    <x v="1471"/>
  </r>
  <r>
    <x v="880"/>
    <x v="12137"/>
  </r>
  <r>
    <x v="880"/>
    <x v="12138"/>
  </r>
  <r>
    <x v="880"/>
    <x v="12139"/>
  </r>
  <r>
    <x v="880"/>
    <x v="12140"/>
  </r>
  <r>
    <x v="880"/>
    <x v="12141"/>
  </r>
  <r>
    <x v="880"/>
    <x v="2148"/>
  </r>
  <r>
    <x v="880"/>
    <x v="12142"/>
  </r>
  <r>
    <x v="880"/>
    <x v="12143"/>
  </r>
  <r>
    <x v="880"/>
    <x v="110"/>
  </r>
  <r>
    <x v="880"/>
    <x v="111"/>
  </r>
  <r>
    <x v="880"/>
    <x v="2972"/>
  </r>
  <r>
    <x v="880"/>
    <x v="218"/>
  </r>
  <r>
    <x v="880"/>
    <x v="12144"/>
  </r>
  <r>
    <x v="880"/>
    <x v="3708"/>
  </r>
  <r>
    <x v="880"/>
    <x v="12145"/>
  </r>
  <r>
    <x v="880"/>
    <x v="12146"/>
  </r>
  <r>
    <x v="880"/>
    <x v="12147"/>
  </r>
  <r>
    <x v="880"/>
    <x v="12148"/>
  </r>
  <r>
    <x v="880"/>
    <x v="2654"/>
  </r>
  <r>
    <x v="881"/>
    <x v="2983"/>
  </r>
  <r>
    <x v="881"/>
    <x v="12149"/>
  </r>
  <r>
    <x v="881"/>
    <x v="12150"/>
  </r>
  <r>
    <x v="881"/>
    <x v="296"/>
  </r>
  <r>
    <x v="881"/>
    <x v="12151"/>
  </r>
  <r>
    <x v="881"/>
    <x v="11992"/>
  </r>
  <r>
    <x v="881"/>
    <x v="12152"/>
  </r>
  <r>
    <x v="881"/>
    <x v="12153"/>
  </r>
  <r>
    <x v="881"/>
    <x v="3677"/>
  </r>
  <r>
    <x v="882"/>
    <x v="2573"/>
  </r>
  <r>
    <x v="882"/>
    <x v="750"/>
  </r>
  <r>
    <x v="882"/>
    <x v="1899"/>
  </r>
  <r>
    <x v="882"/>
    <x v="460"/>
  </r>
  <r>
    <x v="882"/>
    <x v="1900"/>
  </r>
  <r>
    <x v="882"/>
    <x v="4902"/>
  </r>
  <r>
    <x v="882"/>
    <x v="6939"/>
  </r>
  <r>
    <x v="882"/>
    <x v="12154"/>
  </r>
  <r>
    <x v="882"/>
    <x v="2095"/>
  </r>
  <r>
    <x v="882"/>
    <x v="1903"/>
  </r>
  <r>
    <x v="882"/>
    <x v="471"/>
  </r>
  <r>
    <x v="882"/>
    <x v="12155"/>
  </r>
  <r>
    <x v="882"/>
    <x v="1074"/>
  </r>
  <r>
    <x v="882"/>
    <x v="1905"/>
  </r>
  <r>
    <x v="882"/>
    <x v="894"/>
  </r>
  <r>
    <x v="882"/>
    <x v="1906"/>
  </r>
  <r>
    <x v="882"/>
    <x v="1565"/>
  </r>
  <r>
    <x v="882"/>
    <x v="1907"/>
  </r>
  <r>
    <x v="882"/>
    <x v="12156"/>
  </r>
  <r>
    <x v="882"/>
    <x v="12157"/>
  </r>
  <r>
    <x v="882"/>
    <x v="9596"/>
  </r>
  <r>
    <x v="882"/>
    <x v="1092"/>
  </r>
  <r>
    <x v="882"/>
    <x v="6754"/>
  </r>
  <r>
    <x v="882"/>
    <x v="4375"/>
  </r>
  <r>
    <x v="882"/>
    <x v="11494"/>
  </r>
  <r>
    <x v="882"/>
    <x v="12158"/>
  </r>
  <r>
    <x v="882"/>
    <x v="765"/>
  </r>
  <r>
    <x v="882"/>
    <x v="1917"/>
  </r>
  <r>
    <x v="882"/>
    <x v="238"/>
  </r>
  <r>
    <x v="883"/>
    <x v="432"/>
  </r>
  <r>
    <x v="883"/>
    <x v="953"/>
  </r>
  <r>
    <x v="883"/>
    <x v="296"/>
  </r>
  <r>
    <x v="883"/>
    <x v="12159"/>
  </r>
  <r>
    <x v="883"/>
    <x v="2274"/>
  </r>
  <r>
    <x v="883"/>
    <x v="302"/>
  </r>
  <r>
    <x v="884"/>
    <x v="2287"/>
  </r>
  <r>
    <x v="884"/>
    <x v="2302"/>
  </r>
  <r>
    <x v="884"/>
    <x v="12160"/>
  </r>
  <r>
    <x v="884"/>
    <x v="9595"/>
  </r>
  <r>
    <x v="884"/>
    <x v="9596"/>
  </r>
  <r>
    <x v="884"/>
    <x v="12161"/>
  </r>
  <r>
    <x v="884"/>
    <x v="12162"/>
  </r>
  <r>
    <x v="884"/>
    <x v="1093"/>
  </r>
  <r>
    <x v="884"/>
    <x v="12163"/>
  </r>
  <r>
    <x v="884"/>
    <x v="12164"/>
  </r>
  <r>
    <x v="884"/>
    <x v="12165"/>
  </r>
  <r>
    <x v="884"/>
    <x v="5310"/>
  </r>
  <r>
    <x v="884"/>
    <x v="9716"/>
  </r>
  <r>
    <x v="884"/>
    <x v="12166"/>
  </r>
  <r>
    <x v="885"/>
    <x v="12167"/>
  </r>
  <r>
    <x v="885"/>
    <x v="12168"/>
  </r>
  <r>
    <x v="885"/>
    <x v="1336"/>
  </r>
  <r>
    <x v="885"/>
    <x v="12169"/>
  </r>
  <r>
    <x v="885"/>
    <x v="6425"/>
  </r>
  <r>
    <x v="885"/>
    <x v="432"/>
  </r>
  <r>
    <x v="885"/>
    <x v="1813"/>
  </r>
  <r>
    <x v="885"/>
    <x v="12170"/>
  </r>
  <r>
    <x v="885"/>
    <x v="3248"/>
  </r>
  <r>
    <x v="885"/>
    <x v="12171"/>
  </r>
  <r>
    <x v="885"/>
    <x v="12172"/>
  </r>
  <r>
    <x v="885"/>
    <x v="12173"/>
  </r>
  <r>
    <x v="885"/>
    <x v="894"/>
  </r>
  <r>
    <x v="885"/>
    <x v="296"/>
  </r>
  <r>
    <x v="885"/>
    <x v="12174"/>
  </r>
  <r>
    <x v="885"/>
    <x v="1169"/>
  </r>
  <r>
    <x v="885"/>
    <x v="12175"/>
  </r>
  <r>
    <x v="885"/>
    <x v="7750"/>
  </r>
  <r>
    <x v="885"/>
    <x v="12176"/>
  </r>
  <r>
    <x v="885"/>
    <x v="12177"/>
  </r>
  <r>
    <x v="885"/>
    <x v="12178"/>
  </r>
  <r>
    <x v="885"/>
    <x v="730"/>
  </r>
  <r>
    <x v="885"/>
    <x v="12179"/>
  </r>
  <r>
    <x v="885"/>
    <x v="7759"/>
  </r>
  <r>
    <x v="885"/>
    <x v="12180"/>
  </r>
  <r>
    <x v="885"/>
    <x v="12181"/>
  </r>
  <r>
    <x v="885"/>
    <x v="2338"/>
  </r>
  <r>
    <x v="885"/>
    <x v="12182"/>
  </r>
  <r>
    <x v="885"/>
    <x v="12183"/>
  </r>
  <r>
    <x v="885"/>
    <x v="12184"/>
  </r>
  <r>
    <x v="885"/>
    <x v="12185"/>
  </r>
  <r>
    <x v="885"/>
    <x v="12186"/>
  </r>
  <r>
    <x v="885"/>
    <x v="2139"/>
  </r>
  <r>
    <x v="885"/>
    <x v="5308"/>
  </r>
  <r>
    <x v="885"/>
    <x v="379"/>
  </r>
  <r>
    <x v="885"/>
    <x v="5309"/>
  </r>
  <r>
    <x v="885"/>
    <x v="302"/>
  </r>
  <r>
    <x v="886"/>
    <x v="5"/>
  </r>
  <r>
    <x v="886"/>
    <x v="4504"/>
  </r>
  <r>
    <x v="886"/>
    <x v="434"/>
  </r>
  <r>
    <x v="886"/>
    <x v="87"/>
  </r>
  <r>
    <x v="886"/>
    <x v="3315"/>
  </r>
  <r>
    <x v="886"/>
    <x v="12187"/>
  </r>
  <r>
    <x v="886"/>
    <x v="4341"/>
  </r>
  <r>
    <x v="886"/>
    <x v="596"/>
  </r>
  <r>
    <x v="886"/>
    <x v="1657"/>
  </r>
  <r>
    <x v="886"/>
    <x v="767"/>
  </r>
  <r>
    <x v="886"/>
    <x v="3774"/>
  </r>
  <r>
    <x v="887"/>
    <x v="12188"/>
  </r>
  <r>
    <x v="887"/>
    <x v="12189"/>
  </r>
  <r>
    <x v="887"/>
    <x v="12190"/>
  </r>
  <r>
    <x v="887"/>
    <x v="520"/>
  </r>
  <r>
    <x v="887"/>
    <x v="296"/>
  </r>
  <r>
    <x v="887"/>
    <x v="12191"/>
  </r>
  <r>
    <x v="887"/>
    <x v="8493"/>
  </r>
  <r>
    <x v="887"/>
    <x v="12192"/>
  </r>
  <r>
    <x v="888"/>
    <x v="12193"/>
  </r>
  <r>
    <x v="888"/>
    <x v="10761"/>
  </r>
  <r>
    <x v="888"/>
    <x v="12194"/>
  </r>
  <r>
    <x v="888"/>
    <x v="8845"/>
  </r>
  <r>
    <x v="888"/>
    <x v="8846"/>
  </r>
  <r>
    <x v="888"/>
    <x v="12195"/>
  </r>
  <r>
    <x v="888"/>
    <x v="8847"/>
  </r>
  <r>
    <x v="888"/>
    <x v="12196"/>
  </r>
  <r>
    <x v="888"/>
    <x v="8851"/>
  </r>
  <r>
    <x v="888"/>
    <x v="10510"/>
  </r>
  <r>
    <x v="888"/>
    <x v="12197"/>
  </r>
  <r>
    <x v="888"/>
    <x v="12198"/>
  </r>
  <r>
    <x v="888"/>
    <x v="143"/>
  </r>
  <r>
    <x v="889"/>
    <x v="9298"/>
  </r>
  <r>
    <x v="889"/>
    <x v="2286"/>
  </r>
  <r>
    <x v="889"/>
    <x v="12199"/>
  </r>
  <r>
    <x v="889"/>
    <x v="1947"/>
  </r>
  <r>
    <x v="889"/>
    <x v="12200"/>
  </r>
  <r>
    <x v="889"/>
    <x v="12201"/>
  </r>
  <r>
    <x v="889"/>
    <x v="12202"/>
  </r>
  <r>
    <x v="889"/>
    <x v="12203"/>
  </r>
  <r>
    <x v="889"/>
    <x v="2044"/>
  </r>
  <r>
    <x v="889"/>
    <x v="414"/>
  </r>
  <r>
    <x v="889"/>
    <x v="12204"/>
  </r>
  <r>
    <x v="889"/>
    <x v="12205"/>
  </r>
  <r>
    <x v="889"/>
    <x v="12206"/>
  </r>
  <r>
    <x v="889"/>
    <x v="9309"/>
  </r>
  <r>
    <x v="889"/>
    <x v="12207"/>
  </r>
  <r>
    <x v="889"/>
    <x v="12208"/>
  </r>
  <r>
    <x v="889"/>
    <x v="11447"/>
  </r>
  <r>
    <x v="890"/>
    <x v="554"/>
  </r>
  <r>
    <x v="890"/>
    <x v="330"/>
  </r>
  <r>
    <x v="890"/>
    <x v="7833"/>
  </r>
  <r>
    <x v="890"/>
    <x v="572"/>
  </r>
  <r>
    <x v="890"/>
    <x v="242"/>
  </r>
  <r>
    <x v="890"/>
    <x v="12209"/>
  </r>
  <r>
    <x v="890"/>
    <x v="12210"/>
  </r>
  <r>
    <x v="890"/>
    <x v="2139"/>
  </r>
  <r>
    <x v="891"/>
    <x v="3304"/>
  </r>
  <r>
    <x v="891"/>
    <x v="12211"/>
  </r>
  <r>
    <x v="891"/>
    <x v="12212"/>
  </r>
  <r>
    <x v="891"/>
    <x v="12213"/>
  </r>
  <r>
    <x v="891"/>
    <x v="143"/>
  </r>
  <r>
    <x v="892"/>
    <x v="432"/>
  </r>
  <r>
    <x v="892"/>
    <x v="296"/>
  </r>
  <r>
    <x v="892"/>
    <x v="1816"/>
  </r>
  <r>
    <x v="892"/>
    <x v="12214"/>
  </r>
  <r>
    <x v="892"/>
    <x v="1040"/>
  </r>
  <r>
    <x v="892"/>
    <x v="302"/>
  </r>
  <r>
    <x v="892"/>
    <x v="2075"/>
  </r>
  <r>
    <x v="893"/>
    <x v="10568"/>
  </r>
  <r>
    <x v="894"/>
    <x v="554"/>
  </r>
  <r>
    <x v="894"/>
    <x v="279"/>
  </r>
  <r>
    <x v="894"/>
    <x v="2216"/>
  </r>
  <r>
    <x v="894"/>
    <x v="1348"/>
  </r>
  <r>
    <x v="894"/>
    <x v="569"/>
  </r>
  <r>
    <x v="894"/>
    <x v="1545"/>
  </r>
  <r>
    <x v="894"/>
    <x v="1349"/>
  </r>
  <r>
    <x v="894"/>
    <x v="1352"/>
  </r>
  <r>
    <x v="894"/>
    <x v="1178"/>
  </r>
  <r>
    <x v="894"/>
    <x v="510"/>
  </r>
  <r>
    <x v="894"/>
    <x v="572"/>
  </r>
  <r>
    <x v="894"/>
    <x v="573"/>
  </r>
  <r>
    <x v="894"/>
    <x v="285"/>
  </r>
  <r>
    <x v="894"/>
    <x v="12215"/>
  </r>
  <r>
    <x v="894"/>
    <x v="515"/>
  </r>
  <r>
    <x v="894"/>
    <x v="41"/>
  </r>
  <r>
    <x v="895"/>
    <x v="1603"/>
  </r>
  <r>
    <x v="895"/>
    <x v="1604"/>
  </r>
  <r>
    <x v="895"/>
    <x v="12216"/>
  </r>
  <r>
    <x v="895"/>
    <x v="1609"/>
  </r>
  <r>
    <x v="895"/>
    <x v="1610"/>
  </r>
  <r>
    <x v="895"/>
    <x v="12217"/>
  </r>
  <r>
    <x v="895"/>
    <x v="4062"/>
  </r>
  <r>
    <x v="895"/>
    <x v="12218"/>
  </r>
  <r>
    <x v="895"/>
    <x v="1616"/>
  </r>
  <r>
    <x v="895"/>
    <x v="12219"/>
  </r>
  <r>
    <x v="895"/>
    <x v="12220"/>
  </r>
  <r>
    <x v="895"/>
    <x v="12221"/>
  </r>
  <r>
    <x v="895"/>
    <x v="12222"/>
  </r>
  <r>
    <x v="895"/>
    <x v="12223"/>
  </r>
  <r>
    <x v="895"/>
    <x v="12224"/>
  </r>
  <r>
    <x v="896"/>
    <x v="5"/>
  </r>
  <r>
    <x v="896"/>
    <x v="3838"/>
  </r>
  <r>
    <x v="896"/>
    <x v="12225"/>
  </r>
  <r>
    <x v="896"/>
    <x v="12226"/>
  </r>
  <r>
    <x v="896"/>
    <x v="242"/>
  </r>
  <r>
    <x v="897"/>
    <x v="12227"/>
  </r>
  <r>
    <x v="897"/>
    <x v="460"/>
  </r>
  <r>
    <x v="897"/>
    <x v="3068"/>
  </r>
  <r>
    <x v="897"/>
    <x v="3069"/>
  </r>
  <r>
    <x v="897"/>
    <x v="12228"/>
  </r>
  <r>
    <x v="897"/>
    <x v="12229"/>
  </r>
  <r>
    <x v="897"/>
    <x v="12230"/>
  </r>
  <r>
    <x v="897"/>
    <x v="84"/>
  </r>
  <r>
    <x v="897"/>
    <x v="5259"/>
  </r>
  <r>
    <x v="897"/>
    <x v="887"/>
  </r>
  <r>
    <x v="897"/>
    <x v="3785"/>
  </r>
  <r>
    <x v="897"/>
    <x v="3298"/>
  </r>
  <r>
    <x v="897"/>
    <x v="408"/>
  </r>
  <r>
    <x v="897"/>
    <x v="1127"/>
  </r>
  <r>
    <x v="897"/>
    <x v="12231"/>
  </r>
  <r>
    <x v="897"/>
    <x v="12232"/>
  </r>
  <r>
    <x v="897"/>
    <x v="539"/>
  </r>
  <r>
    <x v="897"/>
    <x v="447"/>
  </r>
  <r>
    <x v="897"/>
    <x v="3451"/>
  </r>
  <r>
    <x v="897"/>
    <x v="237"/>
  </r>
  <r>
    <x v="897"/>
    <x v="2898"/>
  </r>
  <r>
    <x v="897"/>
    <x v="451"/>
  </r>
  <r>
    <x v="897"/>
    <x v="927"/>
  </r>
  <r>
    <x v="898"/>
    <x v="549"/>
  </r>
  <r>
    <x v="898"/>
    <x v="1978"/>
  </r>
  <r>
    <x v="898"/>
    <x v="1980"/>
  </r>
  <r>
    <x v="898"/>
    <x v="314"/>
  </r>
  <r>
    <x v="898"/>
    <x v="148"/>
  </r>
  <r>
    <x v="898"/>
    <x v="12233"/>
  </r>
  <r>
    <x v="898"/>
    <x v="12234"/>
  </r>
  <r>
    <x v="898"/>
    <x v="1984"/>
  </r>
  <r>
    <x v="898"/>
    <x v="1985"/>
  </r>
  <r>
    <x v="898"/>
    <x v="9"/>
  </r>
  <r>
    <x v="898"/>
    <x v="1813"/>
  </r>
  <r>
    <x v="898"/>
    <x v="1987"/>
  </r>
  <r>
    <x v="898"/>
    <x v="556"/>
  </r>
  <r>
    <x v="898"/>
    <x v="6399"/>
  </r>
  <r>
    <x v="898"/>
    <x v="330"/>
  </r>
  <r>
    <x v="898"/>
    <x v="7833"/>
  </r>
  <r>
    <x v="898"/>
    <x v="14"/>
  </r>
  <r>
    <x v="898"/>
    <x v="6128"/>
  </r>
  <r>
    <x v="898"/>
    <x v="8606"/>
  </r>
  <r>
    <x v="898"/>
    <x v="1934"/>
  </r>
  <r>
    <x v="898"/>
    <x v="8612"/>
  </r>
  <r>
    <x v="898"/>
    <x v="1178"/>
  </r>
  <r>
    <x v="898"/>
    <x v="12235"/>
  </r>
  <r>
    <x v="898"/>
    <x v="218"/>
  </r>
  <r>
    <x v="898"/>
    <x v="344"/>
  </r>
  <r>
    <x v="898"/>
    <x v="12236"/>
  </r>
  <r>
    <x v="898"/>
    <x v="1356"/>
  </r>
  <r>
    <x v="898"/>
    <x v="22"/>
  </r>
  <r>
    <x v="898"/>
    <x v="1999"/>
  </r>
  <r>
    <x v="898"/>
    <x v="494"/>
  </r>
  <r>
    <x v="898"/>
    <x v="3963"/>
  </r>
  <r>
    <x v="898"/>
    <x v="2338"/>
  </r>
  <r>
    <x v="898"/>
    <x v="12237"/>
  </r>
  <r>
    <x v="899"/>
    <x v="3001"/>
  </r>
  <r>
    <x v="899"/>
    <x v="12238"/>
  </r>
  <r>
    <x v="899"/>
    <x v="432"/>
  </r>
  <r>
    <x v="899"/>
    <x v="252"/>
  </r>
  <r>
    <x v="899"/>
    <x v="253"/>
  </r>
  <r>
    <x v="899"/>
    <x v="12230"/>
  </r>
  <r>
    <x v="899"/>
    <x v="84"/>
  </r>
  <r>
    <x v="899"/>
    <x v="1492"/>
  </r>
  <r>
    <x v="899"/>
    <x v="12239"/>
  </r>
  <r>
    <x v="899"/>
    <x v="12240"/>
  </r>
  <r>
    <x v="899"/>
    <x v="2215"/>
  </r>
  <r>
    <x v="899"/>
    <x v="2216"/>
  </r>
  <r>
    <x v="899"/>
    <x v="12241"/>
  </r>
  <r>
    <x v="899"/>
    <x v="12242"/>
  </r>
  <r>
    <x v="899"/>
    <x v="296"/>
  </r>
  <r>
    <x v="899"/>
    <x v="10582"/>
  </r>
  <r>
    <x v="899"/>
    <x v="12243"/>
  </r>
  <r>
    <x v="899"/>
    <x v="7114"/>
  </r>
  <r>
    <x v="899"/>
    <x v="342"/>
  </r>
  <r>
    <x v="899"/>
    <x v="263"/>
  </r>
  <r>
    <x v="899"/>
    <x v="1709"/>
  </r>
  <r>
    <x v="899"/>
    <x v="10220"/>
  </r>
  <r>
    <x v="899"/>
    <x v="298"/>
  </r>
  <r>
    <x v="899"/>
    <x v="265"/>
  </r>
  <r>
    <x v="899"/>
    <x v="237"/>
  </r>
  <r>
    <x v="899"/>
    <x v="1822"/>
  </r>
  <r>
    <x v="899"/>
    <x v="12244"/>
  </r>
  <r>
    <x v="899"/>
    <x v="529"/>
  </r>
  <r>
    <x v="899"/>
    <x v="12245"/>
  </r>
  <r>
    <x v="899"/>
    <x v="238"/>
  </r>
  <r>
    <x v="899"/>
    <x v="302"/>
  </r>
  <r>
    <x v="900"/>
    <x v="1142"/>
  </r>
  <r>
    <x v="900"/>
    <x v="12246"/>
  </r>
  <r>
    <x v="900"/>
    <x v="12247"/>
  </r>
  <r>
    <x v="901"/>
    <x v="12248"/>
  </r>
  <r>
    <x v="902"/>
    <x v="9943"/>
  </r>
  <r>
    <x v="902"/>
    <x v="31"/>
  </r>
  <r>
    <x v="902"/>
    <x v="9879"/>
  </r>
  <r>
    <x v="902"/>
    <x v="2"/>
  </r>
  <r>
    <x v="902"/>
    <x v="9881"/>
  </r>
  <r>
    <x v="902"/>
    <x v="12249"/>
  </r>
  <r>
    <x v="902"/>
    <x v="10"/>
  </r>
  <r>
    <x v="902"/>
    <x v="9260"/>
  </r>
  <r>
    <x v="902"/>
    <x v="9887"/>
  </r>
  <r>
    <x v="902"/>
    <x v="9888"/>
  </r>
  <r>
    <x v="902"/>
    <x v="14"/>
  </r>
  <r>
    <x v="902"/>
    <x v="296"/>
  </r>
  <r>
    <x v="902"/>
    <x v="12250"/>
  </r>
  <r>
    <x v="902"/>
    <x v="6590"/>
  </r>
  <r>
    <x v="902"/>
    <x v="22"/>
  </r>
  <r>
    <x v="902"/>
    <x v="12251"/>
  </r>
  <r>
    <x v="902"/>
    <x v="3937"/>
  </r>
  <r>
    <x v="903"/>
    <x v="296"/>
  </r>
  <r>
    <x v="903"/>
    <x v="12252"/>
  </r>
  <r>
    <x v="903"/>
    <x v="12253"/>
  </r>
  <r>
    <x v="903"/>
    <x v="12254"/>
  </r>
  <r>
    <x v="903"/>
    <x v="12255"/>
  </r>
  <r>
    <x v="903"/>
    <x v="12256"/>
  </r>
  <r>
    <x v="904"/>
    <x v="12257"/>
  </r>
  <r>
    <x v="904"/>
    <x v="12258"/>
  </r>
  <r>
    <x v="904"/>
    <x v="12259"/>
  </r>
  <r>
    <x v="904"/>
    <x v="3558"/>
  </r>
  <r>
    <x v="904"/>
    <x v="5"/>
  </r>
  <r>
    <x v="904"/>
    <x v="6780"/>
  </r>
  <r>
    <x v="904"/>
    <x v="12260"/>
  </r>
  <r>
    <x v="904"/>
    <x v="12261"/>
  </r>
  <r>
    <x v="904"/>
    <x v="12262"/>
  </r>
  <r>
    <x v="904"/>
    <x v="7778"/>
  </r>
  <r>
    <x v="904"/>
    <x v="12263"/>
  </r>
  <r>
    <x v="904"/>
    <x v="12264"/>
  </r>
  <r>
    <x v="904"/>
    <x v="12265"/>
  </r>
  <r>
    <x v="904"/>
    <x v="12266"/>
  </r>
  <r>
    <x v="904"/>
    <x v="12267"/>
  </r>
  <r>
    <x v="904"/>
    <x v="12268"/>
  </r>
  <r>
    <x v="904"/>
    <x v="1178"/>
  </r>
  <r>
    <x v="904"/>
    <x v="12269"/>
  </r>
  <r>
    <x v="904"/>
    <x v="218"/>
  </r>
  <r>
    <x v="904"/>
    <x v="12270"/>
  </r>
  <r>
    <x v="904"/>
    <x v="1511"/>
  </r>
  <r>
    <x v="904"/>
    <x v="12271"/>
  </r>
  <r>
    <x v="904"/>
    <x v="180"/>
  </r>
  <r>
    <x v="904"/>
    <x v="12272"/>
  </r>
  <r>
    <x v="904"/>
    <x v="12273"/>
  </r>
  <r>
    <x v="904"/>
    <x v="12274"/>
  </r>
  <r>
    <x v="904"/>
    <x v="2075"/>
  </r>
  <r>
    <x v="904"/>
    <x v="12275"/>
  </r>
  <r>
    <x v="904"/>
    <x v="12276"/>
  </r>
  <r>
    <x v="904"/>
    <x v="12277"/>
  </r>
  <r>
    <x v="905"/>
    <x v="1898"/>
  </r>
  <r>
    <x v="905"/>
    <x v="1899"/>
  </r>
  <r>
    <x v="905"/>
    <x v="1900"/>
  </r>
  <r>
    <x v="905"/>
    <x v="12278"/>
  </r>
  <r>
    <x v="905"/>
    <x v="4904"/>
  </r>
  <r>
    <x v="905"/>
    <x v="1903"/>
  </r>
  <r>
    <x v="905"/>
    <x v="432"/>
  </r>
  <r>
    <x v="905"/>
    <x v="276"/>
  </r>
  <r>
    <x v="905"/>
    <x v="12279"/>
  </r>
  <r>
    <x v="905"/>
    <x v="12280"/>
  </r>
  <r>
    <x v="905"/>
    <x v="12281"/>
  </r>
  <r>
    <x v="905"/>
    <x v="894"/>
  </r>
  <r>
    <x v="905"/>
    <x v="1906"/>
  </r>
  <r>
    <x v="905"/>
    <x v="953"/>
  </r>
  <r>
    <x v="905"/>
    <x v="296"/>
  </r>
  <r>
    <x v="905"/>
    <x v="7258"/>
  </r>
  <r>
    <x v="905"/>
    <x v="12282"/>
  </r>
  <r>
    <x v="905"/>
    <x v="1907"/>
  </r>
  <r>
    <x v="905"/>
    <x v="1038"/>
  </r>
  <r>
    <x v="905"/>
    <x v="1909"/>
  </r>
  <r>
    <x v="905"/>
    <x v="1910"/>
  </r>
  <r>
    <x v="905"/>
    <x v="12283"/>
  </r>
  <r>
    <x v="905"/>
    <x v="11774"/>
  </r>
  <r>
    <x v="905"/>
    <x v="12284"/>
  </r>
  <r>
    <x v="905"/>
    <x v="1285"/>
  </r>
  <r>
    <x v="905"/>
    <x v="1197"/>
  </r>
  <r>
    <x v="905"/>
    <x v="1917"/>
  </r>
  <r>
    <x v="905"/>
    <x v="12285"/>
  </r>
  <r>
    <x v="905"/>
    <x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0A2D7-412D-4946-883C-299CE82D375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290" firstHeaderRow="1" firstDataRow="1" firstDataCol="1"/>
  <pivotFields count="2">
    <pivotField dataField="1" showAll="0"/>
    <pivotField axis="axisRow" showAll="0" sortType="descending">
      <items count="12287">
        <item x="9988"/>
        <item x="7980"/>
        <item x="3819"/>
        <item x="3001"/>
        <item x="1036"/>
        <item x="9903"/>
        <item x="4083"/>
        <item x="3211"/>
        <item x="2819"/>
        <item x="4679"/>
        <item x="2228"/>
        <item x="380"/>
        <item x="10951"/>
        <item x="235"/>
        <item x="1528"/>
        <item x="3398"/>
        <item x="6012"/>
        <item x="6585"/>
        <item x="3748"/>
        <item x="4674"/>
        <item x="4261"/>
        <item x="1244"/>
        <item x="9572"/>
        <item x="2210"/>
        <item x="2211"/>
        <item x="9613"/>
        <item x="2141"/>
        <item x="7938"/>
        <item x="4675"/>
        <item x="4676"/>
        <item x="2383"/>
        <item x="8988"/>
        <item x="9206"/>
        <item x="10606"/>
        <item x="10607"/>
        <item x="11267"/>
        <item x="7389"/>
        <item x="10440"/>
        <item x="5603"/>
        <item x="7981"/>
        <item x="5897"/>
        <item x="11565"/>
        <item x="1394"/>
        <item x="7320"/>
        <item x="2563"/>
        <item x="1395"/>
        <item x="4185"/>
        <item x="10891"/>
        <item x="5566"/>
        <item x="10892"/>
        <item x="1455"/>
        <item x="972"/>
        <item x="2163"/>
        <item x="9995"/>
        <item x="2384"/>
        <item x="4237"/>
        <item x="7843"/>
        <item x="2901"/>
        <item x="2564"/>
        <item x="8208"/>
        <item x="3349"/>
        <item x="5604"/>
        <item x="12227"/>
        <item x="6687"/>
        <item x="6688"/>
        <item x="2517"/>
        <item x="9614"/>
        <item x="973"/>
        <item x="6013"/>
        <item x="4677"/>
        <item x="8358"/>
        <item x="3698"/>
        <item x="6522"/>
        <item x="0"/>
        <item x="2385"/>
        <item x="2902"/>
        <item x="5104"/>
        <item x="12050"/>
        <item x="4974"/>
        <item x="6107"/>
        <item x="11340"/>
        <item x="11341"/>
        <item x="1792"/>
        <item x="1321"/>
        <item x="4555"/>
        <item x="4556"/>
        <item x="5336"/>
        <item x="4557"/>
        <item x="4558"/>
        <item x="4559"/>
        <item x="4560"/>
        <item x="4561"/>
        <item x="4562"/>
        <item x="5337"/>
        <item x="9053"/>
        <item x="3119"/>
        <item x="2229"/>
        <item x="381"/>
        <item x="1456"/>
        <item x="2008"/>
        <item x="10485"/>
        <item x="4107"/>
        <item x="9996"/>
        <item x="11644"/>
        <item x="6720"/>
        <item x="9471"/>
        <item x="9472"/>
        <item x="2085"/>
        <item x="2086"/>
        <item x="1599"/>
        <item x="3820"/>
        <item x="3272"/>
        <item x="6597"/>
        <item x="2009"/>
        <item x="2010"/>
        <item x="9165"/>
        <item x="8905"/>
        <item x="10640"/>
        <item x="10984"/>
        <item x="4824"/>
        <item x="6596"/>
        <item x="10735"/>
        <item x="6466"/>
        <item x="4454"/>
        <item x="8476"/>
        <item x="9904"/>
        <item x="1827"/>
        <item x="2690"/>
        <item x="1363"/>
        <item x="4678"/>
        <item x="11616"/>
        <item x="11676"/>
        <item x="2011"/>
        <item x="7390"/>
        <item x="9528"/>
        <item x="2903"/>
        <item x="9093"/>
        <item x="1364"/>
        <item x="8660"/>
        <item x="6014"/>
        <item x="784"/>
        <item x="1839"/>
        <item x="10516"/>
        <item x="382"/>
        <item x="3273"/>
        <item x="2979"/>
        <item x="852"/>
        <item x="7352"/>
        <item x="7617"/>
        <item x="6548"/>
        <item x="11596"/>
        <item x="11597"/>
        <item x="4041"/>
        <item x="9190"/>
        <item x="2980"/>
        <item x="7292"/>
        <item x="9449"/>
        <item x="5204"/>
        <item x="10834"/>
        <item x="11375"/>
        <item x="2691"/>
        <item x="2692"/>
        <item x="7293"/>
        <item x="7729"/>
        <item x="8622"/>
        <item x="11677"/>
        <item x="11678"/>
        <item x="7844"/>
        <item x="8623"/>
        <item x="10385"/>
        <item x="9127"/>
        <item x="1642"/>
        <item x="1643"/>
        <item x="1644"/>
        <item x="4563"/>
        <item x="4564"/>
        <item x="1682"/>
        <item x="1061"/>
        <item x="4565"/>
        <item x="9813"/>
        <item x="3719"/>
        <item x="8086"/>
        <item x="3720"/>
        <item x="1740"/>
        <item x="8591"/>
        <item x="3490"/>
        <item x="2087"/>
        <item x="8359"/>
        <item x="5279"/>
        <item x="7321"/>
        <item x="749"/>
        <item x="10248"/>
        <item x="5338"/>
        <item x="5339"/>
        <item x="9377"/>
        <item x="3350"/>
        <item x="4344"/>
        <item x="10249"/>
        <item x="10486"/>
        <item x="10487"/>
        <item x="10250"/>
        <item x="2353"/>
        <item x="8624"/>
        <item x="8625"/>
        <item x="2386"/>
        <item x="6015"/>
        <item x="11571"/>
        <item x="4377"/>
        <item x="10251"/>
        <item x="11679"/>
        <item x="8430"/>
        <item x="7484"/>
        <item x="1457"/>
        <item x="4975"/>
        <item x="2820"/>
        <item x="9450"/>
        <item x="7485"/>
        <item x="10072"/>
        <item x="11680"/>
        <item x="3721"/>
        <item x="8418"/>
        <item x="974"/>
        <item x="3633"/>
        <item x="6198"/>
        <item x="11948"/>
        <item x="6549"/>
        <item x="6550"/>
        <item x="9324"/>
        <item x="2387"/>
        <item x="1322"/>
        <item x="4566"/>
        <item x="1550"/>
        <item x="10636"/>
        <item x="43"/>
        <item x="2518"/>
        <item x="7058"/>
        <item x="5340"/>
        <item x="5247"/>
        <item x="9207"/>
        <item x="4873"/>
        <item x="8431"/>
        <item x="5835"/>
        <item x="3120"/>
        <item x="6721"/>
        <item x="188"/>
        <item x="189"/>
        <item x="4874"/>
        <item x="10879"/>
        <item x="7486"/>
        <item x="8315"/>
        <item x="3466"/>
        <item x="8316"/>
        <item x="6778"/>
        <item x="2369"/>
        <item x="9297"/>
        <item x="11448"/>
        <item x="12079"/>
        <item x="12080"/>
        <item x="10122"/>
        <item x="5341"/>
        <item x="7271"/>
        <item x="8419"/>
        <item x="8420"/>
        <item x="8421"/>
        <item x="11421"/>
        <item x="11422"/>
        <item x="11423"/>
        <item x="4499"/>
        <item x="8661"/>
        <item x="1442"/>
        <item x="11276"/>
        <item x="9573"/>
        <item x="9574"/>
        <item x="3731"/>
        <item x="10880"/>
        <item x="618"/>
        <item x="3732"/>
        <item x="6084"/>
        <item x="7441"/>
        <item x="9575"/>
        <item x="4749"/>
        <item x="9576"/>
        <item x="3121"/>
        <item x="7059"/>
        <item x="9905"/>
        <item x="2603"/>
        <item x="8770"/>
        <item x="2088"/>
        <item x="1396"/>
        <item x="2089"/>
        <item x="11749"/>
        <item x="10160"/>
        <item x="4262"/>
        <item x="4263"/>
        <item x="3810"/>
        <item x="11067"/>
        <item x="7804"/>
        <item x="7966"/>
        <item x="10591"/>
        <item x="1551"/>
        <item x="11949"/>
        <item x="11013"/>
        <item x="4976"/>
        <item x="4977"/>
        <item x="4978"/>
        <item x="6916"/>
        <item x="7795"/>
        <item x="11277"/>
        <item x="9166"/>
        <item x="4471"/>
        <item x="853"/>
        <item x="4734"/>
        <item x="10467"/>
        <item x="6085"/>
        <item x="2370"/>
        <item x="2371"/>
        <item x="9293"/>
        <item x="12257"/>
        <item x="7730"/>
        <item x="5138"/>
        <item x="5139"/>
        <item x="5140"/>
        <item x="8771"/>
        <item x="8772"/>
        <item x="7731"/>
        <item x="7732"/>
        <item x="9422"/>
        <item x="3668"/>
        <item x="9529"/>
        <item x="2604"/>
        <item x="6361"/>
        <item x="1659"/>
        <item x="1044"/>
        <item x="2388"/>
        <item x="11014"/>
        <item x="4567"/>
        <item x="5205"/>
        <item x="4568"/>
        <item x="8008"/>
        <item x="11557"/>
        <item x="7129"/>
        <item x="3212"/>
        <item x="4548"/>
        <item x="196"/>
        <item x="3407"/>
        <item x="10468"/>
        <item x="4569"/>
        <item x="548"/>
        <item x="549"/>
        <item x="4776"/>
        <item x="8592"/>
        <item x="7285"/>
        <item x="4777"/>
        <item x="4778"/>
        <item x="5342"/>
        <item x="4979"/>
        <item x="11652"/>
        <item x="3634"/>
        <item x="1"/>
        <item x="3635"/>
        <item x="2389"/>
        <item x="7487"/>
        <item x="2390"/>
        <item x="11191"/>
        <item x="3257"/>
        <item x="785"/>
        <item x="3821"/>
        <item x="3822"/>
        <item x="10161"/>
        <item x="10162"/>
        <item x="10358"/>
        <item x="6809"/>
        <item x="6810"/>
        <item x="6811"/>
        <item x="6812"/>
        <item x="6813"/>
        <item x="4378"/>
        <item x="4379"/>
        <item x="7060"/>
        <item x="6388"/>
        <item x="619"/>
        <item x="620"/>
        <item x="5343"/>
        <item x="5344"/>
        <item x="5345"/>
        <item x="675"/>
        <item x="1458"/>
        <item x="6389"/>
        <item x="6390"/>
        <item x="3636"/>
        <item x="3547"/>
        <item x="3637"/>
        <item x="8360"/>
        <item x="8361"/>
        <item x="8031"/>
        <item x="11278"/>
        <item x="5870"/>
        <item x="9943"/>
        <item x="550"/>
        <item x="4680"/>
        <item x="31"/>
        <item x="9879"/>
        <item x="1245"/>
        <item x="1246"/>
        <item x="6182"/>
        <item x="11829"/>
        <item x="9451"/>
        <item x="854"/>
        <item x="855"/>
        <item x="7214"/>
        <item x="3823"/>
        <item x="10576"/>
        <item x="6108"/>
        <item x="201"/>
        <item x="3274"/>
        <item x="4380"/>
        <item x="11472"/>
        <item x="4656"/>
        <item x="2953"/>
        <item x="2314"/>
        <item x="10641"/>
        <item x="4570"/>
        <item x="4571"/>
        <item x="5141"/>
        <item x="11424"/>
        <item x="3905"/>
        <item x="5142"/>
        <item x="5143"/>
        <item x="3351"/>
        <item x="6280"/>
        <item x="6904"/>
        <item x="4324"/>
        <item x="4980"/>
        <item x="4325"/>
        <item x="7252"/>
        <item x="2076"/>
        <item x="11503"/>
        <item x="5144"/>
        <item x="975"/>
        <item x="8593"/>
        <item x="7391"/>
        <item x="6598"/>
        <item x="6599"/>
        <item x="10252"/>
        <item x="10253"/>
        <item x="10254"/>
        <item x="8546"/>
        <item x="11406"/>
        <item x="4572"/>
        <item x="4573"/>
        <item x="2904"/>
        <item x="6183"/>
        <item x="4357"/>
        <item x="12108"/>
        <item x="5206"/>
        <item x="6917"/>
        <item x="1397"/>
        <item x="1398"/>
        <item x="10127"/>
        <item x="10255"/>
        <item x="1296"/>
        <item x="2605"/>
        <item x="4042"/>
        <item x="4875"/>
        <item x="4876"/>
        <item x="2133"/>
        <item x="3513"/>
        <item x="9843"/>
        <item x="6689"/>
        <item x="2134"/>
        <item x="7845"/>
        <item x="1768"/>
        <item x="7488"/>
        <item x="6892"/>
        <item x="5248"/>
        <item x="9452"/>
        <item x="6918"/>
        <item x="7846"/>
        <item x="5871"/>
        <item x="8281"/>
        <item x="11116"/>
        <item x="9298"/>
        <item x="2669"/>
        <item x="10952"/>
        <item x="11922"/>
        <item x="11923"/>
        <item x="11117"/>
        <item x="7847"/>
        <item x="44"/>
        <item x="4911"/>
        <item x="11449"/>
        <item x="11450"/>
        <item x="11451"/>
        <item x="8135"/>
        <item x="3122"/>
        <item x="11015"/>
        <item x="11750"/>
        <item x="11751"/>
        <item x="2519"/>
        <item x="6690"/>
        <item x="146"/>
        <item x="10108"/>
        <item x="11279"/>
        <item x="7061"/>
        <item x="621"/>
        <item x="10386"/>
        <item x="10387"/>
        <item x="10388"/>
        <item x="4574"/>
        <item x="12109"/>
        <item x="11950"/>
        <item x="4981"/>
        <item x="4500"/>
        <item x="6722"/>
        <item x="6723"/>
        <item x="2606"/>
        <item x="7618"/>
        <item x="7974"/>
        <item x="6523"/>
        <item x="7447"/>
        <item x="9191"/>
        <item x="2596"/>
        <item x="4264"/>
        <item x="3213"/>
        <item x="5145"/>
        <item x="3275"/>
        <item x="5146"/>
        <item x="3276"/>
        <item x="4501"/>
        <item x="3920"/>
        <item x="2955"/>
        <item x="1978"/>
        <item x="1459"/>
        <item x="856"/>
        <item x="438"/>
        <item x="7796"/>
        <item x="7797"/>
        <item x="7798"/>
        <item x="6657"/>
        <item x="1979"/>
        <item x="45"/>
        <item x="6379"/>
        <item x="8443"/>
        <item x="46"/>
        <item x="7353"/>
        <item x="3491"/>
        <item x="2573"/>
        <item x="7354"/>
        <item x="7355"/>
        <item x="8989"/>
        <item x="8990"/>
        <item x="8991"/>
        <item x="7356"/>
        <item x="580"/>
        <item x="2776"/>
        <item x="47"/>
        <item x="11412"/>
        <item x="3235"/>
        <item x="48"/>
        <item x="3236"/>
        <item x="7709"/>
        <item x="7650"/>
        <item x="4043"/>
        <item x="3067"/>
        <item x="703"/>
        <item x="2259"/>
        <item x="10577"/>
        <item x="4912"/>
        <item x="1323"/>
        <item x="10953"/>
        <item x="3352"/>
        <item x="5100"/>
        <item x="11639"/>
        <item x="2"/>
        <item x="5872"/>
        <item x="2391"/>
        <item x="5873"/>
        <item x="2905"/>
        <item x="6814"/>
        <item x="6815"/>
        <item x="7848"/>
        <item x="7849"/>
        <item x="2012"/>
        <item x="1735"/>
        <item x="7130"/>
        <item x="10389"/>
        <item x="2013"/>
        <item x="12188"/>
        <item x="12189"/>
        <item x="4381"/>
        <item x="11365"/>
        <item x="8574"/>
        <item x="2392"/>
        <item x="2393"/>
        <item x="10469"/>
        <item x="6042"/>
        <item x="6043"/>
        <item x="10256"/>
        <item x="383"/>
        <item x="10488"/>
        <item x="384"/>
        <item x="1460"/>
        <item x="8032"/>
        <item x="6184"/>
        <item x="1600"/>
        <item x="2142"/>
        <item x="1898"/>
        <item x="1810"/>
        <item x="8293"/>
        <item x="8294"/>
        <item x="4044"/>
        <item x="6049"/>
        <item x="10736"/>
        <item x="4358"/>
        <item x="5207"/>
        <item x="11951"/>
        <item x="11747"/>
        <item x="10229"/>
        <item x="7733"/>
        <item x="12167"/>
        <item x="8144"/>
        <item x="10489"/>
        <item x="272"/>
        <item x="11842"/>
        <item x="6281"/>
        <item x="12132"/>
        <item x="664"/>
        <item x="6724"/>
        <item x="1324"/>
        <item x="1325"/>
        <item x="6422"/>
        <item x="4575"/>
        <item x="4576"/>
        <item x="12110"/>
        <item x="11783"/>
        <item x="5836"/>
        <item x="1575"/>
        <item x="230"/>
        <item x="1399"/>
        <item x="1400"/>
        <item x="1401"/>
        <item x="1461"/>
        <item x="5642"/>
        <item x="9192"/>
        <item x="1552"/>
        <item x="9590"/>
        <item x="9591"/>
        <item x="11047"/>
        <item x="8362"/>
        <item x="6668"/>
        <item x="5765"/>
        <item x="6893"/>
        <item x="622"/>
        <item x="623"/>
        <item x="1601"/>
        <item x="2394"/>
        <item x="6691"/>
        <item x="4982"/>
        <item x="4983"/>
        <item x="6919"/>
        <item x="6920"/>
        <item x="6921"/>
        <item x="857"/>
        <item x="1462"/>
        <item x="2395"/>
        <item x="3059"/>
        <item x="4984"/>
        <item x="10470"/>
        <item x="8295"/>
        <item x="551"/>
        <item x="624"/>
        <item x="11752"/>
        <item x="243"/>
        <item x="9997"/>
        <item x="9998"/>
        <item x="9999"/>
        <item x="1980"/>
        <item x="3722"/>
        <item x="3723"/>
        <item x="9775"/>
        <item x="6922"/>
        <item x="12258"/>
        <item x="6586"/>
        <item x="5346"/>
        <item x="10929"/>
        <item x="1326"/>
        <item x="1327"/>
        <item x="2520"/>
        <item x="2212"/>
        <item x="9577"/>
        <item x="9814"/>
        <item x="7939"/>
        <item x="2574"/>
        <item x="4681"/>
        <item x="7357"/>
        <item x="7358"/>
        <item x="8196"/>
        <item x="3921"/>
        <item x="11118"/>
        <item x="2906"/>
        <item x="3418"/>
        <item x="12051"/>
        <item x="5105"/>
        <item x="312"/>
        <item x="8363"/>
        <item x="4382"/>
        <item x="3455"/>
        <item x="10930"/>
        <item x="11119"/>
        <item x="4320"/>
        <item x="385"/>
        <item x="8575"/>
        <item x="6894"/>
        <item x="10843"/>
        <item x="10844"/>
        <item x="10845"/>
        <item x="9615"/>
        <item x="5347"/>
        <item x="5348"/>
        <item x="5349"/>
        <item x="10212"/>
        <item x="7940"/>
        <item x="5350"/>
        <item x="6109"/>
        <item x="4326"/>
        <item x="3173"/>
        <item x="9317"/>
        <item x="1147"/>
        <item x="3638"/>
        <item x="9978"/>
        <item x="502"/>
        <item x="503"/>
        <item x="7773"/>
        <item x="5253"/>
        <item x="2693"/>
        <item x="8087"/>
        <item x="10441"/>
        <item x="6086"/>
        <item x="9318"/>
        <item x="3996"/>
        <item x="6185"/>
        <item x="8935"/>
        <item x="3548"/>
        <item x="7193"/>
        <item x="9208"/>
        <item x="5351"/>
        <item x="386"/>
        <item x="7651"/>
        <item x="4577"/>
        <item x="11082"/>
        <item x="11681"/>
        <item x="8065"/>
        <item x="10163"/>
        <item x="8033"/>
        <item x="11280"/>
        <item x="49"/>
        <item x="9906"/>
        <item x="8594"/>
        <item x="3549"/>
        <item x="3467"/>
        <item x="8576"/>
        <item x="2821"/>
        <item x="6016"/>
        <item x="313"/>
        <item x="7359"/>
        <item x="7360"/>
        <item x="7361"/>
        <item x="8364"/>
        <item x="50"/>
        <item x="9907"/>
        <item x="3824"/>
        <item x="1210"/>
        <item x="10608"/>
        <item x="10109"/>
        <item x="6923"/>
        <item x="3242"/>
        <item x="8644"/>
        <item x="3510"/>
        <item x="3724"/>
        <item x="625"/>
        <item x="8662"/>
        <item x="8663"/>
        <item x="8664"/>
        <item x="2276"/>
        <item x="704"/>
        <item x="1845"/>
        <item x="51"/>
        <item x="2907"/>
        <item x="8852"/>
        <item x="1846"/>
        <item x="3749"/>
        <item x="6418"/>
        <item x="2366"/>
        <item x="9094"/>
        <item x="8451"/>
        <item x="9530"/>
        <item x="3906"/>
        <item x="2014"/>
        <item x="3550"/>
        <item x="3551"/>
        <item x="601"/>
        <item x="4472"/>
        <item x="2565"/>
        <item x="7619"/>
        <item x="11413"/>
        <item x="6467"/>
        <item x="6692"/>
        <item x="7977"/>
        <item x="6328"/>
        <item x="6895"/>
        <item x="8595"/>
        <item x="9280"/>
        <item x="4985"/>
        <item x="5741"/>
        <item x="11376"/>
        <item x="7099"/>
        <item x="8088"/>
        <item x="9080"/>
        <item x="9880"/>
        <item x="11504"/>
        <item x="9946"/>
        <item x="9531"/>
        <item x="3907"/>
        <item x="9947"/>
        <item x="9948"/>
        <item x="7275"/>
        <item x="1312"/>
        <item x="5352"/>
        <item x="5353"/>
        <item x="5354"/>
        <item x="5355"/>
        <item x="9128"/>
        <item x="1698"/>
        <item x="11281"/>
        <item x="11826"/>
        <item x="5898"/>
        <item x="8365"/>
        <item x="4913"/>
        <item x="2956"/>
        <item x="3353"/>
        <item x="1062"/>
        <item x="8906"/>
        <item x="1847"/>
        <item x="9095"/>
        <item x="3"/>
        <item x="11016"/>
        <item x="10372"/>
        <item x="11843"/>
        <item x="9556"/>
        <item x="8733"/>
        <item x="8992"/>
        <item x="4914"/>
        <item x="9676"/>
        <item x="8151"/>
        <item x="10257"/>
        <item x="3617"/>
        <item x="499"/>
        <item x="12027"/>
        <item x="10164"/>
        <item x="4035"/>
        <item x="4036"/>
        <item x="4383"/>
        <item x="5837"/>
        <item x="1553"/>
        <item x="11952"/>
        <item x="11953"/>
        <item x="1941"/>
        <item x="6924"/>
        <item x="6925"/>
        <item x="6926"/>
        <item x="3552"/>
        <item x="3553"/>
        <item x="10642"/>
        <item x="6419"/>
        <item x="2694"/>
        <item x="2202"/>
        <item x="1124"/>
        <item x="602"/>
        <item x="8556"/>
        <item x="5731"/>
        <item x="2981"/>
        <item x="3554"/>
        <item x="7634"/>
        <item x="11954"/>
        <item x="6927"/>
        <item x="8216"/>
        <item x="7236"/>
        <item x="976"/>
        <item x="2521"/>
        <item x="2695"/>
        <item x="2696"/>
        <item x="10954"/>
        <item x="7901"/>
        <item x="9616"/>
        <item x="9617"/>
        <item x="2822"/>
        <item x="3555"/>
        <item x="8152"/>
        <item x="8355"/>
        <item x="4986"/>
        <item x="5624"/>
        <item x="1942"/>
        <item x="8296"/>
        <item x="8297"/>
        <item x="5732"/>
        <item x="7215"/>
        <item x="11860"/>
        <item x="11861"/>
        <item x="6468"/>
        <item x="4811"/>
        <item x="6469"/>
        <item x="12039"/>
        <item x="7710"/>
        <item x="2697"/>
        <item x="5356"/>
        <item x="7826"/>
        <item x="5968"/>
        <item x="5208"/>
        <item x="5209"/>
        <item x="12133"/>
        <item x="12134"/>
        <item x="11452"/>
        <item x="11453"/>
        <item x="3174"/>
        <item x="314"/>
        <item x="8268"/>
        <item x="8298"/>
        <item x="750"/>
        <item x="751"/>
        <item x="752"/>
        <item x="10230"/>
        <item x="9129"/>
        <item x="2823"/>
        <item x="11830"/>
        <item x="7146"/>
        <item x="3639"/>
        <item x="11040"/>
        <item x="8269"/>
        <item x="5210"/>
        <item x="5211"/>
        <item x="2824"/>
        <item x="2607"/>
        <item x="5212"/>
        <item x="4301"/>
        <item x="32"/>
        <item x="10893"/>
        <item x="5643"/>
        <item x="3492"/>
        <item x="10753"/>
        <item x="6391"/>
        <item x="8853"/>
        <item x="8759"/>
        <item x="8034"/>
        <item x="4108"/>
        <item x="7152"/>
        <item x="4779"/>
        <item x="5293"/>
        <item x="2957"/>
        <item x="8504"/>
        <item x="1789"/>
        <item x="8217"/>
        <item x="5973"/>
        <item x="10133"/>
        <item x="12036"/>
        <item x="4578"/>
        <item x="4384"/>
        <item x="7734"/>
        <item x="7735"/>
        <item x="5147"/>
        <item x="147"/>
        <item x="5899"/>
        <item x="6470"/>
        <item x="10688"/>
        <item x="858"/>
        <item x="1463"/>
        <item x="4385"/>
        <item x="753"/>
        <item x="552"/>
        <item x="7767"/>
        <item x="202"/>
        <item x="486"/>
        <item x="1927"/>
        <item x="8982"/>
        <item x="8983"/>
        <item x="7392"/>
        <item x="7153"/>
        <item x="10985"/>
        <item x="4109"/>
        <item x="10258"/>
        <item x="10259"/>
        <item x="9908"/>
        <item x="12168"/>
        <item x="10165"/>
        <item x="7489"/>
        <item x="8773"/>
        <item x="4664"/>
        <item x="11955"/>
        <item x="3002"/>
        <item x="7448"/>
        <item x="7449"/>
        <item x="1063"/>
        <item x="3277"/>
        <item x="1717"/>
        <item x="2908"/>
        <item x="4877"/>
        <item x="1464"/>
        <item x="7982"/>
        <item x="6007"/>
        <item x="500"/>
        <item x="10442"/>
        <item x="4987"/>
        <item x="1328"/>
        <item x="8184"/>
        <item x="1329"/>
        <item x="2090"/>
        <item x="10922"/>
        <item x="4857"/>
        <item x="8299"/>
        <item x="1330"/>
        <item x="9513"/>
        <item x="1592"/>
        <item x="3960"/>
        <item x="2315"/>
        <item x="7635"/>
        <item x="10592"/>
        <item x="5838"/>
        <item x="3950"/>
        <item x="3951"/>
        <item x="3952"/>
        <item x="3953"/>
        <item x="7490"/>
        <item x="1365"/>
        <item x="5742"/>
        <item x="5743"/>
        <item x="9453"/>
        <item x="6779"/>
        <item x="10931"/>
        <item x="8255"/>
        <item x="12081"/>
        <item x="5839"/>
        <item x="6291"/>
        <item x="8486"/>
        <item x="859"/>
        <item x="860"/>
        <item x="1064"/>
        <item x="1465"/>
        <item x="4791"/>
        <item x="11048"/>
        <item x="11282"/>
        <item x="11617"/>
        <item x="1848"/>
        <item x="5840"/>
        <item x="5841"/>
        <item x="9532"/>
        <item x="1899"/>
        <item x="4657"/>
        <item x="11120"/>
        <item x="861"/>
        <item x="1602"/>
        <item x="11192"/>
        <item x="7362"/>
        <item x="7363"/>
        <item x="4878"/>
        <item x="5357"/>
        <item x="1693"/>
        <item x="10923"/>
        <item x="10166"/>
        <item x="5148"/>
        <item x="8854"/>
        <item x="7294"/>
        <item x="8256"/>
        <item x="6725"/>
        <item x="7364"/>
        <item x="441"/>
        <item x="945"/>
        <item x="3432"/>
        <item x="1366"/>
        <item x="4821"/>
        <item x="2396"/>
        <item x="5804"/>
        <item x="10406"/>
        <item x="10407"/>
        <item x="1849"/>
        <item x="10426"/>
        <item x="3123"/>
        <item x="3124"/>
        <item x="5358"/>
        <item x="6199"/>
        <item x="4682"/>
        <item x="4683"/>
        <item x="11827"/>
        <item x="5359"/>
        <item x="1943"/>
        <item x="10713"/>
        <item x="2670"/>
        <item x="1850"/>
        <item x="9096"/>
        <item x="7774"/>
        <item x="4915"/>
        <item x="1211"/>
        <item x="577"/>
        <item x="2091"/>
        <item x="2092"/>
        <item x="862"/>
        <item x="10390"/>
        <item x="6062"/>
        <item x="6063"/>
        <item x="8153"/>
        <item x="1212"/>
        <item x="1466"/>
        <item x="148"/>
        <item x="3354"/>
        <item x="8154"/>
        <item x="2731"/>
        <item x="2732"/>
        <item x="6843"/>
        <item x="9618"/>
        <item x="9557"/>
        <item x="2825"/>
        <item x="6365"/>
        <item x="1065"/>
        <item x="10167"/>
        <item x="7280"/>
        <item x="12111"/>
        <item x="11342"/>
        <item x="4220"/>
        <item x="4359"/>
        <item x="4812"/>
        <item x="460"/>
        <item x="9776"/>
        <item x="9777"/>
        <item x="8518"/>
        <item x="149"/>
        <item x="3682"/>
        <item x="3825"/>
        <item x="5312"/>
        <item x="7281"/>
        <item x="12135"/>
        <item x="863"/>
        <item x="864"/>
        <item x="865"/>
        <item x="8547"/>
        <item x="11956"/>
        <item x="5644"/>
        <item x="10260"/>
        <item x="705"/>
        <item x="12259"/>
        <item x="5294"/>
        <item x="9760"/>
        <item x="5295"/>
        <item x="5296"/>
        <item x="1660"/>
        <item x="5360"/>
        <item x="5361"/>
        <item x="5362"/>
        <item x="5363"/>
        <item x="5364"/>
        <item x="5365"/>
        <item x="6439"/>
        <item x="4186"/>
        <item x="4187"/>
        <item x="2958"/>
        <item x="10809"/>
        <item x="11454"/>
        <item x="1968"/>
        <item x="5766"/>
        <item x="9473"/>
        <item x="2015"/>
        <item x="2698"/>
        <item x="4735"/>
        <item x="6600"/>
        <item x="6601"/>
        <item x="4988"/>
        <item x="1661"/>
        <item x="8432"/>
        <item x="9345"/>
        <item x="5645"/>
        <item x="7365"/>
        <item x="10714"/>
        <item x="10986"/>
        <item x="1741"/>
        <item x="2909"/>
        <item x="7169"/>
        <item x="9578"/>
        <item x="2982"/>
        <item x="2959"/>
        <item x="3556"/>
        <item x="6392"/>
        <item x="203"/>
        <item x="9619"/>
        <item x="5874"/>
        <item x="6928"/>
        <item x="1718"/>
        <item x="6929"/>
        <item x="8765"/>
        <item x="9325"/>
        <item x="1331"/>
        <item x="2265"/>
        <item x="7678"/>
        <item x="11682"/>
        <item x="11683"/>
        <item x="5875"/>
        <item x="12233"/>
        <item x="7679"/>
        <item x="1332"/>
        <item x="2608"/>
        <item x="3826"/>
        <item x="2124"/>
        <item x="2609"/>
        <item x="12112"/>
        <item x="1333"/>
        <item x="3514"/>
        <item x="1981"/>
        <item x="4161"/>
        <item x="1742"/>
        <item x="4989"/>
        <item x="52"/>
        <item x="2397"/>
        <item x="2398"/>
        <item x="866"/>
        <item x="8868"/>
        <item x="1603"/>
        <item x="1604"/>
        <item x="4"/>
        <item x="6240"/>
        <item x="8961"/>
        <item x="10643"/>
        <item x="4110"/>
        <item x="7279"/>
        <item x="11479"/>
        <item x="11480"/>
        <item x="7652"/>
        <item x="3609"/>
        <item x="3610"/>
        <item x="3611"/>
        <item x="10644"/>
        <item x="3557"/>
        <item x="4386"/>
        <item x="9054"/>
        <item x="1022"/>
        <item x="8548"/>
        <item x="9209"/>
        <item x="9210"/>
        <item x="9211"/>
        <item x="3206"/>
        <item x="9212"/>
        <item x="9213"/>
        <item x="1554"/>
        <item x="190"/>
        <item x="4075"/>
        <item x="10261"/>
        <item x="12082"/>
        <item x="12083"/>
        <item x="9017"/>
        <item x="8645"/>
        <item x="8646"/>
        <item x="11645"/>
        <item x="9881"/>
        <item x="273"/>
        <item x="11063"/>
        <item x="5366"/>
        <item x="2826"/>
        <item x="2827"/>
        <item x="4045"/>
        <item x="10609"/>
        <item x="4046"/>
        <item x="8317"/>
        <item x="4327"/>
        <item x="4328"/>
        <item x="7322"/>
        <item x="7233"/>
        <item x="2230"/>
        <item x="2231"/>
        <item x="6471"/>
        <item x="10262"/>
        <item x="11083"/>
        <item x="5367"/>
        <item x="7393"/>
        <item x="2828"/>
        <item x="5368"/>
        <item x="2179"/>
        <item x="4861"/>
        <item x="4862"/>
        <item x="2910"/>
        <item x="2911"/>
        <item x="2912"/>
        <item x="3278"/>
        <item x="2829"/>
        <item x="8035"/>
        <item x="676"/>
        <item x="2584"/>
        <item x="8962"/>
        <item x="7394"/>
        <item x="7711"/>
        <item x="11049"/>
        <item x="10610"/>
        <item x="8577"/>
        <item x="8578"/>
        <item x="8579"/>
        <item x="8580"/>
        <item x="8581"/>
        <item x="11017"/>
        <item x="1367"/>
        <item x="1368"/>
        <item x="2283"/>
        <item x="6017"/>
        <item x="4387"/>
        <item x="12052"/>
        <item x="11549"/>
        <item x="3775"/>
        <item x="1135"/>
        <item x="1136"/>
        <item x="5149"/>
        <item x="7170"/>
        <item x="6930"/>
        <item x="244"/>
        <item x="245"/>
        <item x="6393"/>
        <item x="4990"/>
        <item x="5767"/>
        <item x="504"/>
        <item x="3103"/>
        <item x="518"/>
        <item x="1369"/>
        <item x="7736"/>
        <item x="5637"/>
        <item x="2399"/>
        <item x="1769"/>
        <item x="4579"/>
        <item x="5369"/>
        <item x="867"/>
        <item x="7491"/>
        <item x="4360"/>
        <item x="5842"/>
        <item x="6931"/>
        <item x="4991"/>
        <item x="3558"/>
        <item x="2830"/>
        <item x="2831"/>
        <item x="2832"/>
        <item x="2833"/>
        <item x="11234"/>
        <item x="2699"/>
        <item x="946"/>
        <item x="5328"/>
        <item x="9012"/>
        <item x="10263"/>
        <item x="2522"/>
        <item x="11894"/>
        <item x="9844"/>
        <item x="599"/>
        <item x="1247"/>
        <item x="10987"/>
        <item x="7712"/>
        <item x="1593"/>
        <item x="1334"/>
        <item x="1576"/>
        <item x="3125"/>
        <item x="11862"/>
        <item x="2400"/>
        <item x="6669"/>
        <item x="9523"/>
        <item x="3776"/>
        <item x="3777"/>
        <item x="3778"/>
        <item x="687"/>
        <item x="688"/>
        <item x="1066"/>
        <item x="3877"/>
        <item x="3878"/>
        <item x="6440"/>
        <item x="2983"/>
        <item x="8000"/>
        <item x="9474"/>
        <item x="999"/>
        <item x="4227"/>
        <item x="9281"/>
        <item x="7450"/>
        <item x="868"/>
        <item x="10593"/>
        <item x="7295"/>
        <item x="10578"/>
        <item x="4388"/>
        <item x="3965"/>
        <item x="53"/>
        <item x="54"/>
        <item x="8665"/>
        <item x="3068"/>
        <item x="10213"/>
        <item x="3069"/>
        <item x="9475"/>
        <item x="9214"/>
        <item x="9215"/>
        <item x="8936"/>
        <item x="8300"/>
        <item x="8301"/>
        <item x="2513"/>
        <item x="10264"/>
        <item x="7850"/>
        <item x="10524"/>
        <item x="5865"/>
        <item x="3425"/>
        <item x="6394"/>
        <item x="8739"/>
        <item x="7062"/>
        <item x="7492"/>
        <item x="6932"/>
        <item x="3618"/>
        <item x="3619"/>
        <item x="5370"/>
        <item x="10265"/>
        <item x="6050"/>
        <item x="5"/>
        <item x="8089"/>
        <item x="6241"/>
        <item x="2984"/>
        <item x="10572"/>
        <item x="3214"/>
        <item x="3215"/>
        <item x="3216"/>
        <item x="7395"/>
        <item x="3015"/>
        <item x="3016"/>
        <item x="9476"/>
        <item x="9477"/>
        <item x="1443"/>
        <item x="1605"/>
        <item x="1606"/>
        <item x="8666"/>
        <item x="8667"/>
        <item x="3419"/>
        <item x="3017"/>
        <item x="1248"/>
        <item x="6905"/>
        <item x="3018"/>
        <item x="7396"/>
        <item x="7397"/>
        <item x="4329"/>
        <item x="4473"/>
        <item x="7296"/>
        <item x="2061"/>
        <item x="5555"/>
        <item x="12028"/>
        <item x="2665"/>
        <item x="8155"/>
        <item x="8156"/>
        <item x="8157"/>
        <item x="12136"/>
        <item x="2316"/>
        <item x="2985"/>
        <item x="4916"/>
        <item x="7493"/>
        <item x="11684"/>
        <item x="6169"/>
        <item x="6170"/>
        <item x="2401"/>
        <item x="12249"/>
        <item x="12228"/>
        <item x="11377"/>
        <item x="2960"/>
        <item x="3493"/>
        <item x="3494"/>
        <item x="2610"/>
        <item x="8734"/>
        <item x="869"/>
        <item x="4283"/>
        <item x="11618"/>
        <item x="6110"/>
        <item x="3669"/>
        <item x="834"/>
        <item x="1137"/>
        <item x="11653"/>
        <item x="9478"/>
        <item x="9732"/>
        <item x="9671"/>
        <item x="12053"/>
        <item x="11343"/>
        <item x="9742"/>
        <item x="7692"/>
        <item x="4188"/>
        <item x="5646"/>
        <item x="5647"/>
        <item x="5648"/>
        <item x="11235"/>
        <item x="10266"/>
        <item x="4535"/>
        <item x="7975"/>
        <item x="9743"/>
        <item x="10988"/>
        <item x="4502"/>
        <item x="1467"/>
        <item x="4503"/>
        <item x="2913"/>
        <item x="1851"/>
        <item x="937"/>
        <item x="938"/>
        <item x="7323"/>
        <item x="2777"/>
        <item x="2778"/>
        <item x="3559"/>
        <item x="6693"/>
        <item x="6694"/>
        <item x="9909"/>
        <item x="292"/>
        <item x="6395"/>
        <item x="9744"/>
        <item x="11654"/>
        <item x="10267"/>
        <item x="7494"/>
        <item x="1468"/>
        <item x="293"/>
        <item x="11672"/>
        <item x="8090"/>
        <item x="9815"/>
        <item x="3560"/>
        <item x="1555"/>
        <item x="1743"/>
        <item x="1744"/>
        <item x="811"/>
        <item x="7216"/>
        <item x="7851"/>
        <item x="2317"/>
        <item x="8203"/>
        <item x="7852"/>
        <item x="7853"/>
        <item x="2318"/>
        <item x="9013"/>
        <item x="3279"/>
        <item x="7495"/>
        <item x="11050"/>
        <item x="2581"/>
        <item x="11077"/>
        <item x="519"/>
        <item x="6726"/>
        <item x="9097"/>
        <item x="8091"/>
        <item x="8092"/>
        <item x="10168"/>
        <item x="2585"/>
        <item x="824"/>
        <item x="3280"/>
        <item x="55"/>
        <item x="5150"/>
        <item x="8093"/>
        <item x="10611"/>
        <item x="4780"/>
        <item x="6816"/>
        <item x="6472"/>
        <item x="11018"/>
        <item x="11019"/>
        <item x="870"/>
        <item x="4189"/>
        <item x="9454"/>
        <item x="4238"/>
        <item x="4239"/>
        <item x="7496"/>
        <item x="5371"/>
        <item x="5372"/>
        <item x="5373"/>
        <item x="5374"/>
        <item x="5375"/>
        <item x="5376"/>
        <item x="871"/>
        <item x="6933"/>
        <item x="11084"/>
        <item x="1402"/>
        <item x="10573"/>
        <item x="8774"/>
        <item x="8458"/>
        <item x="10645"/>
        <item x="10737"/>
        <item x="8647"/>
        <item x="8648"/>
        <item x="8649"/>
        <item x="8855"/>
        <item x="8856"/>
        <item x="4474"/>
        <item x="553"/>
        <item x="1928"/>
        <item x="10408"/>
        <item x="7902"/>
        <item x="4825"/>
        <item x="315"/>
        <item x="6227"/>
        <item x="7903"/>
        <item x="3997"/>
        <item x="3998"/>
        <item x="11476"/>
        <item x="11888"/>
        <item x="1852"/>
        <item x="3281"/>
        <item x="4504"/>
        <item x="197"/>
        <item x="5377"/>
        <item x="10373"/>
        <item x="1023"/>
        <item x="274"/>
        <item x="1982"/>
        <item x="10873"/>
        <item x="11121"/>
        <item x="1713"/>
        <item x="9816"/>
        <item x="8001"/>
        <item x="9963"/>
        <item x="1983"/>
        <item x="10989"/>
        <item x="5649"/>
        <item x="9378"/>
        <item x="7497"/>
        <item x="7498"/>
        <item x="7499"/>
        <item x="2834"/>
        <item x="2835"/>
        <item x="2836"/>
        <item x="2837"/>
        <item x="8433"/>
        <item x="825"/>
        <item x="9379"/>
        <item x="9380"/>
        <item x="7500"/>
        <item x="7501"/>
        <item x="6934"/>
        <item x="4684"/>
        <item x="6"/>
        <item x="7"/>
        <item x="1000"/>
        <item x="2838"/>
        <item x="4992"/>
        <item x="9656"/>
        <item x="6242"/>
        <item x="430"/>
        <item x="11744"/>
        <item x="4879"/>
        <item x="6380"/>
        <item x="6695"/>
        <item x="11884"/>
        <item x="2839"/>
        <item x="1719"/>
        <item x="4022"/>
        <item x="1745"/>
        <item x="8218"/>
        <item x="9761"/>
        <item x="8557"/>
        <item x="8558"/>
        <item x="4863"/>
        <item x="10990"/>
        <item x="7737"/>
        <item x="6035"/>
        <item x="3003"/>
        <item x="8907"/>
        <item x="11685"/>
        <item x="1828"/>
        <item x="4165"/>
        <item x="7827"/>
        <item x="7049"/>
        <item x="4951"/>
        <item x="1335"/>
        <item x="1336"/>
        <item x="3640"/>
        <item x="554"/>
        <item x="11051"/>
        <item x="4389"/>
        <item x="7653"/>
        <item x="11236"/>
        <item x="872"/>
        <item x="3355"/>
        <item x="9964"/>
        <item x="4346"/>
        <item x="3827"/>
        <item x="10881"/>
        <item x="10882"/>
        <item x="11064"/>
        <item x="9533"/>
        <item x="7063"/>
        <item x="8735"/>
        <item x="8736"/>
        <item x="6243"/>
        <item x="3759"/>
        <item x="4475"/>
        <item x="5650"/>
        <item x="5651"/>
        <item x="3683"/>
        <item x="6244"/>
        <item x="7967"/>
        <item x="10471"/>
        <item x="6441"/>
        <item x="8908"/>
        <item x="2257"/>
        <item x="3237"/>
        <item x="738"/>
        <item x="8668"/>
        <item x="387"/>
        <item x="388"/>
        <item x="2840"/>
        <item x="6727"/>
        <item x="6111"/>
        <item x="2841"/>
        <item x="4111"/>
        <item x="8036"/>
        <item x="4112"/>
        <item x="1662"/>
        <item x="10000"/>
        <item x="10001"/>
        <item x="4315"/>
        <item x="9882"/>
        <item x="5273"/>
        <item x="8009"/>
        <item x="4190"/>
        <item x="11957"/>
        <item x="2284"/>
        <item x="10955"/>
        <item x="8559"/>
        <item x="7194"/>
        <item x="1067"/>
        <item x="3104"/>
        <item x="2681"/>
        <item x="2277"/>
        <item x="10791"/>
        <item x="2597"/>
        <item x="3511"/>
        <item x="2961"/>
        <item x="12234"/>
        <item x="5974"/>
        <item x="8669"/>
        <item x="8670"/>
        <item x="11940"/>
        <item x="11378"/>
        <item x="1297"/>
        <item x="1746"/>
        <item x="1148"/>
        <item x="10924"/>
        <item x="7451"/>
        <item x="3243"/>
        <item x="1249"/>
        <item x="873"/>
        <item x="7502"/>
        <item x="1770"/>
        <item x="10991"/>
        <item x="6362"/>
        <item x="6301"/>
        <item x="9326"/>
        <item x="9327"/>
        <item x="4023"/>
        <item x="4024"/>
        <item x="2842"/>
        <item x="2843"/>
        <item x="1469"/>
        <item x="150"/>
        <item x="7064"/>
        <item x="9677"/>
        <item x="9678"/>
        <item x="9679"/>
        <item x="9680"/>
        <item x="9681"/>
        <item x="7065"/>
        <item x="1470"/>
        <item x="11379"/>
        <item x="11380"/>
        <item x="2566"/>
        <item x="1929"/>
        <item x="3954"/>
        <item x="706"/>
        <item x="4580"/>
        <item x="4581"/>
        <item x="4582"/>
        <item x="5378"/>
        <item x="5379"/>
        <item x="4583"/>
        <item x="4584"/>
        <item x="5380"/>
        <item x="4585"/>
        <item x="4586"/>
        <item x="707"/>
        <item x="4587"/>
        <item x="5381"/>
        <item x="5382"/>
        <item x="4588"/>
        <item x="5383"/>
        <item x="4589"/>
        <item x="9130"/>
        <item x="7713"/>
        <item x="2203"/>
        <item x="6587"/>
        <item x="10612"/>
        <item x="1944"/>
        <item x="5280"/>
        <item x="2914"/>
        <item x="2915"/>
        <item x="191"/>
        <item x="7904"/>
        <item x="8542"/>
        <item x="5975"/>
        <item x="8219"/>
        <item x="3760"/>
        <item x="5315"/>
        <item x="5652"/>
        <item x="5653"/>
        <item x="11831"/>
        <item x="8346"/>
        <item x="10268"/>
        <item x="10269"/>
        <item x="56"/>
        <item x="3456"/>
        <item x="3457"/>
        <item x="11455"/>
        <item x="7324"/>
        <item x="4685"/>
        <item x="4686"/>
        <item x="4687"/>
        <item x="11283"/>
        <item x="10674"/>
        <item x="9766"/>
        <item x="4330"/>
        <item x="3356"/>
        <item x="4993"/>
        <item x="2402"/>
        <item x="3357"/>
        <item x="2403"/>
        <item x="4347"/>
        <item x="4750"/>
        <item x="977"/>
        <item x="10738"/>
        <item x="5567"/>
        <item x="5249"/>
        <item x="2986"/>
        <item x="5900"/>
        <item x="3047"/>
        <item x="9346"/>
        <item x="5768"/>
        <item x="6112"/>
        <item x="4476"/>
        <item x="1645"/>
        <item x="4994"/>
        <item x="2184"/>
        <item x="11122"/>
        <item x="8185"/>
        <item x="1736"/>
        <item x="1737"/>
        <item x="12092"/>
        <item x="11655"/>
        <item x="6645"/>
        <item x="8094"/>
        <item x="874"/>
        <item x="875"/>
        <item x="876"/>
        <item x="10443"/>
        <item x="8095"/>
        <item x="4549"/>
        <item x="12113"/>
        <item x="2844"/>
        <item x="8096"/>
        <item x="8097"/>
        <item x="8098"/>
        <item x="8099"/>
        <item x="7102"/>
        <item x="11007"/>
        <item x="7654"/>
        <item x="1663"/>
        <item x="5281"/>
        <item x="1984"/>
        <item x="1985"/>
        <item x="5282"/>
        <item x="5283"/>
        <item x="754"/>
        <item x="2260"/>
        <item x="8945"/>
        <item x="11784"/>
        <item x="532"/>
        <item x="6341"/>
        <item x="246"/>
        <item x="2342"/>
        <item x="3899"/>
        <item x="2319"/>
        <item x="11686"/>
        <item x="2346"/>
        <item x="8740"/>
        <item x="247"/>
        <item x="11085"/>
        <item x="57"/>
        <item x="58"/>
        <item x="59"/>
        <item x="1471"/>
        <item x="11086"/>
        <item x="1811"/>
        <item x="4025"/>
        <item x="6780"/>
        <item x="10715"/>
        <item x="248"/>
        <item x="9883"/>
        <item x="9884"/>
        <item x="204"/>
        <item x="689"/>
        <item x="10894"/>
        <item x="316"/>
        <item x="6434"/>
        <item x="2611"/>
        <item x="7452"/>
        <item x="9514"/>
        <item x="3358"/>
        <item x="9620"/>
        <item x="5213"/>
        <item x="33"/>
        <item x="11456"/>
        <item x="3048"/>
        <item x="4477"/>
        <item x="6435"/>
        <item x="10646"/>
        <item x="12054"/>
        <item x="6935"/>
        <item x="2779"/>
        <item x="9216"/>
        <item x="10073"/>
        <item x="389"/>
        <item x="6245"/>
        <item x="10895"/>
        <item x="2780"/>
        <item x="7234"/>
        <item x="4348"/>
        <item x="9010"/>
        <item x="3359"/>
        <item x="3049"/>
        <item x="11381"/>
        <item x="3468"/>
        <item x="533"/>
        <item x="11344"/>
        <item x="720"/>
        <item x="11345"/>
        <item x="3175"/>
        <item x="3176"/>
        <item x="12260"/>
        <item x="7103"/>
        <item x="2404"/>
        <item x="3217"/>
        <item x="6381"/>
        <item x="10143"/>
        <item x="8726"/>
        <item x="8131"/>
        <item x="2093"/>
        <item x="12084"/>
        <item x="11550"/>
        <item x="8596"/>
        <item x="2612"/>
        <item x="8"/>
        <item x="5614"/>
        <item x="3561"/>
        <item x="12114"/>
        <item x="9328"/>
        <item x="5843"/>
        <item x="8963"/>
        <item x="7636"/>
        <item x="3446"/>
        <item x="3360"/>
        <item x="9518"/>
        <item x="8282"/>
        <item x="8283"/>
        <item x="9329"/>
        <item x="1607"/>
        <item x="1444"/>
        <item x="4962"/>
        <item x="8859"/>
        <item x="8860"/>
        <item x="8861"/>
        <item x="2285"/>
        <item x="3258"/>
        <item x="3879"/>
        <item x="10270"/>
        <item x="5901"/>
        <item x="5902"/>
        <item x="1045"/>
        <item x="8181"/>
        <item x="534"/>
        <item x="7836"/>
        <item x="2286"/>
        <item x="6246"/>
        <item x="8366"/>
        <item x="1337"/>
        <item x="1338"/>
        <item x="1339"/>
        <item x="6936"/>
        <item x="6937"/>
        <item x="8367"/>
        <item x="4047"/>
        <item x="7854"/>
        <item x="1472"/>
        <item x="6602"/>
        <item x="10134"/>
        <item x="10135"/>
        <item x="10136"/>
        <item x="8869"/>
        <item x="626"/>
        <item x="4166"/>
        <item x="6247"/>
        <item x="3033"/>
        <item x="9479"/>
        <item x="9480"/>
        <item x="12190"/>
        <item x="3469"/>
        <item x="3928"/>
        <item x="2613"/>
        <item x="2614"/>
        <item x="9167"/>
        <item x="9294"/>
        <item x="2077"/>
        <item x="4191"/>
        <item x="11284"/>
        <item x="3828"/>
        <item x="3829"/>
        <item x="10271"/>
        <item x="10272"/>
        <item x="4076"/>
        <item x="1250"/>
        <item x="606"/>
        <item x="6728"/>
        <item x="5151"/>
        <item x="8775"/>
        <item x="6200"/>
        <item x="2615"/>
        <item x="5384"/>
        <item x="5385"/>
        <item x="5386"/>
        <item x="4048"/>
        <item x="4049"/>
        <item x="9778"/>
        <item x="11285"/>
        <item x="5568"/>
        <item x="6113"/>
        <item x="2682"/>
        <item x="9965"/>
        <item x="535"/>
        <item x="1403"/>
        <item x="1404"/>
        <item x="6051"/>
        <item x="1405"/>
        <item x="4529"/>
        <item x="3095"/>
        <item x="1306"/>
        <item x="2232"/>
        <item x="10214"/>
        <item x="8946"/>
        <item x="7714"/>
        <item x="2896"/>
        <item x="9419"/>
        <item x="6729"/>
        <item x="11687"/>
        <item x="7318"/>
        <item x="4751"/>
        <item x="9966"/>
        <item x="6730"/>
        <item x="6114"/>
        <item x="1969"/>
        <item x="3282"/>
        <item x="2180"/>
        <item x="7855"/>
        <item x="317"/>
        <item x="1138"/>
        <item x="3830"/>
        <item x="9168"/>
        <item x="4113"/>
        <item x="2143"/>
        <item x="11087"/>
        <item x="11088"/>
        <item x="2144"/>
        <item x="60"/>
        <item x="61"/>
        <item x="6938"/>
        <item x="6115"/>
        <item x="6116"/>
        <item x="2145"/>
        <item x="6844"/>
        <item x="947"/>
        <item x="948"/>
        <item x="6696"/>
        <item x="390"/>
        <item x="8597"/>
        <item x="62"/>
        <item x="4361"/>
        <item x="5214"/>
        <item x="4362"/>
        <item x="6396"/>
        <item x="7195"/>
        <item x="3541"/>
        <item x="4265"/>
        <item x="3831"/>
        <item x="2916"/>
        <item x="826"/>
        <item x="12193"/>
        <item x="9347"/>
        <item x="63"/>
        <item x="64"/>
        <item x="4995"/>
        <item x="4917"/>
        <item x="4016"/>
        <item x="4017"/>
        <item x="7856"/>
        <item x="7857"/>
        <item x="6423"/>
        <item x="7344"/>
        <item x="1900"/>
        <item x="5115"/>
        <item x="4902"/>
        <item x="4903"/>
        <item x="6424"/>
        <item x="305"/>
        <item x="8776"/>
        <item x="8777"/>
        <item x="9131"/>
        <item x="4590"/>
        <item x="5903"/>
        <item x="2278"/>
        <item x="5904"/>
        <item x="1970"/>
        <item x="11924"/>
        <item x="9910"/>
        <item x="3880"/>
        <item x="4844"/>
        <item x="8100"/>
        <item x="2733"/>
        <item x="4845"/>
        <item x="9026"/>
        <item x="9027"/>
        <item x="9028"/>
        <item x="2917"/>
        <item x="8741"/>
        <item x="6211"/>
        <item x="250"/>
        <item x="4285"/>
        <item x="6228"/>
        <item x="1149"/>
        <item x="8742"/>
        <item x="8743"/>
        <item x="8744"/>
        <item x="8745"/>
        <item x="8746"/>
        <item x="8747"/>
        <item x="10147"/>
        <item x="10525"/>
        <item x="10526"/>
        <item x="7443"/>
        <item x="6603"/>
        <item x="6524"/>
        <item x="6525"/>
        <item x="1986"/>
        <item x="2987"/>
        <item x="4026"/>
        <item x="3218"/>
        <item x="3447"/>
        <item x="4996"/>
        <item x="7398"/>
        <item x="4478"/>
        <item x="3283"/>
        <item x="10002"/>
        <item x="8136"/>
        <item x="4826"/>
        <item x="5844"/>
        <item x="7399"/>
        <item x="1406"/>
        <item x="8318"/>
        <item x="391"/>
        <item x="2343"/>
        <item x="3641"/>
        <item x="6939"/>
        <item x="12154"/>
        <item x="3642"/>
        <item x="5387"/>
        <item x="468"/>
        <item x="3060"/>
        <item x="3061"/>
        <item x="469"/>
        <item x="470"/>
        <item x="9193"/>
        <item x="2094"/>
        <item x="8993"/>
        <item x="6473"/>
        <item x="627"/>
        <item x="10647"/>
        <item x="4997"/>
        <item x="6474"/>
        <item x="6475"/>
        <item x="7503"/>
        <item x="7994"/>
        <item x="10782"/>
        <item x="11237"/>
        <item x="1370"/>
        <item x="8994"/>
        <item x="10273"/>
        <item x="520"/>
        <item x="12093"/>
        <item x="3244"/>
        <item x="461"/>
        <item x="10003"/>
        <item x="10004"/>
        <item x="10005"/>
        <item x="10006"/>
        <item x="10007"/>
        <item x="10008"/>
        <item x="10009"/>
        <item x="10010"/>
        <item x="555"/>
        <item x="478"/>
        <item x="10795"/>
        <item x="5976"/>
        <item x="8010"/>
        <item x="5641"/>
        <item x="11785"/>
        <item x="11382"/>
        <item x="12278"/>
        <item x="2213"/>
        <item x="11383"/>
        <item x="9722"/>
        <item x="6476"/>
        <item x="1771"/>
        <item x="4752"/>
        <item x="12029"/>
        <item x="4688"/>
        <item x="4689"/>
        <item x="5769"/>
        <item x="9029"/>
        <item x="318"/>
        <item x="12094"/>
        <item x="12095"/>
        <item x="10159"/>
        <item x="4998"/>
        <item x="2734"/>
        <item x="6940"/>
        <item x="12046"/>
        <item x="12096"/>
        <item x="4690"/>
        <item x="192"/>
        <item x="65"/>
        <item x="5744"/>
        <item x="7066"/>
        <item x="12169"/>
        <item x="8937"/>
        <item x="7380"/>
        <item x="835"/>
        <item x="6421"/>
        <item x="9295"/>
        <item x="7203"/>
        <item x="1901"/>
        <item x="5101"/>
        <item x="2616"/>
        <item x="7829"/>
        <item x="7830"/>
        <item x="836"/>
        <item x="3531"/>
        <item x="3532"/>
        <item x="8760"/>
        <item x="9455"/>
        <item x="3881"/>
        <item x="3684"/>
        <item x="3685"/>
        <item x="3034"/>
        <item x="1473"/>
        <item x="4266"/>
        <item x="1474"/>
        <item x="10896"/>
        <item x="1475"/>
        <item x="1476"/>
        <item x="10011"/>
        <item x="10012"/>
        <item x="5654"/>
        <item x="442"/>
        <item x="5977"/>
        <item x="1371"/>
        <item x="3259"/>
        <item x="6117"/>
        <item x="739"/>
        <item x="10274"/>
        <item x="10648"/>
        <item x="9885"/>
        <item x="487"/>
        <item x="12085"/>
        <item x="3495"/>
        <item x="9779"/>
        <item x="1150"/>
        <item x="1151"/>
        <item x="7715"/>
        <item x="3519"/>
        <item x="978"/>
        <item x="6018"/>
        <item x="7297"/>
        <item x="10074"/>
        <item x="10075"/>
        <item x="10076"/>
        <item x="3832"/>
        <item x="2405"/>
        <item x="5152"/>
        <item x="2185"/>
        <item x="5153"/>
        <item x="10275"/>
        <item x="690"/>
        <item x="11753"/>
        <item x="2617"/>
        <item x="8671"/>
        <item x="8672"/>
        <item x="9330"/>
        <item x="9331"/>
        <item x="11688"/>
        <item x="8673"/>
        <item x="8674"/>
        <item x="11238"/>
        <item x="9381"/>
        <item x="9299"/>
        <item x="11646"/>
        <item x="10077"/>
        <item x="7682"/>
        <item x="8947"/>
        <item x="205"/>
        <item x="9481"/>
        <item x="4999"/>
        <item x="5000"/>
        <item x="3533"/>
        <item x="8675"/>
        <item x="8676"/>
        <item x="8677"/>
        <item x="1152"/>
        <item x="11473"/>
        <item x="1738"/>
        <item x="1477"/>
        <item x="2406"/>
        <item x="505"/>
        <item x="8778"/>
        <item x="9098"/>
        <item x="7298"/>
        <item x="10754"/>
        <item x="8037"/>
        <item x="8038"/>
        <item x="8039"/>
        <item x="8678"/>
        <item x="9911"/>
        <item x="9217"/>
        <item x="10409"/>
        <item x="2233"/>
        <item x="7738"/>
        <item x="3260"/>
        <item x="10276"/>
        <item x="3470"/>
        <item x="3471"/>
        <item x="3472"/>
        <item x="2962"/>
        <item x="2918"/>
        <item x="11089"/>
        <item x="7858"/>
        <item x="8470"/>
        <item x="11689"/>
        <item x="8257"/>
        <item x="2845"/>
        <item x="5593"/>
        <item x="5594"/>
        <item x="1608"/>
        <item x="7828"/>
        <item x="12097"/>
        <item x="2846"/>
        <item x="2407"/>
        <item x="2408"/>
        <item x="2409"/>
        <item x="11958"/>
        <item x="6171"/>
        <item x="2847"/>
        <item x="2848"/>
        <item x="5886"/>
        <item x="11844"/>
        <item x="1037"/>
        <item x="1340"/>
        <item x="9194"/>
        <item x="66"/>
        <item x="4084"/>
        <item x="1341"/>
        <item x="5655"/>
        <item x="5656"/>
        <item x="1342"/>
        <item x="5154"/>
        <item x="67"/>
        <item x="5905"/>
        <item x="5906"/>
        <item x="5907"/>
        <item x="10649"/>
        <item x="10013"/>
        <item x="3725"/>
        <item x="5388"/>
        <item x="9845"/>
        <item x="3035"/>
        <item x="4085"/>
        <item x="8626"/>
        <item x="5845"/>
        <item x="8627"/>
        <item x="3699"/>
        <item x="12040"/>
        <item x="2849"/>
        <item x="68"/>
        <item x="2234"/>
        <item x="6143"/>
        <item x="4918"/>
        <item x="11690"/>
        <item x="11691"/>
        <item x="3227"/>
        <item x="3036"/>
        <item x="6941"/>
        <item x="10956"/>
        <item x="8101"/>
        <item x="5846"/>
        <item x="9967"/>
        <item x="11090"/>
        <item x="2320"/>
        <item x="7400"/>
        <item x="12047"/>
        <item x="1445"/>
        <item x="5155"/>
        <item x="5001"/>
        <item x="5116"/>
        <item x="11286"/>
        <item x="3019"/>
        <item x="1853"/>
        <item x="8471"/>
        <item x="3020"/>
        <item x="9382"/>
        <item x="10810"/>
        <item x="11287"/>
        <item x="10811"/>
        <item x="12055"/>
        <item x="9055"/>
        <item x="10014"/>
        <item x="10015"/>
        <item x="10016"/>
        <item x="10017"/>
        <item x="10018"/>
        <item x="10019"/>
        <item x="5847"/>
        <item x="6459"/>
        <item x="6460"/>
        <item x="5957"/>
        <item x="939"/>
        <item x="8158"/>
        <item x="940"/>
        <item x="6397"/>
        <item x="2016"/>
        <item x="8948"/>
        <item x="6248"/>
        <item x="6052"/>
        <item x="7188"/>
        <item x="8159"/>
        <item x="5958"/>
        <item x="2410"/>
        <item x="2411"/>
        <item x="1213"/>
        <item x="2412"/>
        <item x="10020"/>
        <item x="8368"/>
        <item x="8748"/>
        <item x="4691"/>
        <item x="4692"/>
        <item x="11598"/>
        <item x="10215"/>
        <item x="2413"/>
        <item x="2414"/>
        <item x="2618"/>
        <item x="1287"/>
        <item x="1288"/>
        <item x="10021"/>
        <item x="2619"/>
        <item x="9912"/>
        <item x="2620"/>
        <item x="877"/>
        <item x="3284"/>
        <item x="2415"/>
        <item x="11258"/>
        <item x="11259"/>
        <item x="10169"/>
        <item x="9132"/>
        <item x="2850"/>
        <item x="10170"/>
        <item x="7716"/>
        <item x="4037"/>
        <item x="3245"/>
        <item x="10022"/>
        <item x="10517"/>
        <item x="8197"/>
        <item x="3833"/>
        <item x="9846"/>
        <item x="10148"/>
        <item x="8349"/>
        <item x="2586"/>
        <item x="10374"/>
        <item x="7859"/>
        <item x="3438"/>
        <item x="7237"/>
        <item x="2523"/>
        <item x="5745"/>
        <item x="9383"/>
        <item x="7238"/>
        <item x="7239"/>
        <item x="3361"/>
        <item x="3922"/>
        <item x="4390"/>
        <item x="8834"/>
        <item x="6652"/>
        <item x="10444"/>
        <item x="4904"/>
        <item x="9"/>
        <item x="7805"/>
        <item x="206"/>
        <item x="2963"/>
        <item x="2964"/>
        <item x="2965"/>
        <item x="10"/>
        <item x="11692"/>
        <item x="9275"/>
        <item x="7325"/>
        <item x="151"/>
        <item x="3542"/>
        <item x="3543"/>
        <item x="9427"/>
        <item x="207"/>
        <item x="6670"/>
        <item x="6671"/>
        <item x="6249"/>
        <item x="6604"/>
        <item x="6605"/>
        <item x="11941"/>
        <item x="8749"/>
        <item x="9989"/>
        <item x="8560"/>
        <item x="3779"/>
        <item x="12056"/>
        <item x="319"/>
        <item x="320"/>
        <item x="3126"/>
        <item x="3971"/>
        <item x="9099"/>
        <item x="878"/>
        <item x="9718"/>
        <item x="12115"/>
        <item x="4286"/>
        <item x="4693"/>
        <item x="8446"/>
        <item x="11068"/>
        <item x="2095"/>
        <item x="3544"/>
        <item x="11572"/>
        <item x="10579"/>
        <item x="4694"/>
        <item x="2344"/>
        <item x="4919"/>
        <item x="6078"/>
        <item x="6658"/>
        <item x="6659"/>
        <item x="3177"/>
        <item x="4695"/>
        <item x="4696"/>
        <item x="4697"/>
        <item x="4698"/>
        <item x="6942"/>
        <item x="11693"/>
        <item x="10410"/>
        <item x="4167"/>
        <item x="837"/>
        <item x="4792"/>
        <item x="5156"/>
        <item x="4168"/>
        <item x="949"/>
        <item x="3178"/>
        <item x="3238"/>
        <item x="10411"/>
        <item x="8335"/>
        <item x="1902"/>
        <item x="152"/>
        <item x="8220"/>
        <item x="3127"/>
        <item x="5770"/>
        <item x="6008"/>
        <item x="6477"/>
        <item x="10490"/>
        <item x="10491"/>
        <item x="12216"/>
        <item x="708"/>
        <item x="11754"/>
        <item x="11755"/>
        <item x="5274"/>
        <item x="5275"/>
        <item x="4781"/>
        <item x="11069"/>
        <item x="2416"/>
        <item x="2851"/>
        <item x="4807"/>
        <item x="8002"/>
        <item x="4228"/>
        <item x="4591"/>
        <item x="3534"/>
        <item x="7976"/>
        <item x="3535"/>
        <item x="9384"/>
        <item x="7504"/>
        <item x="9218"/>
        <item x="6943"/>
        <item x="6944"/>
        <item x="4592"/>
        <item x="11408"/>
        <item x="1407"/>
        <item x="4267"/>
        <item x="11544"/>
        <item x="5771"/>
        <item x="5625"/>
        <item x="275"/>
        <item x="7941"/>
        <item x="7044"/>
        <item x="9745"/>
        <item x="1699"/>
        <item x="9420"/>
        <item x="7702"/>
        <item x="1903"/>
        <item x="6896"/>
        <item x="5117"/>
        <item x="11225"/>
        <item x="7505"/>
        <item x="12008"/>
        <item x="2417"/>
        <item x="4846"/>
        <item x="4847"/>
        <item x="7643"/>
        <item x="9621"/>
        <item x="11384"/>
        <item x="69"/>
        <item x="11260"/>
        <item x="10115"/>
        <item x="7775"/>
        <item x="7453"/>
        <item x="2587"/>
        <item x="7506"/>
        <item x="5118"/>
        <item x="1118"/>
        <item x="5569"/>
        <item x="9456"/>
        <item x="2266"/>
        <item x="5215"/>
        <item x="4363"/>
        <item x="2267"/>
        <item x="8040"/>
        <item x="6363"/>
        <item x="4813"/>
        <item x="6461"/>
        <item x="3285"/>
        <item x="8066"/>
        <item x="10375"/>
        <item x="2017"/>
        <item x="7282"/>
        <item x="5978"/>
        <item x="2164"/>
        <item x="7401"/>
        <item x="2214"/>
        <item x="70"/>
        <item x="2418"/>
        <item x="2419"/>
        <item x="786"/>
        <item x="787"/>
        <item x="788"/>
        <item x="4699"/>
        <item x="11900"/>
        <item x="11901"/>
        <item x="11902"/>
        <item x="3448"/>
        <item x="2671"/>
        <item x="11"/>
        <item x="11425"/>
        <item x="7253"/>
        <item x="3620"/>
        <item x="2502"/>
        <item x="7507"/>
        <item x="4086"/>
        <item x="4087"/>
        <item x="4088"/>
        <item x="4089"/>
        <item x="4090"/>
        <item x="4091"/>
        <item x="5389"/>
        <item x="3780"/>
        <item x="3781"/>
        <item x="879"/>
        <item x="11722"/>
        <item x="5908"/>
        <item x="9558"/>
        <item x="9940"/>
        <item x="9592"/>
        <item x="2420"/>
        <item x="9657"/>
        <item x="2421"/>
        <item x="11477"/>
        <item x="11786"/>
        <item x="2919"/>
        <item x="7683"/>
        <item x="7684"/>
        <item x="7685"/>
        <item x="3961"/>
        <item x="10716"/>
        <item x="2735"/>
        <item x="8102"/>
        <item x="1540"/>
        <item x="2852"/>
        <item x="5390"/>
        <item x="6945"/>
        <item x="2422"/>
        <item x="3362"/>
        <item x="9847"/>
        <item x="8484"/>
        <item x="5391"/>
        <item x="9430"/>
        <item x="11288"/>
        <item x="1720"/>
        <item x="7067"/>
        <item x="4593"/>
        <item x="4594"/>
        <item x="11787"/>
        <item x="4880"/>
        <item x="9848"/>
        <item x="6118"/>
        <item x="6119"/>
        <item x="4505"/>
        <item x="11268"/>
        <item x="4506"/>
        <item x="4507"/>
        <item x="5909"/>
        <item x="9282"/>
        <item x="6946"/>
        <item x="2853"/>
        <item x="7171"/>
        <item x="6442"/>
        <item x="1153"/>
        <item x="2598"/>
        <item x="6144"/>
        <item x="11505"/>
        <item x="3737"/>
        <item x="9534"/>
        <item x="7508"/>
        <item x="7068"/>
        <item x="2621"/>
        <item x="2854"/>
        <item x="251"/>
        <item x="5772"/>
        <item x="9849"/>
        <item x="3228"/>
        <item x="9850"/>
        <item x="9851"/>
        <item x="9852"/>
        <item x="12238"/>
        <item x="10078"/>
        <item x="2018"/>
        <item x="2135"/>
        <item x="1971"/>
        <item x="392"/>
        <item x="5297"/>
        <item x="4349"/>
        <item x="11573"/>
        <item x="6947"/>
        <item x="6212"/>
        <item x="8679"/>
        <item x="10376"/>
        <item x="9756"/>
        <item x="10755"/>
        <item x="8680"/>
        <item x="6425"/>
        <item x="71"/>
        <item x="72"/>
        <item x="8995"/>
        <item x="4364"/>
        <item x="11457"/>
        <item x="11070"/>
        <item x="10770"/>
        <item x="8737"/>
        <item x="7161"/>
        <item x="7162"/>
        <item x="7050"/>
        <item x="7163"/>
        <item x="1046"/>
        <item x="1047"/>
        <item x="1048"/>
        <item x="10835"/>
        <item x="1812"/>
        <item x="7905"/>
        <item x="1139"/>
        <item x="7906"/>
        <item x="9260"/>
        <item x="6366"/>
        <item x="4658"/>
        <item x="1714"/>
        <item x="5320"/>
        <item x="3938"/>
        <item x="8327"/>
        <item x="9100"/>
        <item x="7680"/>
        <item x="9101"/>
        <item x="9102"/>
        <item x="8132"/>
        <item x="6282"/>
        <item x="11216"/>
        <item x="7051"/>
        <item x="8984"/>
        <item x="3908"/>
        <item x="7907"/>
        <item x="3909"/>
        <item x="9993"/>
        <item x="431"/>
        <item x="11217"/>
        <item x="7806"/>
        <item x="3286"/>
        <item x="1140"/>
        <item x="5157"/>
        <item x="9699"/>
        <item x="1068"/>
        <item x="7204"/>
        <item x="7205"/>
        <item x="2122"/>
        <item x="239"/>
        <item x="9482"/>
        <item x="6230"/>
        <item x="6231"/>
        <item x="7958"/>
        <item x="10846"/>
        <item x="10847"/>
        <item x="10848"/>
        <item x="10849"/>
        <item x="432"/>
        <item x="6731"/>
        <item x="6019"/>
        <item x="6845"/>
        <item x="9968"/>
        <item x="740"/>
        <item x="10613"/>
        <item x="10614"/>
        <item x="11788"/>
        <item x="5773"/>
        <item x="9457"/>
        <item x="8477"/>
        <item x="6071"/>
        <item x="8779"/>
        <item x="4659"/>
        <item x="4114"/>
        <item x="5805"/>
        <item x="193"/>
        <item x="536"/>
        <item x="8284"/>
        <item x="5392"/>
        <item x="8067"/>
        <item x="5002"/>
        <item x="3496"/>
        <item x="11091"/>
        <item x="153"/>
        <item x="2988"/>
        <item x="10023"/>
        <item x="6948"/>
        <item x="6949"/>
        <item x="393"/>
        <item x="5003"/>
        <item x="10128"/>
        <item x="10129"/>
        <item x="8727"/>
        <item x="6732"/>
        <item x="6733"/>
        <item x="4365"/>
        <item x="10992"/>
        <item x="3246"/>
        <item x="1154"/>
        <item x="1155"/>
        <item x="9853"/>
        <item x="8212"/>
        <item x="11414"/>
        <item x="11415"/>
        <item x="7739"/>
        <item x="11694"/>
        <item x="1069"/>
        <item x="1920"/>
        <item x="1921"/>
        <item x="10580"/>
        <item x="1478"/>
        <item x="660"/>
        <item x="471"/>
        <item x="827"/>
        <item x="603"/>
        <item x="462"/>
        <item x="6398"/>
        <item x="2855"/>
        <item x="2204"/>
        <item x="3096"/>
        <item x="11200"/>
        <item x="8964"/>
        <item x="2160"/>
        <item x="581"/>
        <item x="11261"/>
        <item x="6382"/>
        <item x="6846"/>
        <item x="8041"/>
        <item x="10277"/>
        <item x="488"/>
        <item x="8221"/>
        <item x="154"/>
        <item x="604"/>
        <item x="8459"/>
        <item x="10883"/>
        <item x="9385"/>
        <item x="3750"/>
        <item x="4793"/>
        <item x="4794"/>
        <item x="2781"/>
        <item x="2782"/>
        <item x="2783"/>
        <item x="9103"/>
        <item x="950"/>
        <item x="1120"/>
        <item x="628"/>
        <item x="1646"/>
        <item x="11123"/>
        <item x="6478"/>
        <item x="7908"/>
        <item x="2920"/>
        <item x="5216"/>
        <item x="6064"/>
        <item x="4595"/>
        <item x="4596"/>
        <item x="4881"/>
        <item x="8434"/>
        <item x="9780"/>
        <item x="4597"/>
        <item x="7326"/>
        <item x="1577"/>
        <item x="2700"/>
        <item x="10079"/>
        <item x="7299"/>
        <item x="6697"/>
        <item x="8011"/>
        <item x="10445"/>
        <item x="10446"/>
        <item x="394"/>
        <item x="2146"/>
        <item x="395"/>
        <item x="9431"/>
        <item x="2856"/>
        <item x="11959"/>
        <item x="4827"/>
        <item x="6526"/>
        <item x="8460"/>
        <item x="11789"/>
        <item x="5004"/>
        <item x="11790"/>
        <item x="3363"/>
        <item x="6065"/>
        <item x="3287"/>
        <item x="3288"/>
        <item x="10171"/>
        <item x="10172"/>
        <item x="3289"/>
        <item x="2989"/>
        <item x="1049"/>
        <item x="9817"/>
        <item x="8461"/>
        <item x="11960"/>
        <item x="11124"/>
        <item x="5969"/>
        <item x="9483"/>
        <item x="9484"/>
        <item x="9432"/>
        <item x="7427"/>
        <item x="8319"/>
        <item x="5605"/>
        <item x="6950"/>
        <item x="2268"/>
        <item x="4345"/>
        <item x="5910"/>
        <item x="2784"/>
        <item x="8909"/>
        <item x="8910"/>
        <item x="1945"/>
        <item x="4240"/>
        <item x="1813"/>
        <item x="3939"/>
        <item x="3966"/>
        <item x="2147"/>
        <item x="2287"/>
        <item x="2966"/>
        <item x="252"/>
        <item x="3967"/>
        <item x="253"/>
        <item x="10594"/>
        <item x="8204"/>
        <item x="7131"/>
        <item x="7217"/>
        <item x="9781"/>
        <item x="1987"/>
        <item x="10897"/>
        <item x="11574"/>
        <item x="8320"/>
        <item x="34"/>
        <item x="7345"/>
        <item x="6020"/>
        <item x="4920"/>
        <item x="7860"/>
        <item x="6443"/>
        <item x="3439"/>
        <item x="8270"/>
        <item x="7143"/>
        <item x="8271"/>
        <item x="1372"/>
        <item x="8272"/>
        <item x="7703"/>
        <item x="8273"/>
        <item x="8020"/>
        <item x="1125"/>
        <item x="6606"/>
        <item x="10492"/>
        <item x="10493"/>
        <item x="880"/>
        <item x="3738"/>
        <item x="3739"/>
        <item x="9622"/>
        <item x="721"/>
        <item x="2288"/>
        <item x="1307"/>
        <item x="155"/>
        <item x="4753"/>
        <item x="3740"/>
        <item x="10278"/>
        <item x="3004"/>
        <item x="3834"/>
        <item x="3835"/>
        <item x="10206"/>
        <item x="10207"/>
        <item x="2165"/>
        <item x="629"/>
        <item x="630"/>
        <item x="631"/>
        <item x="5546"/>
        <item x="1747"/>
        <item x="10756"/>
        <item x="9183"/>
        <item x="2235"/>
        <item x="2236"/>
        <item x="2237"/>
        <item x="2238"/>
        <item x="2239"/>
        <item x="537"/>
        <item x="4700"/>
        <item x="8870"/>
        <item x="8871"/>
        <item x="10199"/>
        <item x="4701"/>
        <item x="4702"/>
        <item x="2524"/>
        <item x="9133"/>
        <item x="2785"/>
        <item x="2786"/>
        <item x="2787"/>
        <item x="10898"/>
        <item x="10899"/>
        <item x="10900"/>
        <item x="10901"/>
        <item x="10902"/>
        <item x="8103"/>
        <item x="11791"/>
        <item x="4331"/>
        <item x="7942"/>
        <item x="10494"/>
        <item x="2423"/>
        <item x="8485"/>
        <item x="6201"/>
        <item x="10447"/>
        <item x="9276"/>
        <item x="1408"/>
        <item x="7366"/>
        <item x="6021"/>
        <item x="1156"/>
        <item x="6951"/>
        <item x="10024"/>
        <item x="3700"/>
        <item x="9706"/>
        <item x="11863"/>
        <item x="5393"/>
        <item x="3955"/>
        <item x="5394"/>
        <item x="9319"/>
        <item x="6952"/>
        <item x="3097"/>
        <item x="5395"/>
        <item x="4255"/>
        <item x="6250"/>
        <item x="9348"/>
        <item x="6251"/>
        <item x="6953"/>
        <item x="6954"/>
        <item x="11903"/>
        <item x="2240"/>
        <item x="11125"/>
        <item x="722"/>
        <item x="723"/>
        <item x="2019"/>
        <item x="2525"/>
        <item x="8628"/>
        <item x="2096"/>
        <item x="12261"/>
        <item x="10279"/>
        <item x="11695"/>
        <item x="5739"/>
        <item x="724"/>
        <item x="11756"/>
        <item x="9969"/>
        <item x="506"/>
        <item x="2736"/>
        <item x="11385"/>
        <item x="11386"/>
        <item x="1251"/>
        <item x="1024"/>
        <item x="607"/>
        <item x="608"/>
        <item x="609"/>
        <item x="1373"/>
        <item x="4754"/>
        <item x="9746"/>
        <item x="6955"/>
        <item x="1374"/>
        <item x="8598"/>
        <item x="8599"/>
        <item x="9579"/>
        <item x="556"/>
        <item x="557"/>
        <item x="6399"/>
        <item x="558"/>
        <item x="73"/>
        <item x="74"/>
        <item x="6426"/>
        <item x="75"/>
        <item x="1946"/>
        <item x="7509"/>
        <item x="396"/>
        <item x="2097"/>
        <item x="6551"/>
        <item x="11289"/>
        <item x="11290"/>
        <item x="6066"/>
        <item x="6817"/>
        <item x="11239"/>
        <item x="11240"/>
        <item x="11241"/>
        <item x="5396"/>
        <item x="11961"/>
        <item x="1854"/>
        <item x="2424"/>
        <item x="5005"/>
        <item x="610"/>
        <item x="8369"/>
        <item x="7052"/>
        <item x="276"/>
        <item x="10448"/>
        <item x="10449"/>
        <item x="10450"/>
        <item x="10451"/>
        <item x="3733"/>
        <item x="3734"/>
        <item x="277"/>
        <item x="278"/>
        <item x="4162"/>
        <item x="6283"/>
        <item x="5329"/>
        <item x="10224"/>
        <item x="8519"/>
        <item x="11218"/>
        <item x="1479"/>
        <item x="9104"/>
        <item x="2241"/>
        <item x="3342"/>
        <item x="10527"/>
        <item x="11864"/>
        <item x="11865"/>
        <item x="11845"/>
        <item x="1480"/>
        <item x="3800"/>
        <item x="3801"/>
        <item x="6053"/>
        <item x="198"/>
        <item x="11656"/>
        <item x="5570"/>
        <item x="5571"/>
        <item x="3802"/>
        <item x="1481"/>
        <item x="6698"/>
        <item x="6956"/>
        <item x="5397"/>
        <item x="709"/>
        <item x="1578"/>
        <item x="3836"/>
        <item x="3837"/>
        <item x="6781"/>
        <item x="1748"/>
        <item x="1214"/>
        <item x="10776"/>
        <item x="10777"/>
        <item x="9913"/>
        <item x="4050"/>
        <item x="10495"/>
        <item x="10496"/>
        <item x="3838"/>
        <item x="12225"/>
        <item x="710"/>
        <item x="12057"/>
        <item x="2672"/>
        <item x="12199"/>
        <item x="2857"/>
        <item x="9030"/>
        <item x="6660"/>
        <item x="8985"/>
        <item x="4921"/>
        <item x="7218"/>
        <item x="1922"/>
        <item x="6220"/>
        <item x="6221"/>
        <item x="7254"/>
        <item x="3497"/>
        <item x="4922"/>
        <item x="8600"/>
        <item x="8601"/>
        <item x="3105"/>
        <item x="3005"/>
        <item x="6527"/>
        <item x="3686"/>
        <item x="9300"/>
        <item x="5806"/>
        <item x="10391"/>
        <item x="10231"/>
        <item x="6213"/>
        <item x="6415"/>
        <item x="2921"/>
        <item x="7104"/>
        <item x="7105"/>
        <item x="1579"/>
        <item x="11219"/>
        <item x="5774"/>
        <item x="5657"/>
        <item x="10427"/>
        <item x="11611"/>
        <item x="11904"/>
        <item x="3972"/>
        <item x="3973"/>
        <item x="1609"/>
        <item x="1610"/>
        <item x="2020"/>
        <item x="10850"/>
        <item x="8160"/>
        <item x="828"/>
        <item x="8435"/>
        <item x="7693"/>
        <item x="2021"/>
        <item x="6054"/>
        <item x="6400"/>
        <item x="6145"/>
        <item x="76"/>
        <item x="231"/>
        <item x="5895"/>
        <item x="7454"/>
        <item x="489"/>
        <item x="8186"/>
        <item x="4391"/>
        <item x="10116"/>
        <item x="12279"/>
        <item x="1050"/>
        <item x="6607"/>
        <item x="5658"/>
        <item x="5659"/>
        <item x="5911"/>
        <item x="7717"/>
        <item x="11291"/>
        <item x="472"/>
        <item x="2186"/>
        <item x="1482"/>
        <item x="10851"/>
        <item x="6847"/>
        <item x="789"/>
        <item x="77"/>
        <item x="6479"/>
        <item x="3974"/>
        <item x="3975"/>
        <item x="559"/>
        <item x="560"/>
        <item x="10472"/>
        <item x="2701"/>
        <item x="6782"/>
        <item x="9485"/>
        <item x="10836"/>
        <item x="306"/>
        <item x="11201"/>
        <item x="8161"/>
        <item x="5217"/>
        <item x="6252"/>
        <item x="4703"/>
        <item x="4192"/>
        <item x="8162"/>
        <item x="1375"/>
        <item x="11696"/>
        <item x="11697"/>
        <item x="4169"/>
        <item x="1376"/>
        <item x="11698"/>
        <item x="11699"/>
        <item x="5106"/>
        <item x="7132"/>
        <item x="8462"/>
        <item x="6734"/>
        <item x="6735"/>
        <item x="7510"/>
        <item x="6957"/>
        <item x="6022"/>
        <item x="4027"/>
        <item x="2702"/>
        <item x="5006"/>
        <item x="2703"/>
        <item x="6848"/>
        <item x="7943"/>
        <item x="6958"/>
        <item x="6959"/>
        <item x="10595"/>
        <item x="4392"/>
        <item x="9580"/>
        <item x="3261"/>
        <item x="7511"/>
        <item x="9031"/>
        <item x="2683"/>
        <item x="5912"/>
        <item x="4229"/>
        <item x="294"/>
        <item x="3498"/>
        <item x="4332"/>
        <item x="6528"/>
        <item x="12041"/>
        <item x="3128"/>
        <item x="9032"/>
        <item x="3006"/>
        <item x="11506"/>
        <item x="4038"/>
        <item x="4051"/>
        <item x="10957"/>
        <item x="10216"/>
        <item x="6120"/>
        <item x="2622"/>
        <item x="4598"/>
        <item x="4479"/>
        <item x="7512"/>
        <item x="9837"/>
        <item x="2022"/>
        <item x="11126"/>
        <item x="8146"/>
        <item x="10497"/>
        <item x="10498"/>
        <item x="321"/>
        <item x="322"/>
        <item x="11127"/>
        <item x="3129"/>
        <item x="11962"/>
        <item x="1855"/>
        <item x="1611"/>
        <item x="5556"/>
        <item x="4052"/>
        <item x="156"/>
        <item x="6736"/>
        <item x="9723"/>
        <item x="4455"/>
        <item x="8561"/>
        <item x="5807"/>
        <item x="4736"/>
        <item x="7069"/>
        <item x="12098"/>
        <item x="4115"/>
        <item x="10499"/>
        <item x="6186"/>
        <item x="8042"/>
        <item x="3882"/>
        <item x="2858"/>
        <item x="8780"/>
        <item x="2425"/>
        <item x="2426"/>
        <item x="2132"/>
        <item x="5775"/>
        <item x="7164"/>
        <item x="11409"/>
        <item x="3621"/>
        <item x="5979"/>
        <item x="5298"/>
        <item x="11963"/>
        <item x="5866"/>
        <item x="5867"/>
        <item x="4704"/>
        <item x="4705"/>
        <item x="11426"/>
        <item x="3130"/>
        <item x="10452"/>
        <item x="1157"/>
        <item x="10453"/>
        <item x="7718"/>
        <item x="6960"/>
        <item x="7455"/>
        <item x="9623"/>
        <item x="1215"/>
        <item x="5007"/>
        <item x="5008"/>
        <item x="9535"/>
        <item x="5615"/>
        <item x="9559"/>
        <item x="5158"/>
        <item x="9624"/>
        <item x="1721"/>
        <item x="10392"/>
        <item x="3562"/>
        <item x="3563"/>
        <item x="8681"/>
        <item x="3007"/>
        <item x="157"/>
        <item x="8449"/>
        <item x="2788"/>
        <item x="5572"/>
        <item x="5573"/>
        <item x="5574"/>
        <item x="11481"/>
        <item x="2166"/>
        <item x="4193"/>
        <item x="11482"/>
        <item x="11964"/>
        <item x="8872"/>
        <item x="10615"/>
        <item x="6818"/>
        <item x="5660"/>
        <item x="2242"/>
        <item x="6329"/>
        <item x="8781"/>
        <item x="1252"/>
        <item x="1253"/>
        <item x="5398"/>
        <item x="5399"/>
        <item x="9838"/>
        <item x="2427"/>
        <item x="5970"/>
        <item x="790"/>
        <item x="1041"/>
        <item x="10757"/>
        <item x="9682"/>
        <item x="7807"/>
        <item x="6444"/>
        <item x="9486"/>
        <item x="10574"/>
        <item x="7198"/>
        <item x="2859"/>
        <item x="10080"/>
        <item x="3923"/>
        <item x="3924"/>
        <item x="2526"/>
        <item x="2261"/>
        <item x="3440"/>
        <item x="2023"/>
        <item x="11832"/>
        <item x="9979"/>
        <item x="7655"/>
        <item x="5400"/>
        <item x="5401"/>
        <item x="5402"/>
        <item x="8572"/>
        <item x="12030"/>
        <item x="12"/>
        <item x="11335"/>
        <item x="8862"/>
        <item x="7995"/>
        <item x="1121"/>
        <item x="5876"/>
        <item x="2289"/>
        <item x="2290"/>
        <item x="11220"/>
        <item x="11757"/>
        <item x="11792"/>
        <item x="9914"/>
        <item x="5959"/>
        <item x="5960"/>
        <item x="5961"/>
        <item x="11905"/>
        <item x="3449"/>
        <item x="2024"/>
        <item x="2025"/>
        <item x="2026"/>
        <item x="7456"/>
        <item x="2027"/>
        <item x="5009"/>
        <item x="397"/>
        <item x="2269"/>
        <item x="6783"/>
        <item x="1829"/>
        <item x="3782"/>
        <item x="7219"/>
        <item x="7220"/>
        <item x="7206"/>
        <item x="5808"/>
        <item x="8163"/>
        <item x="6401"/>
        <item x="7513"/>
        <item x="3741"/>
        <item x="1377"/>
        <item x="11943"/>
        <item x="5403"/>
        <item x="7070"/>
        <item x="7071"/>
        <item x="158"/>
        <item x="4508"/>
        <item x="677"/>
        <item x="678"/>
        <item x="2291"/>
        <item x="2292"/>
        <item x="5159"/>
        <item x="774"/>
        <item x="8782"/>
        <item x="1343"/>
        <item x="3473"/>
        <item x="11020"/>
        <item x="4737"/>
        <item x="9006"/>
        <item x="10428"/>
        <item x="2990"/>
        <item x="6436"/>
        <item x="159"/>
        <item x="160"/>
        <item x="3106"/>
        <item x="9915"/>
        <item x="7514"/>
        <item x="3219"/>
        <item x="398"/>
        <item x="1483"/>
        <item x="1409"/>
        <item x="9733"/>
        <item x="1484"/>
        <item x="3008"/>
        <item x="1556"/>
        <item x="9818"/>
        <item x="4316"/>
        <item x="10025"/>
        <item x="3883"/>
        <item x="9916"/>
        <item x="1410"/>
        <item x="791"/>
        <item x="6480"/>
        <item x="881"/>
        <item x="882"/>
        <item x="4333"/>
        <item x="5160"/>
        <item x="8356"/>
        <item x="3290"/>
        <item x="11723"/>
        <item x="3364"/>
        <item x="9313"/>
        <item x="4480"/>
        <item x="2860"/>
        <item x="6529"/>
        <item x="1749"/>
        <item x="1750"/>
        <item x="8783"/>
        <item x="7515"/>
        <item x="11092"/>
        <item x="6699"/>
        <item x="7944"/>
        <item x="3976"/>
        <item x="3977"/>
        <item x="3978"/>
        <item x="6961"/>
        <item x="11366"/>
        <item x="3291"/>
        <item x="7106"/>
        <item x="2704"/>
        <item x="11507"/>
        <item x="5404"/>
        <item x="7837"/>
        <item x="10829"/>
        <item x="1308"/>
        <item x="78"/>
        <item x="79"/>
        <item x="80"/>
        <item x="883"/>
        <item x="9734"/>
        <item x="11292"/>
        <item x="4882"/>
        <item x="4883"/>
        <item x="11793"/>
        <item x="3408"/>
        <item x="2428"/>
        <item x="7719"/>
        <item x="10903"/>
        <item x="8370"/>
        <item x="12229"/>
        <item x="8021"/>
        <item x="4393"/>
        <item x="9184"/>
        <item x="12230"/>
        <item x="605"/>
        <item x="5887"/>
        <item x="6253"/>
        <item x="2429"/>
        <item x="10280"/>
        <item x="11508"/>
        <item x="11427"/>
        <item x="2062"/>
        <item x="2527"/>
        <item x="11428"/>
        <item x="1772"/>
        <item x="6121"/>
        <item x="10281"/>
        <item x="10500"/>
        <item x="10501"/>
        <item x="10282"/>
        <item x="6374"/>
        <item x="11640"/>
        <item x="10739"/>
        <item x="10740"/>
        <item x="10283"/>
        <item x="8179"/>
        <item x="7072"/>
        <item x="9917"/>
        <item x="2125"/>
        <item x="10026"/>
        <item x="6416"/>
        <item x="9301"/>
        <item x="7457"/>
        <item x="10932"/>
        <item x="5888"/>
        <item x="3343"/>
        <item x="3344"/>
        <item x="3564"/>
        <item x="1070"/>
        <item x="9854"/>
        <item x="9683"/>
        <item x="3365"/>
        <item x="10027"/>
        <item x="81"/>
        <item x="2028"/>
        <item x="11293"/>
        <item x="11294"/>
        <item x="9762"/>
        <item x="6608"/>
        <item x="5980"/>
        <item x="2737"/>
        <item x="4194"/>
        <item x="8068"/>
        <item x="2567"/>
        <item x="10232"/>
        <item x="11416"/>
        <item x="10173"/>
        <item x="11458"/>
        <item x="6552"/>
        <item x="9001"/>
        <item x="6553"/>
        <item x="303"/>
        <item x="9603"/>
        <item x="8328"/>
        <item x="7620"/>
        <item x="1707"/>
        <item x="10200"/>
        <item x="6849"/>
        <item x="11429"/>
        <item x="11430"/>
        <item x="11431"/>
        <item x="10284"/>
        <item x="11738"/>
        <item x="11202"/>
        <item x="9185"/>
        <item x="12072"/>
        <item x="9855"/>
        <item x="4808"/>
        <item x="9020"/>
        <item x="2897"/>
        <item x="11575"/>
        <item x="473"/>
        <item x="792"/>
        <item x="7221"/>
        <item x="10201"/>
        <item x="10202"/>
        <item x="4509"/>
        <item x="4510"/>
        <item x="4511"/>
        <item x="9261"/>
        <item x="7983"/>
        <item x="10650"/>
        <item x="10651"/>
        <item x="433"/>
        <item x="6375"/>
        <item x="8478"/>
        <item x="7516"/>
        <item x="1773"/>
        <item x="6481"/>
        <item x="7367"/>
        <item x="7368"/>
        <item x="3366"/>
        <item x="7073"/>
        <item x="12058"/>
        <item x="2262"/>
        <item x="1485"/>
        <item x="5119"/>
        <item x="4116"/>
        <item x="5284"/>
        <item x="8911"/>
        <item x="12155"/>
        <item x="4923"/>
        <item x="11128"/>
        <item x="1856"/>
        <item x="3735"/>
        <item x="4394"/>
        <item x="4884"/>
        <item x="4395"/>
        <item x="9757"/>
        <item x="1557"/>
        <item x="4396"/>
        <item x="399"/>
        <item x="1947"/>
        <item x="9089"/>
        <item x="11470"/>
        <item x="6067"/>
        <item x="2575"/>
        <item x="3565"/>
        <item x="3566"/>
        <item x="11367"/>
        <item x="8912"/>
        <item x="6445"/>
        <item x="11892"/>
        <item x="6609"/>
        <item x="9056"/>
        <item x="9057"/>
        <item x="6254"/>
        <item x="7222"/>
        <item x="5161"/>
        <item x="6044"/>
        <item x="3884"/>
        <item x="5661"/>
        <item x="11295"/>
        <item x="11296"/>
        <item x="9219"/>
        <item x="9220"/>
        <item x="9277"/>
        <item x="3131"/>
        <item x="10852"/>
        <item x="10853"/>
        <item x="7458"/>
        <item x="5662"/>
        <item x="3783"/>
        <item x="5913"/>
        <item x="10958"/>
        <item x="6610"/>
        <item x="439"/>
        <item x="8873"/>
        <item x="2705"/>
        <item x="3409"/>
        <item x="11794"/>
        <item x="9767"/>
        <item x="10959"/>
        <item x="11297"/>
        <item x="11965"/>
        <item x="4350"/>
        <item x="82"/>
        <item x="10149"/>
        <item x="755"/>
        <item x="3811"/>
        <item x="11576"/>
        <item x="7402"/>
        <item x="838"/>
        <item x="6383"/>
        <item x="6962"/>
        <item x="10502"/>
        <item x="7861"/>
        <item x="4117"/>
        <item x="1558"/>
        <item x="7862"/>
        <item x="7863"/>
        <item x="1647"/>
        <item x="11361"/>
        <item x="3536"/>
        <item x="7403"/>
        <item x="8784"/>
        <item x="400"/>
        <item x="8965"/>
        <item x="6122"/>
        <item x="5218"/>
        <item x="12073"/>
        <item x="10285"/>
        <item x="10286"/>
        <item x="10287"/>
        <item x="6737"/>
        <item x="6738"/>
        <item x="1948"/>
        <item x="2063"/>
        <item x="4397"/>
        <item x="4398"/>
        <item x="839"/>
        <item x="443"/>
        <item x="3132"/>
        <item x="1378"/>
        <item x="7740"/>
        <item x="8069"/>
        <item x="582"/>
        <item x="4366"/>
        <item x="2078"/>
        <item x="8198"/>
        <item x="11619"/>
        <item x="5606"/>
        <item x="4268"/>
        <item x="10081"/>
        <item x="7327"/>
        <item x="7328"/>
        <item x="4481"/>
        <item x="5250"/>
        <item x="4782"/>
        <item x="323"/>
        <item x="1071"/>
        <item x="1072"/>
        <item x="2321"/>
        <item x="2322"/>
        <item x="9283"/>
        <item x="583"/>
        <item x="4864"/>
        <item x="5848"/>
        <item x="7776"/>
        <item x="6850"/>
        <item x="1158"/>
        <item x="3537"/>
        <item x="1904"/>
        <item x="8966"/>
        <item x="5120"/>
        <item x="11551"/>
        <item x="11846"/>
        <item x="8481"/>
        <item x="3367"/>
        <item x="7283"/>
        <item x="10616"/>
        <item x="8629"/>
        <item x="12137"/>
        <item x="12138"/>
        <item x="725"/>
        <item x="5121"/>
        <item x="5122"/>
        <item x="12217"/>
        <item x="2123"/>
        <item x="11558"/>
        <item x="11559"/>
        <item x="4550"/>
        <item x="4551"/>
        <item x="1446"/>
        <item x="8371"/>
        <item x="6700"/>
        <item x="4399"/>
        <item x="661"/>
        <item x="12116"/>
        <item x="793"/>
        <item x="12117"/>
        <item x="1313"/>
        <item x="4865"/>
        <item x="6036"/>
        <item x="8967"/>
        <item x="1683"/>
        <item x="10581"/>
        <item x="8968"/>
        <item x="7074"/>
        <item x="3133"/>
        <item x="9221"/>
        <item x="9625"/>
        <item x="324"/>
        <item x="12118"/>
        <item x="444"/>
        <item x="11459"/>
        <item x="4866"/>
        <item x="11346"/>
        <item x="11906"/>
        <item x="1594"/>
        <item x="4092"/>
        <item x="9747"/>
        <item x="5981"/>
        <item x="11478"/>
        <item x="6123"/>
        <item x="6819"/>
        <item x="6820"/>
        <item x="6821"/>
        <item x="6822"/>
        <item x="6823"/>
        <item x="3134"/>
        <item x="8785"/>
        <item x="1051"/>
        <item x="7107"/>
        <item x="2279"/>
        <item x="10473"/>
        <item x="1722"/>
        <item x="11052"/>
        <item x="1486"/>
        <item x="2861"/>
        <item x="325"/>
        <item x="7369"/>
        <item x="8372"/>
        <item x="83"/>
        <item x="1487"/>
        <item x="884"/>
        <item x="665"/>
        <item x="840"/>
        <item x="841"/>
        <item x="11966"/>
        <item x="1017"/>
        <item x="11673"/>
        <item x="2999"/>
        <item x="3885"/>
        <item x="5405"/>
        <item x="10174"/>
        <item x="3292"/>
        <item x="3293"/>
        <item x="775"/>
        <item x="5010"/>
        <item x="5011"/>
        <item x="8329"/>
        <item x="8330"/>
        <item x="5012"/>
        <item x="6963"/>
        <item x="9560"/>
        <item x="10717"/>
        <item x="5607"/>
        <item x="6784"/>
        <item x="6310"/>
        <item x="6785"/>
        <item x="6786"/>
        <item x="4053"/>
        <item x="4054"/>
        <item x="9970"/>
        <item x="10429"/>
        <item x="8835"/>
        <item x="5254"/>
        <item x="5255"/>
        <item x="5256"/>
        <item x="5257"/>
        <item x="3294"/>
        <item x="9536"/>
        <item x="11432"/>
        <item x="691"/>
        <item x="692"/>
        <item x="8786"/>
        <item x="5406"/>
        <item x="7741"/>
        <item x="7742"/>
        <item x="3076"/>
        <item x="5407"/>
        <item x="6023"/>
        <item x="5408"/>
        <item x="5409"/>
        <item x="8043"/>
        <item x="11566"/>
        <item x="632"/>
        <item x="6824"/>
        <item x="941"/>
        <item x="9033"/>
        <item x="7255"/>
        <item x="5219"/>
        <item x="9284"/>
        <item x="12262"/>
        <item x="5013"/>
        <item x="10117"/>
        <item x="10617"/>
        <item x="8582"/>
        <item x="7864"/>
        <item x="11203"/>
        <item x="9626"/>
        <item x="6055"/>
        <item x="9918"/>
        <item x="9919"/>
        <item x="9920"/>
        <item x="9921"/>
        <item x="9922"/>
        <item x="9923"/>
        <item x="9924"/>
        <item x="7459"/>
        <item x="4118"/>
        <item x="11226"/>
        <item x="6906"/>
        <item x="9768"/>
        <item x="8836"/>
        <item x="5123"/>
        <item x="5663"/>
        <item x="3726"/>
        <item x="2623"/>
        <item x="1379"/>
        <item x="8331"/>
        <item x="8332"/>
        <item x="756"/>
        <item x="7370"/>
        <item x="1411"/>
        <item x="2430"/>
        <item x="4599"/>
        <item x="4600"/>
        <item x="84"/>
        <item x="9782"/>
        <item x="2029"/>
        <item x="1700"/>
        <item x="5201"/>
        <item x="5664"/>
        <item x="5626"/>
        <item x="11204"/>
        <item x="1488"/>
        <item x="2064"/>
        <item x="7300"/>
        <item x="326"/>
        <item x="7223"/>
        <item x="1489"/>
        <item x="9672"/>
        <item x="12280"/>
        <item x="12281"/>
        <item x="7768"/>
        <item x="10675"/>
        <item x="3839"/>
        <item x="2187"/>
        <item x="5410"/>
        <item x="7404"/>
        <item x="10652"/>
        <item x="1073"/>
        <item x="4400"/>
        <item x="10653"/>
        <item x="10654"/>
        <item x="1580"/>
        <item x="7075"/>
        <item x="10393"/>
        <item x="2188"/>
        <item x="11129"/>
        <item x="10618"/>
        <item x="2189"/>
        <item x="7329"/>
        <item x="7330"/>
        <item x="7331"/>
        <item x="7332"/>
        <item x="8838"/>
        <item x="8949"/>
        <item x="3515"/>
        <item x="10758"/>
        <item x="10689"/>
        <item x="3085"/>
        <item x="1790"/>
        <item x="4055"/>
        <item x="10690"/>
        <item x="8444"/>
        <item x="3086"/>
        <item x="8302"/>
        <item x="7984"/>
        <item x="7985"/>
        <item x="633"/>
        <item x="5411"/>
        <item x="5412"/>
        <item x="1159"/>
        <item x="2789"/>
        <item x="8137"/>
        <item x="1074"/>
        <item x="2862"/>
        <item x="10960"/>
        <item x="2863"/>
        <item x="2864"/>
        <item x="1930"/>
        <item x="9181"/>
        <item x="8182"/>
        <item x="2528"/>
        <item x="7808"/>
        <item x="6146"/>
        <item x="6147"/>
        <item x="2790"/>
        <item x="4601"/>
        <item x="8898"/>
        <item x="11130"/>
        <item x="3368"/>
        <item x="1254"/>
        <item x="7831"/>
        <item x="9222"/>
        <item x="9223"/>
        <item x="9224"/>
        <item x="726"/>
        <item x="4536"/>
        <item x="4537"/>
        <item x="10884"/>
        <item x="8874"/>
        <item x="5258"/>
        <item x="885"/>
        <item x="7172"/>
        <item x="8761"/>
        <item x="11599"/>
        <item x="2270"/>
        <item x="5251"/>
        <item x="5413"/>
        <item x="5414"/>
        <item x="5415"/>
        <item x="4056"/>
        <item x="6701"/>
        <item x="6702"/>
        <item x="10874"/>
        <item x="4828"/>
        <item x="7199"/>
        <item x="5416"/>
        <item x="5417"/>
        <item x="7096"/>
        <item x="9684"/>
        <item x="9971"/>
        <item x="1751"/>
        <item x="10691"/>
        <item x="12130"/>
        <item x="2271"/>
        <item x="2272"/>
        <item x="7517"/>
        <item x="4057"/>
        <item x="10619"/>
        <item x="5418"/>
        <item x="5419"/>
        <item x="5608"/>
        <item x="5609"/>
        <item x="10288"/>
        <item x="8913"/>
        <item x="5259"/>
        <item x="1830"/>
        <item x="5260"/>
        <item x="5299"/>
        <item x="8520"/>
        <item x="7694"/>
        <item x="7518"/>
        <item x="7519"/>
        <item x="7968"/>
        <item x="7405"/>
        <item x="7777"/>
        <item x="4058"/>
        <item x="2431"/>
        <item x="2293"/>
        <item x="2294"/>
        <item x="11552"/>
        <item x="8339"/>
        <item x="8340"/>
        <item x="6446"/>
        <item x="4195"/>
        <item x="4196"/>
        <item x="1857"/>
        <item x="9561"/>
        <item x="9562"/>
        <item x="9563"/>
        <item x="7778"/>
        <item x="4018"/>
        <item x="8545"/>
        <item x="10289"/>
        <item x="3670"/>
        <item x="9349"/>
        <item x="3671"/>
        <item x="3107"/>
        <item x="5261"/>
        <item x="5262"/>
        <item x="10528"/>
        <item x="10529"/>
        <item x="11298"/>
        <item x="327"/>
        <item x="7809"/>
        <item x="5776"/>
        <item x="3474"/>
        <item x="666"/>
        <item x="4963"/>
        <item x="5733"/>
        <item x="5746"/>
        <item x="1001"/>
        <item x="11205"/>
        <item x="11206"/>
        <item x="3458"/>
        <item x="7720"/>
        <item x="7721"/>
        <item x="7301"/>
        <item x="328"/>
        <item x="11758"/>
        <item x="693"/>
        <item x="11833"/>
        <item x="11834"/>
        <item x="8222"/>
        <item x="10933"/>
        <item x="1412"/>
        <item x="7428"/>
        <item x="8841"/>
        <item x="9515"/>
        <item x="8842"/>
        <item x="1018"/>
        <item x="1019"/>
        <item x="6255"/>
        <item x="6292"/>
        <item x="6293"/>
        <item x="6294"/>
        <item x="11854"/>
        <item x="10290"/>
        <item x="2738"/>
        <item x="3369"/>
        <item x="3135"/>
        <item x="6851"/>
        <item x="6852"/>
        <item x="4119"/>
        <item x="208"/>
        <item x="10454"/>
        <item x="10530"/>
        <item x="8205"/>
        <item x="12119"/>
        <item x="10455"/>
        <item x="10474"/>
        <item x="886"/>
        <item x="307"/>
        <item x="8341"/>
        <item x="8342"/>
        <item x="11131"/>
        <item x="2706"/>
        <item x="8630"/>
        <item x="8631"/>
        <item x="6739"/>
        <item x="8070"/>
        <item x="8258"/>
        <item x="8259"/>
        <item x="6740"/>
        <item x="3567"/>
        <item x="11657"/>
        <item x="9350"/>
        <item x="7520"/>
        <item x="7969"/>
        <item x="8104"/>
        <item x="11795"/>
        <item x="10676"/>
        <item x="2161"/>
        <item x="10291"/>
        <item x="7196"/>
        <item x="5220"/>
        <item x="8996"/>
        <item x="4287"/>
        <item x="4288"/>
        <item x="2922"/>
        <item x="9719"/>
        <item x="1002"/>
        <item x="11907"/>
        <item x="11908"/>
        <item x="11909"/>
        <item x="11910"/>
        <item x="11911"/>
        <item x="11912"/>
        <item x="11913"/>
        <item x="11914"/>
        <item x="11915"/>
        <item x="6482"/>
        <item x="6483"/>
        <item x="10292"/>
        <item x="6295"/>
        <item x="2273"/>
        <item x="9581"/>
        <item x="6447"/>
        <item x="7743"/>
        <item x="10596"/>
        <item x="8422"/>
        <item x="7521"/>
        <item x="10518"/>
        <item x="5014"/>
        <item x="11262"/>
        <item x="12120"/>
        <item x="6741"/>
        <item x="5107"/>
        <item x="4755"/>
        <item x="3999"/>
        <item x="2243"/>
        <item x="161"/>
        <item x="1774"/>
        <item x="4756"/>
        <item x="5015"/>
        <item x="4602"/>
        <item x="694"/>
        <item x="4924"/>
        <item x="10110"/>
        <item x="6703"/>
        <item x="662"/>
        <item x="7406"/>
        <item x="10412"/>
        <item x="10413"/>
        <item x="7522"/>
        <item x="2432"/>
        <item x="4284"/>
        <item x="1739"/>
        <item x="7256"/>
        <item x="9433"/>
        <item x="9351"/>
        <item x="11468"/>
        <item x="11889"/>
        <item x="11347"/>
        <item x="434"/>
        <item x="6296"/>
        <item x="6297"/>
        <item x="6298"/>
        <item x="4120"/>
        <item x="7637"/>
        <item x="5162"/>
        <item x="5221"/>
        <item x="6964"/>
        <item x="4401"/>
        <item x="6742"/>
        <item x="11483"/>
        <item x="8071"/>
        <item x="10824"/>
        <item x="1052"/>
        <item x="1053"/>
        <item x="9856"/>
        <item x="3840"/>
        <item x="6611"/>
        <item x="6612"/>
        <item x="9658"/>
        <item x="9659"/>
        <item x="3136"/>
        <item x="6965"/>
        <item x="6966"/>
        <item x="4925"/>
        <item x="8223"/>
        <item x="10854"/>
        <item x="7909"/>
        <item x="7910"/>
        <item x="1255"/>
        <item x="8509"/>
        <item x="2295"/>
        <item x="1042"/>
        <item x="1858"/>
        <item x="9386"/>
        <item x="1664"/>
        <item x="1665"/>
        <item x="10123"/>
        <item x="7779"/>
        <item x="2354"/>
        <item x="7189"/>
        <item x="12099"/>
        <item x="6157"/>
        <item x="9352"/>
        <item x="11093"/>
        <item x="2791"/>
        <item x="2792"/>
        <item x="1490"/>
        <item x="6384"/>
        <item x="9857"/>
        <item x="6787"/>
        <item x="11670"/>
        <item x="5982"/>
        <item x="11242"/>
        <item x="9519"/>
        <item x="4738"/>
        <item x="1075"/>
        <item x="3784"/>
        <item x="887"/>
        <item x="5983"/>
        <item x="3785"/>
        <item x="951"/>
        <item x="329"/>
        <item x="1666"/>
        <item x="9925"/>
        <item x="1256"/>
        <item x="10359"/>
        <item x="6168"/>
        <item x="1559"/>
        <item x="1560"/>
        <item x="2030"/>
        <item x="7207"/>
        <item x="9783"/>
        <item x="9980"/>
        <item x="7147"/>
        <item x="6967"/>
        <item x="6202"/>
        <item x="1447"/>
        <item x="240"/>
        <item x="9105"/>
        <item x="561"/>
        <item x="2865"/>
        <item x="979"/>
        <item x="980"/>
        <item x="9700"/>
        <item x="11967"/>
        <item x="3229"/>
        <item x="11387"/>
        <item x="1160"/>
        <item x="1161"/>
        <item x="6672"/>
        <item x="1162"/>
        <item x="209"/>
        <item x="3812"/>
        <item x="1931"/>
        <item x="10825"/>
        <item x="3736"/>
        <item x="7523"/>
        <item x="10293"/>
        <item x="10294"/>
        <item x="3538"/>
        <item x="7140"/>
        <item x="11207"/>
        <item x="12139"/>
        <item x="4269"/>
        <item x="4270"/>
        <item x="2079"/>
        <item x="5016"/>
        <item x="2323"/>
        <item x="6554"/>
        <item x="7524"/>
        <item x="768"/>
        <item x="2529"/>
        <item x="1859"/>
        <item x="611"/>
        <item x="10295"/>
        <item x="8303"/>
        <item x="11269"/>
        <item x="6853"/>
        <item x="4402"/>
        <item x="9058"/>
        <item x="5163"/>
        <item x="2588"/>
        <item x="162"/>
        <item x="3077"/>
        <item x="7656"/>
        <item x="9769"/>
        <item x="3622"/>
        <item x="8521"/>
        <item x="2173"/>
        <item x="3021"/>
        <item x="4739"/>
        <item x="2126"/>
        <item x="11620"/>
        <item x="4926"/>
        <item x="9134"/>
        <item x="9135"/>
        <item x="9136"/>
        <item x="11299"/>
        <item x="254"/>
        <item x="2296"/>
        <item x="255"/>
        <item x="256"/>
        <item x="7076"/>
        <item x="11433"/>
        <item x="2707"/>
        <item x="5420"/>
        <item x="2297"/>
        <item x="7077"/>
        <item x="163"/>
        <item x="164"/>
        <item x="4603"/>
        <item x="1413"/>
        <item x="1949"/>
        <item x="888"/>
        <item x="6024"/>
        <item x="9225"/>
        <item x="6025"/>
        <item x="7302"/>
        <item x="4230"/>
        <item x="7303"/>
        <item x="3665"/>
        <item x="2031"/>
        <item x="2530"/>
        <item x="10885"/>
        <item x="7657"/>
        <item x="9784"/>
        <item x="11700"/>
        <item x="794"/>
        <item x="795"/>
        <item x="11221"/>
        <item x="10377"/>
        <item x="435"/>
        <item x="3933"/>
        <item x="4783"/>
        <item x="6376"/>
        <item x="436"/>
        <item x="1541"/>
        <item x="1542"/>
        <item x="12170"/>
        <item x="12074"/>
        <item x="11847"/>
        <item x="9081"/>
        <item x="2689"/>
        <item x="6788"/>
        <item x="3098"/>
        <item x="769"/>
        <item x="770"/>
        <item x="771"/>
        <item x="1543"/>
        <item x="4823"/>
        <item x="1544"/>
        <item x="772"/>
        <item x="741"/>
        <item x="10456"/>
        <item x="6555"/>
        <item x="2057"/>
        <item x="3441"/>
        <item x="3568"/>
        <item x="3137"/>
        <item x="9353"/>
        <item x="695"/>
        <item x="696"/>
        <item x="3370"/>
        <item x="11796"/>
        <item x="11797"/>
        <item x="3813"/>
        <item x="6613"/>
        <item x="2347"/>
        <item x="4059"/>
        <item x="7961"/>
        <item x="10503"/>
        <item x="9785"/>
        <item x="11434"/>
        <item x="8549"/>
        <item x="7658"/>
        <item x="10904"/>
        <item x="4403"/>
        <item x="8682"/>
        <item x="4456"/>
        <item x="4457"/>
        <item x="7200"/>
        <item x="8602"/>
        <item x="5665"/>
        <item x="10620"/>
        <item x="4321"/>
        <item x="11402"/>
        <item x="7810"/>
        <item x="8321"/>
        <item x="4000"/>
        <item x="10961"/>
        <item x="6352"/>
        <item x="9770"/>
        <item x="6037"/>
        <item x="2372"/>
        <item x="8683"/>
        <item x="1860"/>
        <item x="6968"/>
        <item x="11132"/>
        <item x="4404"/>
        <item x="11745"/>
        <item x="437"/>
        <item x="4927"/>
        <item x="3295"/>
        <item x="10175"/>
        <item x="3296"/>
        <item x="7865"/>
        <item x="11227"/>
        <item x="7866"/>
        <item x="8022"/>
        <item x="7867"/>
        <item x="7868"/>
        <item x="2568"/>
        <item x="3050"/>
        <item x="9434"/>
        <item x="7525"/>
        <item x="7526"/>
        <item x="6614"/>
        <item x="4964"/>
        <item x="776"/>
        <item x="3297"/>
        <item x="4706"/>
        <item x="4707"/>
        <item x="1950"/>
        <item x="11021"/>
        <item x="10430"/>
        <item x="9720"/>
        <item x="12059"/>
        <item x="11968"/>
        <item x="9034"/>
        <item x="2503"/>
        <item x="5889"/>
        <item x="4451"/>
        <item x="3022"/>
        <item x="3886"/>
        <item x="10905"/>
        <item x="10906"/>
        <item x="10907"/>
        <item x="10908"/>
        <item x="12086"/>
        <item x="1861"/>
        <item x="1025"/>
        <item x="6148"/>
        <item x="6149"/>
        <item x="401"/>
        <item x="8472"/>
        <item x="11509"/>
        <item x="10778"/>
        <item x="591"/>
        <item x="5421"/>
        <item x="4121"/>
        <item x="2866"/>
        <item x="10830"/>
        <item x="232"/>
        <item x="1491"/>
        <item x="2967"/>
        <item x="6214"/>
        <item x="6215"/>
        <item x="9423"/>
        <item x="6256"/>
        <item x="12075"/>
        <item x="10779"/>
        <item x="3569"/>
        <item x="8950"/>
        <item x="402"/>
        <item x="9226"/>
        <item x="2991"/>
        <item x="3179"/>
        <item x="10414"/>
        <item x="2673"/>
        <item x="1793"/>
        <item x="6484"/>
        <item x="1831"/>
        <item x="5017"/>
        <item x="8003"/>
        <item x="9707"/>
        <item x="7811"/>
        <item x="1723"/>
        <item x="6854"/>
        <item x="6855"/>
        <item x="1380"/>
        <item x="3138"/>
        <item x="3979"/>
        <item x="3980"/>
        <item x="85"/>
        <item x="5809"/>
        <item x="4221"/>
        <item x="9007"/>
        <item x="4001"/>
        <item x="1126"/>
        <item x="12140"/>
        <item x="10759"/>
        <item x="12076"/>
        <item x="2433"/>
        <item x="9836"/>
        <item x="9886"/>
        <item x="12226"/>
        <item x="3570"/>
        <item x="10962"/>
        <item x="10963"/>
        <item x="2032"/>
        <item x="1988"/>
        <item x="8899"/>
        <item x="3887"/>
        <item x="9941"/>
        <item x="6353"/>
        <item x="5666"/>
        <item x="2298"/>
        <item x="6485"/>
        <item x="679"/>
        <item x="5849"/>
        <item x="757"/>
        <item x="4784"/>
        <item x="10233"/>
        <item x="10234"/>
        <item x="4785"/>
        <item x="1448"/>
        <item x="1561"/>
        <item x="11362"/>
        <item x="11363"/>
        <item x="9582"/>
        <item x="6661"/>
        <item x="11474"/>
        <item x="10812"/>
        <item x="10821"/>
        <item x="5616"/>
        <item x="3203"/>
        <item x="4405"/>
        <item x="1314"/>
        <item x="3298"/>
        <item x="3643"/>
        <item x="8274"/>
        <item x="7527"/>
        <item x="11022"/>
        <item x="11133"/>
        <item x="5896"/>
        <item x="7528"/>
        <item x="3204"/>
        <item x="3571"/>
        <item x="11848"/>
        <item x="11300"/>
        <item x="9604"/>
        <item x="2324"/>
        <item x="7381"/>
        <item x="1449"/>
        <item x="7838"/>
        <item x="7257"/>
        <item x="1632"/>
        <item x="8914"/>
        <item x="11009"/>
        <item x="2739"/>
        <item x="6232"/>
        <item x="6969"/>
        <item x="4406"/>
        <item x="7460"/>
        <item x="1684"/>
        <item x="6124"/>
        <item x="5667"/>
        <item x="1951"/>
        <item x="3459"/>
        <item x="3247"/>
        <item x="3507"/>
        <item x="11418"/>
        <item x="2740"/>
        <item x="5422"/>
        <item x="5423"/>
        <item x="5424"/>
        <item x="9059"/>
        <item x="796"/>
        <item x="4122"/>
        <item x="210"/>
        <item x="889"/>
        <item x="2355"/>
        <item x="10964"/>
        <item x="9035"/>
        <item x="634"/>
        <item x="257"/>
        <item x="7154"/>
        <item x="10028"/>
        <item x="5575"/>
        <item x="7686"/>
        <item x="2531"/>
        <item x="2532"/>
        <item x="3910"/>
        <item x="3911"/>
        <item x="4512"/>
        <item x="7744"/>
        <item x="8180"/>
        <item x="1932"/>
        <item x="3572"/>
        <item x="3573"/>
        <item x="3574"/>
        <item x="5425"/>
        <item x="797"/>
        <item x="9354"/>
        <item x="8138"/>
        <item x="1414"/>
        <item x="1415"/>
        <item x="1933"/>
        <item x="11759"/>
        <item x="227"/>
        <item x="890"/>
        <item x="8562"/>
        <item x="1416"/>
        <item x="10029"/>
        <item x="10475"/>
        <item x="6203"/>
        <item x="10692"/>
        <item x="6204"/>
        <item x="635"/>
        <item x="8787"/>
        <item x="8436"/>
        <item x="11388"/>
        <item x="11071"/>
        <item x="4708"/>
        <item x="4709"/>
        <item x="8012"/>
        <item x="5124"/>
        <item x="5125"/>
        <item x="9106"/>
        <item x="7197"/>
        <item x="35"/>
        <item x="2356"/>
        <item x="7986"/>
        <item x="5330"/>
        <item x="330"/>
        <item x="10457"/>
        <item x="7987"/>
        <item x="10111"/>
        <item x="1840"/>
        <item x="10813"/>
        <item x="8304"/>
        <item x="8305"/>
        <item x="3087"/>
        <item x="5321"/>
        <item x="9320"/>
        <item x="3912"/>
        <item x="7832"/>
        <item x="8199"/>
        <item x="9107"/>
        <item x="9108"/>
        <item x="3940"/>
        <item x="7833"/>
        <item x="8350"/>
        <item x="9949"/>
        <item x="9060"/>
        <item x="7304"/>
        <item x="331"/>
        <item x="10458"/>
        <item x="11041"/>
        <item x="3644"/>
        <item x="4859"/>
        <item x="10459"/>
        <item x="1612"/>
        <item x="9721"/>
        <item x="479"/>
        <item x="3968"/>
        <item x="7144"/>
        <item x="11222"/>
        <item x="11223"/>
        <item x="1613"/>
        <item x="1344"/>
        <item x="10082"/>
        <item x="8337"/>
        <item x="4482"/>
        <item x="1257"/>
        <item x="6299"/>
        <item x="11577"/>
        <item x="1076"/>
        <item x="1054"/>
        <item x="1055"/>
        <item x="1077"/>
        <item x="6970"/>
        <item x="1752"/>
        <item x="10783"/>
        <item x="3623"/>
        <item x="3624"/>
        <item x="2533"/>
        <item x="36"/>
        <item x="8105"/>
        <item x="5777"/>
        <item x="4740"/>
        <item x="3415"/>
        <item x="11748"/>
        <item x="3981"/>
        <item x="3345"/>
        <item x="3346"/>
        <item x="7529"/>
        <item x="6427"/>
        <item x="3625"/>
        <item x="3626"/>
        <item x="11724"/>
        <item x="2434"/>
        <item x="2435"/>
        <item x="9061"/>
        <item x="9771"/>
        <item x="9605"/>
        <item x="3037"/>
        <item x="11969"/>
        <item x="10655"/>
        <item x="279"/>
        <item x="1163"/>
        <item x="3672"/>
        <item x="4170"/>
        <item x="1562"/>
        <item x="7407"/>
        <item x="1492"/>
        <item x="490"/>
        <item x="11553"/>
        <item x="3575"/>
        <item x="11554"/>
        <item x="8603"/>
        <item x="6187"/>
        <item x="11263"/>
        <item x="9786"/>
        <item x="3814"/>
        <item x="37"/>
        <item x="9887"/>
        <item x="9888"/>
        <item x="5426"/>
        <item x="5322"/>
        <item x="6428"/>
        <item x="1493"/>
        <item x="8072"/>
        <item x="584"/>
        <item x="11641"/>
        <item x="8969"/>
        <item x="8788"/>
        <item x="12100"/>
        <item x="1078"/>
        <item x="3371"/>
        <item x="8073"/>
        <item x="1494"/>
        <item x="1495"/>
        <item x="562"/>
        <item x="7996"/>
        <item x="6342"/>
        <item x="6343"/>
        <item x="4848"/>
        <item x="4849"/>
        <item x="480"/>
        <item x="3248"/>
        <item x="12171"/>
        <item x="332"/>
        <item x="11301"/>
        <item x="11302"/>
        <item x="7429"/>
        <item x="10083"/>
        <item x="10637"/>
        <item x="9011"/>
        <item x="5126"/>
        <item x="1862"/>
        <item x="6971"/>
        <item x="463"/>
        <item x="2534"/>
        <item x="3576"/>
        <item x="333"/>
        <item x="11053"/>
        <item x="2589"/>
        <item x="9314"/>
        <item x="13"/>
        <item x="3180"/>
        <item x="1216"/>
        <item x="1217"/>
        <item x="3181"/>
        <item x="5164"/>
        <item x="8275"/>
        <item x="12239"/>
        <item x="1258"/>
        <item x="1259"/>
        <item x="12263"/>
        <item x="12264"/>
        <item x="6354"/>
        <item x="4241"/>
        <item x="7141"/>
        <item x="3701"/>
        <item x="7530"/>
        <item x="9373"/>
        <item x="165"/>
        <item x="14"/>
        <item x="5127"/>
        <item x="6462"/>
        <item x="7869"/>
        <item x="9008"/>
        <item x="4367"/>
        <item x="7870"/>
        <item x="4829"/>
        <item x="4830"/>
        <item x="11849"/>
        <item x="578"/>
        <item x="8522"/>
        <item x="7988"/>
        <item x="8523"/>
        <item x="8524"/>
        <item x="8525"/>
        <item x="6743"/>
        <item x="8684"/>
        <item x="9537"/>
        <item x="5313"/>
        <item x="7945"/>
        <item x="8106"/>
        <item x="8107"/>
        <item x="4123"/>
        <item x="6486"/>
        <item x="10296"/>
        <item x="2205"/>
        <item x="2033"/>
        <item x="5668"/>
        <item x="4928"/>
        <item x="521"/>
        <item x="522"/>
        <item x="2624"/>
        <item x="2625"/>
        <item x="12149"/>
        <item x="12150"/>
        <item x="2992"/>
        <item x="6704"/>
        <item x="6705"/>
        <item x="11970"/>
        <item x="798"/>
        <item x="11364"/>
        <item x="1309"/>
        <item x="7305"/>
        <item x="3982"/>
        <item x="5018"/>
        <item x="1614"/>
        <item x="11023"/>
        <item x="9701"/>
        <item x="5669"/>
        <item x="5019"/>
        <item x="4271"/>
        <item x="5850"/>
        <item x="12141"/>
        <item x="8108"/>
        <item x="3841"/>
        <item x="8915"/>
        <item x="2968"/>
        <item x="15"/>
        <item x="1753"/>
        <item x="3108"/>
        <item x="8916"/>
        <item x="16"/>
        <item x="6556"/>
        <item x="1260"/>
        <item x="6557"/>
        <item x="9227"/>
        <item x="17"/>
        <item x="1952"/>
        <item x="4093"/>
        <item x="1146"/>
        <item x="4094"/>
        <item x="8789"/>
        <item x="3062"/>
        <item x="7240"/>
        <item x="2576"/>
        <item x="5222"/>
        <item x="9137"/>
        <item x="5223"/>
        <item x="12121"/>
        <item x="6125"/>
        <item x="8373"/>
        <item x="5020"/>
        <item x="4710"/>
        <item x="891"/>
        <item x="403"/>
        <item x="6355"/>
        <item x="404"/>
        <item x="2148"/>
        <item x="1496"/>
        <item x="12265"/>
        <item x="6158"/>
        <item x="5831"/>
        <item x="1863"/>
        <item x="2708"/>
        <item x="952"/>
        <item x="8374"/>
        <item x="8375"/>
        <item x="4407"/>
        <item x="11510"/>
        <item x="10855"/>
        <item x="4795"/>
        <item x="3139"/>
        <item x="1953"/>
        <item x="3299"/>
        <item x="3300"/>
        <item x="3301"/>
        <item x="5778"/>
        <item x="5779"/>
        <item x="4368"/>
        <item x="4513"/>
        <item x="5021"/>
        <item x="829"/>
        <item x="10771"/>
        <item x="7346"/>
        <item x="5427"/>
        <item x="9627"/>
        <item x="8276"/>
        <item x="2348"/>
        <item x="7347"/>
        <item x="5022"/>
        <item x="7306"/>
        <item x="7531"/>
        <item x="7532"/>
        <item x="11971"/>
        <item x="8863"/>
        <item x="405"/>
        <item x="8044"/>
        <item x="10519"/>
        <item x="2923"/>
        <item x="11972"/>
        <item x="6588"/>
        <item x="4253"/>
        <item x="6159"/>
        <item x="6160"/>
        <item x="6161"/>
        <item x="6162"/>
        <item x="10814"/>
        <item x="3475"/>
        <item x="6744"/>
        <item x="5914"/>
        <item x="5915"/>
        <item x="685"/>
        <item x="11739"/>
        <item x="11740"/>
        <item x="9138"/>
        <item x="9139"/>
        <item x="9005"/>
        <item x="1497"/>
        <item x="6087"/>
        <item x="6088"/>
        <item x="2034"/>
        <item x="10297"/>
        <item x="211"/>
        <item x="212"/>
        <item x="9332"/>
        <item x="10815"/>
        <item x="7533"/>
        <item x="2626"/>
        <item x="3983"/>
        <item x="11094"/>
        <item x="2080"/>
        <item x="2590"/>
        <item x="2035"/>
        <item x="3786"/>
        <item x="2325"/>
        <item x="10993"/>
        <item x="10994"/>
        <item x="6745"/>
        <item x="4929"/>
        <item x="6706"/>
        <item x="1595"/>
        <item x="3372"/>
        <item x="4124"/>
        <item x="11368"/>
        <item x="5984"/>
        <item x="2741"/>
        <item x="8790"/>
        <item x="10132"/>
        <item x="8224"/>
        <item x="8260"/>
        <item x="6707"/>
        <item x="4408"/>
        <item x="5916"/>
        <item x="711"/>
        <item x="3929"/>
        <item x="2036"/>
        <item x="2924"/>
        <item x="2925"/>
        <item x="5670"/>
        <item x="1581"/>
        <item x="8164"/>
        <item x="2627"/>
        <item x="6972"/>
        <item x="6973"/>
        <item x="2628"/>
        <item x="9228"/>
        <item x="213"/>
        <item x="1563"/>
        <item x="6974"/>
        <item x="10504"/>
        <item x="6975"/>
        <item x="11925"/>
        <item x="1794"/>
        <item x="1795"/>
        <item x="7173"/>
        <item x="11243"/>
        <item x="1079"/>
        <item x="12142"/>
        <item x="4814"/>
        <item x="11499"/>
        <item x="10415"/>
        <item x="11866"/>
        <item x="5224"/>
        <item x="11511"/>
        <item x="12172"/>
        <item x="12173"/>
        <item x="6210"/>
        <item x="11855"/>
        <item x="11856"/>
        <item x="8452"/>
        <item x="8453"/>
        <item x="8791"/>
        <item x="9487"/>
        <item x="9488"/>
        <item x="9489"/>
        <item x="892"/>
        <item x="893"/>
        <item x="8792"/>
        <item x="8447"/>
        <item x="8061"/>
        <item x="5917"/>
        <item x="6789"/>
        <item x="6790"/>
        <item x="6791"/>
        <item x="5023"/>
        <item x="5780"/>
        <item x="2244"/>
        <item x="585"/>
        <item x="3913"/>
        <item x="18"/>
        <item x="2535"/>
        <item x="10520"/>
        <item x="9490"/>
        <item x="11926"/>
        <item x="11927"/>
        <item x="9858"/>
        <item x="8109"/>
        <item x="9229"/>
        <item x="8261"/>
        <item x="8917"/>
        <item x="8918"/>
        <item x="12240"/>
        <item x="563"/>
        <item x="4538"/>
        <item x="6976"/>
        <item x="4539"/>
        <item x="4540"/>
        <item x="2436"/>
        <item x="2926"/>
        <item x="6056"/>
        <item x="12101"/>
        <item x="8919"/>
        <item x="2037"/>
        <item x="8343"/>
        <item x="11303"/>
        <item x="1989"/>
        <item x="1990"/>
        <item x="3612"/>
        <item x="11304"/>
        <item x="7911"/>
        <item x="406"/>
        <item x="6977"/>
        <item x="10621"/>
        <item x="5428"/>
        <item x="11008"/>
        <item x="6216"/>
        <item x="233"/>
        <item x="9014"/>
        <item x="1685"/>
        <item x="9628"/>
        <item x="6907"/>
        <item x="4930"/>
        <item x="10298"/>
        <item x="9062"/>
        <item x="9063"/>
        <item x="10299"/>
        <item x="10300"/>
        <item x="10301"/>
        <item x="3302"/>
        <item x="5024"/>
        <item x="3520"/>
        <item x="10772"/>
        <item x="3521"/>
        <item x="12071"/>
        <item x="2793"/>
        <item x="4952"/>
        <item x="8376"/>
        <item x="8377"/>
        <item x="6978"/>
        <item x="4125"/>
        <item x="9333"/>
        <item x="8900"/>
        <item x="4302"/>
        <item x="4303"/>
        <item x="7430"/>
        <item x="7946"/>
        <item x="166"/>
        <item x="8793"/>
        <item x="2969"/>
        <item x="9819"/>
        <item x="481"/>
        <item x="4171"/>
        <item x="9302"/>
        <item x="1261"/>
        <item x="1564"/>
        <item x="2536"/>
        <item x="11134"/>
        <item x="7408"/>
        <item x="2794"/>
        <item x="3081"/>
        <item x="812"/>
        <item x="10225"/>
        <item x="9538"/>
        <item x="9539"/>
        <item x="9140"/>
        <item x="7108"/>
        <item x="7109"/>
        <item x="7110"/>
        <item x="5429"/>
        <item x="5430"/>
        <item x="2437"/>
        <item x="2438"/>
        <item x="334"/>
        <item x="7307"/>
        <item x="2867"/>
        <item x="3888"/>
        <item x="7780"/>
        <item x="5025"/>
        <item x="9230"/>
        <item x="3303"/>
        <item x="3476"/>
        <item x="3687"/>
        <item x="11062"/>
        <item x="6530"/>
        <item x="6531"/>
        <item x="3761"/>
        <item x="5026"/>
        <item x="5027"/>
        <item x="3577"/>
        <item x="5028"/>
        <item x="9036"/>
        <item x="5734"/>
        <item x="2709"/>
        <item x="6126"/>
        <item x="10235"/>
        <item x="2299"/>
        <item x="6156"/>
        <item x="3140"/>
        <item x="1080"/>
        <item x="4409"/>
        <item x="3688"/>
        <item x="3900"/>
        <item x="4815"/>
        <item x="5671"/>
        <item x="3689"/>
        <item x="11701"/>
        <item x="7947"/>
        <item x="6089"/>
        <item x="3304"/>
        <item x="10741"/>
        <item x="10742"/>
        <item x="10743"/>
        <item x="8225"/>
        <item x="9763"/>
        <item x="7912"/>
        <item x="5431"/>
        <item x="10302"/>
        <item x="10303"/>
        <item x="9520"/>
        <item x="11054"/>
        <item x="1081"/>
        <item x="280"/>
        <item x="281"/>
        <item x="9521"/>
        <item x="8604"/>
        <item x="2136"/>
        <item x="38"/>
        <item x="6746"/>
        <item x="407"/>
        <item x="9285"/>
        <item x="4272"/>
        <item x="2098"/>
        <item x="1345"/>
        <item x="8762"/>
        <item x="3373"/>
        <item x="8685"/>
        <item x="11334"/>
        <item x="8843"/>
        <item x="7681"/>
        <item x="5918"/>
        <item x="1003"/>
        <item x="9660"/>
        <item x="1004"/>
        <item x="9064"/>
        <item x="4483"/>
        <item x="9859"/>
        <item x="3051"/>
        <item x="11867"/>
        <item x="5165"/>
        <item x="8794"/>
        <item x="9272"/>
        <item x="1218"/>
        <item x="3889"/>
        <item x="9661"/>
        <item x="9926"/>
        <item x="9491"/>
        <item x="3702"/>
        <item x="11850"/>
        <item x="4002"/>
        <item x="4003"/>
        <item x="5323"/>
        <item x="4004"/>
        <item x="5324"/>
        <item x="5029"/>
        <item x="2215"/>
        <item x="5627"/>
        <item x="8190"/>
        <item x="8970"/>
        <item x="2216"/>
        <item x="1972"/>
        <item x="8165"/>
        <item x="2927"/>
        <item x="7100"/>
        <item x="11336"/>
        <item x="9090"/>
        <item x="10304"/>
        <item x="2569"/>
        <item x="9820"/>
        <item x="6979"/>
        <item x="6980"/>
        <item x="6284"/>
        <item x="2439"/>
        <item x="2440"/>
        <item x="4741"/>
        <item x="7371"/>
        <item x="11072"/>
        <item x="11073"/>
        <item x="4885"/>
        <item x="7871"/>
        <item x="8226"/>
        <item x="10217"/>
        <item x="5166"/>
        <item x="86"/>
        <item x="4711"/>
        <item x="9662"/>
        <item x="12031"/>
        <item x="1346"/>
        <item x="1347"/>
        <item x="10784"/>
        <item x="10505"/>
        <item x="742"/>
        <item x="612"/>
        <item x="4458"/>
        <item x="4796"/>
        <item x="4797"/>
        <item x="8686"/>
        <item x="4197"/>
        <item x="6448"/>
        <item x="6449"/>
        <item x="3305"/>
        <item x="3306"/>
        <item x="1122"/>
        <item x="5432"/>
        <item x="5433"/>
        <item x="9387"/>
        <item x="10822"/>
        <item x="9428"/>
        <item x="4604"/>
        <item x="5202"/>
        <item x="3984"/>
        <item x="3450"/>
        <item x="3052"/>
        <item x="9839"/>
        <item x="2300"/>
        <item x="3941"/>
        <item x="335"/>
        <item x="507"/>
        <item x="508"/>
        <item x="509"/>
        <item x="7534"/>
        <item x="6487"/>
        <item x="6488"/>
        <item x="4410"/>
        <item x="6615"/>
        <item x="12241"/>
        <item x="9673"/>
        <item x="8262"/>
        <item x="87"/>
        <item x="10030"/>
        <item x="9629"/>
        <item x="1905"/>
        <item x="894"/>
        <item x="10760"/>
        <item x="1498"/>
        <item x="10761"/>
        <item x="10762"/>
        <item x="9764"/>
        <item x="9435"/>
        <item x="12194"/>
        <item x="3991"/>
        <item x="4831"/>
        <item x="8110"/>
        <item x="8111"/>
        <item x="3023"/>
        <item x="9109"/>
        <item x="1864"/>
        <item x="11135"/>
        <item x="11136"/>
        <item x="5672"/>
        <item x="667"/>
        <item x="5167"/>
        <item x="9540"/>
        <item x="6532"/>
        <item x="4712"/>
        <item x="2441"/>
        <item x="1906"/>
        <item x="6708"/>
        <item x="8227"/>
        <item x="6429"/>
        <item x="4374"/>
        <item x="9334"/>
        <item x="1417"/>
        <item x="9335"/>
        <item x="2591"/>
        <item x="1418"/>
        <item x="258"/>
        <item x="4411"/>
        <item x="11973"/>
        <item x="11389"/>
        <item x="1796"/>
        <item x="11512"/>
        <item x="6856"/>
        <item x="7722"/>
        <item x="12242"/>
        <item x="8875"/>
        <item x="8876"/>
        <item x="8877"/>
        <item x="6981"/>
        <item x="6982"/>
        <item x="10431"/>
        <item x="7053"/>
        <item x="10432"/>
        <item x="2301"/>
        <item x="2302"/>
        <item x="1419"/>
        <item x="3088"/>
        <item x="9021"/>
        <item x="1450"/>
        <item x="1451"/>
        <item x="8277"/>
        <item x="11621"/>
        <item x="4126"/>
        <item x="9388"/>
        <item x="4127"/>
        <item x="6489"/>
        <item x="1615"/>
        <item x="7839"/>
        <item x="8632"/>
        <item x="6330"/>
        <item x="7872"/>
        <item x="895"/>
        <item x="7133"/>
        <item x="9630"/>
        <item x="5263"/>
        <item x="3460"/>
        <item x="5252"/>
        <item x="2993"/>
        <item x="1694"/>
        <item x="1298"/>
        <item x="1299"/>
        <item x="11513"/>
        <item x="3727"/>
        <item x="10236"/>
        <item x="2514"/>
        <item x="88"/>
        <item x="9860"/>
        <item x="11514"/>
        <item x="10084"/>
        <item x="11515"/>
        <item x="11516"/>
        <item x="11095"/>
        <item x="9950"/>
        <item x="10531"/>
        <item x="89"/>
        <item x="4605"/>
        <item x="11974"/>
        <item x="11975"/>
        <item x="3307"/>
        <item x="10886"/>
        <item x="8920"/>
        <item x="6356"/>
        <item x="3038"/>
        <item x="3410"/>
        <item x="7621"/>
        <item x="3141"/>
        <item x="674"/>
        <item x="5919"/>
        <item x="90"/>
        <item x="7644"/>
        <item x="5810"/>
        <item x="10744"/>
        <item x="5781"/>
        <item x="11137"/>
        <item x="7535"/>
        <item x="12032"/>
        <item x="5782"/>
        <item x="3426"/>
        <item x="2504"/>
        <item x="2537"/>
        <item x="7461"/>
        <item x="11138"/>
        <item x="3645"/>
        <item x="2038"/>
        <item x="2742"/>
        <item x="4412"/>
        <item x="4413"/>
        <item x="4414"/>
        <item x="4415"/>
        <item x="4077"/>
        <item x="10085"/>
        <item x="1289"/>
        <item x="1290"/>
        <item x="8209"/>
        <item x="6257"/>
        <item x="7148"/>
        <item x="6127"/>
        <item x="758"/>
        <item x="4665"/>
        <item x="8378"/>
        <item x="8878"/>
        <item x="697"/>
        <item x="12009"/>
        <item x="167"/>
        <item x="2795"/>
        <item x="9981"/>
        <item x="9982"/>
        <item x="7970"/>
        <item x="7971"/>
        <item x="4530"/>
        <item x="7462"/>
        <item x="7463"/>
        <item x="10203"/>
        <item x="8563"/>
        <item x="1724"/>
        <item x="259"/>
        <item x="8921"/>
        <item x="6188"/>
        <item x="5434"/>
        <item x="5435"/>
        <item x="5436"/>
        <item x="5437"/>
        <item x="1164"/>
        <item x="4416"/>
        <item x="7948"/>
        <item x="7949"/>
        <item x="2442"/>
        <item x="7812"/>
        <item x="7813"/>
        <item x="4666"/>
        <item x="2443"/>
        <item x="10378"/>
        <item x="295"/>
        <item x="11976"/>
        <item x="1991"/>
        <item x="6908"/>
        <item x="214"/>
        <item x="9186"/>
        <item x="4606"/>
        <item x="3182"/>
        <item x="7536"/>
        <item x="7537"/>
        <item x="10656"/>
        <item x="4541"/>
        <item x="4542"/>
        <item x="7538"/>
        <item x="11460"/>
        <item x="11798"/>
        <item x="8728"/>
        <item x="8526"/>
        <item x="11600"/>
        <item x="1865"/>
        <item x="10031"/>
        <item x="10693"/>
        <item x="10694"/>
        <item x="5168"/>
        <item x="4607"/>
        <item x="4608"/>
        <item x="9037"/>
        <item x="7659"/>
        <item x="2444"/>
        <item x="1866"/>
        <item x="5438"/>
        <item x="6090"/>
        <item x="7645"/>
        <item x="896"/>
        <item x="215"/>
        <item x="1026"/>
        <item x="3374"/>
        <item x="4222"/>
        <item x="9631"/>
        <item x="11760"/>
        <item x="3842"/>
        <item x="11761"/>
        <item x="9065"/>
        <item x="4667"/>
        <item x="6079"/>
        <item x="6080"/>
        <item x="1381"/>
        <item x="6258"/>
        <item x="7539"/>
        <item x="9927"/>
        <item x="6747"/>
        <item x="10695"/>
        <item x="10696"/>
        <item x="10118"/>
        <item x="1082"/>
        <item x="11647"/>
        <item x="1083"/>
        <item x="491"/>
        <item x="492"/>
        <item x="9735"/>
        <item x="9736"/>
        <item x="10697"/>
        <item x="6857"/>
        <item x="10677"/>
        <item x="260"/>
        <item x="1954"/>
        <item x="3411"/>
        <item x="8901"/>
        <item x="1262"/>
        <item x="6128"/>
        <item x="408"/>
        <item x="7913"/>
        <item x="3142"/>
        <item x="4128"/>
        <item x="11055"/>
        <item x="3516"/>
        <item x="6259"/>
        <item x="7097"/>
        <item x="5030"/>
        <item x="1499"/>
        <item x="5031"/>
        <item x="2629"/>
        <item x="5783"/>
        <item x="6983"/>
        <item x="6984"/>
        <item x="10305"/>
        <item x="7241"/>
        <item x="376"/>
        <item x="377"/>
        <item x="5784"/>
        <item x="7745"/>
        <item x="4005"/>
        <item x="7333"/>
        <item x="7334"/>
        <item x="7746"/>
        <item x="8605"/>
        <item x="9389"/>
        <item x="12010"/>
        <item x="3512"/>
        <item x="6091"/>
        <item x="6068"/>
        <item x="4129"/>
        <item x="1725"/>
        <item x="3890"/>
        <item x="4223"/>
        <item x="6205"/>
        <item x="11702"/>
        <item x="7208"/>
        <item x="7209"/>
        <item x="7210"/>
        <item x="4130"/>
        <item x="4131"/>
        <item x="6385"/>
        <item x="10785"/>
        <item x="7111"/>
        <item x="4078"/>
        <item x="4079"/>
        <item x="7646"/>
        <item x="7540"/>
        <item x="7541"/>
        <item x="6260"/>
        <item x="3375"/>
        <item x="1992"/>
        <item x="5439"/>
        <item x="5440"/>
        <item x="5441"/>
        <item x="5442"/>
        <item x="8951"/>
        <item x="8687"/>
        <item x="3627"/>
        <item x="1955"/>
        <item x="9336"/>
        <item x="11419"/>
        <item x="11348"/>
        <item x="3843"/>
        <item x="2538"/>
        <item x="2630"/>
        <item x="2167"/>
        <item x="2168"/>
        <item x="1165"/>
        <item x="5169"/>
        <item x="4514"/>
        <item x="4132"/>
        <item x="3844"/>
        <item x="3646"/>
        <item x="11622"/>
        <item x="7078"/>
        <item x="5443"/>
        <item x="2445"/>
        <item x="11799"/>
        <item x="8879"/>
        <item x="2868"/>
        <item x="2869"/>
        <item x="4006"/>
        <item x="9787"/>
        <item x="10718"/>
        <item x="10719"/>
        <item x="9141"/>
        <item x="9788"/>
        <item x="216"/>
        <item x="217"/>
        <item x="8688"/>
        <item x="680"/>
        <item x="5557"/>
        <item x="9429"/>
        <item x="6558"/>
        <item x="4757"/>
        <item x="7687"/>
        <item x="2099"/>
        <item x="8795"/>
        <item x="8796"/>
        <item x="6377"/>
        <item x="9983"/>
        <item x="9984"/>
        <item x="11800"/>
        <item x="7723"/>
        <item x="4369"/>
        <item x="409"/>
        <item x="3690"/>
        <item x="11801"/>
        <item x="8844"/>
        <item x="12143"/>
        <item x="168"/>
        <item x="7814"/>
        <item x="169"/>
        <item x="7815"/>
        <item x="11642"/>
        <item x="3628"/>
        <item x="8344"/>
        <item x="1973"/>
        <item x="11578"/>
        <item x="3647"/>
        <item x="9702"/>
        <item x="1315"/>
        <item x="1316"/>
        <item x="1317"/>
        <item x="261"/>
        <item x="7542"/>
        <item x="7543"/>
        <item x="1084"/>
        <item x="1085"/>
        <item x="6092"/>
        <item x="6261"/>
        <item x="11802"/>
        <item x="11803"/>
        <item x="11804"/>
        <item x="11805"/>
        <item x="8191"/>
        <item x="10720"/>
        <item x="6909"/>
        <item x="6910"/>
        <item x="7079"/>
        <item x="759"/>
        <item x="7174"/>
        <item x="5576"/>
        <item x="5577"/>
        <item x="1166"/>
        <item x="1167"/>
        <item x="91"/>
        <item x="11024"/>
        <item x="9889"/>
        <item x="5920"/>
        <item x="5921"/>
        <item x="5922"/>
        <item x="5923"/>
        <item x="5444"/>
        <item x="11762"/>
        <item x="10306"/>
        <item x="10307"/>
        <item x="10308"/>
        <item x="6172"/>
        <item x="4351"/>
        <item x="1686"/>
        <item x="4133"/>
        <item x="4543"/>
        <item x="4544"/>
        <item x="4134"/>
        <item x="8797"/>
        <item x="2970"/>
        <item x="3845"/>
        <item x="493"/>
        <item x="698"/>
        <item x="699"/>
        <item x="2446"/>
        <item x="3846"/>
        <item x="5890"/>
        <item x="700"/>
        <item x="701"/>
        <item x="9286"/>
        <item x="11096"/>
        <item x="12266"/>
        <item x="282"/>
        <item x="9142"/>
        <item x="12267"/>
        <item x="2599"/>
        <item x="6518"/>
        <item x="445"/>
        <item x="6490"/>
        <item x="3648"/>
        <item x="446"/>
        <item x="3691"/>
        <item x="9337"/>
        <item x="953"/>
        <item x="296"/>
        <item x="9861"/>
        <item x="10176"/>
        <item x="6519"/>
        <item x="6520"/>
        <item x="9724"/>
        <item x="2796"/>
        <item x="4886"/>
        <item x="3477"/>
        <item x="586"/>
        <item x="1348"/>
        <item x="2039"/>
        <item x="3947"/>
        <item x="474"/>
        <item x="6305"/>
        <item x="6285"/>
        <item x="5673"/>
        <item x="5674"/>
        <item x="3578"/>
        <item x="2447"/>
        <item x="10638"/>
        <item x="813"/>
        <item x="3579"/>
        <item x="3580"/>
        <item x="8200"/>
        <item x="2631"/>
        <item x="3901"/>
        <item x="5785"/>
        <item x="12174"/>
        <item x="1168"/>
        <item x="1169"/>
        <item x="6985"/>
        <item x="1005"/>
        <item x="5032"/>
        <item x="4713"/>
        <item x="9374"/>
        <item x="10177"/>
        <item x="8606"/>
        <item x="1263"/>
        <item x="9355"/>
        <item x="8971"/>
        <item x="10597"/>
        <item x="10598"/>
        <item x="12011"/>
        <item x="12012"/>
        <item x="9583"/>
        <item x="564"/>
        <item x="9789"/>
        <item x="565"/>
        <item x="566"/>
        <item x="1934"/>
        <item x="567"/>
        <item x="10599"/>
        <item x="11885"/>
        <item x="10476"/>
        <item x="568"/>
        <item x="569"/>
        <item x="570"/>
        <item x="10309"/>
        <item x="10622"/>
        <item x="7873"/>
        <item x="194"/>
        <item x="7769"/>
        <item x="11835"/>
        <item x="2797"/>
        <item x="11806"/>
        <item x="6559"/>
        <item x="4095"/>
        <item x="1956"/>
        <item x="9390"/>
        <item x="410"/>
        <item x="8607"/>
        <item x="8608"/>
        <item x="8972"/>
        <item x="92"/>
        <item x="93"/>
        <item x="3109"/>
        <item x="2303"/>
        <item x="2632"/>
        <item x="10137"/>
        <item x="3249"/>
        <item x="7747"/>
        <item x="7748"/>
        <item x="10582"/>
        <item x="5638"/>
        <item x="3891"/>
        <item x="7660"/>
        <item x="3099"/>
        <item x="11857"/>
        <item x="6302"/>
        <item x="4417"/>
        <item x="1127"/>
        <item x="4322"/>
        <item x="4323"/>
        <item x="3581"/>
        <item x="11703"/>
        <item x="3582"/>
        <item x="3583"/>
        <item x="6986"/>
        <item x="11097"/>
        <item x="9458"/>
        <item x="6987"/>
        <item x="11098"/>
        <item x="297"/>
        <item x="2065"/>
        <item x="6491"/>
        <item x="3703"/>
        <item x="4224"/>
        <item x="1128"/>
        <item x="11390"/>
        <item x="6492"/>
        <item x="10150"/>
        <item x="7816"/>
        <item x="9821"/>
        <item x="3704"/>
        <item x="4096"/>
        <item x="11056"/>
        <item x="7175"/>
        <item x="4097"/>
        <item x="7176"/>
        <item x="5578"/>
        <item x="464"/>
        <item x="5579"/>
        <item x="2539"/>
        <item x="11567"/>
        <item x="799"/>
        <item x="7276"/>
        <item x="8763"/>
        <item x="8750"/>
        <item x="12231"/>
        <item x="6709"/>
        <item x="6710"/>
        <item x="12232"/>
        <item x="4850"/>
        <item x="5558"/>
        <item x="2169"/>
        <item x="6093"/>
        <item x="3902"/>
        <item x="6858"/>
        <item x="6859"/>
        <item x="1264"/>
        <item x="1265"/>
        <item x="4545"/>
        <item x="5264"/>
        <item x="10698"/>
        <item x="8045"/>
        <item x="4609"/>
        <item x="6825"/>
        <item x="9321"/>
        <item x="5924"/>
        <item x="5033"/>
        <item x="5034"/>
        <item x="1266"/>
        <item x="3262"/>
        <item x="1170"/>
        <item x="1171"/>
        <item x="7695"/>
        <item x="5786"/>
        <item x="3522"/>
        <item x="538"/>
        <item x="5811"/>
        <item x="6150"/>
        <item x="8922"/>
        <item x="3250"/>
        <item x="4459"/>
        <item x="8482"/>
        <item x="6129"/>
        <item x="3584"/>
        <item x="3585"/>
        <item x="3586"/>
        <item x="1648"/>
        <item x="2217"/>
        <item x="11435"/>
        <item x="10856"/>
        <item x="6988"/>
        <item x="5170"/>
        <item x="6616"/>
        <item x="11807"/>
        <item x="1667"/>
        <item x="1668"/>
        <item x="4172"/>
        <item x="5547"/>
        <item x="11928"/>
        <item x="9541"/>
        <item x="11568"/>
        <item x="6617"/>
        <item x="11612"/>
        <item x="5128"/>
        <item x="4418"/>
        <item x="12200"/>
        <item x="6618"/>
        <item x="1020"/>
        <item x="8751"/>
        <item x="3587"/>
        <item x="6989"/>
        <item x="3925"/>
        <item x="5617"/>
        <item x="5618"/>
        <item x="5619"/>
        <item x="9542"/>
        <item x="3948"/>
        <item x="2743"/>
        <item x="3251"/>
        <item x="2744"/>
        <item x="8880"/>
        <item x="8192"/>
        <item x="8881"/>
        <item x="2745"/>
        <item x="12211"/>
        <item x="2928"/>
        <item x="3666"/>
        <item x="7258"/>
        <item x="9303"/>
        <item x="7348"/>
        <item x="7242"/>
        <item x="11337"/>
        <item x="5285"/>
        <item x="5286"/>
        <item x="2100"/>
        <item x="3692"/>
        <item x="2582"/>
        <item x="2149"/>
        <item x="2583"/>
        <item x="712"/>
        <item x="636"/>
        <item x="6662"/>
        <item x="6619"/>
        <item x="4352"/>
        <item x="2674"/>
        <item x="842"/>
        <item x="8187"/>
        <item x="9195"/>
        <item x="7112"/>
        <item x="7113"/>
        <item x="10780"/>
        <item x="6653"/>
        <item x="579"/>
        <item x="4007"/>
        <item x="4008"/>
        <item x="2746"/>
        <item x="7177"/>
        <item x="7178"/>
        <item x="3376"/>
        <item x="7179"/>
        <item x="1633"/>
        <item x="3377"/>
        <item x="3378"/>
        <item x="4039"/>
        <item x="539"/>
        <item x="6130"/>
        <item x="4370"/>
        <item x="10773"/>
        <item x="5331"/>
        <item x="1267"/>
        <item x="8609"/>
        <item x="11929"/>
        <item x="800"/>
        <item x="3613"/>
        <item x="10909"/>
        <item x="9091"/>
        <item x="10934"/>
        <item x="1957"/>
        <item x="6654"/>
        <item x="10965"/>
        <item x="8228"/>
        <item x="7464"/>
        <item x="637"/>
        <item x="6860"/>
        <item x="954"/>
        <item x="2505"/>
        <item x="2448"/>
        <item x="2373"/>
        <item x="2449"/>
        <item x="1775"/>
        <item x="4198"/>
        <item x="9356"/>
        <item x="2150"/>
        <item x="5787"/>
        <item x="1958"/>
        <item x="5035"/>
        <item x="8633"/>
        <item x="8229"/>
        <item x="9632"/>
        <item x="8882"/>
        <item x="8883"/>
        <item x="8798"/>
        <item x="5675"/>
        <item x="11613"/>
        <item x="10781"/>
        <item x="2151"/>
        <item x="10657"/>
        <item x="598"/>
        <item x="7622"/>
        <item x="9564"/>
        <item x="7962"/>
        <item x="7696"/>
        <item x="7959"/>
        <item x="4742"/>
        <item x="10658"/>
        <item x="5620"/>
        <item x="5621"/>
        <item x="4135"/>
        <item x="7080"/>
        <item x="4273"/>
        <item x="4136"/>
        <item x="11704"/>
        <item x="7409"/>
        <item x="7410"/>
        <item x="3263"/>
        <item x="3264"/>
        <item x="8278"/>
        <item x="12268"/>
        <item x="638"/>
        <item x="2304"/>
        <item x="2305"/>
        <item x="336"/>
        <item x="11139"/>
        <item x="1172"/>
        <item x="3523"/>
        <item x="12282"/>
        <item x="3787"/>
        <item x="2450"/>
        <item x="8306"/>
        <item x="4098"/>
        <item x="7259"/>
        <item x="11977"/>
        <item x="9459"/>
        <item x="8496"/>
        <item x="2137"/>
        <item x="10178"/>
        <item x="10179"/>
        <item x="10180"/>
        <item x="337"/>
        <item x="7243"/>
        <item x="7244"/>
        <item x="11436"/>
        <item x="2675"/>
        <item x="2152"/>
        <item x="2040"/>
        <item x="11437"/>
        <item x="6990"/>
        <item x="6991"/>
        <item x="6026"/>
        <item x="5129"/>
        <item x="1565"/>
        <item x="2245"/>
        <item x="9685"/>
        <item x="6663"/>
        <item x="5735"/>
        <item x="4256"/>
        <item x="2246"/>
        <item x="8610"/>
        <item x="9038"/>
        <item x="10857"/>
        <item x="6620"/>
        <item x="9110"/>
        <item x="7101"/>
        <item x="3078"/>
        <item x="4931"/>
        <item x="10416"/>
        <item x="5108"/>
        <item x="10935"/>
        <item x="9304"/>
        <item x="1566"/>
        <item x="6430"/>
        <item x="11658"/>
        <item x="5676"/>
        <item x="668"/>
        <item x="1567"/>
        <item x="5812"/>
        <item x="5832"/>
        <item x="9357"/>
        <item x="955"/>
        <item x="4965"/>
        <item x="11659"/>
        <item x="11244"/>
        <item x="3143"/>
        <item x="2747"/>
        <item x="2748"/>
        <item x="8379"/>
        <item x="2247"/>
        <item x="8650"/>
        <item x="11569"/>
        <item x="5747"/>
        <item x="3705"/>
        <item x="10310"/>
        <item x="9708"/>
        <item x="540"/>
        <item x="11461"/>
        <item x="10417"/>
        <item x="10311"/>
        <item x="5036"/>
        <item x="3588"/>
        <item x="8573"/>
        <item x="9111"/>
        <item x="8651"/>
        <item x="1219"/>
        <item x="7382"/>
        <item x="1056"/>
        <item x="669"/>
        <item x="1687"/>
        <item x="8112"/>
        <item x="1086"/>
        <item x="9358"/>
        <item x="94"/>
        <item x="2710"/>
        <item x="10204"/>
        <item x="10312"/>
        <item x="4460"/>
        <item x="4786"/>
        <item x="10966"/>
        <item x="9862"/>
        <item x="1907"/>
        <item x="2577"/>
        <item x="6897"/>
        <item x="10659"/>
        <item x="12201"/>
        <item x="681"/>
        <item x="5445"/>
        <item x="12243"/>
        <item x="3985"/>
        <item x="9231"/>
        <item x="9232"/>
        <item x="10086"/>
        <item x="10087"/>
        <item x="10313"/>
        <item x="6826"/>
        <item x="6827"/>
        <item x="6828"/>
        <item x="6829"/>
        <item x="2749"/>
        <item x="7950"/>
        <item x="639"/>
        <item x="6792"/>
        <item x="640"/>
        <item x="897"/>
        <item x="6992"/>
        <item x="2218"/>
        <item x="7272"/>
        <item x="10967"/>
        <item x="7544"/>
        <item x="5813"/>
        <item x="11140"/>
        <item x="11141"/>
        <item x="4867"/>
        <item x="5925"/>
        <item x="6993"/>
        <item x="10796"/>
        <item x="7545"/>
        <item x="338"/>
        <item x="6994"/>
        <item x="12202"/>
        <item x="9633"/>
        <item x="10858"/>
        <item x="6793"/>
        <item x="8845"/>
        <item x="814"/>
        <item x="8846"/>
        <item x="12195"/>
        <item x="8847"/>
        <item x="7134"/>
        <item x="7114"/>
        <item x="5548"/>
        <item x="1141"/>
        <item x="11349"/>
        <item x="1814"/>
        <item x="7190"/>
        <item x="5926"/>
        <item x="1087"/>
        <item x="2153"/>
        <item x="641"/>
        <item x="2154"/>
        <item x="3144"/>
        <item x="11142"/>
        <item x="7951"/>
        <item x="7465"/>
        <item x="5037"/>
        <item x="8380"/>
        <item x="1776"/>
        <item x="8381"/>
        <item x="6493"/>
        <item x="8147"/>
        <item x="10088"/>
        <item x="10089"/>
        <item x="11391"/>
        <item x="1649"/>
        <item x="9543"/>
        <item x="9544"/>
        <item x="8463"/>
        <item x="9709"/>
        <item x="1500"/>
        <item x="1501"/>
        <item x="9436"/>
        <item x="3110"/>
        <item x="11623"/>
        <item x="9437"/>
        <item x="4887"/>
        <item x="10678"/>
        <item x="3508"/>
        <item x="5171"/>
        <item x="12250"/>
        <item x="8938"/>
        <item x="411"/>
        <item x="4060"/>
        <item x="3220"/>
        <item x="4334"/>
        <item x="2971"/>
        <item x="4335"/>
        <item x="7383"/>
        <item x="3524"/>
        <item x="6206"/>
        <item x="10995"/>
        <item x="8550"/>
        <item x="7697"/>
        <item x="6357"/>
        <item x="2676"/>
        <item x="11705"/>
        <item x="942"/>
        <item x="8166"/>
        <item x="6378"/>
        <item x="3379"/>
        <item x="8004"/>
        <item x="9262"/>
        <item x="9263"/>
        <item x="9264"/>
        <item x="11143"/>
        <item x="11224"/>
        <item x="1545"/>
        <item x="10532"/>
        <item x="4888"/>
        <item x="10533"/>
        <item x="10534"/>
        <item x="10535"/>
        <item x="10536"/>
        <item x="10537"/>
        <item x="10538"/>
        <item x="9233"/>
        <item x="9234"/>
        <item x="3145"/>
        <item x="8023"/>
        <item x="6494"/>
        <item x="4714"/>
        <item x="6495"/>
        <item x="9445"/>
        <item x="1867"/>
        <item x="8923"/>
        <item x="5748"/>
        <item x="1173"/>
        <item x="1174"/>
        <item x="6589"/>
        <item x="2367"/>
        <item x="8206"/>
        <item x="1268"/>
        <item x="1349"/>
        <item x="9287"/>
        <item x="1420"/>
        <item x="1421"/>
        <item x="3111"/>
        <item x="6995"/>
        <item x="6996"/>
        <item x="9634"/>
        <item x="10816"/>
        <item x="6431"/>
        <item x="11763"/>
        <item x="8489"/>
        <item x="10679"/>
        <item x="10680"/>
        <item x="6590"/>
        <item x="283"/>
        <item x="6748"/>
        <item x="9990"/>
        <item x="6673"/>
        <item x="11614"/>
        <item x="262"/>
        <item x="6229"/>
        <item x="11615"/>
        <item x="1596"/>
        <item x="11144"/>
        <item x="11660"/>
        <item x="3762"/>
        <item x="7914"/>
        <item x="4461"/>
        <item x="7915"/>
        <item x="6794"/>
        <item x="10032"/>
        <item x="10033"/>
        <item x="10786"/>
        <item x="339"/>
        <item x="8046"/>
        <item x="6189"/>
        <item x="6178"/>
        <item x="5677"/>
        <item x="5678"/>
        <item x="95"/>
        <item x="96"/>
        <item x="97"/>
        <item x="956"/>
        <item x="4231"/>
        <item x="4232"/>
        <item x="11438"/>
        <item x="10226"/>
        <item x="6094"/>
        <item x="11538"/>
        <item x="4419"/>
        <item x="7115"/>
        <item x="2711"/>
        <item x="10034"/>
        <item x="2712"/>
        <item x="5580"/>
        <item x="6331"/>
        <item x="3589"/>
        <item x="3590"/>
        <item x="8454"/>
        <item x="4809"/>
        <item x="4420"/>
        <item x="8611"/>
        <item x="5287"/>
        <item x="7546"/>
        <item x="8437"/>
        <item x="9606"/>
        <item x="6344"/>
        <item x="6345"/>
        <item x="11500"/>
        <item x="7054"/>
        <item x="8133"/>
        <item x="8448"/>
        <item x="8193"/>
        <item x="7547"/>
        <item x="7548"/>
        <item x="5038"/>
        <item x="5039"/>
        <item x="5040"/>
        <item x="5130"/>
        <item x="2677"/>
        <item x="7411"/>
        <item x="11145"/>
        <item x="2929"/>
        <item x="2930"/>
        <item x="11146"/>
        <item x="5962"/>
        <item x="12196"/>
        <item x="7549"/>
        <item x="6997"/>
        <item x="6998"/>
        <item x="9607"/>
        <item x="10314"/>
        <item x="1708"/>
        <item x="7638"/>
        <item x="7639"/>
        <item x="8167"/>
        <item x="9725"/>
        <item x="2540"/>
        <item x="3478"/>
        <item x="10521"/>
        <item x="2326"/>
        <item x="11350"/>
        <item x="11351"/>
        <item x="11352"/>
        <item x="6262"/>
        <item x="12151"/>
        <item x="11147"/>
        <item x="6795"/>
        <item x="1175"/>
        <item x="10996"/>
        <item x="1176"/>
        <item x="8612"/>
        <item x="11074"/>
        <item x="4816"/>
        <item x="9731"/>
        <item x="7412"/>
        <item x="2101"/>
        <item x="9726"/>
        <item x="6263"/>
        <item x="9039"/>
        <item x="898"/>
        <item x="11764"/>
        <item x="7466"/>
        <item x="8799"/>
        <item x="234"/>
        <item x="1777"/>
        <item x="6560"/>
        <item x="10968"/>
        <item x="3308"/>
        <item x="3309"/>
        <item x="8564"/>
        <item x="4610"/>
        <item x="11305"/>
        <item x="9040"/>
        <item x="9041"/>
        <item x="9042"/>
        <item x="12060"/>
        <item x="4199"/>
        <item x="571"/>
        <item x="11462"/>
        <item x="899"/>
        <item x="9391"/>
        <item x="11624"/>
        <item x="1975"/>
        <item x="7781"/>
        <item x="8924"/>
        <item x="1582"/>
        <item x="4137"/>
        <item x="4531"/>
        <item x="9359"/>
        <item x="4421"/>
        <item x="1797"/>
        <item x="6999"/>
        <item x="7000"/>
        <item x="4798"/>
        <item x="7165"/>
        <item x="8168"/>
        <item x="7550"/>
        <item x="670"/>
        <item x="5446"/>
        <item x="7640"/>
        <item x="3380"/>
        <item x="3673"/>
        <item x="1502"/>
        <item x="2263"/>
        <item x="1503"/>
        <item x="1504"/>
        <item x="5447"/>
        <item x="5448"/>
        <item x="5449"/>
        <item x="5450"/>
        <item x="6749"/>
        <item x="5851"/>
        <item x="11579"/>
        <item x="4353"/>
        <item x="5852"/>
        <item x="1177"/>
        <item x="10681"/>
        <item x="11706"/>
        <item x="11707"/>
        <item x="10237"/>
        <item x="10238"/>
        <item x="10239"/>
        <item x="10240"/>
        <item x="7224"/>
        <item x="11851"/>
        <item x="2451"/>
        <item x="2306"/>
        <item x="5877"/>
        <item x="2452"/>
        <item x="7155"/>
        <item x="981"/>
        <item x="6027"/>
        <item x="982"/>
        <item x="1350"/>
        <item x="1351"/>
        <item x="1352"/>
        <item x="7001"/>
        <item x="8925"/>
        <item x="4242"/>
        <item x="5172"/>
        <item x="1178"/>
        <item x="10460"/>
        <item x="4028"/>
        <item x="3499"/>
        <item x="12235"/>
        <item x="8689"/>
        <item x="10035"/>
        <item x="11392"/>
        <item x="4009"/>
        <item x="11517"/>
        <item x="9863"/>
        <item x="4515"/>
        <item x="8766"/>
        <item x="2345"/>
        <item x="6750"/>
        <item x="1868"/>
        <item x="8285"/>
        <item x="340"/>
        <item x="241"/>
        <item x="8499"/>
        <item x="3649"/>
        <item x="11407"/>
        <item x="7116"/>
        <item x="510"/>
        <item x="10925"/>
        <item x="9758"/>
        <item x="4832"/>
        <item x="572"/>
        <item x="8527"/>
        <item x="8939"/>
        <item x="8528"/>
        <item x="11353"/>
        <item x="11560"/>
        <item x="11561"/>
        <item x="3788"/>
        <item x="7834"/>
        <item x="39"/>
        <item x="10090"/>
        <item x="6286"/>
        <item x="10181"/>
        <item x="2592"/>
        <item x="2593"/>
        <item x="8307"/>
        <item x="10182"/>
        <item x="98"/>
        <item x="3310"/>
        <item x="10183"/>
        <item x="10184"/>
        <item x="3311"/>
        <item x="4029"/>
        <item x="760"/>
        <item x="6038"/>
        <item x="9608"/>
        <item x="7623"/>
        <item x="6496"/>
        <item x="8926"/>
        <item x="447"/>
        <item x="9492"/>
        <item x="8752"/>
        <item x="7081"/>
        <item x="7002"/>
        <item x="7840"/>
        <item x="3427"/>
        <item x="4660"/>
        <item x="11886"/>
        <item x="900"/>
        <item x="8382"/>
        <item x="5985"/>
        <item x="5451"/>
        <item x="5452"/>
        <item x="5453"/>
        <item x="5679"/>
        <item x="5680"/>
        <item x="2633"/>
        <item x="3847"/>
        <item x="3848"/>
        <item x="6028"/>
        <item x="6029"/>
        <item x="6561"/>
        <item x="11518"/>
        <item x="10506"/>
        <item x="2170"/>
        <item x="11099"/>
        <item x="8230"/>
        <item x="8231"/>
        <item x="7372"/>
        <item x="801"/>
        <item x="802"/>
        <item x="6621"/>
        <item x="613"/>
        <item x="11708"/>
        <item x="11709"/>
        <item x="3849"/>
        <item x="9545"/>
        <item x="2713"/>
        <item x="10575"/>
        <item x="3252"/>
        <item x="4200"/>
        <item x="7098"/>
        <item x="3146"/>
        <item x="1220"/>
        <item x="1778"/>
        <item x="9143"/>
        <item x="9546"/>
        <item x="3693"/>
        <item x="9144"/>
        <item x="2798"/>
        <item x="5454"/>
        <item x="2799"/>
        <item x="9593"/>
        <item x="541"/>
        <item x="5173"/>
        <item x="7799"/>
        <item x="3525"/>
        <item x="3526"/>
        <item x="3914"/>
        <item x="7647"/>
        <item x="5600"/>
        <item x="3147"/>
        <item x="99"/>
        <item x="8952"/>
        <item x="2374"/>
        <item x="11868"/>
        <item x="1923"/>
        <item x="1754"/>
        <item x="10036"/>
        <item x="11264"/>
        <item x="1179"/>
        <item x="7413"/>
        <item x="100"/>
        <item x="101"/>
        <item x="6287"/>
        <item x="2041"/>
        <item x="2042"/>
        <item x="3183"/>
        <item x="2750"/>
        <item x="3148"/>
        <item x="642"/>
        <item x="8074"/>
        <item x="7782"/>
        <item x="7551"/>
        <item x="957"/>
        <item x="5986"/>
        <item x="6450"/>
        <item x="777"/>
        <item x="5681"/>
        <item x="6402"/>
        <item x="6403"/>
        <item x="7180"/>
        <item x="9710"/>
        <item x="4099"/>
        <item x="1815"/>
        <item x="8333"/>
        <item x="501"/>
        <item x="1974"/>
        <item x="4715"/>
        <item x="4716"/>
        <item x="4717"/>
        <item x="7135"/>
        <item x="7552"/>
        <item x="10091"/>
        <item x="12048"/>
        <item x="12049"/>
        <item x="3070"/>
        <item x="10092"/>
        <item x="1841"/>
        <item x="3789"/>
        <item x="11042"/>
        <item x="10093"/>
        <item x="11148"/>
        <item x="10094"/>
        <item x="10095"/>
        <item x="1505"/>
        <item x="8690"/>
        <item x="1038"/>
        <item x="3089"/>
        <item x="7553"/>
        <item x="11149"/>
        <item x="2248"/>
        <item x="11625"/>
        <item x="7817"/>
        <item x="8613"/>
        <item x="8614"/>
        <item x="10138"/>
        <item x="8848"/>
        <item x="11836"/>
        <item x="511"/>
        <item x="2800"/>
        <item x="3850"/>
        <item x="1869"/>
        <item x="8113"/>
        <item x="3428"/>
        <item x="11562"/>
        <item x="11563"/>
        <item x="11564"/>
        <item x="4422"/>
        <item x="1870"/>
        <item x="7554"/>
        <item x="643"/>
        <item x="4010"/>
        <item x="8973"/>
        <item x="8383"/>
        <item x="766"/>
        <item x="9703"/>
        <item x="9338"/>
        <item x="9339"/>
        <item x="2870"/>
        <item x="5610"/>
        <item x="1353"/>
        <item x="4516"/>
        <item x="10112"/>
        <item x="7442"/>
        <item x="11808"/>
        <item x="11306"/>
        <item x="11307"/>
        <item x="10315"/>
        <item x="12013"/>
        <item x="7661"/>
        <item x="6562"/>
        <item x="2931"/>
        <item x="8232"/>
        <item x="8233"/>
        <item x="8279"/>
        <item x="4061"/>
        <item x="4314"/>
        <item x="7555"/>
        <item x="8953"/>
        <item x="573"/>
        <item x="2219"/>
        <item x="8529"/>
        <item x="7431"/>
        <item x="2453"/>
        <item x="1006"/>
        <item x="3674"/>
        <item x="10660"/>
        <item x="11193"/>
        <item x="3149"/>
        <item x="3150"/>
        <item x="7467"/>
        <item x="3151"/>
        <item x="11439"/>
        <item x="2541"/>
        <item x="4201"/>
        <item x="11440"/>
        <item x="644"/>
        <item x="645"/>
        <item x="9235"/>
        <item x="9236"/>
        <item x="6151"/>
        <item x="7414"/>
        <item x="3265"/>
        <item x="11208"/>
        <item x="11209"/>
        <item x="11210"/>
        <item x="1568"/>
        <item x="8308"/>
        <item x="8615"/>
        <item x="10037"/>
        <item x="2634"/>
        <item x="2454"/>
        <item x="2455"/>
        <item x="2456"/>
        <item x="9584"/>
        <item x="7704"/>
        <item x="7705"/>
        <item x="8464"/>
        <item x="9022"/>
        <item x="9023"/>
        <item x="3790"/>
        <item x="8438"/>
        <item x="9524"/>
        <item x="9525"/>
        <item x="9526"/>
        <item x="8439"/>
        <item x="10763"/>
        <item x="2258"/>
        <item x="11150"/>
        <item x="1871"/>
        <item x="5639"/>
        <item x="5640"/>
        <item x="11809"/>
        <item x="7092"/>
        <item x="4932"/>
        <item x="8114"/>
        <item x="8115"/>
        <item x="10096"/>
        <item x="8691"/>
        <item x="6163"/>
        <item x="6164"/>
        <item x="6264"/>
        <item x="7556"/>
        <item x="6674"/>
        <item x="6265"/>
        <item x="11978"/>
        <item x="11979"/>
        <item x="10316"/>
        <item x="1976"/>
        <item x="958"/>
        <item x="7093"/>
        <item x="7749"/>
        <item x="10360"/>
        <item x="11369"/>
        <item x="7003"/>
        <item x="10317"/>
        <item x="10318"/>
        <item x="11441"/>
        <item x="11896"/>
        <item x="8286"/>
        <item x="8287"/>
        <item x="8288"/>
        <item x="9066"/>
        <item x="2932"/>
        <item x="8384"/>
        <item x="8543"/>
        <item x="5559"/>
        <item x="743"/>
        <item x="6830"/>
        <item x="6831"/>
        <item x="6832"/>
        <item x="3892"/>
        <item x="3479"/>
        <item x="7191"/>
        <item x="803"/>
        <item x="7783"/>
        <item x="9392"/>
        <item x="2457"/>
        <item x="6751"/>
        <item x="6752"/>
        <item x="6622"/>
        <item x="7557"/>
        <item x="102"/>
        <item x="6623"/>
        <item x="5682"/>
        <item x="5683"/>
        <item x="5684"/>
        <item x="5685"/>
        <item x="5203"/>
        <item x="6404"/>
        <item x="2220"/>
        <item x="8530"/>
        <item x="5987"/>
        <item x="5988"/>
        <item x="2871"/>
        <item x="8234"/>
        <item x="943"/>
        <item x="11869"/>
        <item x="9424"/>
        <item x="6173"/>
        <item x="10721"/>
        <item x="10808"/>
        <item x="3039"/>
        <item x="5455"/>
        <item x="7952"/>
        <item x="1269"/>
        <item x="7415"/>
        <item x="592"/>
        <item x="1703"/>
        <item x="901"/>
        <item x="7004"/>
        <item x="9727"/>
        <item x="9728"/>
        <item x="7005"/>
        <item x="9585"/>
        <item x="4138"/>
        <item x="5628"/>
        <item x="8692"/>
        <item x="2043"/>
        <item x="7558"/>
        <item x="4139"/>
        <item x="2458"/>
        <item x="3381"/>
        <item x="11601"/>
        <item x="7308"/>
        <item x="103"/>
        <item x="12014"/>
        <item x="2368"/>
        <item x="1088"/>
        <item x="2600"/>
        <item x="4611"/>
        <item x="4612"/>
        <item x="5174"/>
        <item x="3382"/>
        <item x="12015"/>
        <item x="804"/>
        <item x="11308"/>
        <item x="5601"/>
        <item x="9082"/>
        <item x="5041"/>
        <item x="1221"/>
        <item x="7373"/>
        <item x="104"/>
        <item x="4140"/>
        <item x="105"/>
        <item x="106"/>
        <item x="107"/>
        <item x="1180"/>
        <item x="108"/>
        <item x="4774"/>
        <item x="11580"/>
        <item x="7006"/>
        <item x="5927"/>
        <item x="11354"/>
        <item x="9493"/>
        <item x="6463"/>
        <item x="8927"/>
        <item x="9393"/>
        <item x="9394"/>
        <item x="9395"/>
        <item x="10797"/>
        <item x="11245"/>
        <item x="3706"/>
        <item x="6464"/>
        <item x="6465"/>
        <item x="4613"/>
        <item x="4614"/>
        <item x="4615"/>
        <item x="6591"/>
        <item x="6179"/>
        <item x="9686"/>
        <item x="2249"/>
        <item x="4141"/>
        <item x="6039"/>
        <item x="2459"/>
        <item x="10745"/>
        <item x="4274"/>
        <item x="3184"/>
        <item x="6646"/>
        <item x="109"/>
        <item x="10038"/>
        <item x="7874"/>
        <item x="2872"/>
        <item x="7875"/>
        <item x="7876"/>
        <item x="7877"/>
        <item x="11442"/>
        <item x="8565"/>
        <item x="4799"/>
        <item x="6405"/>
        <item x="7117"/>
        <item x="9522"/>
        <item x="5042"/>
        <item x="9112"/>
        <item x="9594"/>
        <item x="5043"/>
        <item x="3412"/>
        <item x="8693"/>
        <item x="5963"/>
        <item x="2190"/>
        <item x="7997"/>
        <item x="7998"/>
        <item x="8116"/>
        <item x="9547"/>
        <item x="6371"/>
        <item x="6372"/>
        <item x="10319"/>
        <item x="4030"/>
        <item x="5456"/>
        <item x="5457"/>
        <item x="8694"/>
        <item x="2933"/>
        <item x="3312"/>
        <item x="8566"/>
        <item x="11010"/>
        <item x="8513"/>
        <item x="9494"/>
        <item x="9840"/>
        <item x="4342"/>
        <item x="11626"/>
        <item x="11627"/>
        <item x="5265"/>
        <item x="199"/>
        <item x="11270"/>
        <item x="5458"/>
        <item x="4800"/>
        <item x="6057"/>
        <item x="6058"/>
        <item x="1354"/>
        <item x="8864"/>
        <item x="1872"/>
        <item x="7784"/>
        <item x="11355"/>
        <item x="11356"/>
        <item x="9772"/>
        <item x="6040"/>
        <item x="9822"/>
        <item x="7724"/>
        <item x="542"/>
        <item x="1669"/>
        <item x="3650"/>
        <item x="2635"/>
        <item x="2636"/>
        <item x="7559"/>
        <item x="8490"/>
        <item x="8491"/>
        <item x="646"/>
        <item x="8169"/>
        <item x="8974"/>
        <item x="9360"/>
        <item x="2460"/>
        <item x="2461"/>
        <item x="6533"/>
        <item x="5686"/>
        <item x="2462"/>
        <item x="9972"/>
        <item x="8194"/>
        <item x="3053"/>
        <item x="7878"/>
        <item x="523"/>
        <item x="9196"/>
        <item x="4616"/>
        <item x="9237"/>
        <item x="843"/>
        <item x="9737"/>
        <item x="5044"/>
        <item x="5045"/>
        <item x="9113"/>
        <item x="8207"/>
        <item x="19"/>
        <item x="10859"/>
        <item x="10860"/>
        <item x="10861"/>
        <item x="170"/>
        <item x="3383"/>
        <item x="5288"/>
        <item x="4423"/>
        <item x="10241"/>
        <item x="7416"/>
        <item x="9265"/>
        <item x="9266"/>
        <item x="4617"/>
        <item x="12122"/>
        <item x="6861"/>
        <item x="7662"/>
        <item x="6862"/>
        <item x="7663"/>
        <item x="11581"/>
        <item x="3751"/>
        <item x="10746"/>
        <item x="7624"/>
        <item x="11211"/>
        <item x="11648"/>
        <item x="412"/>
        <item x="6497"/>
        <item x="6498"/>
        <item x="10320"/>
        <item x="10321"/>
        <item x="6207"/>
        <item x="11065"/>
        <item x="8170"/>
        <item x="4668"/>
        <item x="1422"/>
        <item x="1423"/>
        <item x="10039"/>
        <item x="2637"/>
        <item x="7818"/>
        <item x="9288"/>
        <item x="902"/>
        <item x="10661"/>
        <item x="7374"/>
        <item x="1424"/>
        <item x="378"/>
        <item x="5046"/>
        <item x="903"/>
        <item x="904"/>
        <item x="1425"/>
        <item x="9635"/>
        <item x="9636"/>
        <item x="9145"/>
        <item x="10361"/>
        <item x="5266"/>
        <item x="11151"/>
        <item x="10682"/>
        <item x="10699"/>
        <item x="10936"/>
        <item x="2714"/>
        <item x="8171"/>
        <item x="8172"/>
        <item x="3384"/>
        <item x="448"/>
        <item x="8954"/>
        <item x="3591"/>
        <item x="5459"/>
        <item x="9586"/>
        <item x="2934"/>
        <item x="3221"/>
        <item x="2506"/>
        <item x="2507"/>
        <item x="10477"/>
        <item x="5928"/>
        <item x="5929"/>
        <item x="4202"/>
        <item x="11469"/>
        <item x="6499"/>
        <item x="110"/>
        <item x="111"/>
        <item x="1506"/>
        <item x="9238"/>
        <item x="8117"/>
        <item x="7260"/>
        <item x="7625"/>
        <item x="11075"/>
        <item x="2801"/>
        <item x="7916"/>
        <item x="5878"/>
        <item x="1715"/>
        <item x="8583"/>
        <item x="2751"/>
        <item x="2081"/>
        <item x="8884"/>
        <item x="2221"/>
        <item x="9067"/>
        <item x="8642"/>
        <item x="4801"/>
        <item x="9239"/>
        <item x="8118"/>
        <item x="3707"/>
        <item x="3071"/>
        <item x="3072"/>
        <item x="7917"/>
        <item x="10218"/>
        <item x="4933"/>
        <item x="7560"/>
        <item x="7007"/>
        <item x="727"/>
        <item x="9114"/>
        <item x="9115"/>
        <item x="8975"/>
        <item x="8849"/>
        <item x="449"/>
        <item x="1119"/>
        <item x="11393"/>
        <item x="8385"/>
        <item x="10862"/>
        <item x="10863"/>
        <item x="6500"/>
        <item x="2066"/>
        <item x="8885"/>
        <item x="3527"/>
        <item x="9790"/>
        <item x="9791"/>
        <item x="5289"/>
        <item x="6233"/>
        <item x="5930"/>
        <item x="3930"/>
        <item x="4289"/>
        <item x="1382"/>
        <item x="1007"/>
        <item x="12156"/>
        <item x="2082"/>
        <item x="4142"/>
        <item x="2375"/>
        <item x="2376"/>
        <item x="4275"/>
        <item x="11765"/>
        <item x="11766"/>
        <item x="4173"/>
        <item x="7561"/>
        <item x="11025"/>
        <item x="308"/>
        <item x="4462"/>
        <item x="1583"/>
        <item x="5581"/>
        <item x="728"/>
        <item x="7384"/>
        <item x="10583"/>
        <item x="6373"/>
        <item x="2601"/>
        <item x="2715"/>
        <item x="5460"/>
        <item x="5461"/>
        <item x="5462"/>
        <item x="9928"/>
        <item x="2638"/>
        <item x="6081"/>
        <item x="1798"/>
        <item x="9929"/>
        <item x="10584"/>
        <item x="3063"/>
        <item x="3528"/>
        <item x="5788"/>
        <item x="9930"/>
        <item x="4517"/>
        <item x="12016"/>
        <item x="6534"/>
        <item x="6624"/>
        <item x="2102"/>
        <item x="9043"/>
        <item x="7626"/>
        <item x="10219"/>
        <item x="9068"/>
        <item x="7770"/>
        <item x="7562"/>
        <item x="7563"/>
        <item x="10969"/>
        <item x="11463"/>
        <item x="9116"/>
        <item x="9951"/>
        <item x="11741"/>
        <item x="5131"/>
        <item x="4276"/>
        <item x="9146"/>
        <item x="8695"/>
        <item x="8696"/>
        <item x="8697"/>
        <item x="1181"/>
        <item x="8263"/>
        <item x="10507"/>
        <item x="1908"/>
        <item x="7819"/>
        <item x="482"/>
        <item x="7008"/>
        <item x="4062"/>
        <item x="2083"/>
        <item x="10227"/>
        <item x="8886"/>
        <item x="2752"/>
        <item x="647"/>
        <item x="10937"/>
        <item x="7468"/>
        <item x="9069"/>
        <item x="242"/>
        <item x="729"/>
        <item x="2753"/>
        <item x="11078"/>
        <item x="4424"/>
        <item x="4966"/>
        <item x="3592"/>
        <item x="10970"/>
        <item x="12037"/>
        <item x="11767"/>
        <item x="7953"/>
        <item x="2377"/>
        <item x="2357"/>
        <item x="2358"/>
        <item x="2359"/>
        <item x="2360"/>
        <item x="8386"/>
        <item x="11980"/>
        <item x="8698"/>
        <item x="8699"/>
        <item x="8700"/>
        <item x="4425"/>
        <item x="341"/>
        <item x="11309"/>
        <item x="11310"/>
        <item x="11311"/>
        <item x="236"/>
        <item x="10623"/>
        <item x="10624"/>
        <item x="5853"/>
        <item x="3100"/>
        <item x="7309"/>
        <item x="7009"/>
        <item x="7225"/>
        <item x="10113"/>
        <item x="10114"/>
        <item x="8351"/>
        <item x="10461"/>
        <item x="2873"/>
        <item x="8047"/>
        <item x="8551"/>
        <item x="4143"/>
        <item x="9396"/>
        <item x="5931"/>
        <item x="3040"/>
        <item x="10205"/>
        <item x="2542"/>
        <item x="2802"/>
        <item x="8552"/>
        <item x="8553"/>
        <item x="11011"/>
        <item x="6358"/>
        <item x="9361"/>
        <item x="7417"/>
        <item x="112"/>
        <item x="2639"/>
        <item x="12123"/>
        <item x="6647"/>
        <item x="9637"/>
        <item x="342"/>
        <item x="263"/>
        <item x="1355"/>
        <item x="1709"/>
        <item x="10394"/>
        <item x="12175"/>
        <item x="1507"/>
        <item x="10887"/>
        <item x="4257"/>
        <item x="4258"/>
        <item x="7664"/>
        <item x="7750"/>
        <item x="12176"/>
        <item x="8139"/>
        <item x="1182"/>
        <item x="5175"/>
        <item x="5176"/>
        <item x="7665"/>
        <item x="7666"/>
        <item x="7667"/>
        <item x="8005"/>
        <item x="8006"/>
        <item x="4243"/>
        <item x="9931"/>
        <item x="11443"/>
        <item x="5687"/>
        <item x="5688"/>
        <item x="7286"/>
        <item x="7287"/>
        <item x="7288"/>
        <item x="3803"/>
        <item x="3804"/>
        <item x="5177"/>
        <item x="8514"/>
        <item x="5178"/>
        <item x="3385"/>
        <item x="6346"/>
        <item x="10683"/>
        <item x="10684"/>
        <item x="2327"/>
        <item x="2328"/>
        <item x="10910"/>
        <item x="8955"/>
        <item x="543"/>
        <item x="544"/>
        <item x="11519"/>
        <item x="2716"/>
        <item x="6863"/>
        <item x="6864"/>
        <item x="10242"/>
        <item x="8634"/>
        <item x="7879"/>
        <item x="12203"/>
        <item x="1650"/>
        <item x="8531"/>
        <item x="9565"/>
        <item x="1426"/>
        <item x="9566"/>
        <item x="9567"/>
        <item x="2463"/>
        <item x="1222"/>
        <item x="7627"/>
        <item x="1008"/>
        <item x="1779"/>
        <item x="2935"/>
        <item x="2936"/>
        <item x="2937"/>
        <item x="2938"/>
        <item x="7010"/>
        <item x="9070"/>
        <item x="4063"/>
        <item x="10837"/>
        <item x="8652"/>
        <item x="8653"/>
        <item x="8654"/>
        <item x="3386"/>
        <item x="10700"/>
        <item x="5932"/>
        <item x="10130"/>
        <item x="3101"/>
        <item x="9991"/>
        <item x="9548"/>
        <item x="9549"/>
        <item x="5689"/>
        <item x="5690"/>
        <item x="10395"/>
        <item x="9663"/>
        <item x="9664"/>
        <item x="12269"/>
        <item x="648"/>
        <item x="3992"/>
        <item x="3185"/>
        <item x="3931"/>
        <item x="12218"/>
        <item x="1270"/>
        <item x="171"/>
        <item x="3433"/>
        <item x="10938"/>
        <item x="3152"/>
        <item x="6865"/>
        <item x="5463"/>
        <item x="2678"/>
        <item x="5749"/>
        <item x="7261"/>
        <item x="8173"/>
        <item x="9362"/>
        <item x="593"/>
        <item x="8119"/>
        <item x="7954"/>
        <item x="475"/>
        <item x="6095"/>
        <item x="3153"/>
        <item x="7564"/>
        <item x="6045"/>
        <item x="1039"/>
        <item x="11725"/>
        <item x="905"/>
        <item x="3956"/>
        <item x="4934"/>
        <item x="906"/>
        <item x="4426"/>
        <item x="5933"/>
        <item x="6234"/>
        <item x="5691"/>
        <item x="11768"/>
        <item x="6030"/>
        <item x="6031"/>
        <item x="8289"/>
        <item x="113"/>
        <item x="11394"/>
        <item x="11981"/>
        <item x="172"/>
        <item x="6420"/>
        <item x="9397"/>
        <item x="3154"/>
        <item x="8887"/>
        <item x="11769"/>
        <item x="1726"/>
        <item x="1873"/>
        <item x="2899"/>
        <item x="6501"/>
        <item x="5891"/>
        <item x="8616"/>
        <item x="6833"/>
        <item x="12160"/>
        <item x="2543"/>
        <item x="7565"/>
        <item x="1584"/>
        <item x="2803"/>
        <item x="3629"/>
        <item x="5971"/>
        <item x="8986"/>
        <item x="11982"/>
        <item x="2544"/>
        <item x="11540"/>
        <item x="671"/>
        <item x="8120"/>
        <item x="1670"/>
        <item x="1671"/>
        <item x="4618"/>
        <item x="11810"/>
        <item x="11628"/>
        <item x="2222"/>
        <item x="9748"/>
        <item x="8479"/>
        <item x="2508"/>
        <item x="9973"/>
        <item x="9974"/>
        <item x="9665"/>
        <item x="10220"/>
        <item x="1009"/>
        <item x="5276"/>
        <item x="298"/>
        <item x="744"/>
        <item x="4203"/>
        <item x="9792"/>
        <item x="9793"/>
        <item x="9197"/>
        <item x="4259"/>
        <item x="11444"/>
        <item x="3694"/>
        <item x="7566"/>
        <item x="7918"/>
        <item x="7159"/>
        <item x="10396"/>
        <item x="4868"/>
        <item x="3942"/>
        <item x="343"/>
        <item x="6359"/>
        <item x="2464"/>
        <item x="7082"/>
        <item x="7083"/>
        <item x="2578"/>
        <item x="1816"/>
        <item x="10185"/>
        <item x="9687"/>
        <item x="1089"/>
        <item x="8976"/>
        <item x="10817"/>
        <item x="5989"/>
        <item x="9117"/>
        <item x="2874"/>
        <item x="5990"/>
        <item x="11271"/>
        <item x="2103"/>
        <item x="2104"/>
        <item x="10221"/>
        <item x="8075"/>
        <item x="10397"/>
        <item x="7469"/>
        <item x="4619"/>
        <item x="4620"/>
        <item x="4621"/>
        <item x="4622"/>
        <item x="6174"/>
        <item x="2972"/>
        <item x="4758"/>
        <item x="587"/>
        <item x="8800"/>
        <item x="8801"/>
        <item x="8802"/>
        <item x="7989"/>
        <item x="4064"/>
        <item x="4552"/>
        <item x="218"/>
        <item x="1935"/>
        <item x="1936"/>
        <item x="1937"/>
        <item x="10997"/>
        <item x="2570"/>
        <item x="413"/>
        <item x="5692"/>
        <item x="3207"/>
        <item x="3545"/>
        <item x="4743"/>
        <item x="9118"/>
        <item x="10139"/>
        <item x="2067"/>
        <item x="11152"/>
        <item x="7628"/>
        <item x="10322"/>
        <item x="6675"/>
        <item x="3434"/>
        <item x="7567"/>
        <item x="11153"/>
        <item x="11154"/>
        <item x="7568"/>
        <item x="1300"/>
        <item x="7569"/>
        <item x="2105"/>
        <item x="2804"/>
        <item x="9267"/>
        <item x="4718"/>
        <item x="713"/>
        <item x="173"/>
        <item x="174"/>
        <item x="3024"/>
        <item x="614"/>
        <item x="10939"/>
        <item x="5047"/>
        <item x="5048"/>
        <item x="8465"/>
        <item x="8466"/>
        <item x="8467"/>
        <item x="8977"/>
        <item x="11026"/>
        <item x="8928"/>
        <item x="4144"/>
        <item x="5179"/>
        <item x="9147"/>
        <item x="1938"/>
        <item x="1129"/>
        <item x="284"/>
        <item x="7011"/>
        <item x="5049"/>
        <item x="7785"/>
        <item x="7012"/>
        <item x="2250"/>
        <item x="7310"/>
        <item x="6502"/>
        <item x="200"/>
        <item x="1874"/>
        <item x="9952"/>
        <item x="2973"/>
        <item x="7311"/>
        <item x="7418"/>
        <item x="8387"/>
        <item x="11417"/>
        <item x="6625"/>
        <item x="9018"/>
        <item x="8017"/>
        <item x="2754"/>
        <item x="8018"/>
        <item x="8767"/>
        <item x="3041"/>
        <item x="5225"/>
        <item x="10070"/>
        <item x="8445"/>
        <item x="7470"/>
        <item x="5595"/>
        <item x="5596"/>
        <item x="3932"/>
        <item x="3155"/>
        <item x="2251"/>
        <item x="5892"/>
        <item x="5893"/>
        <item x="11870"/>
        <item x="11871"/>
        <item x="8473"/>
        <item x="8280"/>
        <item x="8803"/>
        <item x="2755"/>
        <item x="4080"/>
        <item x="1569"/>
        <item x="11395"/>
        <item x="3728"/>
        <item x="3729"/>
        <item x="6866"/>
        <item x="344"/>
        <item x="345"/>
        <item x="10971"/>
        <item x="8388"/>
        <item x="8389"/>
        <item x="5991"/>
        <item x="7668"/>
        <item x="11057"/>
        <item x="7226"/>
        <item x="7963"/>
        <item x="11872"/>
        <item x="6046"/>
        <item x="2684"/>
        <item x="2685"/>
        <item x="4623"/>
        <item x="9823"/>
        <item x="615"/>
        <item x="5549"/>
        <item x="8024"/>
        <item x="10323"/>
        <item x="1755"/>
        <item x="9071"/>
        <item x="10324"/>
        <item x="10325"/>
        <item x="11897"/>
        <item x="12061"/>
        <item x="8753"/>
        <item x="3539"/>
        <item x="983"/>
        <item x="11272"/>
        <item x="11983"/>
        <item x="1271"/>
        <item x="6370"/>
        <item x="7880"/>
        <item x="984"/>
        <item x="6503"/>
        <item x="6504"/>
        <item x="6505"/>
        <item x="6506"/>
        <item x="8701"/>
        <item x="7211"/>
        <item x="346"/>
        <item x="7919"/>
        <item x="7920"/>
        <item x="6648"/>
        <item x="4967"/>
        <item x="5226"/>
        <item x="1616"/>
        <item x="6649"/>
        <item x="2717"/>
        <item x="2718"/>
        <item x="8655"/>
        <item x="4065"/>
        <item x="8390"/>
        <item x="4011"/>
        <item x="3957"/>
        <item x="6650"/>
        <item x="5227"/>
        <item x="4371"/>
        <item x="4174"/>
        <item x="4175"/>
        <item x="5750"/>
        <item x="7312"/>
        <item x="9148"/>
        <item x="7335"/>
        <item x="686"/>
        <item x="6096"/>
        <item x="6097"/>
        <item x="11873"/>
        <item x="11874"/>
        <item x="1223"/>
        <item x="12157"/>
        <item x="1130"/>
        <item x="8013"/>
        <item x="9169"/>
        <item x="9495"/>
        <item x="9890"/>
        <item x="114"/>
        <item x="115"/>
        <item x="3420"/>
        <item x="3651"/>
        <item x="1617"/>
        <item x="959"/>
        <item x="8804"/>
        <item x="20"/>
        <item x="12077"/>
        <item x="6507"/>
        <item x="11484"/>
        <item x="1875"/>
        <item x="11155"/>
        <item x="2465"/>
        <item x="6711"/>
        <item x="2466"/>
        <item x="2467"/>
        <item x="11930"/>
        <item x="6898"/>
        <item x="4719"/>
        <item x="11156"/>
        <item x="2468"/>
        <item x="1618"/>
        <item x="6753"/>
        <item x="4427"/>
        <item x="1183"/>
        <item x="9891"/>
        <item x="6508"/>
        <item x="6509"/>
        <item x="1184"/>
        <item x="1185"/>
        <item x="2640"/>
        <item x="1799"/>
        <item x="11582"/>
        <item x="3421"/>
        <item x="11649"/>
        <item x="11650"/>
        <item x="2641"/>
        <item x="2642"/>
        <item x="10539"/>
        <item x="10540"/>
        <item x="10541"/>
        <item x="10542"/>
        <item x="10543"/>
        <item x="4759"/>
        <item x="4624"/>
        <item x="1508"/>
        <item x="1876"/>
        <item x="12177"/>
        <item x="524"/>
        <item x="2509"/>
        <item x="545"/>
        <item x="6867"/>
        <item x="2155"/>
        <item x="3205"/>
        <item x="6152"/>
        <item x="9794"/>
        <item x="6592"/>
        <item x="7444"/>
        <item x="9446"/>
        <item x="1800"/>
        <item x="1801"/>
        <item x="4428"/>
        <item x="9738"/>
        <item x="6868"/>
        <item x="3752"/>
        <item x="3753"/>
        <item x="10604"/>
        <item x="8322"/>
        <item x="8440"/>
        <item x="9595"/>
        <item x="9596"/>
        <item x="12161"/>
        <item x="12162"/>
        <item x="1090"/>
        <item x="9795"/>
        <item x="1091"/>
        <item x="1092"/>
        <item x="2264"/>
        <item x="5267"/>
        <item x="588"/>
        <item x="6072"/>
        <item x="6073"/>
        <item x="1546"/>
        <item x="1547"/>
        <item x="9413"/>
        <item x="1272"/>
        <item x="907"/>
        <item x="8076"/>
        <item x="3851"/>
        <item x="3852"/>
        <item x="2044"/>
        <item x="10208"/>
        <item x="10398"/>
        <item x="3313"/>
        <item x="1909"/>
        <item x="1910"/>
        <item x="6754"/>
        <item x="4375"/>
        <item x="9340"/>
        <item x="8352"/>
        <item x="7800"/>
        <item x="4031"/>
        <item x="3917"/>
        <item x="4145"/>
        <item x="10544"/>
        <item x="4953"/>
        <item x="7921"/>
        <item x="4954"/>
        <item x="4955"/>
        <item x="2756"/>
        <item x="9953"/>
        <item x="8584"/>
        <item x="2757"/>
        <item x="5869"/>
        <item x="11811"/>
        <item x="7045"/>
        <item x="1301"/>
        <item x="4429"/>
        <item x="9944"/>
        <item x="11812"/>
        <item x="1780"/>
        <item x="5934"/>
        <item x="6190"/>
        <item x="3500"/>
        <item x="8850"/>
        <item x="10747"/>
        <item x="2594"/>
        <item x="3266"/>
        <item x="3267"/>
        <item x="6175"/>
        <item x="1093"/>
        <item x="12163"/>
        <item x="3754"/>
        <item x="7094"/>
        <item x="4889"/>
        <item x="12270"/>
        <item x="7245"/>
        <item x="4720"/>
        <item x="7166"/>
        <item x="11813"/>
        <item x="5814"/>
        <item x="11157"/>
        <item x="9375"/>
        <item x="4019"/>
        <item x="1427"/>
        <item x="10379"/>
        <item x="10380"/>
        <item x="6131"/>
        <item x="10926"/>
        <item x="3755"/>
        <item x="2545"/>
        <item x="8391"/>
        <item x="11212"/>
        <item x="9954"/>
        <item x="5228"/>
        <item x="2469"/>
        <item x="2361"/>
        <item x="5180"/>
        <item x="11661"/>
        <item x="4625"/>
        <item x="11710"/>
        <item x="11711"/>
        <item x="4176"/>
        <item x="1057"/>
        <item x="3314"/>
        <item x="1058"/>
        <item x="11712"/>
        <item x="3387"/>
        <item x="3388"/>
        <item x="10998"/>
        <item x="3993"/>
        <item x="3994"/>
        <item x="3995"/>
        <item x="2875"/>
        <item x="3268"/>
        <item x="3269"/>
        <item x="9759"/>
        <item x="1832"/>
        <item x="2206"/>
        <item x="1756"/>
        <item x="6535"/>
        <item x="4775"/>
        <item x="10097"/>
        <item x="11396"/>
        <item x="1509"/>
        <item x="1273"/>
        <item x="2643"/>
        <item x="908"/>
        <item x="8702"/>
        <item x="944"/>
        <item x="1704"/>
        <item x="2515"/>
        <item x="6899"/>
        <item x="4311"/>
        <item x="5050"/>
        <item x="5051"/>
        <item x="5052"/>
        <item x="5053"/>
        <item x="8585"/>
        <item x="12007"/>
        <item x="2223"/>
        <item x="6563"/>
        <item x="11158"/>
        <item x="1710"/>
        <item x="8903"/>
        <item x="8904"/>
        <item x="3112"/>
        <item x="9985"/>
        <item x="11713"/>
        <item x="6796"/>
        <item x="4430"/>
        <item x="7955"/>
        <item x="3113"/>
        <item x="3389"/>
        <item x="3390"/>
        <item x="2546"/>
        <item x="1224"/>
        <item x="4066"/>
        <item x="10662"/>
        <item x="3222"/>
        <item x="1510"/>
        <item x="1511"/>
        <item x="1512"/>
        <item x="1651"/>
        <item x="3315"/>
        <item x="11312"/>
        <item x="1225"/>
        <item x="11714"/>
        <item x="4431"/>
        <item x="11875"/>
        <item x="11814"/>
        <item x="5751"/>
        <item x="1226"/>
        <item x="3853"/>
        <item x="219"/>
        <item x="2307"/>
        <item x="1043"/>
        <item x="220"/>
        <item x="5693"/>
        <item x="5736"/>
        <item x="2252"/>
        <item x="3156"/>
        <item x="299"/>
        <item x="3742"/>
        <item x="8210"/>
        <item x="8077"/>
        <item x="8078"/>
        <item x="8079"/>
        <item x="7648"/>
        <item x="7181"/>
        <item x="2939"/>
        <item x="1274"/>
        <item x="1275"/>
        <item x="1428"/>
        <item x="1276"/>
        <item x="1277"/>
        <item x="7751"/>
        <item x="10999"/>
        <item x="116"/>
        <item x="117"/>
        <item x="118"/>
        <item x="2758"/>
        <item x="3501"/>
        <item x="3652"/>
        <item x="11931"/>
        <item x="11815"/>
        <item x="414"/>
        <item x="12087"/>
        <item x="3253"/>
        <item x="3254"/>
        <item x="2106"/>
        <item x="10625"/>
        <item x="10626"/>
        <item x="2127"/>
        <item x="8345"/>
        <item x="6564"/>
        <item x="3962"/>
        <item x="476"/>
        <item x="5602"/>
        <item x="8888"/>
        <item x="8392"/>
        <item x="778"/>
        <item x="2058"/>
        <item x="12033"/>
        <item x="1781"/>
        <item x="2805"/>
        <item x="2806"/>
        <item x="2807"/>
        <item x="2808"/>
        <item x="10798"/>
        <item x="1383"/>
        <item x="8889"/>
        <item x="11313"/>
        <item x="4802"/>
        <item x="347"/>
        <item x="5611"/>
        <item x="12271"/>
        <item x="6755"/>
        <item x="12178"/>
        <item x="1094"/>
        <item x="300"/>
        <item x="4968"/>
        <item x="1095"/>
        <item x="11397"/>
        <item x="8323"/>
        <item x="6510"/>
        <item x="9015"/>
        <item x="6511"/>
        <item x="6512"/>
        <item x="7013"/>
        <item x="3451"/>
        <item x="4484"/>
        <item x="119"/>
        <item x="11984"/>
        <item x="4851"/>
        <item x="7201"/>
        <item x="8738"/>
        <item x="3959"/>
        <item x="9749"/>
        <item x="9240"/>
        <item x="5550"/>
        <item x="5935"/>
        <item x="4744"/>
        <item x="909"/>
        <item x="9496"/>
        <item x="9460"/>
        <item x="5936"/>
        <item x="11027"/>
        <item x="6797"/>
        <item x="1186"/>
        <item x="10326"/>
        <item x="3854"/>
        <item x="3855"/>
        <item x="7570"/>
        <item x="2470"/>
        <item x="11100"/>
        <item x="7978"/>
        <item x="3270"/>
        <item x="8567"/>
        <item x="7014"/>
        <item x="8048"/>
        <item x="574"/>
        <item x="3893"/>
        <item x="9398"/>
        <item x="1429"/>
        <item x="10911"/>
        <item x="10864"/>
        <item x="8134"/>
        <item x="3186"/>
        <item x="3187"/>
        <item x="6235"/>
        <item x="7227"/>
        <item x="7228"/>
        <item x="9002"/>
        <item x="7277"/>
        <item x="3316"/>
        <item x="2191"/>
        <item x="10040"/>
        <item x="10041"/>
        <item x="9399"/>
        <item x="5992"/>
        <item x="9187"/>
        <item x="1187"/>
        <item x="4518"/>
        <item x="12144"/>
        <item x="4935"/>
        <item x="1286"/>
        <item x="9024"/>
        <item x="9025"/>
        <item x="12017"/>
        <item x="6347"/>
        <item x="6348"/>
        <item x="11629"/>
        <item x="11545"/>
        <item x="2510"/>
        <item x="9170"/>
        <item x="4890"/>
        <item x="9414"/>
        <item x="2686"/>
        <item x="7046"/>
        <item x="2687"/>
        <item x="11043"/>
        <item x="1652"/>
        <item x="1010"/>
        <item x="7841"/>
        <item x="2809"/>
        <item x="1548"/>
        <item x="2128"/>
        <item x="7319"/>
        <item x="9497"/>
        <item x="10144"/>
        <item x="8014"/>
        <item x="6676"/>
        <item x="11246"/>
        <item x="985"/>
        <item x="2876"/>
        <item x="6332"/>
        <item x="9363"/>
        <item x="8865"/>
        <item x="1142"/>
        <item x="10792"/>
        <item x="2471"/>
        <item x="1653"/>
        <item x="8235"/>
        <item x="2378"/>
        <item x="9666"/>
        <item x="11583"/>
        <item x="7922"/>
        <item x="910"/>
        <item x="10865"/>
        <item x="2045"/>
        <item x="9268"/>
        <item x="7571"/>
        <item x="1384"/>
        <item x="4626"/>
        <item x="7572"/>
        <item x="5464"/>
        <item x="6834"/>
        <item x="911"/>
        <item x="9824"/>
        <item x="6565"/>
        <item x="5054"/>
        <item x="6911"/>
        <item x="6626"/>
        <item x="1513"/>
        <item x="9955"/>
        <item x="4956"/>
        <item x="11247"/>
        <item x="9986"/>
        <item x="8121"/>
        <item x="2974"/>
        <item x="9987"/>
        <item x="3413"/>
        <item x="10585"/>
        <item x="10586"/>
        <item x="9638"/>
        <item x="7923"/>
        <item x="4957"/>
        <item x="7924"/>
        <item x="7881"/>
        <item x="6191"/>
        <item x="525"/>
        <item x="264"/>
        <item x="2329"/>
        <item x="10399"/>
        <item x="10400"/>
        <item x="7192"/>
        <item x="7925"/>
        <item x="6536"/>
        <item x="8703"/>
        <item x="912"/>
        <item x="2719"/>
        <item x="9044"/>
        <item x="5582"/>
        <item x="11985"/>
        <item x="8357"/>
        <item x="3768"/>
        <item x="3480"/>
        <item x="2129"/>
        <item x="4858"/>
        <item x="1757"/>
        <item x="3791"/>
        <item x="5109"/>
        <item x="5110"/>
        <item x="8837"/>
        <item x="6900"/>
        <item x="9639"/>
        <item x="6266"/>
        <item x="10124"/>
        <item x="730"/>
        <item x="6869"/>
        <item x="3502"/>
        <item x="1096"/>
        <item x="2472"/>
        <item x="10401"/>
        <item x="5277"/>
        <item x="8729"/>
        <item x="1514"/>
        <item x="7118"/>
        <item x="7212"/>
        <item x="5993"/>
        <item x="3593"/>
        <item x="2877"/>
        <item x="3708"/>
        <item x="9550"/>
        <item x="3239"/>
        <item x="4304"/>
        <item x="7136"/>
        <item x="10140"/>
        <item x="11837"/>
        <item x="7706"/>
        <item x="7707"/>
        <item x="6756"/>
        <item x="8978"/>
        <item x="8956"/>
        <item x="6192"/>
        <item x="6217"/>
        <item x="1993"/>
        <item x="9796"/>
        <item x="8704"/>
        <item x="8705"/>
        <item x="12236"/>
        <item x="1833"/>
        <item x="9729"/>
        <item x="10722"/>
        <item x="4891"/>
        <item x="4892"/>
        <item x="5694"/>
        <item x="348"/>
        <item x="9568"/>
        <item x="649"/>
        <item x="9083"/>
        <item x="1817"/>
        <item x="11228"/>
        <item x="5181"/>
        <item x="805"/>
        <item x="11630"/>
        <item x="7119"/>
        <item x="7120"/>
        <item x="7121"/>
        <item x="7122"/>
        <item x="8805"/>
        <item x="6218"/>
        <item x="5300"/>
        <item x="5301"/>
        <item x="4787"/>
        <item x="5302"/>
        <item x="8393"/>
        <item x="8394"/>
        <item x="7688"/>
        <item x="10222"/>
        <item x="9825"/>
        <item x="4760"/>
        <item x="731"/>
        <item x="11932"/>
        <item x="11933"/>
        <item x="9587"/>
        <item x="1802"/>
        <item x="2068"/>
        <item x="9296"/>
        <item x="8532"/>
        <item x="8533"/>
        <item x="8534"/>
        <item x="5055"/>
        <item x="12191"/>
        <item x="1515"/>
        <item x="8455"/>
        <item x="5815"/>
        <item x="5833"/>
        <item x="175"/>
        <item x="10327"/>
        <item x="10328"/>
        <item x="11159"/>
        <item x="11160"/>
        <item x="10329"/>
        <item x="4432"/>
        <item x="9892"/>
        <item x="9893"/>
        <item x="9894"/>
        <item x="4761"/>
        <item x="10764"/>
        <item x="1385"/>
        <item x="1386"/>
        <item x="8806"/>
        <item x="10949"/>
        <item x="7725"/>
        <item x="6627"/>
        <item x="10950"/>
        <item x="1585"/>
        <item x="3157"/>
        <item x="3158"/>
        <item x="3159"/>
        <item x="7385"/>
        <item x="5695"/>
        <item x="5696"/>
        <item x="5697"/>
        <item x="6757"/>
        <item x="9278"/>
        <item x="7573"/>
        <item x="5465"/>
        <item x="1654"/>
        <item x="3856"/>
        <item x="2547"/>
        <item x="5303"/>
        <item x="2156"/>
        <item x="7574"/>
        <item x="7575"/>
        <item x="2548"/>
        <item x="2549"/>
        <item x="10663"/>
        <item x="8807"/>
        <item x="4067"/>
        <item x="8535"/>
        <item x="8536"/>
        <item x="8537"/>
        <item x="11314"/>
        <item x="9315"/>
        <item x="10545"/>
        <item x="10546"/>
        <item x="4546"/>
        <item x="4547"/>
        <item x="5789"/>
        <item x="10723"/>
        <item x="5056"/>
        <item x="2473"/>
        <item x="8290"/>
        <item x="2940"/>
        <item x="2941"/>
        <item x="1782"/>
        <item x="8940"/>
        <item x="11000"/>
        <item x="4433"/>
        <item x="732"/>
        <item x="4762"/>
        <item x="9305"/>
        <item x="6267"/>
        <item x="11986"/>
        <item x="11987"/>
        <item x="9461"/>
        <item x="10799"/>
        <item x="9241"/>
        <item x="5182"/>
        <item x="8487"/>
        <item x="8538"/>
        <item x="8539"/>
        <item x="5314"/>
        <item x="10787"/>
        <item x="3317"/>
        <item x="9400"/>
        <item x="3318"/>
        <item x="4146"/>
        <item x="8030"/>
        <item x="11662"/>
        <item x="9188"/>
        <item x="7882"/>
        <item x="8080"/>
        <item x="9269"/>
        <item x="7883"/>
        <item x="7884"/>
        <item x="12145"/>
        <item x="8338"/>
        <item x="10724"/>
        <item x="6758"/>
        <item x="6303"/>
        <item x="8706"/>
        <item x="11161"/>
        <item x="11162"/>
        <item x="349"/>
        <item x="815"/>
        <item x="6082"/>
        <item x="11726"/>
        <item x="21"/>
        <item x="8808"/>
        <item x="11520"/>
        <item x="2878"/>
        <item x="176"/>
        <item x="10800"/>
        <item x="10042"/>
        <item x="10402"/>
        <item x="8890"/>
        <item x="9841"/>
        <item x="9842"/>
        <item x="10043"/>
        <item x="177"/>
        <item x="178"/>
        <item x="11727"/>
        <item x="6268"/>
        <item x="1994"/>
        <item x="2879"/>
        <item x="3857"/>
        <item x="8423"/>
        <item x="1995"/>
        <item x="4817"/>
        <item x="6628"/>
        <item x="1516"/>
        <item x="8395"/>
        <item x="1278"/>
        <item x="5752"/>
        <item x="3792"/>
        <item x="10478"/>
        <item x="9312"/>
        <item x="10725"/>
        <item x="10726"/>
        <item x="12124"/>
        <item x="2759"/>
        <item x="10209"/>
        <item x="9171"/>
        <item x="9172"/>
        <item x="9173"/>
        <item x="9174"/>
        <item x="7576"/>
        <item x="6593"/>
        <item x="10141"/>
        <item x="1430"/>
        <item x="986"/>
        <item x="1818"/>
        <item x="8851"/>
        <item x="2130"/>
        <item x="265"/>
        <item x="6537"/>
        <item x="3517"/>
        <item x="6538"/>
        <item x="6236"/>
        <item x="3452"/>
        <item x="3453"/>
        <item x="7641"/>
        <item x="9401"/>
        <item x="3894"/>
        <item x="3895"/>
        <item x="2107"/>
        <item x="4627"/>
        <item x="8635"/>
        <item x="4852"/>
        <item x="3653"/>
        <item x="8707"/>
        <item x="6306"/>
        <item x="11988"/>
        <item x="11989"/>
        <item x="12179"/>
        <item x="4853"/>
        <item x="733"/>
        <item x="3255"/>
        <item x="10748"/>
        <item x="10749"/>
        <item x="2253"/>
        <item x="3054"/>
        <item x="2880"/>
        <item x="5698"/>
        <item x="2069"/>
        <item x="2070"/>
        <item x="285"/>
        <item x="4854"/>
        <item x="1097"/>
        <item x="8062"/>
        <item x="4833"/>
        <item x="5304"/>
        <item x="1701"/>
        <item x="9438"/>
        <item x="9674"/>
        <item x="7149"/>
        <item x="7752"/>
        <item x="1517"/>
        <item x="10727"/>
        <item x="10728"/>
        <item x="10729"/>
        <item x="8500"/>
        <item x="1619"/>
        <item x="4661"/>
        <item x="11584"/>
        <item x="8309"/>
        <item x="8310"/>
        <item x="3442"/>
        <item x="4893"/>
        <item x="4894"/>
        <item x="4855"/>
        <item x="9084"/>
        <item x="7156"/>
        <item x="1996"/>
        <item x="4068"/>
        <item x="5229"/>
        <item x="5230"/>
        <item x="286"/>
        <item x="7753"/>
        <item x="7754"/>
        <item x="7755"/>
        <item x="7756"/>
        <item x="7757"/>
        <item x="7758"/>
        <item x="1997"/>
        <item x="1998"/>
        <item x="4958"/>
        <item x="11001"/>
        <item x="5753"/>
        <item x="11521"/>
        <item x="10330"/>
        <item x="10044"/>
        <item x="10045"/>
        <item x="10046"/>
        <item x="4040"/>
        <item x="5699"/>
        <item x="7577"/>
        <item x="9932"/>
        <item x="9149"/>
        <item x="120"/>
        <item x="1518"/>
        <item x="8501"/>
        <item x="8540"/>
        <item x="816"/>
        <item x="817"/>
        <item x="6074"/>
        <item x="1620"/>
        <item x="9072"/>
        <item x="6288"/>
        <item x="8997"/>
        <item x="4032"/>
        <item x="6193"/>
        <item x="3926"/>
        <item x="9797"/>
        <item x="10818"/>
        <item x="12146"/>
        <item x="7669"/>
        <item x="7670"/>
        <item x="7759"/>
        <item x="806"/>
        <item x="6513"/>
        <item x="11944"/>
        <item x="7262"/>
        <item x="6367"/>
        <item x="8396"/>
        <item x="11945"/>
        <item x="10972"/>
        <item x="5700"/>
        <item x="7432"/>
        <item x="6798"/>
        <item x="3042"/>
        <item x="3055"/>
        <item x="11315"/>
        <item x="11403"/>
        <item x="4936"/>
        <item x="7649"/>
        <item x="11316"/>
        <item x="11317"/>
        <item x="3056"/>
        <item x="6237"/>
        <item x="5937"/>
        <item x="3594"/>
        <item x="5629"/>
        <item x="10664"/>
        <item x="761"/>
        <item x="5630"/>
        <item x="179"/>
        <item x="121"/>
        <item x="3709"/>
        <item x="3223"/>
        <item x="10119"/>
        <item x="762"/>
        <item x="650"/>
        <item x="663"/>
        <item x="9198"/>
        <item x="1877"/>
        <item x="2760"/>
        <item x="10403"/>
        <item x="10639"/>
        <item x="6521"/>
        <item x="2330"/>
        <item x="1655"/>
        <item x="4376"/>
        <item x="7015"/>
        <item x="9933"/>
        <item x="5057"/>
        <item x="3915"/>
        <item x="9527"/>
        <item x="7990"/>
        <item x="5701"/>
        <item x="4204"/>
        <item x="11841"/>
        <item x="2571"/>
        <item x="3160"/>
        <item x="3161"/>
        <item x="6870"/>
        <item x="10479"/>
        <item x="10888"/>
        <item x="1688"/>
        <item x="1310"/>
        <item x="960"/>
        <item x="6514"/>
        <item x="6132"/>
        <item x="6759"/>
        <item x="10547"/>
        <item x="11194"/>
        <item x="11195"/>
        <item x="11196"/>
        <item x="11555"/>
        <item x="1302"/>
        <item x="8505"/>
        <item x="3903"/>
        <item x="2761"/>
        <item x="3695"/>
        <item x="12215"/>
        <item x="3904"/>
        <item x="2331"/>
        <item x="7760"/>
        <item x="8347"/>
        <item x="8236"/>
        <item x="5790"/>
        <item x="961"/>
        <item x="3667"/>
        <item x="702"/>
        <item x="5466"/>
        <item x="5467"/>
        <item x="1098"/>
        <item x="11816"/>
        <item x="3710"/>
        <item x="8809"/>
        <item x="3481"/>
        <item x="2071"/>
        <item x="11163"/>
        <item x="3654"/>
        <item x="11887"/>
        <item x="7016"/>
        <item x="7842"/>
        <item x="11631"/>
        <item x="11632"/>
        <item x="11990"/>
        <item x="5879"/>
        <item x="6539"/>
        <item x="2550"/>
        <item x="7956"/>
        <item x="6515"/>
        <item x="7885"/>
        <item x="8397"/>
        <item x="11770"/>
        <item x="11991"/>
        <item x="2192"/>
        <item x="9402"/>
        <item x="2193"/>
        <item x="5468"/>
        <item x="5469"/>
        <item x="2551"/>
        <item x="6760"/>
        <item x="2474"/>
        <item x="11934"/>
        <item x="12219"/>
        <item x="4177"/>
        <item x="10098"/>
        <item x="9242"/>
        <item x="2046"/>
        <item x="2084"/>
        <item x="9462"/>
        <item x="9463"/>
        <item x="3608"/>
        <item x="818"/>
        <item x="1356"/>
        <item x="10685"/>
        <item x="350"/>
        <item x="11485"/>
        <item x="4434"/>
        <item x="5791"/>
        <item x="8891"/>
        <item x="10186"/>
        <item x="10973"/>
        <item x="4178"/>
        <item x="351"/>
        <item x="6540"/>
        <item x="1519"/>
        <item x="180"/>
        <item x="11592"/>
        <item x="5058"/>
        <item x="11164"/>
        <item x="7017"/>
        <item x="8892"/>
        <item x="8893"/>
        <item x="9243"/>
        <item x="5938"/>
        <item x="2720"/>
        <item x="6432"/>
        <item x="4937"/>
        <item x="6712"/>
        <item x="9551"/>
        <item x="1188"/>
        <item x="11357"/>
        <item x="6677"/>
        <item x="266"/>
        <item x="7018"/>
        <item x="11101"/>
        <item x="4938"/>
        <item x="5583"/>
        <item x="11318"/>
        <item x="7341"/>
        <item x="1783"/>
        <item x="5059"/>
        <item x="2224"/>
        <item x="11102"/>
        <item x="10750"/>
        <item x="9003"/>
        <item x="3730"/>
        <item x="1431"/>
        <item x="8468"/>
        <item x="5816"/>
        <item x="651"/>
        <item x="1695"/>
        <item x="616"/>
        <item x="8617"/>
        <item x="5231"/>
        <item x="11398"/>
        <item x="7698"/>
        <item x="6516"/>
        <item x="7047"/>
        <item x="7048"/>
        <item x="6651"/>
        <item x="10331"/>
        <item x="10332"/>
        <item x="10333"/>
        <item x="7084"/>
        <item x="10047"/>
        <item x="7085"/>
        <item x="9244"/>
        <item x="10099"/>
        <item x="10508"/>
        <item x="5854"/>
        <item x="1520"/>
        <item x="8894"/>
        <item x="12283"/>
        <item x="5470"/>
        <item x="3162"/>
        <item x="7150"/>
        <item x="9798"/>
        <item x="4721"/>
        <item x="9425"/>
        <item x="4336"/>
        <item x="9306"/>
        <item x="12209"/>
        <item x="1099"/>
        <item x="5560"/>
        <item x="10686"/>
        <item x="5754"/>
        <item x="7019"/>
        <item x="7471"/>
        <item x="6311"/>
        <item x="237"/>
        <item x="5060"/>
        <item x="10788"/>
        <item x="10223"/>
        <item x="589"/>
        <item x="7182"/>
        <item x="4179"/>
        <item x="9019"/>
        <item x="8398"/>
        <item x="10145"/>
        <item x="12147"/>
        <item x="3756"/>
        <item x="844"/>
        <item x="5232"/>
        <item x="10866"/>
        <item x="1634"/>
        <item x="9750"/>
        <item x="3711"/>
        <item x="10867"/>
        <item x="11165"/>
        <item x="1303"/>
        <item x="11522"/>
        <item x="122"/>
        <item x="3630"/>
        <item x="3631"/>
        <item x="10627"/>
        <item x="11916"/>
        <item x="11044"/>
        <item x="11370"/>
        <item x="6566"/>
        <item x="3188"/>
        <item x="6664"/>
        <item x="9307"/>
        <item x="7886"/>
        <item x="4435"/>
        <item x="6799"/>
        <item x="4463"/>
        <item x="6835"/>
        <item x="2762"/>
        <item x="9640"/>
        <item x="3189"/>
        <item x="3190"/>
        <item x="3191"/>
        <item x="4147"/>
        <item x="4148"/>
        <item x="3858"/>
        <item x="11992"/>
        <item x="11993"/>
        <item x="3675"/>
        <item x="12152"/>
        <item x="8348"/>
        <item x="9464"/>
        <item x="12180"/>
        <item x="7699"/>
        <item x="4205"/>
        <item x="4033"/>
        <item x="10048"/>
        <item x="8188"/>
        <item x="12159"/>
        <item x="7445"/>
        <item x="8895"/>
        <item x="7246"/>
        <item x="3057"/>
        <item x="3986"/>
        <item x="5471"/>
        <item x="11771"/>
        <item x="7123"/>
        <item x="1939"/>
        <item x="12214"/>
        <item x="3614"/>
        <item x="1570"/>
        <item x="9688"/>
        <item x="9689"/>
        <item x="9690"/>
        <item x="9691"/>
        <item x="9692"/>
        <item x="9693"/>
        <item x="9694"/>
        <item x="3896"/>
        <item x="8708"/>
        <item x="10125"/>
        <item x="5132"/>
        <item x="11838"/>
        <item x="5702"/>
        <item x="5233"/>
        <item x="9552"/>
        <item x="1011"/>
        <item x="10548"/>
        <item x="8145"/>
        <item x="4206"/>
        <item x="5792"/>
        <item x="4290"/>
        <item x="10730"/>
        <item x="4803"/>
        <item x="819"/>
        <item x="8502"/>
        <item x="512"/>
        <item x="9364"/>
        <item x="5793"/>
        <item x="6417"/>
        <item x="9826"/>
        <item x="1521"/>
        <item x="12088"/>
        <item x="10334"/>
        <item x="10826"/>
        <item x="6871"/>
        <item x="8450"/>
        <item x="3043"/>
        <item x="11002"/>
        <item x="4869"/>
        <item x="8709"/>
        <item x="6567"/>
        <item x="3064"/>
        <item x="8710"/>
        <item x="8711"/>
        <item x="5305"/>
        <item x="1689"/>
        <item x="9273"/>
        <item x="2666"/>
        <item x="5755"/>
        <item x="7887"/>
        <item x="8237"/>
        <item x="7020"/>
        <item x="7578"/>
        <item x="807"/>
        <item x="10974"/>
        <item x="4277"/>
        <item x="4278"/>
        <item x="1291"/>
        <item x="5703"/>
        <item x="4628"/>
        <item x="8506"/>
        <item x="1040"/>
        <item x="6761"/>
        <item x="9675"/>
        <item x="2047"/>
        <item x="11674"/>
        <item x="3712"/>
        <item x="6872"/>
        <item x="11671"/>
        <item x="8712"/>
        <item x="8941"/>
        <item x="11166"/>
        <item x="11633"/>
        <item x="6041"/>
        <item x="465"/>
        <item x="3163"/>
        <item x="6678"/>
        <item x="7021"/>
        <item x="3208"/>
        <item x="11772"/>
        <item x="6165"/>
        <item x="3987"/>
        <item x="6541"/>
        <item x="5472"/>
        <item x="1100"/>
        <item x="9799"/>
        <item x="9800"/>
        <item x="4305"/>
        <item x="3859"/>
        <item x="9465"/>
        <item x="9466"/>
        <item x="1357"/>
        <item x="4629"/>
        <item x="1672"/>
        <item x="11265"/>
        <item x="1318"/>
        <item x="6629"/>
        <item x="11994"/>
        <item x="6630"/>
        <item x="3943"/>
        <item x="12204"/>
        <item x="483"/>
        <item x="8424"/>
        <item x="1940"/>
        <item x="2059"/>
        <item x="6568"/>
        <item x="8238"/>
        <item x="8015"/>
        <item x="4630"/>
        <item x="10433"/>
        <item x="9403"/>
        <item x="9073"/>
        <item x="2552"/>
        <item x="7249"/>
        <item x="5061"/>
        <item x="11523"/>
        <item x="1522"/>
        <item x="1523"/>
        <item x="6800"/>
        <item x="5473"/>
        <item x="3793"/>
        <item x="6912"/>
        <item x="12164"/>
        <item x="6194"/>
        <item x="5234"/>
        <item x="5235"/>
        <item x="7167"/>
        <item x="2332"/>
        <item x="3615"/>
        <item x="1959"/>
        <item x="1189"/>
        <item x="8456"/>
        <item x="652"/>
        <item x="10665"/>
        <item x="10666"/>
        <item x="9569"/>
        <item x="9827"/>
        <item x="5794"/>
        <item x="10549"/>
        <item x="4745"/>
        <item x="4939"/>
        <item x="9975"/>
        <item x="10927"/>
        <item x="1190"/>
        <item x="6631"/>
        <item x="6632"/>
        <item x="6633"/>
        <item x="6801"/>
        <item x="10550"/>
        <item x="10551"/>
        <item x="6569"/>
        <item x="6655"/>
        <item x="3114"/>
        <item x="4870"/>
        <item x="6133"/>
        <item x="6269"/>
        <item x="4436"/>
        <item x="9498"/>
        <item x="2108"/>
        <item x="7433"/>
        <item x="7434"/>
        <item x="7435"/>
        <item x="9245"/>
        <item x="11773"/>
        <item x="123"/>
        <item x="6208"/>
        <item x="1819"/>
        <item x="8810"/>
        <item x="2333"/>
        <item x="11167"/>
        <item x="3958"/>
        <item x="3192"/>
        <item x="6333"/>
        <item x="9773"/>
        <item x="3860"/>
        <item x="830"/>
        <item x="6270"/>
        <item x="9246"/>
        <item x="831"/>
        <item x="5855"/>
        <item x="1586"/>
        <item x="5856"/>
        <item x="5857"/>
        <item x="1587"/>
        <item x="8324"/>
        <item x="4856"/>
        <item x="7771"/>
        <item x="8510"/>
        <item x="11103"/>
        <item x="11104"/>
        <item x="415"/>
        <item x="4532"/>
        <item x="962"/>
        <item x="124"/>
        <item x="125"/>
        <item x="181"/>
        <item x="182"/>
        <item x="9667"/>
        <item x="22"/>
        <item x="5236"/>
        <item x="2109"/>
        <item x="5994"/>
        <item x="7183"/>
        <item x="7137"/>
        <item x="5237"/>
        <item x="4788"/>
        <item x="10552"/>
        <item x="11197"/>
        <item x="11198"/>
        <item x="2274"/>
        <item x="2275"/>
        <item x="3616"/>
        <item x="4207"/>
        <item x="11464"/>
        <item x="4291"/>
        <item x="4292"/>
        <item x="11168"/>
        <item x="11169"/>
        <item x="4533"/>
        <item x="4534"/>
        <item x="9641"/>
        <item x="11995"/>
        <item x="6153"/>
        <item x="3232"/>
        <item x="4208"/>
        <item x="4209"/>
        <item x="2048"/>
        <item x="10667"/>
        <item x="1279"/>
        <item x="1280"/>
        <item x="3391"/>
        <item x="7124"/>
        <item x="2553"/>
        <item x="2721"/>
        <item x="1999"/>
        <item x="4069"/>
        <item x="352"/>
        <item x="9150"/>
        <item x="9151"/>
        <item x="9152"/>
        <item x="9153"/>
        <item x="8311"/>
        <item x="2308"/>
        <item x="7786"/>
        <item x="8081"/>
        <item x="11634"/>
        <item x="1911"/>
        <item x="9365"/>
        <item x="8213"/>
        <item x="3595"/>
        <item x="7125"/>
        <item x="10889"/>
        <item x="1878"/>
        <item x="3540"/>
        <item x="5474"/>
        <item x="1803"/>
        <item x="913"/>
        <item x="914"/>
        <item x="5475"/>
        <item x="10335"/>
        <item x="915"/>
        <item x="916"/>
        <item x="4225"/>
        <item x="183"/>
        <item x="5858"/>
        <item x="5756"/>
        <item x="4437"/>
        <item x="11917"/>
        <item x="11918"/>
        <item x="11919"/>
        <item x="4260"/>
        <item x="2644"/>
        <item x="2645"/>
        <item x="5183"/>
        <item x="10940"/>
        <item x="5476"/>
        <item x="1281"/>
        <item x="6713"/>
        <item x="3805"/>
        <item x="3806"/>
        <item x="126"/>
        <item x="8730"/>
        <item x="10151"/>
        <item x="10152"/>
        <item x="10153"/>
        <item x="2000"/>
        <item x="4969"/>
        <item x="9447"/>
        <item x="7375"/>
        <item x="4070"/>
        <item x="1282"/>
        <item x="11319"/>
        <item x="2362"/>
        <item x="10838"/>
        <item x="5939"/>
        <item x="4293"/>
        <item x="10187"/>
        <item x="10188"/>
        <item x="2138"/>
        <item x="10189"/>
        <item x="3319"/>
        <item x="7278"/>
        <item x="5795"/>
        <item x="5817"/>
        <item x="6679"/>
        <item x="5184"/>
        <item x="4485"/>
        <item x="6406"/>
        <item x="6407"/>
        <item x="8140"/>
        <item x="5290"/>
        <item x="3025"/>
        <item x="4486"/>
        <item x="6913"/>
        <item x="8239"/>
        <item x="7142"/>
        <item x="3209"/>
        <item x="3210"/>
        <item x="1758"/>
        <item x="7629"/>
        <item x="8586"/>
        <item x="7630"/>
        <item x="8587"/>
        <item x="2763"/>
        <item x="8588"/>
        <item x="6368"/>
        <item x="2764"/>
        <item x="2942"/>
        <item x="4940"/>
        <item x="2334"/>
        <item x="9704"/>
        <item x="2475"/>
        <item x="10336"/>
        <item x="10337"/>
        <item x="2646"/>
        <item x="9956"/>
        <item x="7419"/>
        <item x="10509"/>
        <item x="917"/>
        <item x="3596"/>
        <item x="10049"/>
        <item x="3240"/>
        <item x="10050"/>
        <item x="10051"/>
        <item x="6914"/>
        <item x="5880"/>
        <item x="9499"/>
        <item x="1705"/>
        <item x="9500"/>
        <item x="1706"/>
        <item x="9501"/>
        <item x="3769"/>
        <item x="10338"/>
        <item x="9502"/>
        <item x="11920"/>
        <item x="6634"/>
        <item x="6635"/>
        <item x="6636"/>
        <item x="2254"/>
        <item x="2255"/>
        <item x="2110"/>
        <item x="1059"/>
        <item x="11501"/>
        <item x="4722"/>
        <item x="4723"/>
        <item x="10687"/>
        <item x="5940"/>
        <item x="918"/>
        <item x="4464"/>
        <item x="3597"/>
        <item x="8399"/>
        <item x="1191"/>
        <item x="1192"/>
        <item x="7926"/>
        <item x="9957"/>
        <item x="8049"/>
        <item x="8050"/>
        <item x="2994"/>
        <item x="8866"/>
        <item x="2476"/>
        <item x="9074"/>
        <item x="2477"/>
        <item x="2478"/>
        <item x="6873"/>
        <item x="6714"/>
        <item x="8811"/>
        <item x="8812"/>
        <item x="6312"/>
        <item x="8568"/>
        <item x="8569"/>
        <item x="353"/>
        <item x="7138"/>
        <item x="1759"/>
        <item x="6059"/>
        <item x="3897"/>
        <item x="10228"/>
        <item x="12212"/>
        <item x="11371"/>
        <item x="6334"/>
        <item x="2554"/>
        <item x="9270"/>
        <item x="304"/>
        <item x="1924"/>
        <item x="3763"/>
        <item x="3764"/>
        <item x="7342"/>
        <item x="5477"/>
        <item x="5478"/>
        <item x="5479"/>
        <item x="5480"/>
        <item x="5481"/>
        <item x="5482"/>
        <item x="5483"/>
        <item x="3454"/>
        <item x="653"/>
        <item x="8570"/>
        <item x="2194"/>
        <item x="963"/>
        <item x="2195"/>
        <item x="2602"/>
        <item x="11876"/>
        <item x="1804"/>
        <item x="455"/>
        <item x="1760"/>
        <item x="9642"/>
        <item x="1283"/>
        <item x="8713"/>
        <item x="11890"/>
        <item x="7820"/>
        <item x="4669"/>
        <item x="4670"/>
        <item x="7420"/>
        <item x="7421"/>
        <item x="6802"/>
        <item x="12252"/>
        <item x="6451"/>
        <item x="8189"/>
        <item x="2207"/>
        <item x="6803"/>
        <item x="10052"/>
        <item x="8497"/>
        <item x="5484"/>
        <item x="5485"/>
        <item x="5486"/>
        <item x="5487"/>
        <item x="5185"/>
        <item x="7086"/>
        <item x="1432"/>
        <item x="3256"/>
        <item x="4487"/>
        <item x="4488"/>
        <item x="4489"/>
        <item x="4210"/>
        <item x="2157"/>
        <item x="2975"/>
        <item x="9597"/>
        <item x="4490"/>
        <item x="4491"/>
        <item x="7213"/>
        <item x="9467"/>
        <item x="5941"/>
        <item x="11715"/>
        <item x="9598"/>
        <item x="1358"/>
        <item x="9994"/>
        <item x="8813"/>
        <item x="8814"/>
        <item x="8815"/>
        <item x="8816"/>
        <item x="5238"/>
        <item x="1284"/>
        <item x="2579"/>
        <item x="2943"/>
        <item x="7888"/>
        <item x="1727"/>
        <item x="6032"/>
        <item x="2335"/>
        <item x="1524"/>
        <item x="5488"/>
        <item x="5489"/>
        <item x="4100"/>
        <item x="779"/>
        <item x="1673"/>
        <item x="1820"/>
        <item x="8400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9045"/>
        <item x="8839"/>
        <item x="9175"/>
        <item x="9176"/>
        <item x="10339"/>
        <item x="354"/>
        <item x="11338"/>
        <item x="11339"/>
        <item x="1193"/>
        <item x="11852"/>
        <item x="1101"/>
        <item x="6874"/>
        <item x="4724"/>
        <item x="10912"/>
        <item x="4071"/>
        <item x="10913"/>
        <item x="1525"/>
        <item x="3482"/>
        <item x="2647"/>
        <item x="1123"/>
        <item x="9958"/>
        <item x="2572"/>
        <item x="6875"/>
        <item x="9308"/>
        <item x="2555"/>
        <item x="1433"/>
        <item x="5584"/>
        <item x="11585"/>
        <item x="2280"/>
        <item x="2281"/>
        <item x="4492"/>
        <item x="2688"/>
        <item x="3861"/>
        <item x="23"/>
        <item x="8051"/>
        <item x="8052"/>
        <item x="7689"/>
        <item x="8508"/>
        <item x="8544"/>
        <item x="5062"/>
        <item x="1879"/>
        <item x="2336"/>
        <item x="3944"/>
        <item x="4149"/>
        <item x="9341"/>
        <item x="808"/>
        <item x="4306"/>
        <item x="6876"/>
        <item x="6877"/>
        <item x="6878"/>
        <item x="3347"/>
        <item x="10053"/>
        <item x="7472"/>
        <item x="9247"/>
        <item x="5942"/>
        <item x="11486"/>
        <item x="127"/>
        <item x="4941"/>
        <item x="3164"/>
        <item x="6804"/>
        <item x="3165"/>
        <item x="9828"/>
        <item x="9829"/>
        <item x="5063"/>
        <item x="5064"/>
        <item x="7022"/>
        <item x="3927"/>
        <item x="7579"/>
        <item x="4180"/>
        <item x="128"/>
        <item x="11170"/>
        <item x="7927"/>
        <item x="7928"/>
        <item x="11399"/>
        <item x="11602"/>
        <item x="11675"/>
        <item x="3166"/>
        <item x="6805"/>
        <item x="3598"/>
        <item x="1784"/>
        <item x="10100"/>
        <item x="184"/>
        <item x="5631"/>
        <item x="2556"/>
        <item x="9248"/>
        <item x="8979"/>
        <item x="4211"/>
        <item x="7772"/>
        <item x="8016"/>
        <item x="6238"/>
        <item x="11105"/>
        <item x="11487"/>
        <item x="4438"/>
        <item x="9189"/>
        <item x="4942"/>
        <item x="4943"/>
        <item x="3065"/>
        <item x="5818"/>
        <item x="5819"/>
        <item x="129"/>
        <item x="10480"/>
        <item x="12220"/>
        <item x="12221"/>
        <item x="7929"/>
        <item x="11488"/>
        <item x="5632"/>
        <item x="4337"/>
        <item x="11935"/>
        <item x="590"/>
        <item x="11877"/>
        <item x="11878"/>
        <item x="6680"/>
        <item x="5490"/>
        <item x="2722"/>
        <item x="7422"/>
        <item x="6762"/>
        <item x="6763"/>
        <item x="6764"/>
        <item x="6765"/>
        <item x="6766"/>
        <item x="5491"/>
        <item x="5492"/>
        <item x="9404"/>
        <item x="9405"/>
        <item x="12153"/>
        <item x="654"/>
        <item x="10418"/>
        <item x="2479"/>
        <item x="11358"/>
        <item x="6637"/>
        <item x="6638"/>
        <item x="10481"/>
        <item x="10362"/>
        <item x="8731"/>
        <item x="9154"/>
        <item x="9155"/>
        <item x="1635"/>
        <item x="1636"/>
        <item x="8141"/>
        <item x="11716"/>
        <item x="1621"/>
        <item x="5065"/>
        <item x="2363"/>
        <item x="11003"/>
        <item x="4746"/>
        <item x="24"/>
        <item x="8589"/>
        <item x="8480"/>
        <item x="8019"/>
        <item x="8636"/>
        <item x="6836"/>
        <item x="3988"/>
        <item x="12018"/>
        <item x="4101"/>
        <item x="7247"/>
        <item x="3167"/>
        <item x="8007"/>
        <item x="9751"/>
        <item x="3102"/>
        <item x="9085"/>
        <item x="11489"/>
        <item x="11490"/>
        <item x="11491"/>
        <item x="1785"/>
        <item x="11320"/>
        <item x="12131"/>
        <item x="7386"/>
        <item x="845"/>
        <item x="846"/>
        <item x="8656"/>
        <item x="7671"/>
        <item x="11171"/>
        <item x="2158"/>
        <item x="11321"/>
        <item x="12125"/>
        <item x="8657"/>
        <item x="8515"/>
        <item x="3713"/>
        <item x="9695"/>
        <item x="5796"/>
        <item x="5332"/>
        <item x="10975"/>
        <item x="672"/>
        <item x="11172"/>
        <item x="2810"/>
        <item x="1880"/>
        <item x="12205"/>
        <item x="12206"/>
        <item x="5066"/>
        <item x="9309"/>
        <item x="4944"/>
        <item x="4074"/>
        <item x="3770"/>
        <item x="4945"/>
        <item x="7023"/>
        <item x="8353"/>
        <item x="1728"/>
        <item x="11028"/>
        <item x="6879"/>
        <item x="763"/>
        <item x="7889"/>
        <item x="5585"/>
        <item x="11465"/>
        <item x="7991"/>
        <item x="7992"/>
        <item x="11603"/>
        <item x="11604"/>
        <item x="11605"/>
        <item x="1711"/>
        <item x="4020"/>
        <item x="7999"/>
        <item x="11492"/>
        <item x="9705"/>
        <item x="2648"/>
        <item x="3898"/>
        <item x="10941"/>
        <item x="11106"/>
        <item x="7930"/>
        <item x="4102"/>
        <item x="10942"/>
        <item x="7024"/>
        <item x="7025"/>
        <item x="7026"/>
        <item x="10419"/>
        <item x="1622"/>
        <item x="5493"/>
        <item x="5494"/>
        <item x="5495"/>
        <item x="5496"/>
        <item x="3090"/>
        <item x="12089"/>
        <item x="2111"/>
        <item x="9156"/>
        <item x="5704"/>
        <item x="10243"/>
        <item x="355"/>
        <item x="356"/>
        <item x="4465"/>
        <item x="3765"/>
        <item x="6681"/>
        <item x="2900"/>
        <item x="11107"/>
        <item x="4725"/>
        <item x="1834"/>
        <item x="11774"/>
        <item x="11466"/>
        <item x="9503"/>
        <item x="9504"/>
        <item x="5740"/>
        <item x="7027"/>
        <item x="8457"/>
        <item x="9830"/>
        <item x="12284"/>
        <item x="10340"/>
        <item x="6069"/>
        <item x="1526"/>
        <item x="2208"/>
        <item x="6009"/>
        <item x="5239"/>
        <item x="5240"/>
        <item x="11173"/>
        <item x="5497"/>
        <item x="11817"/>
        <item x="8325"/>
        <item x="7263"/>
        <item x="7126"/>
        <item x="8122"/>
        <item x="5943"/>
        <item x="357"/>
        <item x="11635"/>
        <item x="11636"/>
        <item x="9342"/>
        <item x="2881"/>
        <item x="11586"/>
        <item x="6300"/>
        <item x="3320"/>
        <item x="832"/>
        <item x="4279"/>
        <item x="11898"/>
        <item x="1821"/>
        <item x="9439"/>
        <item x="987"/>
        <item x="7580"/>
        <item x="2480"/>
        <item x="6433"/>
        <item x="9752"/>
        <item x="11213"/>
        <item x="1292"/>
        <item x="1293"/>
        <item x="3431"/>
        <item x="6437"/>
        <item x="9942"/>
        <item x="1194"/>
        <item x="2944"/>
        <item x="5498"/>
        <item x="4631"/>
        <item x="5499"/>
        <item x="5500"/>
        <item x="5501"/>
        <item x="1434"/>
        <item x="2337"/>
        <item x="7642"/>
        <item x="6271"/>
        <item x="11079"/>
        <item x="6682"/>
        <item x="6683"/>
        <item x="6408"/>
        <item x="6409"/>
        <item x="358"/>
        <item x="287"/>
        <item x="9415"/>
        <item x="9092"/>
        <item x="3503"/>
        <item x="4150"/>
        <item x="1656"/>
        <item x="1623"/>
        <item x="11742"/>
        <item x="5561"/>
        <item x="5562"/>
        <item x="11524"/>
        <item x="11525"/>
        <item x="6083"/>
        <item x="5502"/>
        <item x="5503"/>
        <item x="5067"/>
        <item x="309"/>
        <item x="5504"/>
        <item x="5505"/>
        <item x="10341"/>
        <item x="5944"/>
        <item x="7028"/>
        <item x="7423"/>
        <item x="1195"/>
        <item x="5068"/>
        <item x="5945"/>
        <item x="1102"/>
        <item x="5241"/>
        <item x="5242"/>
        <item x="1761"/>
        <item x="673"/>
        <item x="11174"/>
        <item x="3073"/>
        <item x="3074"/>
        <item x="3945"/>
        <item x="4151"/>
        <item x="4152"/>
        <item x="7376"/>
        <item x="484"/>
        <item x="9643"/>
        <item x="12222"/>
        <item x="8291"/>
        <item x="4763"/>
        <item x="4764"/>
        <item x="5563"/>
        <item x="6570"/>
        <item x="6571"/>
        <item x="6572"/>
        <item x="4632"/>
        <item x="8401"/>
        <item x="11775"/>
        <item x="1196"/>
        <item x="7336"/>
        <item x="8754"/>
        <item x="1285"/>
        <item x="8817"/>
        <item x="7337"/>
        <item x="10342"/>
        <item x="8637"/>
        <item x="11175"/>
        <item x="11176"/>
        <item x="2481"/>
        <item x="2482"/>
        <item x="10943"/>
        <item x="1881"/>
        <item x="10701"/>
        <item x="10154"/>
        <item x="2225"/>
        <item x="1882"/>
        <item x="6272"/>
        <item x="5506"/>
        <item x="8334"/>
        <item x="9046"/>
        <item x="12019"/>
        <item x="2379"/>
        <item x="6410"/>
        <item x="10553"/>
        <item x="11493"/>
        <item x="2649"/>
        <item x="2650"/>
        <item x="9468"/>
        <item x="6134"/>
        <item x="6135"/>
        <item x="3655"/>
        <item x="3656"/>
        <item x="7446"/>
        <item x="10554"/>
        <item x="12253"/>
        <item x="10819"/>
        <item x="12020"/>
        <item x="10731"/>
        <item x="594"/>
        <item x="595"/>
        <item x="7581"/>
        <item x="7229"/>
        <item x="2001"/>
        <item x="2002"/>
        <item x="6880"/>
        <item x="6881"/>
        <item x="1227"/>
        <item x="10420"/>
        <item x="10839"/>
        <item x="2765"/>
        <item x="11818"/>
        <item x="6594"/>
        <item x="8053"/>
        <item x="9249"/>
        <item x="9250"/>
        <item x="4871"/>
        <item x="2580"/>
        <item x="10054"/>
        <item x="820"/>
        <item x="5797"/>
        <item x="11471"/>
        <item x="8618"/>
        <item x="3504"/>
        <item x="1835"/>
        <item x="1319"/>
        <item x="10765"/>
        <item x="1143"/>
        <item x="11921"/>
        <item x="5705"/>
        <item x="3224"/>
        <item x="5706"/>
        <item x="7343"/>
        <item x="10515"/>
        <item x="4633"/>
        <item x="4634"/>
        <item x="4635"/>
        <item x="8063"/>
        <item x="5995"/>
        <item x="9426"/>
        <item x="4466"/>
        <item x="11177"/>
        <item x="847"/>
        <item x="1786"/>
        <item x="3416"/>
        <item x="9864"/>
        <item x="8998"/>
        <item x="4834"/>
        <item x="10131"/>
        <item x="9644"/>
        <item x="8174"/>
        <item x="8818"/>
        <item x="8819"/>
        <item x="130"/>
        <item x="4519"/>
        <item x="7672"/>
        <item x="11178"/>
        <item x="11179"/>
        <item x="11180"/>
        <item x="1690"/>
        <item x="1588"/>
        <item x="8957"/>
        <item x="11663"/>
        <item x="4860"/>
        <item x="2003"/>
        <item x="6639"/>
        <item x="6640"/>
        <item x="6010"/>
        <item x="7184"/>
        <item x="10668"/>
        <item x="5707"/>
        <item x="10669"/>
        <item x="10670"/>
        <item x="8054"/>
        <item x="10343"/>
        <item x="11467"/>
        <item x="5946"/>
        <item x="4765"/>
        <item x="4766"/>
        <item x="3321"/>
        <item x="1387"/>
        <item x="1388"/>
        <item x="494"/>
        <item x="9753"/>
        <item x="3963"/>
        <item x="11746"/>
        <item x="1197"/>
        <item x="526"/>
        <item x="2766"/>
        <item x="3392"/>
        <item x="2767"/>
        <item x="310"/>
        <item x="8643"/>
        <item x="311"/>
        <item x="1589"/>
        <item x="1883"/>
        <item x="10055"/>
        <item x="7582"/>
        <item x="4970"/>
        <item x="4153"/>
        <item x="10914"/>
        <item x="2651"/>
        <item x="10381"/>
        <item x="4636"/>
        <item x="1912"/>
        <item x="8492"/>
        <item x="6289"/>
        <item x="10587"/>
        <item x="10588"/>
        <item x="10589"/>
        <item x="2652"/>
        <item x="8142"/>
        <item x="527"/>
        <item x="5507"/>
        <item x="5508"/>
        <item x="5509"/>
        <item x="11776"/>
        <item x="5510"/>
        <item x="5511"/>
        <item x="3483"/>
        <item x="5102"/>
        <item x="2364"/>
        <item x="4012"/>
        <item x="6837"/>
        <item x="4905"/>
        <item x="416"/>
        <item x="10244"/>
        <item x="8714"/>
        <item x="10056"/>
        <item x="2557"/>
        <item x="1712"/>
        <item x="3509"/>
        <item x="9251"/>
        <item x="11546"/>
        <item x="11547"/>
        <item x="8148"/>
        <item x="8149"/>
        <item x="9831"/>
        <item x="4244"/>
        <item x="4245"/>
        <item x="8441"/>
        <item x="5103"/>
        <item x="10766"/>
        <item x="10344"/>
        <item x="7631"/>
        <item x="3807"/>
        <item x="2112"/>
        <item x="10345"/>
        <item x="682"/>
        <item x="2113"/>
        <item x="10767"/>
        <item x="9075"/>
        <item x="9076"/>
        <item x="8511"/>
        <item x="1320"/>
        <item x="8840"/>
        <item x="10510"/>
        <item x="6665"/>
        <item x="10827"/>
        <item x="9177"/>
        <item x="3808"/>
        <item x="3862"/>
        <item x="10605"/>
        <item x="5133"/>
        <item x="5798"/>
        <item x="10732"/>
        <item x="3091"/>
        <item x="11728"/>
        <item x="5186"/>
        <item x="4372"/>
        <item x="1144"/>
        <item x="4637"/>
        <item x="9645"/>
        <item x="4804"/>
        <item x="267"/>
        <item x="12126"/>
        <item x="10976"/>
        <item x="6838"/>
        <item x="8354"/>
        <item x="10915"/>
        <item x="3676"/>
        <item x="11410"/>
        <item x="11411"/>
        <item x="131"/>
        <item x="7029"/>
        <item x="4638"/>
        <item x="6307"/>
        <item x="5622"/>
        <item x="8123"/>
        <item x="9976"/>
        <item x="5243"/>
        <item x="6839"/>
        <item x="5708"/>
        <item x="8312"/>
        <item x="8474"/>
        <item x="5306"/>
        <item x="195"/>
        <item x="11372"/>
        <item x="4226"/>
        <item x="1696"/>
        <item x="8240"/>
        <item x="8241"/>
        <item x="7316"/>
        <item x="7317"/>
        <item x="12021"/>
        <item x="2256"/>
        <item x="11637"/>
        <item x="10868"/>
        <item x="1960"/>
        <item x="4439"/>
        <item x="4639"/>
        <item x="2131"/>
        <item x="9711"/>
        <item x="4895"/>
        <item x="3461"/>
        <item x="456"/>
        <item x="4520"/>
        <item x="4521"/>
        <item x="1103"/>
        <item x="1104"/>
        <item x="1105"/>
        <item x="1106"/>
        <item x="3092"/>
        <item x="11045"/>
        <item x="9366"/>
        <item x="359"/>
        <item x="11606"/>
        <item x="9367"/>
        <item x="8175"/>
        <item x="8176"/>
        <item x="7890"/>
        <item x="7891"/>
        <item x="1624"/>
        <item x="1625"/>
        <item x="6098"/>
        <item x="12254"/>
        <item x="3815"/>
        <item x="8055"/>
        <item x="8056"/>
        <item x="8057"/>
        <item x="5799"/>
        <item x="2768"/>
        <item x="10346"/>
        <item x="12197"/>
        <item x="1304"/>
        <item x="2181"/>
        <item x="2182"/>
        <item x="2183"/>
        <item x="3422"/>
        <item x="5859"/>
        <item x="5996"/>
        <item x="5997"/>
        <item x="5820"/>
        <item x="964"/>
        <item x="2945"/>
        <item x="11058"/>
        <item x="6273"/>
        <item x="6166"/>
        <item x="1132"/>
        <item x="1133"/>
        <item x="1134"/>
        <item x="10831"/>
        <item x="1021"/>
        <item x="6882"/>
        <item x="10628"/>
        <item x="5757"/>
        <item x="1597"/>
        <item x="1598"/>
        <item x="7030"/>
        <item x="9157"/>
        <item x="3714"/>
        <item x="11114"/>
        <item x="11494"/>
        <item x="1925"/>
        <item x="4103"/>
        <item x="6167"/>
        <item x="2769"/>
        <item x="9646"/>
        <item x="9368"/>
        <item x="11108"/>
        <item x="11109"/>
        <item x="4767"/>
        <item x="714"/>
        <item x="9609"/>
        <item x="3696"/>
        <item x="11548"/>
        <item x="11445"/>
        <item x="4317"/>
        <item x="5187"/>
        <item x="5188"/>
        <item x="7473"/>
        <item x="2174"/>
        <item x="2175"/>
        <item x="7338"/>
        <item x="3026"/>
        <item x="6335"/>
        <item x="6336"/>
        <item x="10916"/>
        <item x="1107"/>
        <item x="3393"/>
        <item x="9647"/>
        <item x="7583"/>
        <item x="12181"/>
        <item x="2338"/>
        <item x="2004"/>
        <item x="1805"/>
        <item x="10155"/>
        <item x="10156"/>
        <item x="3599"/>
        <item x="9406"/>
        <item x="1674"/>
        <item x="6386"/>
        <item x="715"/>
        <item x="716"/>
        <item x="1884"/>
        <item x="5291"/>
        <item x="8124"/>
        <item x="11879"/>
        <item x="3394"/>
        <item x="132"/>
        <item x="9959"/>
        <item x="9960"/>
        <item x="7185"/>
        <item x="7186"/>
        <item x="5737"/>
        <item x="9289"/>
        <item x="9648"/>
        <item x="360"/>
        <item x="1885"/>
        <item x="3241"/>
        <item x="3600"/>
        <item x="8638"/>
        <item x="7835"/>
        <item x="133"/>
        <item x="3168"/>
        <item x="11273"/>
        <item x="965"/>
        <item x="5189"/>
        <item x="8516"/>
        <item x="6641"/>
        <item x="8177"/>
        <item x="8402"/>
        <item x="10869"/>
        <item x="9934"/>
        <item x="7436"/>
        <item x="8517"/>
        <item x="7957"/>
        <item x="6901"/>
        <item x="10421"/>
        <item x="6274"/>
        <item x="8929"/>
        <item x="9119"/>
        <item x="6411"/>
        <item x="4522"/>
        <item x="1787"/>
        <item x="1729"/>
        <item x="2483"/>
        <item x="2484"/>
        <item x="11181"/>
        <item x="11182"/>
        <item x="11183"/>
        <item x="4338"/>
        <item x="10944"/>
        <item x="10945"/>
        <item x="10629"/>
        <item x="10555"/>
        <item x="10556"/>
        <item x="6595"/>
        <item x="8403"/>
        <item x="9077"/>
        <item x="1549"/>
        <item x="10363"/>
        <item x="1822"/>
        <item x="3322"/>
        <item x="3323"/>
        <item x="3324"/>
        <item x="268"/>
        <item x="1435"/>
        <item x="1626"/>
        <item x="9158"/>
        <item x="1198"/>
        <item x="1199"/>
        <item x="7584"/>
        <item x="12187"/>
        <item x="3325"/>
        <item x="11110"/>
        <item x="10347"/>
        <item x="6902"/>
        <item x="4246"/>
        <item x="4247"/>
        <item x="11942"/>
        <item x="546"/>
        <item x="7892"/>
        <item x="7893"/>
        <item x="12148"/>
        <item x="2653"/>
        <item x="2654"/>
        <item x="11248"/>
        <item x="11249"/>
        <item x="9553"/>
        <item x="11607"/>
        <item x="11608"/>
        <item x="3395"/>
        <item x="5551"/>
        <item x="12213"/>
        <item x="3326"/>
        <item x="3396"/>
        <item x="5552"/>
        <item x="1675"/>
        <item x="3327"/>
        <item x="3093"/>
        <item x="3094"/>
        <item x="5597"/>
        <item x="5598"/>
        <item x="3328"/>
        <item x="3329"/>
        <item x="6364"/>
        <item x="1200"/>
        <item x="11895"/>
        <item x="5998"/>
        <item x="2882"/>
        <item x="5860"/>
        <item x="10382"/>
        <item x="9992"/>
        <item x="11059"/>
        <item x="5512"/>
        <item x="12022"/>
        <item x="6136"/>
        <item x="8195"/>
        <item x="2349"/>
        <item x="2350"/>
        <item x="8958"/>
        <item x="3657"/>
        <item x="3658"/>
        <item x="9801"/>
        <item x="5513"/>
        <item x="5514"/>
        <item x="5800"/>
        <item x="5515"/>
        <item x="5516"/>
        <item x="5517"/>
        <item x="5518"/>
        <item x="5519"/>
        <item x="5520"/>
        <item x="5521"/>
        <item x="5758"/>
        <item x="7894"/>
        <item x="7895"/>
        <item x="6360"/>
        <item x="1961"/>
        <item x="1527"/>
        <item x="2114"/>
        <item x="2115"/>
        <item x="2116"/>
        <item x="12090"/>
        <item x="1027"/>
        <item x="4104"/>
        <item x="6517"/>
        <item x="10245"/>
        <item x="10246"/>
        <item x="5069"/>
        <item x="4906"/>
        <item x="7761"/>
        <item x="5709"/>
        <item x="11526"/>
        <item x="11527"/>
        <item x="528"/>
        <item x="1201"/>
        <item x="8930"/>
        <item x="5190"/>
        <item x="2485"/>
        <item x="3757"/>
        <item x="9802"/>
        <item x="12062"/>
        <item x="8959"/>
        <item x="3918"/>
        <item x="3758"/>
        <item x="12063"/>
        <item x="12064"/>
        <item x="12065"/>
        <item x="12066"/>
        <item x="8404"/>
        <item x="4872"/>
        <item x="6883"/>
        <item x="6884"/>
        <item x="6885"/>
        <item x="2811"/>
        <item x="6666"/>
        <item x="6667"/>
        <item x="11495"/>
        <item x="4248"/>
        <item x="4249"/>
        <item x="2812"/>
        <item x="2196"/>
        <item x="2309"/>
        <item x="2883"/>
        <item x="4896"/>
        <item x="11199"/>
        <item x="4897"/>
        <item x="7377"/>
        <item x="5070"/>
        <item x="6099"/>
        <item x="3659"/>
        <item x="6573"/>
        <item x="8507"/>
        <item x="6574"/>
        <item x="10057"/>
        <item x="8639"/>
        <item x="10058"/>
        <item x="10059"/>
        <item x="10060"/>
        <item x="10061"/>
        <item x="10062"/>
        <item x="10063"/>
        <item x="10064"/>
        <item x="9754"/>
        <item x="9755"/>
        <item x="780"/>
        <item x="10557"/>
        <item x="2723"/>
        <item x="3027"/>
        <item x="2558"/>
        <item x="9832"/>
        <item x="12102"/>
        <item x="6337"/>
        <item x="9803"/>
        <item x="11651"/>
        <item x="7896"/>
        <item x="6047"/>
        <item x="12198"/>
        <item x="5801"/>
        <item x="12067"/>
        <item x="10462"/>
        <item x="4467"/>
        <item x="10463"/>
        <item x="3697"/>
        <item x="9421"/>
        <item x="3000"/>
        <item x="2813"/>
        <item x="2351"/>
        <item x="2352"/>
        <item x="11080"/>
        <item x="11081"/>
        <item x="12255"/>
        <item x="11729"/>
        <item x="11730"/>
        <item x="11731"/>
        <item x="11732"/>
        <item x="12127"/>
        <item x="4553"/>
        <item x="9199"/>
        <item x="11004"/>
        <item x="8820"/>
        <item x="3771"/>
        <item x="5522"/>
        <item x="5523"/>
        <item x="8541"/>
        <item x="9812"/>
        <item x="8857"/>
        <item x="6048"/>
        <item x="6275"/>
        <item x="4971"/>
        <item x="4339"/>
        <item x="4340"/>
        <item x="11266"/>
        <item x="2884"/>
        <item x="6412"/>
        <item x="12272"/>
        <item x="8980"/>
        <item x="4307"/>
        <item x="4212"/>
        <item x="4213"/>
        <item x="2486"/>
        <item x="2487"/>
        <item x="7087"/>
        <item x="7088"/>
        <item x="7585"/>
        <item x="2488"/>
        <item x="7586"/>
        <item x="7587"/>
        <item x="25"/>
        <item x="3863"/>
        <item x="3397"/>
        <item x="417"/>
        <item x="2489"/>
        <item x="1730"/>
        <item x="1731"/>
        <item x="8987"/>
        <item x="6325"/>
        <item x="2814"/>
        <item x="9865"/>
        <item x="9866"/>
        <item x="2490"/>
        <item x="4440"/>
        <item x="8242"/>
        <item x="8243"/>
        <item x="8244"/>
        <item x="1977"/>
        <item x="5524"/>
        <item x="10190"/>
        <item x="9178"/>
        <item x="7437"/>
        <item x="5071"/>
        <item x="5072"/>
        <item x="10191"/>
        <item x="3330"/>
        <item x="3331"/>
        <item x="10192"/>
        <item x="3028"/>
        <item x="4835"/>
        <item x="11111"/>
        <item x="11420"/>
        <item x="3518"/>
        <item x="10801"/>
        <item x="1228"/>
        <item x="1229"/>
        <item x="221"/>
        <item x="11541"/>
        <item x="228"/>
        <item x="11184"/>
        <item x="7095"/>
        <item x="988"/>
        <item x="134"/>
        <item x="989"/>
        <item x="990"/>
        <item x="991"/>
        <item x="4789"/>
        <item x="1823"/>
        <item x="6767"/>
        <item x="9440"/>
        <item x="5278"/>
        <item x="9441"/>
        <item x="9442"/>
        <item x="6886"/>
        <item x="8058"/>
        <item x="7588"/>
        <item x="7589"/>
        <item x="10348"/>
        <item x="8059"/>
        <item x="2815"/>
        <item x="4640"/>
        <item x="4641"/>
        <item x="3332"/>
        <item x="7632"/>
        <item x="8214"/>
        <item x="8215"/>
        <item x="4768"/>
        <item x="361"/>
        <item x="362"/>
        <item x="185"/>
        <item x="8821"/>
        <item x="9407"/>
        <item x="4836"/>
        <item x="10349"/>
        <item x="3333"/>
        <item x="3334"/>
        <item x="3335"/>
        <item x="12023"/>
        <item x="10802"/>
        <item x="10803"/>
        <item x="2049"/>
        <item x="7700"/>
        <item x="10350"/>
        <item x="10351"/>
        <item x="10146"/>
        <item x="8493"/>
        <item x="4280"/>
        <item x="4281"/>
        <item x="12024"/>
        <item x="3864"/>
        <item x="8211"/>
        <item x="4523"/>
        <item x="2197"/>
        <item x="10352"/>
        <item x="919"/>
        <item x="5586"/>
        <item x="11012"/>
        <item x="1436"/>
        <item x="1437"/>
        <item x="8755"/>
        <item x="8756"/>
        <item x="600"/>
        <item x="11060"/>
        <item x="450"/>
        <item x="9867"/>
        <item x="3230"/>
        <item x="1230"/>
        <item x="3231"/>
        <item x="8590"/>
        <item x="3865"/>
        <item x="5525"/>
        <item x="3866"/>
        <item x="5526"/>
        <item x="5527"/>
        <item x="2491"/>
        <item x="4818"/>
        <item x="7031"/>
        <item x="809"/>
        <item x="5964"/>
        <item x="11528"/>
        <item x="5710"/>
        <item x="2655"/>
        <item x="8245"/>
        <item x="1231"/>
        <item x="5711"/>
        <item x="2511"/>
        <item x="4354"/>
        <item x="9469"/>
        <item x="6180"/>
        <item x="11996"/>
        <item x="4034"/>
        <item x="6195"/>
        <item x="3867"/>
        <item x="3868"/>
        <item x="2050"/>
        <item x="5191"/>
        <item x="8125"/>
        <item x="5192"/>
        <item x="5193"/>
        <item x="5194"/>
        <item x="12256"/>
        <item x="1886"/>
        <item x="7474"/>
        <item x="7475"/>
        <item x="7476"/>
        <item x="7264"/>
        <item x="7265"/>
        <item x="6276"/>
        <item x="10353"/>
        <item x="7633"/>
        <item x="5316"/>
        <item x="11777"/>
        <item x="5317"/>
        <item x="5947"/>
        <item x="8896"/>
        <item x="6768"/>
        <item x="7266"/>
        <item x="6011"/>
        <item x="3715"/>
        <item x="1571"/>
        <item x="7590"/>
        <item x="7591"/>
        <item x="10977"/>
        <item x="5948"/>
        <item x="4181"/>
        <item x="2995"/>
        <item x="11322"/>
        <item x="5195"/>
        <item x="5587"/>
        <item x="10978"/>
        <item x="10422"/>
        <item x="7897"/>
        <item x="10423"/>
        <item x="1962"/>
        <item x="3462"/>
        <item x="3869"/>
        <item x="12103"/>
        <item x="11323"/>
        <item x="11324"/>
        <item x="11325"/>
        <item x="11326"/>
        <item x="3601"/>
        <item x="3463"/>
        <item x="3464"/>
        <item x="2226"/>
        <item x="7032"/>
        <item x="10979"/>
        <item x="5821"/>
        <item x="12034"/>
        <item x="1926"/>
        <item x="11593"/>
        <item x="10980"/>
        <item x="10832"/>
        <item x="8554"/>
        <item x="8555"/>
        <item x="7349"/>
        <item x="7592"/>
        <item x="9047"/>
        <item x="5712"/>
        <item x="8931"/>
        <item x="12273"/>
        <item x="5633"/>
        <item x="3934"/>
        <item x="5861"/>
        <item x="10522"/>
        <item x="9868"/>
        <item x="10354"/>
        <item x="9516"/>
        <item x="12244"/>
        <item x="2209"/>
        <item x="12182"/>
        <item x="12183"/>
        <item x="12184"/>
        <item x="11858"/>
        <item x="12185"/>
        <item x="3079"/>
        <item x="920"/>
        <item x="11819"/>
        <item x="7033"/>
        <item x="5713"/>
        <item x="135"/>
        <item x="136"/>
        <item x="6338"/>
        <item x="6575"/>
        <item x="6576"/>
        <item x="6577"/>
        <item x="6578"/>
        <item x="26"/>
        <item x="363"/>
        <item x="364"/>
        <item x="3660"/>
        <item x="4642"/>
        <item x="4154"/>
        <item x="11327"/>
        <item x="11250"/>
        <item x="11251"/>
        <item x="11997"/>
        <item x="11998"/>
        <item x="5073"/>
        <item x="5074"/>
        <item x="8897"/>
        <item x="9804"/>
        <item x="9805"/>
        <item x="9200"/>
        <item x="1762"/>
        <item x="11778"/>
        <item x="1311"/>
        <item x="9048"/>
        <item x="5822"/>
        <item x="5714"/>
        <item x="8405"/>
        <item x="11733"/>
        <item x="11734"/>
        <item x="5759"/>
        <item x="9310"/>
        <item x="2227"/>
        <item x="4341"/>
        <item x="1836"/>
        <item x="3225"/>
        <item x="596"/>
        <item x="3115"/>
        <item x="3677"/>
        <item x="2051"/>
        <item x="9159"/>
        <item x="2946"/>
        <item x="2159"/>
        <item x="4214"/>
        <item x="4215"/>
        <item x="8126"/>
        <item x="5268"/>
        <item x="6070"/>
        <item x="2052"/>
        <item x="10981"/>
        <item x="10870"/>
        <item x="11502"/>
        <item x="7593"/>
        <item x="11717"/>
        <item x="8336"/>
        <item x="10424"/>
        <item x="11274"/>
        <item x="9279"/>
        <item x="4524"/>
        <item x="4525"/>
        <item x="12042"/>
        <item x="3816"/>
        <item x="3817"/>
        <item x="7594"/>
        <item x="6715"/>
        <item x="921"/>
        <item x="3870"/>
        <item x="3871"/>
        <item x="365"/>
        <item x="4769"/>
        <item x="3872"/>
        <item x="2559"/>
        <item x="457"/>
        <item x="9369"/>
        <item x="366"/>
        <item x="367"/>
        <item x="368"/>
        <item x="369"/>
        <item x="4182"/>
        <item x="5949"/>
        <item x="717"/>
        <item x="9570"/>
        <item x="5715"/>
        <item x="8503"/>
        <item x="4216"/>
        <item x="7726"/>
        <item x="5075"/>
        <item x="8064"/>
        <item x="7034"/>
        <item x="5076"/>
        <item x="5077"/>
        <item x="5269"/>
        <item x="11115"/>
        <item x="513"/>
        <item x="9869"/>
        <item x="9870"/>
        <item x="9871"/>
        <item x="1202"/>
        <item x="12043"/>
        <item x="5137"/>
        <item x="6060"/>
        <item x="12207"/>
        <item x="9448"/>
        <item x="10982"/>
        <item x="10871"/>
        <item x="7438"/>
        <item x="10751"/>
        <item x="1788"/>
        <item x="12186"/>
        <item x="4643"/>
        <item x="10590"/>
        <item x="5318"/>
        <item x="12044"/>
        <item x="4663"/>
        <item x="2492"/>
        <item x="2493"/>
        <item x="5965"/>
        <item x="8715"/>
        <item x="4355"/>
        <item x="8716"/>
        <item x="1806"/>
        <item x="1807"/>
        <item x="12158"/>
        <item x="418"/>
        <item x="4907"/>
        <item x="7035"/>
        <item x="4013"/>
        <item x="419"/>
        <item x="420"/>
        <item x="4014"/>
        <item x="922"/>
        <item x="2656"/>
        <item x="1203"/>
        <item x="9004"/>
        <item x="10523"/>
        <item x="6887"/>
        <item x="1887"/>
        <item x="4183"/>
        <item x="10434"/>
        <item x="3399"/>
        <item x="10600"/>
        <item x="10364"/>
        <item x="5716"/>
        <item x="5717"/>
        <item x="7187"/>
        <item x="2005"/>
        <item x="9505"/>
        <item x="6888"/>
        <item x="4318"/>
        <item x="4155"/>
        <item x="6716"/>
        <item x="3271"/>
        <item x="10193"/>
        <item x="2724"/>
        <item x="11275"/>
        <item x="10702"/>
        <item x="7673"/>
        <item x="10983"/>
        <item x="6889"/>
        <item x="5718"/>
        <item x="8942"/>
        <item x="8943"/>
        <item x="10142"/>
        <item x="718"/>
        <item x="9160"/>
        <item x="9161"/>
        <item x="1657"/>
        <item x="4294"/>
        <item x="8264"/>
        <item x="10823"/>
        <item x="9162"/>
        <item x="3193"/>
        <item x="5634"/>
        <item x="2898"/>
        <item x="7089"/>
        <item x="3873"/>
        <item x="495"/>
        <item x="496"/>
        <item x="10558"/>
        <item x="3484"/>
        <item x="1590"/>
        <item x="1837"/>
        <item x="7339"/>
        <item x="137"/>
        <item x="5834"/>
        <item x="5823"/>
        <item x="2885"/>
        <item x="11529"/>
        <item x="10425"/>
        <item x="10703"/>
        <item x="8619"/>
        <item x="3465"/>
        <item x="6308"/>
        <item x="10704"/>
        <item x="10705"/>
        <item x="9408"/>
        <item x="2176"/>
        <item x="7090"/>
        <item x="3029"/>
        <item x="9252"/>
        <item x="5719"/>
        <item x="5999"/>
        <item x="138"/>
        <item x="4295"/>
        <item x="6769"/>
        <item x="11587"/>
        <item x="11076"/>
        <item x="10789"/>
        <item x="10790"/>
        <item x="5111"/>
        <item x="5112"/>
        <item x="12251"/>
        <item x="11820"/>
        <item x="4644"/>
        <item x="6176"/>
        <item x="6770"/>
        <item x="7289"/>
        <item x="2512"/>
        <item x="1888"/>
        <item x="12246"/>
        <item x="1145"/>
        <item x="10706"/>
        <item x="1060"/>
        <item x="655"/>
        <item x="1529"/>
        <item x="597"/>
        <item x="1204"/>
        <item x="1530"/>
        <item x="9554"/>
        <item x="848"/>
        <item x="7424"/>
        <item x="3919"/>
        <item x="139"/>
        <item x="301"/>
        <item x="8406"/>
        <item x="7898"/>
        <item x="4250"/>
        <item x="7055"/>
        <item x="12165"/>
        <item x="11946"/>
        <item x="8512"/>
        <item x="9179"/>
        <item x="9599"/>
        <item x="9180"/>
        <item x="7036"/>
        <item x="6222"/>
        <item x="5244"/>
        <item x="4254"/>
        <item x="6579"/>
        <item x="1452"/>
        <item x="3964"/>
        <item x="7477"/>
        <item x="7478"/>
        <item x="9872"/>
        <item x="1359"/>
        <item x="1232"/>
        <item x="11400"/>
        <item x="11401"/>
        <item x="3766"/>
        <item x="1763"/>
        <item x="7972"/>
        <item x="2117"/>
        <item x="4908"/>
        <item x="1531"/>
        <item x="11880"/>
        <item x="11530"/>
        <item x="5720"/>
        <item x="10733"/>
        <item x="1012"/>
        <item x="7931"/>
        <item x="421"/>
        <item x="11638"/>
        <item x="11718"/>
        <item x="1913"/>
        <item x="1676"/>
        <item x="1360"/>
        <item x="5592"/>
        <item x="5078"/>
        <item x="8313"/>
        <item x="8658"/>
        <item x="8127"/>
        <item x="764"/>
        <item x="7674"/>
        <item x="7439"/>
        <item x="2886"/>
        <item x="1389"/>
        <item x="9290"/>
        <item x="9291"/>
        <item x="5079"/>
        <item x="5760"/>
        <item x="466"/>
        <item x="11214"/>
        <item x="9806"/>
        <item x="5881"/>
        <item x="2006"/>
        <item x="11185"/>
        <item x="1013"/>
        <item x="6277"/>
        <item x="2494"/>
        <item x="5113"/>
        <item x="9739"/>
        <item x="9740"/>
        <item x="6717"/>
        <item x="6290"/>
        <item x="4959"/>
        <item x="9343"/>
        <item x="4493"/>
        <item x="11999"/>
        <item x="8246"/>
        <item x="4441"/>
        <item x="9086"/>
        <item x="1824"/>
        <item x="5623"/>
        <item x="4747"/>
        <item x="9977"/>
        <item x="8326"/>
        <item x="529"/>
        <item x="3044"/>
        <item x="3066"/>
        <item x="1390"/>
        <item x="3602"/>
        <item x="3045"/>
        <item x="1391"/>
        <item x="5528"/>
        <item x="5529"/>
        <item x="5530"/>
        <item x="9163"/>
        <item x="9506"/>
        <item x="10065"/>
        <item x="1453"/>
        <item x="8025"/>
        <item x="4726"/>
        <item x="7727"/>
        <item x="4662"/>
        <item x="10630"/>
        <item x="6771"/>
        <item x="6772"/>
        <item x="9600"/>
        <item x="222"/>
        <item x="10774"/>
        <item x="9895"/>
        <item x="9896"/>
        <item x="12000"/>
        <item x="3874"/>
        <item x="10511"/>
        <item x="5080"/>
        <item x="5081"/>
        <item x="4319"/>
        <item x="5950"/>
        <item x="5531"/>
        <item x="11821"/>
        <item x="6137"/>
        <item x="7168"/>
        <item x="11594"/>
        <item x="11588"/>
        <item x="7230"/>
        <item x="7787"/>
        <item x="12128"/>
        <item x="8822"/>
        <item x="849"/>
        <item x="9253"/>
        <item x="1233"/>
        <item x="7821"/>
        <item x="1108"/>
        <item x="6075"/>
        <item x="6138"/>
        <item x="9201"/>
        <item x="1697"/>
        <item x="6304"/>
        <item x="9370"/>
        <item x="11531"/>
        <item x="2770"/>
        <item x="1438"/>
        <item x="3935"/>
        <item x="966"/>
        <item x="2595"/>
        <item x="967"/>
        <item x="514"/>
        <item x="719"/>
        <item x="3936"/>
        <item x="10365"/>
        <item x="1439"/>
        <item x="8823"/>
        <item x="8247"/>
        <item x="11735"/>
        <item x="3194"/>
        <item x="2954"/>
        <item x="12078"/>
        <item x="5196"/>
        <item x="4526"/>
        <item x="4527"/>
        <item x="3632"/>
        <item x="10890"/>
        <item x="9897"/>
        <item x="1919"/>
        <item x="5134"/>
        <item x="12245"/>
        <item x="1963"/>
        <item x="3414"/>
        <item x="27"/>
        <item x="5721"/>
        <item x="2560"/>
        <item x="10366"/>
        <item x="9164"/>
        <item x="5082"/>
        <item x="4442"/>
        <item x="1637"/>
        <item x="781"/>
        <item x="6452"/>
        <item x="1532"/>
        <item x="4645"/>
        <item x="9935"/>
        <item x="4671"/>
        <item x="4672"/>
        <item x="2495"/>
        <item x="7675"/>
        <item x="1964"/>
        <item x="5197"/>
        <item x="497"/>
        <item x="8498"/>
        <item x="6278"/>
        <item x="7127"/>
        <item x="10559"/>
        <item x="8824"/>
        <item x="8825"/>
        <item x="8826"/>
        <item x="2947"/>
        <item x="2339"/>
        <item x="2340"/>
        <item x="6000"/>
        <item x="6001"/>
        <item x="4822"/>
        <item x="2725"/>
        <item x="923"/>
        <item x="1638"/>
        <item x="11853"/>
        <item x="8717"/>
        <item x="3195"/>
        <item x="5083"/>
        <item x="11609"/>
        <item x="4282"/>
        <item x="3946"/>
        <item x="2657"/>
        <item x="2658"/>
        <item x="2659"/>
        <item x="8494"/>
        <item x="9409"/>
        <item x="5245"/>
        <item x="1014"/>
        <item x="10840"/>
        <item x="7595"/>
        <item x="2976"/>
        <item x="11839"/>
        <item x="422"/>
        <item x="7350"/>
        <item x="370"/>
        <item x="968"/>
        <item x="8827"/>
        <item x="223"/>
        <item x="10210"/>
        <item x="9271"/>
        <item x="6369"/>
        <item x="10768"/>
        <item x="2171"/>
        <item x="11005"/>
        <item x="11328"/>
        <item x="6542"/>
        <item x="6543"/>
        <item x="5553"/>
        <item x="4494"/>
        <item x="9730"/>
        <item x="7690"/>
        <item x="6002"/>
        <item x="8828"/>
        <item x="10804"/>
        <item x="7762"/>
        <item x="765"/>
        <item x="3661"/>
        <item x="5882"/>
        <item x="8858"/>
        <item x="2660"/>
        <item x="10917"/>
        <item x="10482"/>
        <item x="10560"/>
        <item x="992"/>
        <item x="9807"/>
        <item x="6154"/>
        <item x="5084"/>
        <item x="5085"/>
        <item x="10512"/>
        <item x="10561"/>
        <item x="11779"/>
        <item x="6209"/>
        <item x="2310"/>
        <item x="1234"/>
        <item x="1235"/>
        <item x="7801"/>
        <item x="924"/>
        <item x="2771"/>
        <item x="4495"/>
        <item x="6915"/>
        <item x="9254"/>
        <item x="656"/>
        <item x="2198"/>
        <item x="3716"/>
        <item x="1109"/>
        <item x="11891"/>
        <item x="7822"/>
        <item x="2977"/>
        <item x="2978"/>
        <item x="8407"/>
        <item x="4496"/>
        <item x="11532"/>
        <item x="9443"/>
        <item x="11899"/>
        <item x="1825"/>
        <item x="3662"/>
        <item x="11743"/>
        <item x="2996"/>
        <item x="683"/>
        <item x="8150"/>
        <item x="10769"/>
        <item x="10355"/>
        <item x="4810"/>
        <item x="9410"/>
        <item x="4443"/>
        <item x="7788"/>
        <item x="1914"/>
        <item x="11252"/>
        <item x="9808"/>
        <item x="7596"/>
        <item x="6544"/>
        <item x="1533"/>
        <item x="1534"/>
        <item x="8757"/>
        <item x="782"/>
        <item x="11936"/>
        <item x="7425"/>
        <item x="4909"/>
        <item x="4910"/>
        <item x="3030"/>
        <item x="1535"/>
        <item x="4444"/>
        <item x="4445"/>
        <item x="5319"/>
        <item x="11719"/>
        <item x="10066"/>
        <item x="451"/>
        <item x="6155"/>
        <item x="5086"/>
        <item x="5087"/>
        <item x="1236"/>
        <item x="1237"/>
        <item x="5088"/>
        <item x="2199"/>
        <item x="5198"/>
        <item x="5761"/>
        <item x="5762"/>
        <item x="8829"/>
        <item x="423"/>
        <item x="7676"/>
        <item x="5824"/>
        <item x="288"/>
        <item x="9833"/>
        <item x="1639"/>
        <item x="1691"/>
        <item x="10247"/>
        <item x="925"/>
        <item x="926"/>
        <item x="6684"/>
        <item x="9610"/>
        <item x="5089"/>
        <item x="7789"/>
        <item x="1536"/>
        <item x="7037"/>
        <item x="10435"/>
        <item x="1640"/>
        <item x="11029"/>
        <item x="10918"/>
        <item x="11822"/>
        <item x="3031"/>
        <item x="1764"/>
        <item x="11533"/>
        <item x="11534"/>
        <item x="11535"/>
        <item x="3794"/>
        <item x="10805"/>
        <item x="6279"/>
        <item x="11823"/>
        <item x="3949"/>
        <item x="3400"/>
        <item x="1842"/>
        <item x="1361"/>
        <item x="5090"/>
        <item x="5091"/>
        <item x="5092"/>
        <item x="3401"/>
        <item x="3402"/>
        <item x="2200"/>
        <item x="7479"/>
        <item x="9873"/>
        <item x="2201"/>
        <item x="1205"/>
        <item x="3116"/>
        <item x="3875"/>
        <item x="2679"/>
        <item x="5114"/>
        <item x="6806"/>
        <item x="7056"/>
        <item x="11496"/>
        <item x="617"/>
        <item x="9668"/>
        <item x="3529"/>
        <item x="3196"/>
        <item x="11446"/>
        <item x="3197"/>
        <item x="2680"/>
        <item x="11253"/>
        <item x="7273"/>
        <item x="10919"/>
        <item x="2948"/>
        <item x="2949"/>
        <item x="6642"/>
        <item x="3429"/>
        <item x="7440"/>
        <item x="8248"/>
        <item x="7267"/>
        <item x="2365"/>
        <item x="6326"/>
        <item x="28"/>
        <item x="6327"/>
        <item x="9874"/>
        <item x="3435"/>
        <item x="3436"/>
        <item x="2772"/>
        <item x="2496"/>
        <item x="2497"/>
        <item x="2311"/>
        <item x="2312"/>
        <item x="4819"/>
        <item x="2887"/>
        <item x="2888"/>
        <item x="12104"/>
        <item x="2950"/>
        <item x="8425"/>
        <item x="9696"/>
        <item x="547"/>
        <item x="10436"/>
        <item x="8082"/>
        <item x="8083"/>
        <item x="7691"/>
        <item x="9649"/>
        <item x="9650"/>
        <item x="5588"/>
        <item x="5589"/>
        <item x="11610"/>
        <item x="8932"/>
        <item x="12247"/>
        <item x="4673"/>
        <item x="3717"/>
        <item x="7268"/>
        <item x="575"/>
        <item x="12208"/>
        <item x="11447"/>
        <item x="1392"/>
        <item x="7480"/>
        <item x="7235"/>
        <item x="5825"/>
        <item x="2053"/>
        <item x="8764"/>
        <item x="9697"/>
        <item x="11937"/>
        <item x="1028"/>
        <item x="11404"/>
        <item x="9669"/>
        <item x="6033"/>
        <item x="186"/>
        <item x="1838"/>
        <item x="5722"/>
        <item x="9936"/>
        <item x="5723"/>
        <item x="12045"/>
        <item x="12192"/>
        <item x="7387"/>
        <item x="4946"/>
        <item x="1029"/>
        <item x="11595"/>
        <item x="8178"/>
        <item x="3169"/>
        <item x="4343"/>
        <item x="9961"/>
        <item x="3743"/>
        <item x="9049"/>
        <item x="9050"/>
        <item x="9051"/>
        <item x="4646"/>
        <item x="9087"/>
        <item x="3505"/>
        <item x="10367"/>
        <item x="3767"/>
        <item x="3170"/>
        <item x="9120"/>
        <item x="6034"/>
        <item x="4972"/>
        <item x="7823"/>
        <item x="9937"/>
        <item x="9255"/>
        <item x="3772"/>
        <item x="12105"/>
        <item x="9834"/>
        <item x="9835"/>
        <item x="4647"/>
        <item x="4648"/>
        <item x="4649"/>
        <item x="2889"/>
        <item x="5951"/>
        <item x="9121"/>
        <item x="7269"/>
        <item x="9202"/>
        <item x="9311"/>
        <item x="9651"/>
        <item x="9122"/>
        <item x="11329"/>
        <item x="8718"/>
        <item x="5093"/>
        <item x="6840"/>
        <item x="11229"/>
        <item x="11720"/>
        <item x="9507"/>
        <item x="9508"/>
        <item x="8999"/>
        <item x="3430"/>
        <item x="9000"/>
        <item x="12210"/>
        <item x="4105"/>
        <item x="4468"/>
        <item x="477"/>
        <item x="7597"/>
        <item x="11112"/>
        <item x="4770"/>
        <item x="10631"/>
        <item x="5826"/>
        <item x="9088"/>
        <item x="4373"/>
        <item x="11859"/>
        <item x="3403"/>
        <item x="10101"/>
        <item x="5325"/>
        <item x="6580"/>
        <item x="993"/>
        <item x="1572"/>
        <item x="1692"/>
        <item x="10794"/>
        <item x="1238"/>
        <item x="1239"/>
        <item x="7598"/>
        <item x="1677"/>
        <item x="1678"/>
        <item x="7599"/>
        <item x="4156"/>
        <item x="1206"/>
        <item x="8249"/>
        <item x="8250"/>
        <item x="4296"/>
        <item x="269"/>
        <item x="8128"/>
        <item x="4233"/>
        <item x="4234"/>
        <item x="4235"/>
        <item x="9256"/>
        <item x="6139"/>
        <item x="10383"/>
        <item x="783"/>
        <item x="452"/>
        <item x="453"/>
        <item x="9588"/>
        <item x="3336"/>
        <item x="9123"/>
        <item x="5270"/>
        <item x="5271"/>
        <item x="5590"/>
        <item x="5591"/>
        <item x="8408"/>
        <item x="8409"/>
        <item x="11254"/>
        <item x="6223"/>
        <item x="6224"/>
        <item x="3663"/>
        <item x="821"/>
        <item x="4446"/>
        <item x="2139"/>
        <item x="2726"/>
        <item x="2727"/>
        <item x="2728"/>
        <item x="3443"/>
        <item x="7763"/>
        <item x="7764"/>
        <item x="11497"/>
        <item x="12068"/>
        <item x="4308"/>
        <item x="12025"/>
        <item x="10632"/>
        <item x="10707"/>
        <item x="7038"/>
        <item x="5966"/>
        <item x="11589"/>
        <item x="3404"/>
        <item x="11061"/>
        <item x="7600"/>
        <item x="7932"/>
        <item x="8620"/>
        <item x="3226"/>
        <item x="10841"/>
        <item x="7039"/>
        <item x="6685"/>
        <item x="7250"/>
        <item x="7933"/>
        <item x="7313"/>
        <item x="3916"/>
        <item x="6581"/>
        <item x="10464"/>
        <item x="2773"/>
        <item x="4309"/>
        <item x="1765"/>
        <item x="1915"/>
        <item x="1916"/>
        <item x="2816"/>
        <item x="8410"/>
        <item x="2817"/>
        <item x="2818"/>
        <item x="458"/>
        <item x="2060"/>
        <item x="4960"/>
        <item x="2951"/>
        <item x="3744"/>
        <item x="4251"/>
        <item x="4252"/>
        <item x="11498"/>
        <item x="4021"/>
        <item x="11664"/>
        <item x="11665"/>
        <item x="11666"/>
        <item x="10946"/>
        <item x="10947"/>
        <item x="3989"/>
        <item x="3745"/>
        <item x="576"/>
        <item x="10483"/>
        <item x="10484"/>
        <item x="7251"/>
        <item x="8442"/>
        <item x="140"/>
        <item x="11330"/>
        <item x="5763"/>
        <item x="5883"/>
        <item x="3117"/>
        <item x="1965"/>
        <item x="3118"/>
        <item x="3437"/>
        <item x="734"/>
        <item x="8411"/>
        <item x="11066"/>
        <item x="11938"/>
        <item x="9898"/>
        <item x="9899"/>
        <item x="3485"/>
        <item x="7701"/>
        <item x="10067"/>
        <item x="9257"/>
        <item x="2891"/>
        <item x="2892"/>
        <item x="3990"/>
        <item x="9182"/>
        <item x="8183"/>
        <item x="424"/>
        <item x="2118"/>
        <item x="11736"/>
        <item x="2140"/>
        <item x="4805"/>
        <item x="7388"/>
        <item x="4727"/>
        <item x="5199"/>
        <item x="9875"/>
        <item x="4806"/>
        <item x="3171"/>
        <item x="6773"/>
        <item x="6774"/>
        <item x="6775"/>
        <item x="9652"/>
        <item x="3546"/>
        <item x="8830"/>
        <item x="3233"/>
        <item x="3234"/>
        <item x="7934"/>
        <item x="10875"/>
        <item x="3405"/>
        <item x="5738"/>
        <item x="1591"/>
        <item x="7601"/>
        <item x="4447"/>
        <item x="3603"/>
        <item x="6196"/>
        <item x="6197"/>
        <item x="6807"/>
        <item x="6349"/>
        <item x="425"/>
        <item x="7790"/>
        <item x="8640"/>
        <item x="8641"/>
        <item x="9900"/>
        <item x="9901"/>
        <item x="2893"/>
        <item x="7274"/>
        <item x="8831"/>
        <item x="2729"/>
        <item x="11113"/>
        <item x="994"/>
        <item x="29"/>
        <item x="995"/>
        <item x="2380"/>
        <item x="2381"/>
        <item x="8902"/>
        <item x="7765"/>
        <item x="684"/>
        <item x="7766"/>
        <item x="3337"/>
        <item x="11186"/>
        <item x="9371"/>
        <item x="9372"/>
        <item x="9416"/>
        <item x="1702"/>
        <item x="7145"/>
        <item x="4497"/>
        <item x="4498"/>
        <item x="7157"/>
        <item x="3795"/>
        <item x="498"/>
        <item x="5724"/>
        <item x="6003"/>
        <item x="8251"/>
        <item x="9589"/>
        <item x="1240"/>
        <item x="3876"/>
        <item x="8412"/>
        <item x="1889"/>
        <item x="1890"/>
        <item x="1891"/>
        <item x="10368"/>
        <item x="5333"/>
        <item x="10562"/>
        <item x="10708"/>
        <item x="12274"/>
        <item x="10356"/>
        <item x="7791"/>
        <item x="996"/>
        <item x="10876"/>
        <item x="10877"/>
        <item x="11824"/>
        <item x="426"/>
        <item x="4072"/>
        <item x="10601"/>
        <item x="9509"/>
        <item x="9510"/>
        <item x="7248"/>
        <item x="10928"/>
        <item x="1241"/>
        <item x="224"/>
        <item x="11825"/>
        <item x="8060"/>
        <item x="2341"/>
        <item x="4356"/>
        <item x="8832"/>
        <item x="10709"/>
        <item x="10513"/>
        <item x="10437"/>
        <item x="141"/>
        <item x="142"/>
        <item x="7351"/>
        <item x="229"/>
        <item x="1917"/>
        <item x="6219"/>
        <item x="10710"/>
        <item x="850"/>
        <item x="10465"/>
        <item x="10157"/>
        <item x="9511"/>
        <item x="1537"/>
        <item x="1573"/>
        <item x="10820"/>
        <item x="6776"/>
        <item x="9809"/>
        <item x="7151"/>
        <item x="9810"/>
        <item x="6076"/>
        <item x="5532"/>
        <item x="6077"/>
        <item x="8413"/>
        <item x="1826"/>
        <item x="5307"/>
        <item x="11780"/>
        <item x="289"/>
        <item x="11881"/>
        <item x="11882"/>
        <item x="11359"/>
        <item x="4297"/>
        <item x="7290"/>
        <item x="9555"/>
        <item x="4728"/>
        <item x="5827"/>
        <item x="822"/>
        <item x="3198"/>
        <item x="3199"/>
        <item x="8933"/>
        <item x="8084"/>
        <item x="8085"/>
        <item x="5533"/>
        <item x="927"/>
        <item x="928"/>
        <item x="290"/>
        <item x="9417"/>
        <item x="1892"/>
        <item x="10369"/>
        <item x="10370"/>
        <item x="6350"/>
        <item x="10602"/>
        <item x="10120"/>
        <item x="10121"/>
        <item x="3009"/>
        <item x="5308"/>
        <item x="10563"/>
        <item x="7935"/>
        <item x="4898"/>
        <item x="10564"/>
        <item x="4899"/>
        <item x="9009"/>
        <item x="6453"/>
        <item x="10565"/>
        <item x="10566"/>
        <item x="10567"/>
        <item x="767"/>
        <item x="11187"/>
        <item x="10404"/>
        <item x="10405"/>
        <item x="7270"/>
        <item x="5326"/>
        <item x="7936"/>
        <item x="10878"/>
        <item x="40"/>
        <item x="3080"/>
        <item x="3444"/>
        <item x="3423"/>
        <item x="3424"/>
        <item x="3773"/>
        <item x="6100"/>
        <item x="10102"/>
        <item x="6686"/>
        <item x="9322"/>
        <item x="9517"/>
        <item x="9902"/>
        <item x="515"/>
        <item x="1843"/>
        <item x="8768"/>
        <item x="8769"/>
        <item x="9962"/>
        <item x="516"/>
        <item x="41"/>
        <item x="1893"/>
        <item x="1894"/>
        <item x="1895"/>
        <item x="10371"/>
        <item x="9418"/>
        <item x="3445"/>
        <item x="5334"/>
        <item x="11669"/>
        <item x="1966"/>
        <item x="1627"/>
        <item x="371"/>
        <item x="997"/>
        <item x="2177"/>
        <item x="2178"/>
        <item x="1131"/>
        <item x="11570"/>
        <item x="1766"/>
        <item x="1110"/>
        <item x="1111"/>
        <item x="238"/>
        <item x="8981"/>
        <item x="3506"/>
        <item x="11255"/>
        <item x="5272"/>
        <item x="11721"/>
        <item x="12237"/>
        <item x="7708"/>
        <item x="2119"/>
        <item x="4729"/>
        <item x="4730"/>
        <item x="4731"/>
        <item x="1207"/>
        <item x="3200"/>
        <item x="4298"/>
        <item x="4790"/>
        <item x="929"/>
        <item x="5534"/>
        <item x="5535"/>
        <item x="5536"/>
        <item x="5537"/>
        <item x="5538"/>
        <item x="5539"/>
        <item x="5540"/>
        <item x="7314"/>
        <item x="4310"/>
        <item x="4163"/>
        <item x="10793"/>
        <item x="1628"/>
        <item x="1629"/>
        <item x="1679"/>
        <item x="1630"/>
        <item x="12248"/>
        <item x="7728"/>
        <item x="6239"/>
        <item x="12285"/>
        <item x="5564"/>
        <item x="2054"/>
        <item x="930"/>
        <item x="10568"/>
        <item x="10569"/>
        <item x="10570"/>
        <item x="11188"/>
        <item x="5335"/>
        <item x="931"/>
        <item x="932"/>
        <item x="8143"/>
        <item x="5094"/>
        <item x="6061"/>
        <item x="10633"/>
        <item x="10466"/>
        <item x="4452"/>
        <item x="517"/>
        <item x="11256"/>
        <item x="8719"/>
        <item x="5725"/>
        <item x="10384"/>
        <item x="8129"/>
        <item x="6438"/>
        <item x="933"/>
        <item x="9258"/>
        <item x="7993"/>
        <item x="7602"/>
        <item x="7139"/>
        <item x="6101"/>
        <item x="3201"/>
        <item x="9741"/>
        <item x="2007"/>
        <item x="8265"/>
        <item x="8266"/>
        <item x="8267"/>
        <item x="7426"/>
        <item x="9344"/>
        <item x="7603"/>
        <item x="9274"/>
        <item x="3010"/>
        <item x="7604"/>
        <item x="1680"/>
        <item x="8720"/>
        <item x="291"/>
        <item x="42"/>
        <item x="1732"/>
        <item x="9712"/>
        <item x="10603"/>
        <item x="7605"/>
        <item x="5972"/>
        <item x="9611"/>
        <item x="9612"/>
        <item x="3818"/>
        <item x="270"/>
        <item x="271"/>
        <item x="1305"/>
        <item x="11556"/>
        <item x="4157"/>
        <item x="9444"/>
        <item x="4771"/>
        <item x="379"/>
        <item x="5309"/>
        <item x="9078"/>
        <item x="5565"/>
        <item x="10158"/>
        <item x="7040"/>
        <item x="10711"/>
        <item x="4947"/>
        <item x="11828"/>
        <item x="4748"/>
        <item x="12091"/>
        <item x="10828"/>
        <item x="4081"/>
        <item x="3969"/>
        <item x="3970"/>
        <item x="3172"/>
        <item x="8659"/>
        <item x="3202"/>
        <item x="9765"/>
        <item x="9016"/>
        <item x="4650"/>
        <item x="4651"/>
        <item x="7792"/>
        <item x="2072"/>
        <item x="10948"/>
        <item x="5095"/>
        <item x="8201"/>
        <item x="8202"/>
        <item x="2498"/>
        <item x="2499"/>
        <item x="10194"/>
        <item x="2073"/>
        <item x="3664"/>
        <item x="5764"/>
        <item x="6339"/>
        <item x="823"/>
        <item x="9774"/>
        <item x="4469"/>
        <item x="6808"/>
        <item x="11360"/>
        <item x="11590"/>
        <item x="1112"/>
        <item x="11883"/>
        <item x="2667"/>
        <item x="1896"/>
        <item x="8488"/>
        <item x="2668"/>
        <item x="1454"/>
        <item x="11373"/>
        <item x="3796"/>
        <item x="5952"/>
        <item x="11840"/>
        <item x="12129"/>
        <item x="9470"/>
        <item x="6413"/>
        <item x="10571"/>
        <item x="5200"/>
        <item x="10103"/>
        <item x="12069"/>
        <item x="9876"/>
        <item x="7606"/>
        <item x="1538"/>
        <item x="4164"/>
        <item x="11405"/>
        <item x="8944"/>
        <item x="7041"/>
        <item x="7964"/>
        <item x="7965"/>
        <item x="11006"/>
        <item x="6718"/>
        <item x="30"/>
        <item x="1113"/>
        <item x="1681"/>
        <item x="3486"/>
        <item x="9698"/>
        <item x="2313"/>
        <item x="6903"/>
        <item x="5612"/>
        <item x="8721"/>
        <item x="3678"/>
        <item x="3679"/>
        <item x="3680"/>
        <item x="9653"/>
        <item x="6656"/>
        <item x="2997"/>
        <item x="10068"/>
        <item x="2561"/>
        <item x="2516"/>
        <item x="3011"/>
        <item x="5096"/>
        <item x="6004"/>
        <item x="5828"/>
        <item x="11667"/>
        <item x="4837"/>
        <item x="810"/>
        <item x="8722"/>
        <item x="934"/>
        <item x="9052"/>
        <item x="5802"/>
        <item x="7607"/>
        <item x="7608"/>
        <item x="7609"/>
        <item x="6005"/>
        <item x="5884"/>
        <item x="5885"/>
        <item x="12106"/>
        <item x="9411"/>
        <item x="4732"/>
        <item x="7481"/>
        <item x="5310"/>
        <item x="9713"/>
        <item x="9714"/>
        <item x="9715"/>
        <item x="12070"/>
        <item x="3746"/>
        <item x="11668"/>
        <item x="11781"/>
        <item x="7793"/>
        <item x="4448"/>
        <item x="9716"/>
        <item x="12166"/>
        <item x="9717"/>
        <item x="9376"/>
        <item x="1114"/>
        <item x="1767"/>
        <item x="7231"/>
        <item x="8867"/>
        <item x="6225"/>
        <item x="5541"/>
        <item x="10842"/>
        <item x="935"/>
        <item x="12001"/>
        <item x="7610"/>
        <item x="8026"/>
        <item x="4733"/>
        <item x="5097"/>
        <item x="372"/>
        <item x="1631"/>
        <item x="5542"/>
        <item x="6582"/>
        <item x="8475"/>
        <item x="1897"/>
        <item x="7158"/>
        <item x="8130"/>
        <item x="3012"/>
        <item x="10775"/>
        <item x="10634"/>
        <item x="10635"/>
        <item x="1539"/>
        <item x="1440"/>
        <item x="485"/>
        <item x="1716"/>
        <item x="11374"/>
        <item x="6454"/>
        <item x="6455"/>
        <item x="6456"/>
        <item x="8027"/>
        <item x="6457"/>
        <item x="8028"/>
        <item x="2730"/>
        <item x="8426"/>
        <item x="8427"/>
        <item x="8428"/>
        <item x="6226"/>
        <item x="9938"/>
        <item x="9939"/>
        <item x="440"/>
        <item x="373"/>
        <item x="1294"/>
        <item x="5726"/>
        <item x="12223"/>
        <item x="12002"/>
        <item x="12003"/>
        <item x="12004"/>
        <item x="12005"/>
        <item x="12224"/>
        <item x="9945"/>
        <item x="7160"/>
        <item x="10211"/>
        <item x="7340"/>
        <item x="2172"/>
        <item x="4973"/>
        <item x="12038"/>
        <item x="1808"/>
        <item x="8414"/>
        <item x="9412"/>
        <item x="4312"/>
        <item x="4313"/>
        <item x="8292"/>
        <item x="5953"/>
        <item x="5954"/>
        <item x="10438"/>
        <item x="11947"/>
        <item x="1967"/>
        <item x="7611"/>
        <item x="969"/>
        <item x="970"/>
        <item x="971"/>
        <item x="12107"/>
        <item x="1733"/>
        <item x="1115"/>
        <item x="10195"/>
        <item x="6890"/>
        <item x="1844"/>
        <item x="4554"/>
        <item x="2382"/>
        <item x="374"/>
        <item x="375"/>
        <item x="7612"/>
        <item x="4900"/>
        <item x="7677"/>
        <item x="9877"/>
        <item x="7613"/>
        <item x="7614"/>
        <item x="8723"/>
        <item x="11331"/>
        <item x="6583"/>
        <item x="6584"/>
        <item x="5311"/>
        <item x="4082"/>
        <item x="4820"/>
        <item x="4948"/>
        <item x="10806"/>
        <item x="11536"/>
        <item x="10807"/>
        <item x="1015"/>
        <item x="9601"/>
        <item x="9602"/>
        <item x="10069"/>
        <item x="1116"/>
        <item x="9292"/>
        <item x="1117"/>
        <item x="5829"/>
        <item x="427"/>
        <item x="3338"/>
        <item x="6102"/>
        <item x="4453"/>
        <item x="6103"/>
        <item x="6140"/>
        <item x="745"/>
        <item x="746"/>
        <item x="747"/>
        <item x="5967"/>
        <item x="3530"/>
        <item x="3348"/>
        <item x="10671"/>
        <item x="10672"/>
        <item x="10673"/>
        <item x="1208"/>
        <item x="1209"/>
        <item x="4158"/>
        <item x="7057"/>
        <item x="11537"/>
        <item x="6104"/>
        <item x="6105"/>
        <item x="8758"/>
        <item x="7960"/>
        <item x="4652"/>
        <item x="735"/>
        <item x="851"/>
        <item x="10357"/>
        <item x="4838"/>
        <item x="4839"/>
        <item x="1030"/>
        <item x="1031"/>
        <item x="10104"/>
        <item x="6841"/>
        <item x="736"/>
        <item x="1441"/>
        <item x="10752"/>
        <item x="3417"/>
        <item x="4772"/>
        <item x="4840"/>
        <item x="7482"/>
        <item x="1032"/>
        <item x="2894"/>
        <item x="4653"/>
        <item x="4654"/>
        <item x="8732"/>
        <item x="10920"/>
        <item x="833"/>
        <item x="3075"/>
        <item x="6141"/>
        <item x="6142"/>
        <item x="9571"/>
        <item x="10196"/>
        <item x="1641"/>
        <item x="10734"/>
        <item x="11030"/>
        <item x="11031"/>
        <item x="11032"/>
        <item x="4901"/>
        <item x="5135"/>
        <item x="10514"/>
        <item x="225"/>
        <item x="8960"/>
        <item x="1791"/>
        <item x="7232"/>
        <item x="8252"/>
        <item x="8253"/>
        <item x="1033"/>
        <item x="1034"/>
        <item x="2500"/>
        <item x="4655"/>
        <item x="4949"/>
        <item x="5894"/>
        <item x="998"/>
        <item x="3032"/>
        <item x="2055"/>
        <item x="4449"/>
        <item x="2056"/>
        <item x="11782"/>
        <item x="9512"/>
        <item x="3406"/>
        <item x="11539"/>
        <item x="1809"/>
        <item x="3082"/>
        <item x="4217"/>
        <item x="3339"/>
        <item x="9878"/>
        <item x="10833"/>
        <item x="3809"/>
        <item x="8429"/>
        <item x="737"/>
        <item x="187"/>
        <item x="4299"/>
        <item x="7899"/>
        <item x="10872"/>
        <item x="6777"/>
        <item x="657"/>
        <item x="658"/>
        <item x="659"/>
        <item x="9124"/>
        <item x="9125"/>
        <item x="5599"/>
        <item x="1574"/>
        <item x="9670"/>
        <item x="11939"/>
        <item x="4470"/>
        <item x="2162"/>
        <item x="7378"/>
        <item x="5862"/>
        <item x="5863"/>
        <item x="3747"/>
        <item x="5727"/>
        <item x="11332"/>
        <item x="6643"/>
        <item x="2895"/>
        <item x="7824"/>
        <item x="9079"/>
        <item x="143"/>
        <item x="5868"/>
        <item x="144"/>
        <item x="7284"/>
        <item x="6891"/>
        <item x="2074"/>
        <item x="5136"/>
        <item x="11643"/>
        <item x="5728"/>
        <item x="3604"/>
        <item x="145"/>
        <item x="5955"/>
        <item x="4218"/>
        <item x="4219"/>
        <item x="5635"/>
        <item x="6181"/>
        <item x="6006"/>
        <item x="1295"/>
        <item x="7615"/>
        <item x="8724"/>
        <item x="4950"/>
        <item x="3340"/>
        <item x="11033"/>
        <item x="11034"/>
        <item x="5956"/>
        <item x="2661"/>
        <item x="7616"/>
        <item x="2662"/>
        <item x="4159"/>
        <item x="5554"/>
        <item x="3605"/>
        <item x="3606"/>
        <item x="3607"/>
        <item x="12006"/>
        <item x="7979"/>
        <item x="10105"/>
        <item x="10439"/>
        <item x="4184"/>
        <item x="6719"/>
        <item x="6414"/>
        <item x="6545"/>
        <item x="7315"/>
        <item x="9259"/>
        <item x="4236"/>
        <item x="4073"/>
        <item x="4300"/>
        <item x="2501"/>
        <item x="10712"/>
        <item x="8469"/>
        <item x="6177"/>
        <item x="11542"/>
        <item x="2952"/>
        <item x="5613"/>
        <item x="4841"/>
        <item x="5830"/>
        <item x="5636"/>
        <item x="3487"/>
        <item x="1242"/>
        <item x="1243"/>
        <item x="11230"/>
        <item x="11231"/>
        <item x="459"/>
        <item x="8495"/>
        <item x="11232"/>
        <item x="11233"/>
        <item x="748"/>
        <item x="773"/>
        <item x="12035"/>
        <item x="7042"/>
        <item x="7900"/>
        <item x="2663"/>
        <item x="2664"/>
        <item x="8483"/>
        <item x="11333"/>
        <item x="7379"/>
        <item x="11893"/>
        <item x="2774"/>
        <item x="3774"/>
        <item x="7937"/>
        <item x="2775"/>
        <item x="3937"/>
        <item x="5327"/>
        <item x="9126"/>
        <item x="6842"/>
        <item x="454"/>
        <item x="7043"/>
        <item x="8415"/>
        <item x="4961"/>
        <item x="7802"/>
        <item x="2120"/>
        <item x="2121"/>
        <item x="9203"/>
        <item x="9204"/>
        <item x="9205"/>
        <item x="8416"/>
        <item x="11046"/>
        <item x="4842"/>
        <item x="4843"/>
        <item x="8417"/>
        <item x="8934"/>
        <item x="5543"/>
        <item x="9654"/>
        <item x="5292"/>
        <item x="8029"/>
        <item x="9811"/>
        <item x="3488"/>
        <item x="3489"/>
        <item x="530"/>
        <item x="11475"/>
        <item x="3718"/>
        <item x="1362"/>
        <item x="6387"/>
        <item x="7202"/>
        <item x="4015"/>
        <item x="5246"/>
        <item x="11257"/>
        <item x="4773"/>
        <item x="5544"/>
        <item x="7483"/>
        <item x="226"/>
        <item x="11215"/>
        <item x="1734"/>
        <item x="4106"/>
        <item x="8833"/>
        <item x="11189"/>
        <item x="2282"/>
        <item x="467"/>
        <item x="6309"/>
        <item x="2998"/>
        <item x="11737"/>
        <item x="3083"/>
        <item x="3084"/>
        <item x="2562"/>
        <item x="1658"/>
        <item x="7794"/>
        <item x="7973"/>
        <item x="7803"/>
        <item x="10126"/>
        <item x="12026"/>
        <item x="6458"/>
        <item x="9316"/>
        <item x="3046"/>
        <item x="4160"/>
        <item x="7091"/>
        <item x="3681"/>
        <item x="10071"/>
        <item x="6340"/>
        <item x="11591"/>
        <item x="10197"/>
        <item x="3341"/>
        <item x="8725"/>
        <item x="6106"/>
        <item x="3013"/>
        <item x="3014"/>
        <item x="9323"/>
        <item x="3797"/>
        <item x="3798"/>
        <item x="3799"/>
        <item x="1016"/>
        <item x="10106"/>
        <item x="10107"/>
        <item x="302"/>
        <item x="2075"/>
        <item x="1918"/>
        <item x="11035"/>
        <item x="11036"/>
        <item x="11037"/>
        <item x="11038"/>
        <item x="1035"/>
        <item x="11543"/>
        <item x="6351"/>
        <item x="10198"/>
        <item x="11190"/>
        <item x="4450"/>
        <item x="5729"/>
        <item x="5730"/>
        <item x="11039"/>
        <item x="8571"/>
        <item x="8254"/>
        <item x="531"/>
        <item x="10921"/>
        <item x="428"/>
        <item x="429"/>
        <item x="8621"/>
        <item x="9655"/>
        <item x="3058"/>
        <item x="5098"/>
        <item x="5099"/>
        <item x="4528"/>
        <item x="12275"/>
        <item x="12276"/>
        <item x="12277"/>
        <item x="8314"/>
        <item x="5864"/>
        <item x="7128"/>
        <item x="6546"/>
        <item x="6547"/>
        <item x="7291"/>
        <item x="5545"/>
        <item x="1393"/>
        <item x="6644"/>
        <item x="5803"/>
        <item x="7825"/>
        <item x="936"/>
        <item x="2890"/>
        <item x="2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287">
    <i>
      <x v="5828"/>
    </i>
    <i>
      <x v="2819"/>
    </i>
    <i>
      <x v="924"/>
    </i>
    <i>
      <x v="12241"/>
    </i>
    <i>
      <x v="11614"/>
    </i>
    <i>
      <x v="7586"/>
    </i>
    <i>
      <x v="5395"/>
    </i>
    <i>
      <x v="4739"/>
    </i>
    <i>
      <x v="8488"/>
    </i>
    <i>
      <x v="11634"/>
    </i>
    <i>
      <x v="1412"/>
    </i>
    <i>
      <x v="8227"/>
    </i>
    <i>
      <x v="10819"/>
    </i>
    <i>
      <x v="11730"/>
    </i>
    <i>
      <x v="4814"/>
    </i>
    <i>
      <x v="10429"/>
    </i>
    <i>
      <x v="3983"/>
    </i>
    <i>
      <x v="11613"/>
    </i>
    <i>
      <x v="5884"/>
    </i>
    <i>
      <x v="5419"/>
    </i>
    <i>
      <x v="2976"/>
    </i>
    <i>
      <x v="221"/>
    </i>
    <i>
      <x v="6619"/>
    </i>
    <i>
      <x v="2890"/>
    </i>
    <i>
      <x v="7303"/>
    </i>
    <i>
      <x v="4820"/>
    </i>
    <i>
      <x v="710"/>
    </i>
    <i>
      <x v="11608"/>
    </i>
    <i>
      <x v="9832"/>
    </i>
    <i>
      <x v="8273"/>
    </i>
    <i>
      <x v="7363"/>
    </i>
    <i>
      <x v="8909"/>
    </i>
    <i>
      <x v="2873"/>
    </i>
    <i>
      <x v="11528"/>
    </i>
    <i>
      <x v="5322"/>
    </i>
    <i>
      <x v="5318"/>
    </i>
    <i>
      <x v="1054"/>
    </i>
    <i>
      <x v="8456"/>
    </i>
    <i>
      <x v="2097"/>
    </i>
    <i>
      <x v="5391"/>
    </i>
    <i>
      <x v="6240"/>
    </i>
    <i>
      <x v="2876"/>
    </i>
    <i>
      <x v="2185"/>
    </i>
    <i>
      <x v="5827"/>
    </i>
    <i>
      <x v="2609"/>
    </i>
    <i>
      <x v="2777"/>
    </i>
    <i>
      <x v="2978"/>
    </i>
    <i>
      <x v="5903"/>
    </i>
    <i>
      <x v="5902"/>
    </i>
    <i>
      <x v="4893"/>
    </i>
    <i>
      <x v="4843"/>
    </i>
    <i>
      <x v="1657"/>
    </i>
    <i>
      <x v="7853"/>
    </i>
    <i>
      <x v="7010"/>
    </i>
    <i>
      <x v="8541"/>
    </i>
    <i>
      <x v="5931"/>
    </i>
    <i>
      <x v="5394"/>
    </i>
    <i>
      <x v="11339"/>
    </i>
    <i>
      <x v="9355"/>
    </i>
    <i>
      <x v="7362"/>
    </i>
    <i>
      <x v="6610"/>
    </i>
    <i>
      <x v="3146"/>
    </i>
    <i>
      <x v="2884"/>
    </i>
    <i>
      <x v="1659"/>
    </i>
    <i>
      <x v="1013"/>
    </i>
    <i>
      <x v="12285"/>
    </i>
    <i>
      <x v="4183"/>
    </i>
    <i>
      <x v="3803"/>
    </i>
    <i>
      <x v="11588"/>
    </i>
    <i>
      <x v="9544"/>
    </i>
    <i>
      <x v="2307"/>
    </i>
    <i>
      <x v="413"/>
    </i>
    <i>
      <x v="11395"/>
    </i>
    <i>
      <x v="11567"/>
    </i>
    <i>
      <x v="7104"/>
    </i>
    <i>
      <x v="4042"/>
    </i>
    <i>
      <x v="3"/>
    </i>
    <i>
      <x v="8777"/>
    </i>
    <i>
      <x v="5821"/>
    </i>
    <i>
      <x v="1890"/>
    </i>
    <i>
      <x v="2498"/>
    </i>
    <i>
      <x v="12080"/>
    </i>
    <i>
      <x v="7808"/>
    </i>
    <i>
      <x v="6639"/>
    </i>
    <i>
      <x v="1747"/>
    </i>
    <i>
      <x v="1110"/>
    </i>
    <i>
      <x v="606"/>
    </i>
    <i>
      <x v="12164"/>
    </i>
    <i>
      <x v="7852"/>
    </i>
    <i>
      <x v="4951"/>
    </i>
    <i>
      <x v="546"/>
    </i>
    <i>
      <x v="1387"/>
    </i>
    <i>
      <x v="10774"/>
    </i>
    <i>
      <x v="12242"/>
    </i>
    <i>
      <x v="7974"/>
    </i>
    <i>
      <x v="7476"/>
    </i>
    <i>
      <x v="6693"/>
    </i>
    <i>
      <x v="4892"/>
    </i>
    <i>
      <x v="2676"/>
    </i>
    <i>
      <x v="2188"/>
    </i>
    <i>
      <x v="2810"/>
    </i>
    <i>
      <x v="2332"/>
    </i>
    <i>
      <x v="15"/>
    </i>
    <i>
      <x v="9038"/>
    </i>
    <i>
      <x v="8230"/>
    </i>
    <i>
      <x v="7365"/>
    </i>
    <i>
      <x v="4630"/>
    </i>
    <i>
      <x v="5635"/>
    </i>
    <i>
      <x v="1018"/>
    </i>
    <i>
      <x v="488"/>
    </i>
    <i>
      <x v="11549"/>
    </i>
    <i>
      <x v="12082"/>
    </i>
    <i>
      <x v="7980"/>
    </i>
    <i>
      <x v="7555"/>
    </i>
    <i>
      <x v="7534"/>
    </i>
    <i>
      <x v="5397"/>
    </i>
    <i>
      <x v="5365"/>
    </i>
    <i>
      <x v="3710"/>
    </i>
    <i>
      <x v="2970"/>
    </i>
    <i>
      <x v="1389"/>
    </i>
    <i>
      <x v="553"/>
    </i>
    <i>
      <x v="11629"/>
    </i>
    <i>
      <x v="9490"/>
    </i>
    <i>
      <x v="10427"/>
    </i>
    <i>
      <x v="8943"/>
    </i>
    <i>
      <x v="7681"/>
    </i>
    <i>
      <x v="9046"/>
    </i>
    <i>
      <x v="4830"/>
    </i>
    <i>
      <x v="3276"/>
    </i>
    <i>
      <x v="2238"/>
    </i>
    <i>
      <x v="2875"/>
    </i>
    <i>
      <x v="976"/>
    </i>
    <i>
      <x v="269"/>
    </i>
    <i>
      <x v="52"/>
    </i>
    <i>
      <x v="10865"/>
    </i>
    <i>
      <x v="10614"/>
    </i>
    <i>
      <x v="6600"/>
    </i>
    <i>
      <x v="6076"/>
    </i>
    <i>
      <x v="4273"/>
    </i>
    <i>
      <x v="4332"/>
    </i>
    <i>
      <x v="3447"/>
    </i>
    <i>
      <x v="2648"/>
    </i>
    <i>
      <x v="607"/>
    </i>
    <i>
      <x v="113"/>
    </i>
    <i>
      <x v="177"/>
    </i>
    <i>
      <x v="11025"/>
    </i>
    <i>
      <x v="7708"/>
    </i>
    <i>
      <x v="8703"/>
    </i>
    <i>
      <x v="6583"/>
    </i>
    <i>
      <x v="4764"/>
    </i>
    <i>
      <x v="4960"/>
    </i>
    <i>
      <x v="6072"/>
    </i>
    <i>
      <x v="3188"/>
    </i>
    <i>
      <x v="3239"/>
    </i>
    <i>
      <x v="2874"/>
    </i>
    <i>
      <x v="927"/>
    </i>
    <i>
      <x v="11114"/>
    </i>
    <i>
      <x v="12156"/>
    </i>
    <i>
      <x v="10528"/>
    </i>
    <i>
      <x v="10676"/>
    </i>
    <i>
      <x v="10677"/>
    </i>
    <i>
      <x v="7848"/>
    </i>
    <i>
      <x v="9044"/>
    </i>
    <i>
      <x v="7907"/>
    </i>
    <i>
      <x v="7680"/>
    </i>
    <i>
      <x v="7591"/>
    </i>
    <i>
      <x v="6545"/>
    </i>
    <i>
      <x v="6702"/>
    </i>
    <i>
      <x v="3588"/>
    </i>
    <i>
      <x v="3118"/>
    </i>
    <i>
      <x v="2844"/>
    </i>
    <i>
      <x v="2497"/>
    </i>
    <i>
      <x v="2879"/>
    </i>
    <i>
      <x v="979"/>
    </i>
    <i>
      <x v="685"/>
    </i>
    <i>
      <x v="10776"/>
    </i>
    <i>
      <x v="10926"/>
    </i>
    <i>
      <x v="11871"/>
    </i>
    <i>
      <x v="11625"/>
    </i>
    <i>
      <x v="9718"/>
    </i>
    <i>
      <x v="10049"/>
    </i>
    <i>
      <x v="9900"/>
    </i>
    <i>
      <x v="9318"/>
    </i>
    <i>
      <x v="8218"/>
    </i>
    <i>
      <x v="8233"/>
    </i>
    <i>
      <x v="8295"/>
    </i>
    <i>
      <x v="6355"/>
    </i>
    <i>
      <x v="5133"/>
    </i>
    <i>
      <x v="4963"/>
    </i>
    <i>
      <x v="5536"/>
    </i>
    <i>
      <x v="5351"/>
    </i>
    <i>
      <x v="5824"/>
    </i>
    <i>
      <x v="4366"/>
    </i>
    <i>
      <x v="4039"/>
    </i>
    <i>
      <x v="3477"/>
    </i>
    <i>
      <x v="4450"/>
    </i>
    <i>
      <x v="3195"/>
    </i>
    <i>
      <x v="3890"/>
    </i>
    <i>
      <x v="2802"/>
    </i>
    <i>
      <x v="2182"/>
    </i>
    <i>
      <x v="2500"/>
    </i>
    <i>
      <x v="2602"/>
    </i>
    <i>
      <x v="4"/>
    </i>
    <i>
      <x v="1323"/>
    </i>
    <i>
      <x v="1535"/>
    </i>
    <i>
      <x v="1128"/>
    </i>
    <i>
      <x v="11536"/>
    </i>
    <i>
      <x v="11515"/>
    </i>
    <i>
      <x v="9613"/>
    </i>
    <i>
      <x v="9311"/>
    </i>
    <i>
      <x v="10585"/>
    </i>
    <i>
      <x v="7810"/>
    </i>
    <i>
      <x v="8720"/>
    </i>
    <i>
      <x v="7714"/>
    </i>
    <i>
      <x v="6241"/>
    </i>
    <i>
      <x v="6921"/>
    </i>
    <i>
      <x v="5749"/>
    </i>
    <i>
      <x v="5565"/>
    </i>
    <i>
      <x v="4714"/>
    </i>
    <i>
      <x v="4447"/>
    </i>
    <i>
      <x v="4028"/>
    </i>
    <i>
      <x v="3534"/>
    </i>
    <i>
      <x v="4336"/>
    </i>
    <i>
      <x v="4024"/>
    </i>
    <i>
      <x v="2797"/>
    </i>
    <i>
      <x v="2164"/>
    </i>
    <i>
      <x v="1957"/>
    </i>
    <i>
      <x v="2597"/>
    </i>
    <i>
      <x v="1867"/>
    </i>
    <i>
      <x v="2758"/>
    </i>
    <i>
      <x v="1118"/>
    </i>
    <i>
      <x v="901"/>
    </i>
    <i>
      <x v="10871"/>
    </i>
    <i>
      <x v="11440"/>
    </i>
    <i>
      <x v="12199"/>
    </i>
    <i>
      <x v="11068"/>
    </i>
    <i>
      <x v="12159"/>
    </i>
    <i>
      <x v="11096"/>
    </i>
    <i>
      <x v="9576"/>
    </i>
    <i>
      <x v="9227"/>
    </i>
    <i>
      <x v="10217"/>
    </i>
    <i>
      <x v="9871"/>
    </i>
    <i>
      <x v="9837"/>
    </i>
    <i>
      <x v="8690"/>
    </i>
    <i>
      <x v="8024"/>
    </i>
    <i>
      <x v="6810"/>
    </i>
    <i>
      <x v="6606"/>
    </i>
    <i>
      <x v="7132"/>
    </i>
    <i>
      <x v="7364"/>
    </i>
    <i>
      <x v="6707"/>
    </i>
    <i>
      <x v="6734"/>
    </i>
    <i>
      <x v="6956"/>
    </i>
    <i>
      <x v="5241"/>
    </i>
    <i>
      <x v="5876"/>
    </i>
    <i>
      <x v="5701"/>
    </i>
    <i>
      <x v="6094"/>
    </i>
    <i>
      <x v="3902"/>
    </i>
    <i>
      <x v="3253"/>
    </i>
    <i>
      <x v="4413"/>
    </i>
    <i>
      <x v="3173"/>
    </i>
    <i>
      <x v="3322"/>
    </i>
    <i>
      <x v="1880"/>
    </i>
    <i>
      <x v="2512"/>
    </i>
    <i>
      <x v="1760"/>
    </i>
    <i>
      <x v="1604"/>
    </i>
    <i>
      <x v="1881"/>
    </i>
    <i>
      <x v="2504"/>
    </i>
    <i>
      <x v="977"/>
    </i>
    <i>
      <x v="1126"/>
    </i>
    <i>
      <x v="980"/>
    </i>
    <i>
      <x v="1011"/>
    </i>
    <i>
      <x v="940"/>
    </i>
    <i>
      <x v="1432"/>
    </i>
    <i>
      <x v="573"/>
    </i>
    <i>
      <x v="534"/>
    </i>
    <i>
      <x v="11580"/>
    </i>
    <i>
      <x v="12262"/>
    </i>
    <i>
      <x v="10912"/>
    </i>
    <i>
      <x v="11336"/>
    </i>
    <i>
      <x v="11576"/>
    </i>
    <i>
      <x v="11454"/>
    </i>
    <i>
      <x v="11487"/>
    </i>
    <i>
      <x v="11672"/>
    </i>
    <i>
      <x v="10772"/>
    </i>
    <i>
      <x v="10921"/>
    </i>
    <i>
      <x v="11380"/>
    </i>
    <i>
      <x v="10240"/>
    </i>
    <i>
      <x v="9828"/>
    </i>
    <i>
      <x v="10244"/>
    </i>
    <i>
      <x v="9601"/>
    </i>
    <i>
      <x v="10151"/>
    </i>
    <i>
      <x v="10681"/>
    </i>
    <i>
      <x v="8973"/>
    </i>
    <i>
      <x v="8505"/>
    </i>
    <i>
      <x v="8593"/>
    </i>
    <i>
      <x v="8144"/>
    </i>
    <i>
      <x v="7855"/>
    </i>
    <i>
      <x v="9040"/>
    </i>
    <i>
      <x v="7901"/>
    </i>
    <i>
      <x v="9084"/>
    </i>
    <i>
      <x v="8364"/>
    </i>
    <i>
      <x v="6155"/>
    </i>
    <i>
      <x v="6925"/>
    </i>
    <i>
      <x v="6548"/>
    </i>
    <i>
      <x v="6166"/>
    </i>
    <i>
      <x v="7177"/>
    </i>
    <i>
      <x v="6727"/>
    </i>
    <i>
      <x v="7584"/>
    </i>
    <i>
      <x v="7468"/>
    </i>
    <i>
      <x v="7657"/>
    </i>
    <i>
      <x v="7471"/>
    </i>
    <i>
      <x v="7116"/>
    </i>
    <i>
      <x v="5724"/>
    </i>
    <i>
      <x v="5704"/>
    </i>
    <i>
      <x v="4938"/>
    </i>
    <i>
      <x v="4640"/>
    </i>
    <i>
      <x v="5915"/>
    </i>
    <i>
      <x v="4699"/>
    </i>
    <i>
      <x v="5878"/>
    </i>
    <i>
      <x v="5742"/>
    </i>
    <i>
      <x v="5727"/>
    </i>
    <i>
      <x v="3187"/>
    </i>
    <i>
      <x v="4578"/>
    </i>
    <i>
      <x v="3378"/>
    </i>
    <i>
      <x v="3894"/>
    </i>
    <i>
      <x v="4133"/>
    </i>
    <i>
      <x v="1722"/>
    </i>
    <i>
      <x v="2878"/>
    </i>
    <i>
      <x v="2735"/>
    </i>
    <i>
      <x v="2362"/>
    </i>
    <i>
      <x v="2455"/>
    </i>
    <i>
      <x v="686"/>
    </i>
    <i>
      <x v="1374"/>
    </i>
    <i>
      <x v="565"/>
    </i>
    <i>
      <x v="531"/>
    </i>
    <i>
      <x v="985"/>
    </i>
    <i>
      <x v="96"/>
    </i>
    <i>
      <x v="763"/>
    </i>
    <i>
      <x v="12206"/>
    </i>
    <i>
      <x v="12194"/>
    </i>
    <i>
      <x v="11113"/>
    </i>
    <i>
      <x v="11033"/>
    </i>
    <i>
      <x v="11714"/>
    </i>
    <i>
      <x v="11582"/>
    </i>
    <i>
      <x v="11729"/>
    </i>
    <i>
      <x v="11820"/>
    </i>
    <i>
      <x v="11832"/>
    </i>
    <i>
      <x v="11609"/>
    </i>
    <i>
      <x v="11507"/>
    </i>
    <i>
      <x v="10620"/>
    </i>
    <i>
      <x v="9823"/>
    </i>
    <i>
      <x v="9784"/>
    </i>
    <i>
      <x v="10050"/>
    </i>
    <i>
      <x v="10750"/>
    </i>
    <i>
      <x v="9574"/>
    </i>
    <i>
      <x v="10715"/>
    </i>
    <i>
      <x v="9876"/>
    </i>
    <i>
      <x v="7732"/>
    </i>
    <i>
      <x v="8813"/>
    </i>
    <i>
      <x v="8145"/>
    </i>
    <i>
      <x v="7761"/>
    </i>
    <i>
      <x v="8922"/>
    </i>
    <i>
      <x v="8406"/>
    </i>
    <i>
      <x v="8253"/>
    </i>
    <i>
      <x v="8498"/>
    </i>
    <i>
      <x v="7982"/>
    </i>
    <i>
      <x v="7801"/>
    </i>
    <i>
      <x v="8861"/>
    </i>
    <i>
      <x v="8510"/>
    </i>
    <i>
      <x v="8971"/>
    </i>
    <i>
      <x v="7945"/>
    </i>
    <i>
      <x v="9032"/>
    </i>
    <i>
      <x v="8622"/>
    </i>
    <i>
      <x v="7984"/>
    </i>
    <i>
      <x v="8648"/>
    </i>
    <i>
      <x v="8455"/>
    </i>
    <i>
      <x v="7176"/>
    </i>
    <i>
      <x v="7094"/>
    </i>
    <i>
      <x v="7457"/>
    </i>
    <i>
      <x v="7299"/>
    </i>
    <i>
      <x v="7169"/>
    </i>
    <i>
      <x v="6811"/>
    </i>
    <i>
      <x v="6558"/>
    </i>
    <i>
      <x v="7499"/>
    </i>
    <i>
      <x v="7260"/>
    </i>
    <i>
      <x v="7517"/>
    </i>
    <i>
      <x v="6844"/>
    </i>
    <i>
      <x v="5509"/>
    </i>
    <i>
      <x v="6077"/>
    </i>
    <i>
      <x v="5550"/>
    </i>
    <i>
      <x v="4821"/>
    </i>
    <i>
      <x v="4968"/>
    </i>
    <i>
      <x v="5706"/>
    </i>
    <i>
      <x v="5242"/>
    </i>
    <i>
      <x v="5725"/>
    </i>
    <i>
      <x v="5919"/>
    </i>
    <i>
      <x v="5097"/>
    </i>
    <i>
      <x v="4625"/>
    </i>
    <i>
      <x v="4903"/>
    </i>
    <i>
      <x v="4414"/>
    </i>
    <i>
      <x v="4398"/>
    </i>
    <i>
      <x v="4461"/>
    </i>
    <i>
      <x v="3250"/>
    </i>
    <i>
      <x v="3622"/>
    </i>
    <i>
      <x v="4564"/>
    </i>
    <i>
      <x v="3216"/>
    </i>
    <i>
      <x v="4135"/>
    </i>
    <i>
      <x v="4354"/>
    </i>
    <i>
      <x v="4544"/>
    </i>
    <i>
      <x v="2871"/>
    </i>
    <i>
      <x v="1791"/>
    </i>
    <i>
      <x v="1697"/>
    </i>
    <i>
      <x v="1879"/>
    </i>
    <i>
      <x v="2834"/>
    </i>
    <i>
      <x v="1900"/>
    </i>
    <i>
      <x v="2278"/>
    </i>
    <i>
      <x v="1901"/>
    </i>
    <i>
      <x v="2892"/>
    </i>
    <i>
      <x v="953"/>
    </i>
    <i>
      <x v="1384"/>
    </i>
    <i>
      <x v="1042"/>
    </i>
    <i>
      <x v="311"/>
    </i>
    <i>
      <x v="942"/>
    </i>
    <i>
      <x v="347"/>
    </i>
    <i>
      <x v="1020"/>
    </i>
    <i>
      <x v="348"/>
    </i>
    <i>
      <x v="1108"/>
    </i>
    <i>
      <x v="349"/>
    </i>
    <i>
      <x v="454"/>
    </i>
    <i>
      <x v="1517"/>
    </i>
    <i>
      <x v="10830"/>
    </i>
    <i>
      <x v="11727"/>
    </i>
    <i>
      <x v="10956"/>
    </i>
    <i>
      <x v="10968"/>
    </i>
    <i>
      <x v="11309"/>
    </i>
    <i>
      <x v="11566"/>
    </i>
    <i>
      <x v="10939"/>
    </i>
    <i>
      <x v="11633"/>
    </i>
    <i>
      <x v="11485"/>
    </i>
    <i>
      <x v="9317"/>
    </i>
    <i>
      <x v="9493"/>
    </i>
    <i>
      <x v="9830"/>
    </i>
    <i>
      <x v="9361"/>
    </i>
    <i>
      <x v="9658"/>
    </i>
    <i>
      <x v="10118"/>
    </i>
    <i>
      <x v="9868"/>
    </i>
    <i>
      <x v="10197"/>
    </i>
    <i>
      <x v="9621"/>
    </i>
    <i>
      <x v="9982"/>
    </i>
    <i>
      <x v="9138"/>
    </i>
    <i>
      <x v="8235"/>
    </i>
    <i>
      <x v="9057"/>
    </i>
    <i>
      <x v="7762"/>
    </i>
    <i>
      <x v="9083"/>
    </i>
    <i>
      <x v="7859"/>
    </i>
    <i>
      <x v="8866"/>
    </i>
    <i>
      <x v="7861"/>
    </i>
    <i>
      <x v="9082"/>
    </i>
    <i>
      <x v="7912"/>
    </i>
    <i>
      <x v="7738"/>
    </i>
    <i>
      <x v="7609"/>
    </i>
    <i>
      <x v="7314"/>
    </i>
    <i>
      <x v="7114"/>
    </i>
    <i>
      <x v="6172"/>
    </i>
    <i>
      <x v="6381"/>
    </i>
    <i>
      <x v="6556"/>
    </i>
    <i>
      <x v="7636"/>
    </i>
    <i>
      <x v="6578"/>
    </i>
    <i>
      <x v="7220"/>
    </i>
    <i>
      <x v="6627"/>
    </i>
    <i>
      <x v="6334"/>
    </i>
    <i>
      <x v="6934"/>
    </i>
    <i>
      <x v="7578"/>
    </i>
    <i>
      <x v="6946"/>
    </i>
    <i>
      <x v="6951"/>
    </i>
    <i>
      <x v="6952"/>
    </i>
    <i>
      <x v="4761"/>
    </i>
    <i>
      <x v="5193"/>
    </i>
    <i>
      <x v="6098"/>
    </i>
    <i>
      <x v="4825"/>
    </i>
    <i>
      <x v="5231"/>
    </i>
    <i>
      <x v="5838"/>
    </i>
    <i>
      <x v="5777"/>
    </i>
    <i>
      <x v="4835"/>
    </i>
    <i>
      <x v="5274"/>
    </i>
    <i>
      <x v="4988"/>
    </i>
    <i>
      <x v="4818"/>
    </i>
    <i>
      <x v="5530"/>
    </i>
    <i>
      <x v="5621"/>
    </i>
    <i>
      <x v="5164"/>
    </i>
    <i>
      <x v="5204"/>
    </i>
    <i>
      <x v="6132"/>
    </i>
    <i>
      <x v="4003"/>
    </i>
    <i>
      <x v="3884"/>
    </i>
    <i>
      <x v="3709"/>
    </i>
    <i>
      <x v="4558"/>
    </i>
    <i>
      <x v="3917"/>
    </i>
    <i>
      <x v="4090"/>
    </i>
    <i>
      <x v="4421"/>
    </i>
    <i>
      <x v="3756"/>
    </i>
    <i>
      <x v="4029"/>
    </i>
    <i>
      <x v="3916"/>
    </i>
    <i>
      <x v="3120"/>
    </i>
    <i>
      <x v="4466"/>
    </i>
    <i>
      <x v="3812"/>
    </i>
    <i>
      <x v="3648"/>
    </i>
    <i>
      <x v="4007"/>
    </i>
    <i>
      <x v="4251"/>
    </i>
    <i>
      <x v="3521"/>
    </i>
    <i>
      <x v="4255"/>
    </i>
    <i>
      <x v="3816"/>
    </i>
    <i>
      <x v="4321"/>
    </i>
    <i>
      <x v="4330"/>
    </i>
    <i>
      <x v="4145"/>
    </i>
    <i>
      <x v="4182"/>
    </i>
    <i>
      <x v="4169"/>
    </i>
    <i>
      <x v="1872"/>
    </i>
    <i>
      <x v="2867"/>
    </i>
    <i>
      <x v="1665"/>
    </i>
    <i>
      <x v="1999"/>
    </i>
    <i>
      <x v="2256"/>
    </i>
    <i>
      <x v="2747"/>
    </i>
    <i>
      <x v="1699"/>
    </i>
    <i>
      <x v="2379"/>
    </i>
    <i>
      <x v="2252"/>
    </i>
    <i>
      <x v="3003"/>
    </i>
    <i>
      <x v="2611"/>
    </i>
    <i>
      <x v="1874"/>
    </i>
    <i>
      <x v="2634"/>
    </i>
    <i>
      <x v="1715"/>
    </i>
    <i>
      <x v="2536"/>
    </i>
    <i>
      <x v="1801"/>
    </i>
    <i>
      <x v="2077"/>
    </i>
    <i>
      <x v="2998"/>
    </i>
    <i>
      <x v="2775"/>
    </i>
    <i>
      <x v="1592"/>
    </i>
    <i>
      <x v="1539"/>
    </i>
    <i>
      <x v="1525"/>
    </i>
    <i>
      <x v="622"/>
    </i>
    <i>
      <x v="928"/>
    </i>
    <i>
      <x v="386"/>
    </i>
    <i>
      <x v="658"/>
    </i>
    <i>
      <x v="433"/>
    </i>
    <i>
      <x v="1516"/>
    </i>
    <i>
      <x v="562"/>
    </i>
    <i>
      <x v="1186"/>
    </i>
    <i>
      <x v="10"/>
    </i>
    <i>
      <x v="1515"/>
    </i>
    <i>
      <x v="11527"/>
    </i>
    <i>
      <x v="11315"/>
    </i>
    <i>
      <x v="12160"/>
    </i>
    <i>
      <x v="11562"/>
    </i>
    <i>
      <x v="11853"/>
    </i>
    <i>
      <x v="11563"/>
    </i>
    <i>
      <x v="12097"/>
    </i>
    <i>
      <x v="11058"/>
    </i>
    <i>
      <x v="11226"/>
    </i>
    <i>
      <x v="10781"/>
    </i>
    <i>
      <x v="10775"/>
    </i>
    <i>
      <x v="11098"/>
    </i>
    <i>
      <x v="11997"/>
    </i>
    <i>
      <x v="10878"/>
    </i>
    <i>
      <x v="12095"/>
    </i>
    <i>
      <x v="11140"/>
    </i>
    <i>
      <x v="11426"/>
    </i>
    <i>
      <x v="11631"/>
    </i>
    <i>
      <x v="11642"/>
    </i>
    <i>
      <x v="11450"/>
    </i>
    <i>
      <x v="10319"/>
    </i>
    <i>
      <x v="10619"/>
    </i>
    <i>
      <x v="10448"/>
    </i>
    <i>
      <x v="9374"/>
    </i>
    <i>
      <x v="10064"/>
    </i>
    <i>
      <x v="9517"/>
    </i>
    <i>
      <x v="10331"/>
    </i>
    <i>
      <x v="9600"/>
    </i>
    <i>
      <x v="10587"/>
    </i>
    <i>
      <x v="9624"/>
    </i>
    <i>
      <x v="10722"/>
    </i>
    <i>
      <x v="9626"/>
    </i>
    <i>
      <x v="10265"/>
    </i>
    <i>
      <x v="9628"/>
    </i>
    <i>
      <x v="10326"/>
    </i>
    <i>
      <x v="9645"/>
    </i>
    <i>
      <x v="10368"/>
    </i>
    <i>
      <x v="9660"/>
    </i>
    <i>
      <x v="10476"/>
    </i>
    <i>
      <x v="9728"/>
    </i>
    <i>
      <x v="10616"/>
    </i>
    <i>
      <x v="9770"/>
    </i>
    <i>
      <x v="10672"/>
    </i>
    <i>
      <x v="9776"/>
    </i>
    <i>
      <x v="9987"/>
    </i>
    <i>
      <x v="9941"/>
    </i>
    <i>
      <x v="8662"/>
    </i>
    <i>
      <x v="9024"/>
    </i>
    <i>
      <x v="8915"/>
    </i>
    <i>
      <x v="8009"/>
    </i>
    <i>
      <x v="7727"/>
    </i>
    <i>
      <x v="8195"/>
    </i>
    <i>
      <x v="8840"/>
    </i>
    <i>
      <x v="7866"/>
    </i>
    <i>
      <x v="8962"/>
    </i>
    <i>
      <x v="8241"/>
    </i>
    <i>
      <x v="7975"/>
    </i>
    <i>
      <x v="8250"/>
    </i>
    <i>
      <x v="8650"/>
    </i>
    <i>
      <x v="8319"/>
    </i>
    <i>
      <x v="8692"/>
    </i>
    <i>
      <x v="7874"/>
    </i>
    <i>
      <x v="7937"/>
    </i>
    <i>
      <x v="7766"/>
    </i>
    <i>
      <x v="8941"/>
    </i>
    <i>
      <x v="8552"/>
    </i>
    <i>
      <x v="9012"/>
    </i>
    <i>
      <x v="8590"/>
    </i>
    <i>
      <x v="7688"/>
    </i>
    <i>
      <x v="7726"/>
    </i>
    <i>
      <x v="7977"/>
    </i>
    <i>
      <x v="8608"/>
    </i>
    <i>
      <x v="8405"/>
    </i>
    <i>
      <x v="9146"/>
    </i>
    <i>
      <x v="8519"/>
    </i>
    <i>
      <x v="9193"/>
    </i>
    <i>
      <x v="6318"/>
    </i>
    <i>
      <x v="6289"/>
    </i>
    <i>
      <x v="6395"/>
    </i>
    <i>
      <x v="6260"/>
    </i>
    <i>
      <x v="6306"/>
    </i>
    <i>
      <x v="6761"/>
    </i>
    <i>
      <x v="6492"/>
    </i>
    <i>
      <x v="6819"/>
    </i>
    <i>
      <x v="6585"/>
    </i>
    <i>
      <x v="6824"/>
    </i>
    <i>
      <x v="6978"/>
    </i>
    <i>
      <x v="6905"/>
    </i>
    <i>
      <x v="7211"/>
    </i>
    <i>
      <x v="7679"/>
    </i>
    <i>
      <x v="6332"/>
    </i>
    <i>
      <x v="6913"/>
    </i>
    <i>
      <x v="7441"/>
    </i>
    <i>
      <x v="6547"/>
    </i>
    <i>
      <x v="7579"/>
    </i>
    <i>
      <x v="6939"/>
    </i>
    <i>
      <x v="6979"/>
    </i>
    <i>
      <x v="5598"/>
    </i>
    <i>
      <x v="5839"/>
    </i>
    <i>
      <x v="5703"/>
    </i>
    <i>
      <x v="4751"/>
    </i>
    <i>
      <x v="5378"/>
    </i>
    <i>
      <x v="4755"/>
    </i>
    <i>
      <x v="5634"/>
    </i>
    <i>
      <x v="4615"/>
    </i>
    <i>
      <x v="5752"/>
    </i>
    <i>
      <x v="4802"/>
    </i>
    <i>
      <x v="5276"/>
    </i>
    <i>
      <x v="4846"/>
    </i>
    <i>
      <x v="5435"/>
    </i>
    <i>
      <x v="4953"/>
    </i>
    <i>
      <x v="5619"/>
    </i>
    <i>
      <x v="4981"/>
    </i>
    <i>
      <x v="5700"/>
    </i>
    <i>
      <x v="5019"/>
    </i>
    <i>
      <x v="5743"/>
    </i>
    <i>
      <x v="5096"/>
    </i>
    <i>
      <x v="5779"/>
    </i>
    <i>
      <x v="5134"/>
    </i>
    <i>
      <x v="5911"/>
    </i>
    <i>
      <x v="5202"/>
    </i>
    <i>
      <x v="5235"/>
    </i>
    <i>
      <x v="4449"/>
    </i>
    <i>
      <x v="3806"/>
    </i>
    <i>
      <x v="4282"/>
    </i>
    <i>
      <x v="3807"/>
    </i>
    <i>
      <x v="4247"/>
    </i>
    <i>
      <x v="4342"/>
    </i>
    <i>
      <x v="4457"/>
    </i>
    <i>
      <x v="4351"/>
    </i>
    <i>
      <x v="4497"/>
    </i>
    <i>
      <x v="3237"/>
    </i>
    <i>
      <x v="3347"/>
    </i>
    <i>
      <x v="4355"/>
    </i>
    <i>
      <x v="4050"/>
    </i>
    <i>
      <x v="3169"/>
    </i>
    <i>
      <x v="3753"/>
    </i>
    <i>
      <x v="4367"/>
    </i>
    <i>
      <x v="3351"/>
    </i>
    <i>
      <x v="4381"/>
    </i>
    <i>
      <x v="4483"/>
    </i>
    <i>
      <x v="4390"/>
    </i>
    <i>
      <x v="4129"/>
    </i>
    <i>
      <x v="4172"/>
    </i>
    <i>
      <x v="4032"/>
    </i>
    <i>
      <x v="3346"/>
    </i>
    <i>
      <x v="3098"/>
    </i>
    <i>
      <x v="2579"/>
    </i>
    <i>
      <x v="2904"/>
    </i>
    <i>
      <x v="2781"/>
    </i>
    <i>
      <x v="2013"/>
    </i>
    <i>
      <x v="3007"/>
    </i>
    <i>
      <x v="2015"/>
    </i>
    <i>
      <x v="1878"/>
    </i>
    <i>
      <x v="2072"/>
    </i>
    <i>
      <x v="2833"/>
    </i>
    <i>
      <x v="2075"/>
    </i>
    <i>
      <x v="2988"/>
    </i>
    <i>
      <x v="1740"/>
    </i>
    <i>
      <x v="2577"/>
    </i>
    <i>
      <x v="1541"/>
    </i>
    <i>
      <x v="2632"/>
    </i>
    <i>
      <x v="2257"/>
    </i>
    <i>
      <x v="2762"/>
    </i>
    <i>
      <x v="2260"/>
    </i>
    <i>
      <x v="2809"/>
    </i>
    <i>
      <x v="2270"/>
    </i>
    <i>
      <x v="1636"/>
    </i>
    <i>
      <x v="2279"/>
    </i>
    <i>
      <x v="2984"/>
    </i>
    <i>
      <x v="2461"/>
    </i>
    <i>
      <x v="1860"/>
    </i>
    <i>
      <x v="1222"/>
    </i>
    <i>
      <x v="1095"/>
    </i>
    <i>
      <x v="273"/>
    </i>
    <i>
      <x v="527"/>
    </i>
    <i>
      <x v="1210"/>
    </i>
    <i>
      <x v="785"/>
    </i>
    <i>
      <x v="1289"/>
    </i>
    <i>
      <x v="800"/>
    </i>
    <i>
      <x v="1031"/>
    </i>
    <i>
      <x v="1503"/>
    </i>
    <i>
      <x v="28"/>
    </i>
    <i>
      <x v="866"/>
    </i>
    <i>
      <x v="1214"/>
    </i>
    <i>
      <x v="530"/>
    </i>
    <i>
      <x v="1269"/>
    </i>
    <i>
      <x v="614"/>
    </i>
    <i>
      <x v="1336"/>
    </i>
    <i>
      <x v="1016"/>
    </i>
    <i>
      <x v="557"/>
    </i>
    <i>
      <x v="1022"/>
    </i>
    <i>
      <x v="839"/>
    </i>
    <i>
      <x v="932"/>
    </i>
    <i>
      <x v="12167"/>
    </i>
    <i>
      <x v="11628"/>
    </i>
    <i>
      <x v="12022"/>
    </i>
    <i>
      <x v="11183"/>
    </i>
    <i>
      <x v="12157"/>
    </i>
    <i>
      <x v="11090"/>
    </i>
    <i>
      <x v="11955"/>
    </i>
    <i>
      <x v="11493"/>
    </i>
    <i>
      <x v="11360"/>
    </i>
    <i>
      <x v="10998"/>
    </i>
    <i>
      <x v="12152"/>
    </i>
    <i>
      <x v="11699"/>
    </i>
    <i>
      <x v="11632"/>
    </i>
    <i>
      <x v="10948"/>
    </i>
    <i>
      <x v="11502"/>
    </i>
    <i>
      <x v="11451"/>
    </i>
    <i>
      <x v="11624"/>
    </i>
    <i>
      <x v="12261"/>
    </i>
    <i>
      <x v="12024"/>
    </i>
    <i>
      <x v="11519"/>
    </i>
    <i>
      <x v="10866"/>
    </i>
    <i>
      <x v="10773"/>
    </i>
    <i>
      <x v="11182"/>
    </i>
    <i>
      <x v="11322"/>
    </i>
    <i>
      <x v="11007"/>
    </i>
    <i>
      <x v="10833"/>
    </i>
    <i>
      <x v="11084"/>
    </i>
    <i>
      <x v="11849"/>
    </i>
    <i>
      <x v="11427"/>
    </i>
    <i>
      <x v="10804"/>
    </i>
    <i>
      <x v="11438"/>
    </i>
    <i>
      <x v="10925"/>
    </i>
    <i>
      <x v="11932"/>
    </i>
    <i>
      <x v="11245"/>
    </i>
    <i>
      <x v="11453"/>
    </i>
    <i>
      <x v="11725"/>
    </i>
    <i>
      <x v="11020"/>
    </i>
    <i>
      <x v="11002"/>
    </i>
    <i>
      <x v="11686"/>
    </i>
    <i>
      <x v="11518"/>
    </i>
    <i>
      <x v="10451"/>
    </i>
    <i>
      <x v="10249"/>
    </i>
    <i>
      <x v="10080"/>
    </i>
    <i>
      <x v="9533"/>
    </i>
    <i>
      <x v="9405"/>
    </i>
    <i>
      <x v="9588"/>
    </i>
    <i>
      <x v="9265"/>
    </i>
    <i>
      <x v="9594"/>
    </i>
    <i>
      <x v="10154"/>
    </i>
    <i>
      <x v="9308"/>
    </i>
    <i>
      <x v="10283"/>
    </i>
    <i>
      <x v="9654"/>
    </i>
    <i>
      <x v="10411"/>
    </i>
    <i>
      <x v="9678"/>
    </i>
    <i>
      <x v="10635"/>
    </i>
    <i>
      <x v="9699"/>
    </i>
    <i>
      <x v="10076"/>
    </i>
    <i>
      <x v="9708"/>
    </i>
    <i>
      <x v="10148"/>
    </i>
    <i>
      <x v="9819"/>
    </i>
    <i>
      <x v="10191"/>
    </i>
    <i>
      <x v="9238"/>
    </i>
    <i>
      <x v="10251"/>
    </i>
    <i>
      <x v="9890"/>
    </i>
    <i>
      <x v="10329"/>
    </i>
    <i>
      <x v="9924"/>
    </i>
    <i>
      <x v="10372"/>
    </i>
    <i>
      <x v="10735"/>
    </i>
    <i>
      <x v="10449"/>
    </i>
    <i>
      <x v="9956"/>
    </i>
    <i>
      <x v="10553"/>
    </i>
    <i>
      <x v="9990"/>
    </i>
    <i>
      <x v="10708"/>
    </i>
    <i>
      <x v="10710"/>
    </i>
    <i>
      <x v="7865"/>
    </i>
    <i>
      <x v="8873"/>
    </i>
    <i>
      <x v="8770"/>
    </i>
    <i>
      <x v="8007"/>
    </i>
    <i>
      <x v="7970"/>
    </i>
    <i>
      <x v="7828"/>
    </i>
    <i>
      <x v="7870"/>
    </i>
    <i>
      <x v="8014"/>
    </i>
    <i>
      <x v="8838"/>
    </i>
    <i>
      <x v="8020"/>
    </i>
    <i>
      <x v="8972"/>
    </i>
    <i>
      <x v="8099"/>
    </i>
    <i>
      <x v="8509"/>
    </i>
    <i>
      <x v="8110"/>
    </i>
    <i>
      <x v="8572"/>
    </i>
    <i>
      <x v="8114"/>
    </i>
    <i>
      <x v="7884"/>
    </i>
    <i>
      <x v="8124"/>
    </i>
    <i>
      <x v="8794"/>
    </i>
    <i>
      <x v="8136"/>
    </i>
    <i>
      <x v="8870"/>
    </i>
    <i>
      <x v="8188"/>
    </i>
    <i>
      <x v="8930"/>
    </i>
    <i>
      <x v="8196"/>
    </i>
    <i>
      <x v="9028"/>
    </i>
    <i>
      <x v="7854"/>
    </i>
    <i>
      <x v="9124"/>
    </i>
    <i>
      <x v="7757"/>
    </i>
    <i>
      <x v="8515"/>
    </i>
    <i>
      <x v="8260"/>
    </i>
    <i>
      <x v="8570"/>
    </i>
    <i>
      <x v="8290"/>
    </i>
    <i>
      <x v="9186"/>
    </i>
    <i>
      <x v="8296"/>
    </i>
    <i>
      <x v="7806"/>
    </i>
    <i>
      <x v="7863"/>
    </i>
    <i>
      <x v="8754"/>
    </i>
    <i>
      <x v="8342"/>
    </i>
    <i>
      <x v="8792"/>
    </i>
    <i>
      <x v="8370"/>
    </i>
    <i>
      <x v="8819"/>
    </i>
    <i>
      <x v="8378"/>
    </i>
    <i>
      <x v="7807"/>
    </i>
    <i>
      <x v="8385"/>
    </i>
    <i>
      <x v="8872"/>
    </i>
    <i>
      <x v="8387"/>
    </i>
    <i>
      <x v="8888"/>
    </i>
    <i>
      <x v="7864"/>
    </i>
    <i>
      <x v="8960"/>
    </i>
    <i>
      <x v="8413"/>
    </i>
    <i>
      <x v="8988"/>
    </i>
    <i>
      <x v="8422"/>
    </i>
    <i>
      <x v="9043"/>
    </i>
    <i>
      <x v="8449"/>
    </i>
    <i>
      <x v="9101"/>
    </i>
    <i>
      <x v="9192"/>
    </i>
    <i>
      <x v="7814"/>
    </i>
    <i>
      <x v="8497"/>
    </i>
    <i>
      <x v="7978"/>
    </i>
    <i>
      <x v="6628"/>
    </i>
    <i>
      <x v="6623"/>
    </i>
    <i>
      <x v="6493"/>
    </i>
    <i>
      <x v="6520"/>
    </i>
    <i>
      <x v="7406"/>
    </i>
    <i>
      <x v="6822"/>
    </i>
    <i>
      <x v="6631"/>
    </i>
    <i>
      <x v="6689"/>
    </i>
    <i>
      <x v="7294"/>
    </i>
    <i>
      <x v="6960"/>
    </i>
    <i>
      <x v="6758"/>
    </i>
    <i>
      <x v="7653"/>
    </i>
    <i>
      <x v="7433"/>
    </i>
    <i>
      <x v="6977"/>
    </i>
    <i>
      <x v="6284"/>
    </i>
    <i>
      <x v="6825"/>
    </i>
    <i>
      <x v="7592"/>
    </i>
    <i>
      <x v="7596"/>
    </i>
    <i>
      <x v="6903"/>
    </i>
    <i>
      <x v="6156"/>
    </i>
    <i>
      <x v="6321"/>
    </i>
    <i>
      <x v="7617"/>
    </i>
    <i>
      <x v="6757"/>
    </i>
    <i>
      <x v="6603"/>
    </i>
    <i>
      <x v="6170"/>
    </i>
    <i>
      <x v="6298"/>
    </i>
    <i>
      <x v="7422"/>
    </i>
    <i>
      <x v="6299"/>
    </i>
    <i>
      <x v="6700"/>
    </i>
    <i>
      <x v="7139"/>
    </i>
    <i>
      <x v="7507"/>
    </i>
    <i>
      <x v="7157"/>
    </i>
    <i>
      <x v="7577"/>
    </i>
    <i>
      <x v="6300"/>
    </i>
    <i>
      <x v="6706"/>
    </i>
    <i>
      <x v="6837"/>
    </i>
    <i>
      <x v="7593"/>
    </i>
    <i>
      <x v="6879"/>
    </i>
    <i>
      <x v="6233"/>
    </i>
    <i>
      <x v="7616"/>
    </i>
    <i>
      <x v="6993"/>
    </i>
    <i>
      <x v="6641"/>
    </i>
    <i>
      <x v="6297"/>
    </i>
    <i>
      <x v="6970"/>
    </i>
    <i>
      <x v="5561"/>
    </i>
    <i>
      <x v="5806"/>
    </i>
    <i>
      <x v="4850"/>
    </i>
    <i>
      <x v="4980"/>
    </i>
    <i>
      <x v="5917"/>
    </i>
    <i>
      <x v="4725"/>
    </i>
    <i>
      <x v="4848"/>
    </i>
    <i>
      <x v="4999"/>
    </i>
    <i>
      <x v="4861"/>
    </i>
    <i>
      <x v="4756"/>
    </i>
    <i>
      <x v="4675"/>
    </i>
    <i>
      <x v="5024"/>
    </i>
    <i>
      <x v="5507"/>
    </i>
    <i>
      <x v="5058"/>
    </i>
    <i>
      <x v="4723"/>
    </i>
    <i>
      <x v="5088"/>
    </i>
    <i>
      <x v="5623"/>
    </i>
    <i>
      <x v="5090"/>
    </i>
    <i>
      <x v="5686"/>
    </i>
    <i>
      <x v="4735"/>
    </i>
    <i>
      <x v="4944"/>
    </i>
    <i>
      <x v="5120"/>
    </i>
    <i>
      <x v="4629"/>
    </i>
    <i>
      <x v="4635"/>
    </i>
    <i>
      <x v="5906"/>
    </i>
    <i>
      <x v="4790"/>
    </i>
    <i>
      <x v="4956"/>
    </i>
    <i>
      <x v="4792"/>
    </i>
    <i>
      <x v="5531"/>
    </i>
    <i>
      <x v="5226"/>
    </i>
    <i>
      <x v="5567"/>
    </i>
    <i>
      <x v="5966"/>
    </i>
    <i>
      <x v="5599"/>
    </i>
    <i>
      <x v="5983"/>
    </i>
    <i>
      <x v="5622"/>
    </i>
    <i>
      <x v="6018"/>
    </i>
    <i>
      <x v="5631"/>
    </i>
    <i>
      <x v="6096"/>
    </i>
    <i>
      <x v="5658"/>
    </i>
    <i>
      <x v="5272"/>
    </i>
    <i>
      <x v="4851"/>
    </i>
    <i>
      <x v="5275"/>
    </i>
    <i>
      <x v="4626"/>
    </i>
    <i>
      <x v="4736"/>
    </i>
    <i>
      <x v="4950"/>
    </i>
    <i>
      <x v="5279"/>
    </i>
    <i>
      <x v="5819"/>
    </i>
    <i>
      <x v="5280"/>
    </i>
    <i>
      <x v="5877"/>
    </i>
    <i>
      <x v="5282"/>
    </i>
    <i>
      <x v="5898"/>
    </i>
    <i>
      <x v="5316"/>
    </i>
    <i>
      <x v="4752"/>
    </i>
    <i>
      <x v="4819"/>
    </i>
    <i>
      <x v="5950"/>
    </i>
    <i>
      <x v="4837"/>
    </i>
    <i>
      <x v="5447"/>
    </i>
    <i>
      <x v="6006"/>
    </i>
    <i>
      <x v="5240"/>
    </i>
    <i>
      <x v="6061"/>
    </i>
    <i>
      <x v="5246"/>
    </i>
    <i>
      <x v="5262"/>
    </i>
    <i>
      <x v="4643"/>
    </i>
    <i>
      <x v="4451"/>
    </i>
    <i>
      <x v="3757"/>
    </i>
    <i>
      <x v="4173"/>
    </i>
    <i>
      <x v="3238"/>
    </i>
    <i>
      <x v="4446"/>
    </i>
    <i>
      <x v="3327"/>
    </i>
    <i>
      <x v="4462"/>
    </i>
    <i>
      <x v="4267"/>
    </i>
    <i>
      <x v="3866"/>
    </i>
    <i>
      <x v="3331"/>
    </i>
    <i>
      <x v="4419"/>
    </i>
    <i>
      <x v="4274"/>
    </i>
    <i>
      <x v="3286"/>
    </i>
    <i>
      <x v="4275"/>
    </i>
    <i>
      <x v="3487"/>
    </i>
    <i>
      <x v="3129"/>
    </i>
    <i>
      <x v="3858"/>
    </i>
    <i>
      <x v="3934"/>
    </i>
    <i>
      <x v="4533"/>
    </i>
    <i>
      <x v="3939"/>
    </i>
    <i>
      <x v="4191"/>
    </i>
    <i>
      <x v="3974"/>
    </i>
    <i>
      <x v="4051"/>
    </i>
    <i>
      <x v="3688"/>
    </i>
    <i>
      <x v="3379"/>
    </i>
    <i>
      <x v="3690"/>
    </i>
    <i>
      <x v="3114"/>
    </i>
    <i>
      <x v="3697"/>
    </i>
    <i>
      <x v="3484"/>
    </i>
    <i>
      <x v="3706"/>
    </i>
    <i>
      <x v="4456"/>
    </i>
    <i>
      <x v="4027"/>
    </i>
    <i>
      <x v="3818"/>
    </i>
    <i>
      <x v="3119"/>
    </i>
    <i>
      <x v="4465"/>
    </i>
    <i>
      <x v="3218"/>
    </i>
    <i>
      <x v="4482"/>
    </i>
    <i>
      <x v="3725"/>
    </i>
    <i>
      <x v="4178"/>
    </i>
    <i>
      <x v="4385"/>
    </i>
    <i>
      <x v="4534"/>
    </i>
    <i>
      <x v="4387"/>
    </i>
    <i>
      <x v="3496"/>
    </i>
    <i>
      <x v="3352"/>
    </i>
    <i>
      <x v="3307"/>
    </i>
    <i>
      <x v="3274"/>
    </i>
    <i>
      <x v="4580"/>
    </i>
    <i>
      <x v="3882"/>
    </i>
    <i>
      <x v="2842"/>
    </i>
    <i>
      <x v="2339"/>
    </i>
    <i>
      <x v="2315"/>
    </i>
    <i>
      <x v="2349"/>
    </i>
    <i>
      <x v="2806"/>
    </i>
    <i>
      <x v="2352"/>
    </i>
    <i>
      <x v="2293"/>
    </i>
    <i>
      <x v="2355"/>
    </i>
    <i>
      <x v="1654"/>
    </i>
    <i>
      <x v="2373"/>
    </i>
    <i>
      <x v="2040"/>
    </i>
    <i>
      <x v="2412"/>
    </i>
    <i>
      <x v="1596"/>
    </i>
    <i>
      <x v="2444"/>
    </i>
    <i>
      <x v="1916"/>
    </i>
    <i>
      <x v="1858"/>
    </i>
    <i>
      <x v="1639"/>
    </i>
    <i>
      <x v="2099"/>
    </i>
    <i>
      <x v="2972"/>
    </i>
    <i>
      <x v="1859"/>
    </i>
    <i>
      <x v="2982"/>
    </i>
    <i>
      <x v="2110"/>
    </i>
    <i>
      <x v="2779"/>
    </i>
    <i>
      <x v="1941"/>
    </i>
    <i>
      <x v="1893"/>
    </i>
    <i>
      <x v="1998"/>
    </i>
    <i>
      <x v="2095"/>
    </i>
    <i>
      <x v="2555"/>
    </i>
    <i>
      <x v="2098"/>
    </i>
    <i>
      <x v="2166"/>
    </i>
    <i>
      <x v="2865"/>
    </i>
    <i>
      <x v="2578"/>
    </i>
    <i>
      <x v="2868"/>
    </i>
    <i>
      <x v="1758"/>
    </i>
    <i>
      <x v="2882"/>
    </i>
    <i>
      <x v="2255"/>
    </i>
    <i>
      <x v="2903"/>
    </i>
    <i>
      <x v="1761"/>
    </i>
    <i>
      <x v="2921"/>
    </i>
    <i>
      <x v="1664"/>
    </i>
    <i>
      <x v="2974"/>
    </i>
    <i>
      <x v="2663"/>
    </i>
    <i>
      <x v="1656"/>
    </i>
    <i>
      <x v="2696"/>
    </i>
    <i>
      <x v="2333"/>
    </i>
    <i>
      <x v="1885"/>
    </i>
    <i>
      <x v="1691"/>
    </i>
    <i>
      <x v="1942"/>
    </i>
    <i>
      <x v="2503"/>
    </i>
    <i>
      <x v="3024"/>
    </i>
    <i>
      <x v="1944"/>
    </i>
    <i>
      <x v="1864"/>
    </i>
    <i>
      <x v="959"/>
    </i>
    <i>
      <x v="1329"/>
    </i>
    <i>
      <x v="1099"/>
    </i>
    <i>
      <x v="548"/>
    </i>
    <i>
      <x v="331"/>
    </i>
    <i>
      <x v="552"/>
    </i>
    <i>
      <x v="1056"/>
    </i>
    <i>
      <x v="51"/>
    </i>
    <i>
      <x v="499"/>
    </i>
    <i>
      <x v="400"/>
    </i>
    <i>
      <x v="1426"/>
    </i>
    <i>
      <x v="582"/>
    </i>
    <i>
      <x v="333"/>
    </i>
    <i>
      <x v="613"/>
    </i>
    <i>
      <x v="995"/>
    </i>
    <i>
      <x v="401"/>
    </i>
    <i>
      <x v="1067"/>
    </i>
    <i>
      <x v="636"/>
    </i>
    <i>
      <x v="268"/>
    </i>
    <i>
      <x v="654"/>
    </i>
    <i>
      <x v="1257"/>
    </i>
    <i>
      <x v="669"/>
    </i>
    <i>
      <x v="1385"/>
    </i>
    <i>
      <x v="676"/>
    </i>
    <i>
      <x v="294"/>
    </i>
    <i>
      <x v="95"/>
    </i>
    <i>
      <x v="951"/>
    </i>
    <i>
      <x v="692"/>
    </i>
    <i>
      <x v="957"/>
    </i>
    <i>
      <x v="14"/>
    </i>
    <i>
      <x v="185"/>
    </i>
    <i>
      <x v="777"/>
    </i>
    <i>
      <x v="1055"/>
    </i>
    <i>
      <x v="794"/>
    </i>
    <i>
      <x v="1062"/>
    </i>
    <i>
      <x v="797"/>
    </i>
    <i>
      <x v="24"/>
    </i>
    <i>
      <x v="428"/>
    </i>
    <i>
      <x v="249"/>
    </i>
    <i>
      <x v="805"/>
    </i>
    <i>
      <x v="1188"/>
    </i>
    <i>
      <x v="863"/>
    </i>
    <i>
      <x v="1221"/>
    </i>
    <i>
      <x v="877"/>
    </i>
    <i>
      <x v="1325"/>
    </i>
    <i>
      <x v="880"/>
    </i>
    <i>
      <x v="1371"/>
    </i>
    <i>
      <x v="929"/>
    </i>
    <i>
      <x v="277"/>
    </i>
    <i>
      <x v="352"/>
    </i>
    <i>
      <x v="1431"/>
    </i>
    <i>
      <x v="938"/>
    </i>
    <i>
      <x v="160"/>
    </i>
    <i>
      <x v="547"/>
    </i>
    <i>
      <x v="11933"/>
    </i>
    <i>
      <x v="11635"/>
    </i>
    <i>
      <x v="11552"/>
    </i>
    <i>
      <x v="10882"/>
    </i>
    <i>
      <x v="11824"/>
    </i>
    <i>
      <x v="10887"/>
    </i>
    <i>
      <x v="12137"/>
    </i>
    <i>
      <x v="10892"/>
    </i>
    <i>
      <x v="11597"/>
    </i>
    <i>
      <x v="10898"/>
    </i>
    <i>
      <x v="11682"/>
    </i>
    <i>
      <x v="10767"/>
    </i>
    <i>
      <x v="11878"/>
    </i>
    <i>
      <x v="10922"/>
    </i>
    <i>
      <x v="12043"/>
    </i>
    <i>
      <x v="10928"/>
    </i>
    <i>
      <x v="12208"/>
    </i>
    <i>
      <x v="10946"/>
    </i>
    <i>
      <x v="11577"/>
    </i>
    <i>
      <x v="10950"/>
    </i>
    <i>
      <x v="10829"/>
    </i>
    <i>
      <x v="10958"/>
    </i>
    <i>
      <x v="11659"/>
    </i>
    <i>
      <x v="10962"/>
    </i>
    <i>
      <x v="11731"/>
    </i>
    <i>
      <x v="10979"/>
    </i>
    <i>
      <x v="11842"/>
    </i>
    <i>
      <x v="10981"/>
    </i>
    <i>
      <x v="11917"/>
    </i>
    <i>
      <x v="11009"/>
    </i>
    <i>
      <x v="11991"/>
    </i>
    <i>
      <x v="10780"/>
    </i>
    <i>
      <x v="12072"/>
    </i>
    <i>
      <x v="11035"/>
    </i>
    <i>
      <x v="12177"/>
    </i>
    <i>
      <x v="11050"/>
    </i>
    <i>
      <x v="12233"/>
    </i>
    <i>
      <x v="11053"/>
    </i>
    <i>
      <x v="11565"/>
    </i>
    <i>
      <x v="11054"/>
    </i>
    <i>
      <x v="11593"/>
    </i>
    <i>
      <x v="11057"/>
    </i>
    <i>
      <x v="11602"/>
    </i>
    <i>
      <x v="11065"/>
    </i>
    <i>
      <x v="11626"/>
    </i>
    <i>
      <x v="11072"/>
    </i>
    <i>
      <x v="11647"/>
    </i>
    <i>
      <x v="11078"/>
    </i>
    <i>
      <x v="11673"/>
    </i>
    <i>
      <x v="11080"/>
    </i>
    <i>
      <x v="11705"/>
    </i>
    <i>
      <x v="11097"/>
    </i>
    <i>
      <x v="11779"/>
    </i>
    <i>
      <x v="11111"/>
    </i>
    <i>
      <x v="11839"/>
    </i>
    <i>
      <x v="11120"/>
    </i>
    <i>
      <x v="10853"/>
    </i>
    <i>
      <x v="11153"/>
    </i>
    <i>
      <x v="11882"/>
    </i>
    <i>
      <x v="11154"/>
    </i>
    <i>
      <x v="11923"/>
    </i>
    <i>
      <x v="11178"/>
    </i>
    <i>
      <x v="11937"/>
    </i>
    <i>
      <x v="10791"/>
    </i>
    <i>
      <x v="10858"/>
    </i>
    <i>
      <x v="11197"/>
    </i>
    <i>
      <x v="12064"/>
    </i>
    <i>
      <x v="11199"/>
    </i>
    <i>
      <x v="12124"/>
    </i>
    <i>
      <x v="11202"/>
    </i>
    <i>
      <x v="10867"/>
    </i>
    <i>
      <x v="11210"/>
    </i>
    <i>
      <x v="12191"/>
    </i>
    <i>
      <x v="11212"/>
    </i>
    <i>
      <x v="12226"/>
    </i>
    <i>
      <x v="11216"/>
    </i>
    <i>
      <x v="12263"/>
    </i>
    <i>
      <x v="11237"/>
    </i>
    <i>
      <x v="11558"/>
    </i>
    <i>
      <x v="11240"/>
    </i>
    <i>
      <x v="11569"/>
    </i>
    <i>
      <x v="11266"/>
    </i>
    <i>
      <x v="11592"/>
    </i>
    <i>
      <x v="11284"/>
    </i>
    <i>
      <x v="11596"/>
    </i>
    <i>
      <x v="11285"/>
    </i>
    <i>
      <x v="11599"/>
    </i>
    <i>
      <x v="11294"/>
    </i>
    <i>
      <x v="11606"/>
    </i>
    <i>
      <x v="11296"/>
    </i>
    <i>
      <x v="11623"/>
    </i>
    <i>
      <x v="11305"/>
    </i>
    <i>
      <x v="10835"/>
    </i>
    <i>
      <x v="11312"/>
    </i>
    <i>
      <x v="11636"/>
    </i>
    <i>
      <x v="11313"/>
    </i>
    <i>
      <x v="11649"/>
    </i>
    <i>
      <x v="11321"/>
    </i>
    <i>
      <x v="10842"/>
    </i>
    <i>
      <x v="11330"/>
    </i>
    <i>
      <x v="11681"/>
    </i>
    <i>
      <x v="10799"/>
    </i>
    <i>
      <x v="10844"/>
    </i>
    <i>
      <x v="11366"/>
    </i>
    <i>
      <x v="11722"/>
    </i>
    <i>
      <x v="11368"/>
    </i>
    <i>
      <x v="11745"/>
    </i>
    <i>
      <x v="11372"/>
    </i>
    <i>
      <x v="11814"/>
    </i>
    <i>
      <x v="11377"/>
    </i>
    <i>
      <x v="11838"/>
    </i>
    <i>
      <x v="11378"/>
    </i>
    <i>
      <x v="11841"/>
    </i>
    <i>
      <x v="11383"/>
    </i>
    <i>
      <x v="11844"/>
    </i>
    <i>
      <x v="11384"/>
    </i>
    <i>
      <x v="11869"/>
    </i>
    <i>
      <x v="11394"/>
    </i>
    <i>
      <x v="11879"/>
    </i>
    <i>
      <x v="11400"/>
    </i>
    <i>
      <x v="11884"/>
    </i>
    <i>
      <x v="11404"/>
    </i>
    <i>
      <x v="11919"/>
    </i>
    <i>
      <x v="11405"/>
    </i>
    <i>
      <x v="11925"/>
    </i>
    <i>
      <x v="11406"/>
    </i>
    <i>
      <x v="11934"/>
    </i>
    <i>
      <x v="11407"/>
    </i>
    <i>
      <x v="11940"/>
    </i>
    <i>
      <x v="11423"/>
    </i>
    <i>
      <x v="12016"/>
    </i>
    <i>
      <x v="11433"/>
    </i>
    <i>
      <x v="12038"/>
    </i>
    <i>
      <x v="11444"/>
    </i>
    <i>
      <x v="12055"/>
    </i>
    <i>
      <x v="11449"/>
    </i>
    <i>
      <x v="12065"/>
    </i>
    <i>
      <x v="10807"/>
    </i>
    <i>
      <x v="10861"/>
    </i>
    <i>
      <x v="11455"/>
    </i>
    <i>
      <x v="12136"/>
    </i>
    <i>
      <x v="11465"/>
    </i>
    <i>
      <x v="12138"/>
    </i>
    <i>
      <x v="11472"/>
    </i>
    <i>
      <x v="10870"/>
    </i>
    <i>
      <x v="11486"/>
    </i>
    <i>
      <x v="12185"/>
    </i>
    <i>
      <x v="11490"/>
    </i>
    <i>
      <x v="12205"/>
    </i>
    <i>
      <x v="10812"/>
    </i>
    <i>
      <x v="12224"/>
    </i>
    <i>
      <x v="11512"/>
    </i>
    <i>
      <x v="12230"/>
    </i>
    <i>
      <x v="10752"/>
    </i>
    <i>
      <x v="12239"/>
    </i>
    <i>
      <x v="11521"/>
    </i>
    <i>
      <x v="12277"/>
    </i>
    <i>
      <x v="11540"/>
    </i>
    <i>
      <x v="12283"/>
    </i>
    <i>
      <x v="9535"/>
    </i>
    <i>
      <x v="10446"/>
    </i>
    <i>
      <x v="10274"/>
    </i>
    <i>
      <x v="9716"/>
    </i>
    <i>
      <x v="10566"/>
    </i>
    <i>
      <x v="9357"/>
    </i>
    <i>
      <x v="10232"/>
    </i>
    <i>
      <x v="9739"/>
    </i>
    <i>
      <x v="10357"/>
    </i>
    <i>
      <x v="9742"/>
    </i>
    <i>
      <x v="10483"/>
    </i>
    <i>
      <x v="9759"/>
    </i>
    <i>
      <x v="10628"/>
    </i>
    <i>
      <x v="9769"/>
    </i>
    <i>
      <x v="10209"/>
    </i>
    <i>
      <x v="9363"/>
    </i>
    <i>
      <x v="10253"/>
    </i>
    <i>
      <x v="9370"/>
    </i>
    <i>
      <x v="9393"/>
    </i>
    <i>
      <x v="9783"/>
    </i>
    <i>
      <x v="9683"/>
    </i>
    <i>
      <x v="9788"/>
    </i>
    <i>
      <x v="10457"/>
    </i>
    <i>
      <x v="9799"/>
    </i>
    <i>
      <x v="10542"/>
    </i>
    <i>
      <x v="9801"/>
    </i>
    <i>
      <x v="10603"/>
    </i>
    <i>
      <x v="9806"/>
    </i>
    <i>
      <x v="9492"/>
    </i>
    <i>
      <x v="9813"/>
    </i>
    <i>
      <x v="10192"/>
    </i>
    <i>
      <x v="9589"/>
    </i>
    <i>
      <x v="10222"/>
    </i>
    <i>
      <x v="9833"/>
    </i>
    <i>
      <x v="9659"/>
    </i>
    <i>
      <x v="9835"/>
    </i>
    <i>
      <x v="9378"/>
    </i>
    <i>
      <x v="9836"/>
    </i>
    <i>
      <x v="10309"/>
    </i>
    <i>
      <x v="9515"/>
    </i>
    <i>
      <x v="9679"/>
    </i>
    <i>
      <x v="9838"/>
    </i>
    <i>
      <x v="10361"/>
    </i>
    <i>
      <x v="9839"/>
    </i>
    <i>
      <x v="9684"/>
    </i>
    <i>
      <x v="9858"/>
    </i>
    <i>
      <x v="9688"/>
    </i>
    <i>
      <x v="9870"/>
    </i>
    <i>
      <x v="10462"/>
    </i>
    <i>
      <x v="9877"/>
    </i>
    <i>
      <x v="10488"/>
    </i>
    <i>
      <x v="9596"/>
    </i>
    <i>
      <x v="10551"/>
    </i>
    <i>
      <x v="9895"/>
    </i>
    <i>
      <x v="9421"/>
    </i>
    <i>
      <x v="9902"/>
    </i>
    <i>
      <x v="9428"/>
    </i>
    <i>
      <x v="9903"/>
    </i>
    <i>
      <x v="10637"/>
    </i>
    <i>
      <x v="9906"/>
    </i>
    <i>
      <x v="9293"/>
    </i>
    <i>
      <x v="9295"/>
    </i>
    <i>
      <x v="9657"/>
    </i>
    <i>
      <x v="9931"/>
    </i>
    <i>
      <x v="10195"/>
    </i>
    <i>
      <x v="9937"/>
    </i>
    <i>
      <x v="10211"/>
    </i>
    <i>
      <x v="9938"/>
    </i>
    <i>
      <x v="10231"/>
    </i>
    <i>
      <x v="9939"/>
    </i>
    <i>
      <x v="10233"/>
    </i>
    <i>
      <x v="9611"/>
    </i>
    <i>
      <x v="9356"/>
    </i>
    <i>
      <x v="9945"/>
    </i>
    <i>
      <x v="10263"/>
    </i>
    <i>
      <x v="9948"/>
    </i>
    <i>
      <x v="10273"/>
    </i>
    <i>
      <x v="9949"/>
    </i>
    <i>
      <x v="9543"/>
    </i>
    <i>
      <x v="9622"/>
    </i>
    <i>
      <x v="10315"/>
    </i>
    <i>
      <x v="9957"/>
    </i>
    <i>
      <x v="9394"/>
    </i>
    <i>
      <x v="9985"/>
    </i>
    <i>
      <x v="9403"/>
    </i>
    <i>
      <x v="9373"/>
    </i>
    <i>
      <x v="10359"/>
    </i>
    <i>
      <x v="9301"/>
    </i>
    <i>
      <x v="9680"/>
    </i>
    <i>
      <x v="9995"/>
    </i>
    <i>
      <x v="10388"/>
    </i>
    <i>
      <x v="9534"/>
    </i>
    <i>
      <x v="10436"/>
    </i>
    <i>
      <x v="10716"/>
    </i>
    <i>
      <x v="9410"/>
    </i>
    <i>
      <x v="9496"/>
    </i>
    <i>
      <x v="9569"/>
    </i>
    <i>
      <x v="9500"/>
    </i>
    <i>
      <x v="10461"/>
    </i>
    <i>
      <x v="10060"/>
    </i>
    <i>
      <x v="9417"/>
    </i>
    <i>
      <x v="9319"/>
    </i>
    <i>
      <x v="10485"/>
    </i>
    <i>
      <x v="10070"/>
    </i>
    <i>
      <x v="10491"/>
    </i>
    <i>
      <x v="10071"/>
    </i>
    <i>
      <x v="10544"/>
    </i>
    <i>
      <x v="9632"/>
    </i>
    <i>
      <x v="9700"/>
    </i>
    <i>
      <x v="9633"/>
    </i>
    <i>
      <x v="10582"/>
    </i>
    <i>
      <x v="10082"/>
    </i>
    <i>
      <x v="10594"/>
    </i>
    <i>
      <x v="10090"/>
    </i>
    <i>
      <x v="10615"/>
    </i>
    <i>
      <x v="10095"/>
    </i>
    <i>
      <x v="9441"/>
    </i>
    <i>
      <x v="10097"/>
    </i>
    <i>
      <x v="9701"/>
    </i>
    <i>
      <x v="10099"/>
    </i>
    <i>
      <x v="10642"/>
    </i>
    <i>
      <x v="10142"/>
    </i>
    <i>
      <x v="10688"/>
    </i>
    <i>
      <x v="9353"/>
    </i>
    <i>
      <x v="10152"/>
    </i>
    <i>
      <x v="10008"/>
    </i>
    <i>
      <x v="10720"/>
    </i>
    <i>
      <x v="10018"/>
    </i>
    <i>
      <x v="10724"/>
    </i>
    <i>
      <x v="10039"/>
    </i>
    <i>
      <x v="10054"/>
    </i>
    <i>
      <x v="10005"/>
    </i>
    <i>
      <x v="8823"/>
    </i>
    <i>
      <x v="8349"/>
    </i>
    <i>
      <x v="8919"/>
    </i>
    <i>
      <x v="7979"/>
    </i>
    <i>
      <x v="8113"/>
    </i>
    <i>
      <x v="8421"/>
    </i>
    <i>
      <x v="8049"/>
    </i>
    <i>
      <x v="7981"/>
    </i>
    <i>
      <x v="8969"/>
    </i>
    <i>
      <x v="8424"/>
    </i>
    <i>
      <x v="7955"/>
    </i>
    <i>
      <x v="8436"/>
    </i>
    <i>
      <x v="8243"/>
    </i>
    <i>
      <x v="8152"/>
    </i>
    <i>
      <x v="7704"/>
    </i>
    <i>
      <x v="8450"/>
    </i>
    <i>
      <x v="8052"/>
    </i>
    <i>
      <x v="8451"/>
    </i>
    <i>
      <x v="8952"/>
    </i>
    <i>
      <x v="8155"/>
    </i>
    <i>
      <x v="9006"/>
    </i>
    <i>
      <x v="9197"/>
    </i>
    <i>
      <x v="7701"/>
    </i>
    <i>
      <x v="8482"/>
    </i>
    <i>
      <x v="9100"/>
    </i>
    <i>
      <x v="8490"/>
    </i>
    <i>
      <x v="7827"/>
    </i>
    <i>
      <x v="8491"/>
    </i>
    <i>
      <x v="8815"/>
    </i>
    <i>
      <x v="8157"/>
    </i>
    <i>
      <x v="8833"/>
    </i>
    <i>
      <x v="8504"/>
    </i>
    <i>
      <x v="8268"/>
    </i>
    <i>
      <x v="8159"/>
    </i>
    <i>
      <x v="8882"/>
    </i>
    <i>
      <x v="8513"/>
    </i>
    <i>
      <x v="8904"/>
    </i>
    <i>
      <x v="8171"/>
    </i>
    <i>
      <x v="8326"/>
    </i>
    <i>
      <x v="8010"/>
    </i>
    <i>
      <x v="8329"/>
    </i>
    <i>
      <x v="8526"/>
    </i>
    <i>
      <x v="8068"/>
    </i>
    <i>
      <x v="8527"/>
    </i>
    <i>
      <x v="7938"/>
    </i>
    <i>
      <x v="8537"/>
    </i>
    <i>
      <x v="9039"/>
    </i>
    <i>
      <x v="7768"/>
    </i>
    <i>
      <x v="7951"/>
    </i>
    <i>
      <x v="8560"/>
    </i>
    <i>
      <x v="7811"/>
    </i>
    <i>
      <x v="8194"/>
    </i>
    <i>
      <x v="9111"/>
    </i>
    <i>
      <x v="7834"/>
    </i>
    <i>
      <x v="9143"/>
    </i>
    <i>
      <x v="8581"/>
    </i>
    <i>
      <x v="9183"/>
    </i>
    <i>
      <x v="8589"/>
    </i>
    <i>
      <x v="8811"/>
    </i>
    <i>
      <x v="8012"/>
    </i>
    <i>
      <x v="7990"/>
    </i>
    <i>
      <x v="8198"/>
    </i>
    <i>
      <x v="8825"/>
    </i>
    <i>
      <x v="8598"/>
    </i>
    <i>
      <x v="8837"/>
    </i>
    <i>
      <x v="8221"/>
    </i>
    <i>
      <x v="7908"/>
    </i>
    <i>
      <x v="8611"/>
    </i>
    <i>
      <x v="8287"/>
    </i>
    <i>
      <x v="8612"/>
    </i>
    <i>
      <x v="8050"/>
    </i>
    <i>
      <x v="8614"/>
    </i>
    <i>
      <x v="8884"/>
    </i>
    <i>
      <x v="8616"/>
    </i>
    <i>
      <x v="8896"/>
    </i>
    <i>
      <x v="7880"/>
    </i>
    <i>
      <x v="7921"/>
    </i>
    <i>
      <x v="8626"/>
    </i>
    <i>
      <x v="8923"/>
    </i>
    <i>
      <x v="7881"/>
    </i>
    <i>
      <x v="7923"/>
    </i>
    <i>
      <x v="8222"/>
    </i>
    <i>
      <x v="8953"/>
    </i>
    <i>
      <x v="7729"/>
    </i>
    <i>
      <x v="7936"/>
    </i>
    <i>
      <x v="7888"/>
    </i>
    <i>
      <x v="8335"/>
    </i>
    <i>
      <x v="8696"/>
    </i>
    <i>
      <x v="9000"/>
    </i>
    <i>
      <x v="8701"/>
    </i>
    <i>
      <x v="7683"/>
    </i>
    <i>
      <x v="8712"/>
    </i>
    <i>
      <x v="9026"/>
    </i>
    <i>
      <x v="8714"/>
    </i>
    <i>
      <x v="9029"/>
    </i>
    <i>
      <x v="7730"/>
    </i>
    <i>
      <x v="7992"/>
    </i>
    <i>
      <x v="8724"/>
    </i>
    <i>
      <x v="9054"/>
    </i>
    <i>
      <x v="8729"/>
    </i>
    <i>
      <x v="9062"/>
    </i>
    <i>
      <x v="8744"/>
    </i>
    <i>
      <x v="8109"/>
    </i>
    <i>
      <x v="8229"/>
    </i>
    <i>
      <x v="9096"/>
    </i>
    <i>
      <x v="8762"/>
    </i>
    <i>
      <x v="7999"/>
    </i>
    <i>
      <x v="8763"/>
    </i>
    <i>
      <x v="9120"/>
    </i>
    <i>
      <x v="7713"/>
    </i>
    <i>
      <x v="8395"/>
    </i>
    <i>
      <x v="8774"/>
    </i>
    <i>
      <x v="9144"/>
    </i>
    <i>
      <x v="8781"/>
    </i>
    <i>
      <x v="9168"/>
    </i>
    <i>
      <x v="8782"/>
    </i>
    <i>
      <x v="8002"/>
    </i>
    <i>
      <x v="7746"/>
    </i>
    <i>
      <x v="7869"/>
    </i>
    <i>
      <x v="8454"/>
    </i>
    <i>
      <x v="8477"/>
    </i>
    <i>
      <x v="8471"/>
    </i>
    <i>
      <x v="6858"/>
    </i>
    <i>
      <x v="6388"/>
    </i>
    <i>
      <x v="7373"/>
    </i>
    <i>
      <x v="6617"/>
    </i>
    <i>
      <x v="7587"/>
    </i>
    <i>
      <x v="6880"/>
    </i>
    <i>
      <x v="7337"/>
    </i>
    <i>
      <x v="6500"/>
    </i>
    <i>
      <x v="7460"/>
    </i>
    <i>
      <x v="6510"/>
    </i>
    <i>
      <x v="7540"/>
    </i>
    <i>
      <x v="7675"/>
    </i>
    <i>
      <x v="6839"/>
    </i>
    <i>
      <x v="6178"/>
    </i>
    <i>
      <x v="7304"/>
    </i>
    <i>
      <x v="6553"/>
    </i>
    <i>
      <x v="6746"/>
    </i>
    <i>
      <x v="6285"/>
    </i>
    <i>
      <x v="7438"/>
    </i>
    <i>
      <x v="6923"/>
    </i>
    <i>
      <x v="7473"/>
    </i>
    <i>
      <x v="6287"/>
    </i>
    <i>
      <x v="6283"/>
    </i>
    <i>
      <x v="6554"/>
    </i>
    <i>
      <x v="6538"/>
    </i>
    <i>
      <x v="6938"/>
    </i>
    <i>
      <x v="6611"/>
    </i>
    <i>
      <x v="6499"/>
    </i>
    <i>
      <x v="7673"/>
    </i>
    <i>
      <x v="6940"/>
    </i>
    <i>
      <x v="6264"/>
    </i>
    <i>
      <x v="6942"/>
    </i>
    <i>
      <x v="7325"/>
    </i>
    <i>
      <x v="6943"/>
    </i>
    <i>
      <x v="7358"/>
    </i>
    <i>
      <x v="6202"/>
    </i>
    <i>
      <x v="6204"/>
    </i>
    <i>
      <x v="6642"/>
    </i>
    <i>
      <x v="6764"/>
    </i>
    <i>
      <x v="6646"/>
    </i>
    <i>
      <x v="7453"/>
    </i>
    <i>
      <x v="6681"/>
    </i>
    <i>
      <x v="6376"/>
    </i>
    <i>
      <x v="6682"/>
    </i>
    <i>
      <x v="7482"/>
    </i>
    <i>
      <x v="6684"/>
    </i>
    <i>
      <x v="7509"/>
    </i>
    <i>
      <x v="6490"/>
    </i>
    <i>
      <x v="7531"/>
    </i>
    <i>
      <x v="6566"/>
    </i>
    <i>
      <x v="6417"/>
    </i>
    <i>
      <x v="6692"/>
    </i>
    <i>
      <x v="6438"/>
    </i>
    <i>
      <x v="6145"/>
    </i>
    <i>
      <x v="6608"/>
    </i>
    <i>
      <x v="6694"/>
    </i>
    <i>
      <x v="7598"/>
    </i>
    <i>
      <x v="6290"/>
    </i>
    <i>
      <x v="7614"/>
    </i>
    <i>
      <x v="7013"/>
    </i>
    <i>
      <x v="7642"/>
    </i>
    <i>
      <x v="7043"/>
    </i>
    <i>
      <x v="7298"/>
    </i>
    <i>
      <x v="7072"/>
    </i>
    <i>
      <x v="6326"/>
    </i>
    <i>
      <x v="7073"/>
    </i>
    <i>
      <x v="6277"/>
    </i>
    <i>
      <x v="6296"/>
    </i>
    <i>
      <x v="7336"/>
    </i>
    <i>
      <x v="6568"/>
    </i>
    <i>
      <x v="7356"/>
    </i>
    <i>
      <x v="7105"/>
    </i>
    <i>
      <x v="7360"/>
    </i>
    <i>
      <x v="7109"/>
    </i>
    <i>
      <x v="6580"/>
    </i>
    <i>
      <x v="6701"/>
    </i>
    <i>
      <x v="6356"/>
    </i>
    <i>
      <x v="6246"/>
    </i>
    <i>
      <x v="6528"/>
    </i>
    <i>
      <x v="7117"/>
    </i>
    <i>
      <x v="6779"/>
    </i>
    <i>
      <x v="7119"/>
    </i>
    <i>
      <x v="6782"/>
    </i>
    <i>
      <x v="6704"/>
    </i>
    <i>
      <x v="6363"/>
    </i>
    <i>
      <x v="7133"/>
    </i>
    <i>
      <x v="6366"/>
    </i>
    <i>
      <x v="6573"/>
    </i>
    <i>
      <x v="7472"/>
    </i>
    <i>
      <x v="7143"/>
    </i>
    <i>
      <x v="6789"/>
    </i>
    <i>
      <x v="7145"/>
    </i>
    <i>
      <x v="7496"/>
    </i>
    <i>
      <x v="7146"/>
    </i>
    <i>
      <x v="6792"/>
    </i>
    <i>
      <x v="6526"/>
    </i>
    <i>
      <x v="7515"/>
    </i>
    <i>
      <x v="7167"/>
    </i>
    <i>
      <x v="7525"/>
    </i>
    <i>
      <x v="6710"/>
    </i>
    <i>
      <x v="6415"/>
    </i>
    <i>
      <x v="6712"/>
    </i>
    <i>
      <x v="7554"/>
    </i>
    <i>
      <x v="6316"/>
    </i>
    <i>
      <x v="6215"/>
    </i>
    <i>
      <x v="7181"/>
    </i>
    <i>
      <x v="6219"/>
    </i>
    <i>
      <x v="7191"/>
    </i>
    <i>
      <x v="6462"/>
    </i>
    <i>
      <x v="7195"/>
    </i>
    <i>
      <x v="6478"/>
    </i>
    <i>
      <x v="6717"/>
    </i>
    <i>
      <x v="6224"/>
    </i>
    <i>
      <x v="6718"/>
    </i>
    <i>
      <x v="7597"/>
    </i>
    <i>
      <x v="7224"/>
    </i>
    <i>
      <x v="7608"/>
    </i>
    <i>
      <x v="7226"/>
    </i>
    <i>
      <x v="7611"/>
    </i>
    <i>
      <x v="7229"/>
    </i>
    <i>
      <x v="7664"/>
    </i>
    <i>
      <x v="7250"/>
    </i>
    <i>
      <x v="6849"/>
    </i>
    <i>
      <x v="6719"/>
    </i>
    <i>
      <x v="7652"/>
    </i>
    <i>
      <x v="7270"/>
    </i>
    <i>
      <x v="6722"/>
    </i>
    <i>
      <x v="6491"/>
    </i>
    <i>
      <x v="6976"/>
    </i>
    <i>
      <x v="6845"/>
    </i>
    <i>
      <x v="6908"/>
    </i>
    <i>
      <x v="6035"/>
    </i>
    <i>
      <x v="5852"/>
    </i>
    <i>
      <x v="4691"/>
    </i>
    <i>
      <x v="5169"/>
    </i>
    <i>
      <x v="5947"/>
    </i>
    <i>
      <x v="5190"/>
    </i>
    <i>
      <x v="4815"/>
    </i>
    <i>
      <x v="5192"/>
    </i>
    <i>
      <x v="4619"/>
    </i>
    <i>
      <x v="4698"/>
    </i>
    <i>
      <x v="4676"/>
    </i>
    <i>
      <x v="4760"/>
    </i>
    <i>
      <x v="5995"/>
    </i>
    <i>
      <x v="4639"/>
    </i>
    <i>
      <x v="4684"/>
    </i>
    <i>
      <x v="4712"/>
    </i>
    <i>
      <x v="5731"/>
    </i>
    <i>
      <x v="4763"/>
    </i>
    <i>
      <x v="5781"/>
    </i>
    <i>
      <x v="4852"/>
    </i>
    <i>
      <x v="5820"/>
    </i>
    <i>
      <x v="5247"/>
    </i>
    <i>
      <x v="5879"/>
    </i>
    <i>
      <x v="5251"/>
    </i>
    <i>
      <x v="5908"/>
    </i>
    <i>
      <x v="5253"/>
    </i>
    <i>
      <x v="5967"/>
    </i>
    <i>
      <x v="4853"/>
    </i>
    <i>
      <x v="5132"/>
    </i>
    <i>
      <x v="5266"/>
    </i>
    <i>
      <x v="6069"/>
    </i>
    <i>
      <x v="4855"/>
    </i>
    <i>
      <x v="6101"/>
    </i>
    <i>
      <x v="4770"/>
    </i>
    <i>
      <x v="4995"/>
    </i>
    <i>
      <x v="4877"/>
    </i>
    <i>
      <x v="5741"/>
    </i>
    <i>
      <x v="5277"/>
    </i>
    <i>
      <x v="5758"/>
    </i>
    <i>
      <x v="5278"/>
    </i>
    <i>
      <x v="5803"/>
    </i>
    <i>
      <x v="4882"/>
    </i>
    <i>
      <x v="5811"/>
    </i>
    <i>
      <x v="4883"/>
    </i>
    <i>
      <x v="5834"/>
    </i>
    <i>
      <x v="4890"/>
    </i>
    <i>
      <x v="5865"/>
    </i>
    <i>
      <x v="5314"/>
    </i>
    <i>
      <x v="5895"/>
    </i>
    <i>
      <x v="4775"/>
    </i>
    <i>
      <x v="5905"/>
    </i>
    <i>
      <x v="6106"/>
    </i>
    <i>
      <x v="4832"/>
    </i>
    <i>
      <x v="6112"/>
    </i>
    <i>
      <x v="5962"/>
    </i>
    <i>
      <x v="5342"/>
    </i>
    <i>
      <x v="5982"/>
    </i>
    <i>
      <x v="4898"/>
    </i>
    <i>
      <x v="6007"/>
    </i>
    <i>
      <x v="5379"/>
    </i>
    <i>
      <x v="6030"/>
    </i>
    <i>
      <x v="5393"/>
    </i>
    <i>
      <x v="6048"/>
    </i>
    <i>
      <x v="5398"/>
    </i>
    <i>
      <x v="6075"/>
    </i>
    <i>
      <x v="6127"/>
    </i>
    <i>
      <x v="6097"/>
    </i>
    <i>
      <x v="5413"/>
    </i>
    <i>
      <x v="5697"/>
    </i>
    <i>
      <x v="4920"/>
    </i>
    <i>
      <x v="5702"/>
    </i>
    <i>
      <x v="5446"/>
    </i>
    <i>
      <x v="5707"/>
    </i>
    <i>
      <x v="4943"/>
    </i>
    <i>
      <x v="5733"/>
    </i>
    <i>
      <x v="5448"/>
    </i>
    <i>
      <x v="4665"/>
    </i>
    <i>
      <x v="5449"/>
    </i>
    <i>
      <x v="5002"/>
    </i>
    <i>
      <x v="5464"/>
    </i>
    <i>
      <x v="5005"/>
    </i>
    <i>
      <x v="5477"/>
    </i>
    <i>
      <x v="5785"/>
    </i>
    <i>
      <x v="5485"/>
    </i>
    <i>
      <x v="5804"/>
    </i>
    <i>
      <x v="5497"/>
    </i>
    <i>
      <x v="5810"/>
    </i>
    <i>
      <x v="5498"/>
    </i>
    <i>
      <x v="4620"/>
    </i>
    <i>
      <x v="4779"/>
    </i>
    <i>
      <x v="4671"/>
    </i>
    <i>
      <x v="5511"/>
    </i>
    <i>
      <x v="5055"/>
    </i>
    <i>
      <x v="5528"/>
    </i>
    <i>
      <x v="5858"/>
    </i>
    <i>
      <x v="4787"/>
    </i>
    <i>
      <x v="5057"/>
    </i>
    <i>
      <x v="5548"/>
    </i>
    <i>
      <x v="4826"/>
    </i>
    <i>
      <x v="4737"/>
    </i>
    <i>
      <x v="5066"/>
    </i>
    <i>
      <x v="4750"/>
    </i>
    <i>
      <x v="5904"/>
    </i>
    <i>
      <x v="5592"/>
    </i>
    <i>
      <x v="5083"/>
    </i>
    <i>
      <x v="4799"/>
    </i>
    <i>
      <x v="4831"/>
    </i>
    <i>
      <x v="4961"/>
    </i>
    <i>
      <x v="5927"/>
    </i>
    <i>
      <x v="5608"/>
    </i>
    <i>
      <x v="5091"/>
    </i>
    <i>
      <x v="5611"/>
    </i>
    <i>
      <x v="4836"/>
    </i>
    <i>
      <x v="5618"/>
    </i>
    <i>
      <x v="5971"/>
    </i>
    <i>
      <x v="4962"/>
    </i>
    <i>
      <x v="5099"/>
    </i>
    <i>
      <x v="4631"/>
    </i>
    <i>
      <x v="4729"/>
    </i>
    <i>
      <x v="4964"/>
    </i>
    <i>
      <x v="6016"/>
    </i>
    <i>
      <x v="5625"/>
    </i>
    <i>
      <x v="6026"/>
    </i>
    <i>
      <x v="5630"/>
    </i>
    <i>
      <x v="6034"/>
    </i>
    <i>
      <x v="4967"/>
    </i>
    <i>
      <x v="6039"/>
    </i>
    <i>
      <x v="4977"/>
    </i>
    <i>
      <x v="4624"/>
    </i>
    <i>
      <x v="5637"/>
    </i>
    <i>
      <x v="6070"/>
    </i>
    <i>
      <x v="4979"/>
    </i>
    <i>
      <x v="6082"/>
    </i>
    <i>
      <x v="5663"/>
    </i>
    <i>
      <x v="4844"/>
    </i>
    <i>
      <x v="5670"/>
    </i>
    <i>
      <x v="6099"/>
    </i>
    <i>
      <x v="4690"/>
    </i>
    <i>
      <x v="5150"/>
    </i>
    <i>
      <x v="5695"/>
    </i>
    <i>
      <x v="5320"/>
    </i>
    <i>
      <x v="6128"/>
    </i>
    <i>
      <x v="4546"/>
    </i>
    <i>
      <x v="3731"/>
    </i>
    <i>
      <x v="4343"/>
    </i>
    <i>
      <x v="3898"/>
    </i>
    <i>
      <x v="3357"/>
    </i>
    <i>
      <x v="3901"/>
    </i>
    <i>
      <x v="4306"/>
    </i>
    <i>
      <x v="3410"/>
    </i>
    <i>
      <x v="4368"/>
    </i>
    <i>
      <x v="3907"/>
    </i>
    <i>
      <x v="4424"/>
    </i>
    <i>
      <x v="3429"/>
    </i>
    <i>
      <x v="3855"/>
    </i>
    <i>
      <x v="3434"/>
    </i>
    <i>
      <x v="4276"/>
    </i>
    <i>
      <x v="3920"/>
    </i>
    <i>
      <x v="4334"/>
    </i>
    <i>
      <x v="3192"/>
    </i>
    <i>
      <x v="3703"/>
    </i>
    <i>
      <x v="3452"/>
    </i>
    <i>
      <x v="3712"/>
    </i>
    <i>
      <x v="3945"/>
    </i>
    <i>
      <x v="3186"/>
    </i>
    <i>
      <x v="3949"/>
    </i>
    <i>
      <x v="3786"/>
    </i>
    <i>
      <x v="3969"/>
    </i>
    <i>
      <x v="3110"/>
    </i>
    <i>
      <x v="3972"/>
    </i>
    <i>
      <x v="4527"/>
    </i>
    <i>
      <x v="3973"/>
    </i>
    <i>
      <x v="3889"/>
    </i>
    <i>
      <x v="3458"/>
    </i>
    <i>
      <x v="3663"/>
    </i>
    <i>
      <x v="3263"/>
    </i>
    <i>
      <x v="3678"/>
    </i>
    <i>
      <x v="3986"/>
    </i>
    <i>
      <x v="4339"/>
    </i>
    <i>
      <x v="3482"/>
    </i>
    <i>
      <x v="3691"/>
    </i>
    <i>
      <x v="3079"/>
    </i>
    <i>
      <x v="3329"/>
    </i>
    <i>
      <x v="4018"/>
    </i>
    <i>
      <x v="4383"/>
    </i>
    <i>
      <x v="3486"/>
    </i>
    <i>
      <x v="4393"/>
    </i>
    <i>
      <x v="3275"/>
    </i>
    <i>
      <x v="3178"/>
    </i>
    <i>
      <x v="3489"/>
    </i>
    <i>
      <x v="4422"/>
    </i>
    <i>
      <x v="3493"/>
    </i>
    <i>
      <x v="4443"/>
    </i>
    <i>
      <x v="3494"/>
    </i>
    <i>
      <x v="3122"/>
    </i>
    <i>
      <x v="4037"/>
    </i>
    <i>
      <x v="3811"/>
    </i>
    <i>
      <x v="3117"/>
    </i>
    <i>
      <x v="4473"/>
    </i>
    <i>
      <x v="3514"/>
    </i>
    <i>
      <x v="3864"/>
    </i>
    <i>
      <x v="4045"/>
    </i>
    <i>
      <x v="3874"/>
    </i>
    <i>
      <x v="4049"/>
    </i>
    <i>
      <x v="3887"/>
    </i>
    <i>
      <x v="3517"/>
    </i>
    <i>
      <x v="4591"/>
    </i>
    <i>
      <x v="3217"/>
    </i>
    <i>
      <x v="4280"/>
    </i>
    <i>
      <x v="4059"/>
    </i>
    <i>
      <x v="4295"/>
    </i>
    <i>
      <x v="3522"/>
    </i>
    <i>
      <x v="3670"/>
    </i>
    <i>
      <x v="4096"/>
    </i>
    <i>
      <x v="3223"/>
    </i>
    <i>
      <x v="4104"/>
    </i>
    <i>
      <x v="3689"/>
    </i>
    <i>
      <x v="4105"/>
    </i>
    <i>
      <x v="3324"/>
    </i>
    <i>
      <x v="4115"/>
    </i>
    <i>
      <x v="4348"/>
    </i>
    <i>
      <x v="3526"/>
    </i>
    <i>
      <x v="3228"/>
    </i>
    <i>
      <x v="4131"/>
    </i>
    <i>
      <x v="4363"/>
    </i>
    <i>
      <x v="3528"/>
    </i>
    <i>
      <x v="3707"/>
    </i>
    <i>
      <x v="3301"/>
    </i>
    <i>
      <x v="3236"/>
    </i>
    <i>
      <x v="3535"/>
    </i>
    <i>
      <x v="3334"/>
    </i>
    <i>
      <x v="3552"/>
    </i>
    <i>
      <x v="3336"/>
    </i>
    <i>
      <x v="4170"/>
    </i>
    <i>
      <x v="4396"/>
    </i>
    <i>
      <x v="3561"/>
    </i>
    <i>
      <x v="3736"/>
    </i>
    <i>
      <x v="3586"/>
    </i>
    <i>
      <x v="4416"/>
    </i>
    <i>
      <x v="4177"/>
    </i>
    <i>
      <x v="3349"/>
    </i>
    <i>
      <x v="3587"/>
    </i>
    <i>
      <x v="4423"/>
    </i>
    <i>
      <x v="4179"/>
    </i>
    <i>
      <x v="4442"/>
    </i>
    <i>
      <x v="3121"/>
    </i>
    <i>
      <x v="3770"/>
    </i>
    <i>
      <x v="3590"/>
    </i>
    <i>
      <x v="3787"/>
    </i>
    <i>
      <x v="3591"/>
    </i>
    <i>
      <x v="3242"/>
    </i>
    <i>
      <x v="4194"/>
    </i>
    <i>
      <x v="3810"/>
    </i>
    <i>
      <x v="4234"/>
    </i>
    <i>
      <x v="3366"/>
    </i>
    <i>
      <x v="4236"/>
    </i>
    <i>
      <x v="3251"/>
    </i>
    <i>
      <x v="4245"/>
    </i>
    <i>
      <x v="4475"/>
    </i>
    <i>
      <x v="3596"/>
    </i>
    <i>
      <x v="3384"/>
    </i>
    <i>
      <x v="4250"/>
    </i>
    <i>
      <x v="4519"/>
    </i>
    <i>
      <x v="3599"/>
    </i>
    <i>
      <x v="3386"/>
    </i>
    <i>
      <x v="4252"/>
    </i>
    <i>
      <x v="4595"/>
    </i>
    <i>
      <x v="3612"/>
    </i>
    <i>
      <x v="3388"/>
    </i>
    <i>
      <x v="3309"/>
    </i>
    <i>
      <x v="4567"/>
    </i>
    <i>
      <x v="3625"/>
    </i>
    <i>
      <x v="3392"/>
    </i>
    <i>
      <x v="3643"/>
    </i>
    <i>
      <x v="3393"/>
    </i>
    <i>
      <x v="3316"/>
    </i>
    <i>
      <x v="3839"/>
    </i>
    <i>
      <x v="2993"/>
    </i>
    <i>
      <x v="2877"/>
    </i>
    <i>
      <x v="1693"/>
    </i>
    <i>
      <x v="2141"/>
    </i>
    <i>
      <x v="2943"/>
    </i>
    <i>
      <x v="2374"/>
    </i>
    <i>
      <x v="2795"/>
    </i>
    <i>
      <x v="2375"/>
    </i>
    <i>
      <x v="2294"/>
    </i>
    <i>
      <x v="1826"/>
    </i>
    <i>
      <x v="1937"/>
    </i>
    <i>
      <x v="2381"/>
    </i>
    <i>
      <x v="2975"/>
    </i>
    <i>
      <x v="2390"/>
    </i>
    <i>
      <x v="2372"/>
    </i>
    <i>
      <x v="2409"/>
    </i>
    <i>
      <x v="1990"/>
    </i>
    <i>
      <x v="2149"/>
    </i>
    <i>
      <x v="2845"/>
    </i>
    <i>
      <x v="2414"/>
    </i>
    <i>
      <x v="1630"/>
    </i>
    <i>
      <x v="2430"/>
    </i>
    <i>
      <x v="1638"/>
    </i>
    <i>
      <x v="2434"/>
    </i>
    <i>
      <x v="2323"/>
    </i>
    <i>
      <x v="2157"/>
    </i>
    <i>
      <x v="2971"/>
    </i>
    <i>
      <x v="2445"/>
    </i>
    <i>
      <x v="2134"/>
    </i>
    <i>
      <x v="2454"/>
    </i>
    <i>
      <x v="3018"/>
    </i>
    <i>
      <x v="2160"/>
    </i>
    <i>
      <x v="1989"/>
    </i>
    <i>
      <x v="2456"/>
    </i>
    <i>
      <x v="1891"/>
    </i>
    <i>
      <x v="2459"/>
    </i>
    <i>
      <x v="2277"/>
    </i>
    <i>
      <x v="1972"/>
    </i>
    <i>
      <x v="1997"/>
    </i>
    <i>
      <x v="2462"/>
    </i>
    <i>
      <x v="2280"/>
    </i>
    <i>
      <x v="2463"/>
    </i>
    <i>
      <x v="1925"/>
    </i>
    <i>
      <x v="2481"/>
    </i>
    <i>
      <x v="1932"/>
    </i>
    <i>
      <x v="2491"/>
    </i>
    <i>
      <x v="1934"/>
    </i>
    <i>
      <x v="2494"/>
    </i>
    <i>
      <x v="2889"/>
    </i>
    <i>
      <x v="2165"/>
    </i>
    <i>
      <x v="1946"/>
    </i>
    <i>
      <x v="1589"/>
    </i>
    <i>
      <x v="2931"/>
    </i>
    <i>
      <x v="2024"/>
    </i>
    <i>
      <x v="2962"/>
    </i>
    <i>
      <x v="2169"/>
    </i>
    <i>
      <x v="2973"/>
    </i>
    <i>
      <x v="2173"/>
    </i>
    <i>
      <x v="2977"/>
    </i>
    <i>
      <x v="1696"/>
    </i>
    <i>
      <x v="2354"/>
    </i>
    <i>
      <x v="2522"/>
    </i>
    <i>
      <x v="1695"/>
    </i>
    <i>
      <x v="2526"/>
    </i>
    <i>
      <x v="3027"/>
    </i>
    <i>
      <x v="2534"/>
    </i>
    <i>
      <x v="2073"/>
    </i>
    <i>
      <x v="1868"/>
    </i>
    <i>
      <x v="2782"/>
    </i>
    <i>
      <x v="2540"/>
    </i>
    <i>
      <x v="2796"/>
    </i>
    <i>
      <x v="1755"/>
    </i>
    <i>
      <x v="2263"/>
    </i>
    <i>
      <x v="2560"/>
    </i>
    <i>
      <x v="2276"/>
    </i>
    <i>
      <x v="2567"/>
    </i>
    <i>
      <x v="1658"/>
    </i>
    <i>
      <x v="1572"/>
    </i>
    <i>
      <x v="1716"/>
    </i>
    <i>
      <x v="1579"/>
    </i>
    <i>
      <x v="1914"/>
    </i>
    <i>
      <x v="2197"/>
    </i>
    <i>
      <x v="2850"/>
    </i>
    <i>
      <x v="2583"/>
    </i>
    <i>
      <x v="1563"/>
    </i>
    <i>
      <x v="2587"/>
    </i>
    <i>
      <x v="2869"/>
    </i>
    <i>
      <x v="1540"/>
    </i>
    <i>
      <x v="2872"/>
    </i>
    <i>
      <x v="1698"/>
    </i>
    <i>
      <x v="1927"/>
    </i>
    <i>
      <x v="1590"/>
    </i>
    <i>
      <x v="3065"/>
    </i>
    <i>
      <x v="1876"/>
    </i>
    <i>
      <x v="1933"/>
    </i>
    <i>
      <x v="2208"/>
    </i>
    <i>
      <x v="3069"/>
    </i>
    <i>
      <x v="2210"/>
    </i>
    <i>
      <x v="2887"/>
    </i>
    <i>
      <x v="2640"/>
    </i>
    <i>
      <x v="1580"/>
    </i>
    <i>
      <x v="2033"/>
    </i>
    <i>
      <x v="2308"/>
    </i>
    <i>
      <x v="2240"/>
    </i>
    <i>
      <x v="2916"/>
    </i>
    <i>
      <x v="2674"/>
    </i>
    <i>
      <x v="2930"/>
    </i>
    <i>
      <x v="2675"/>
    </i>
    <i>
      <x v="2935"/>
    </i>
    <i>
      <x v="1591"/>
    </i>
    <i>
      <x v="2947"/>
    </i>
    <i>
      <x v="2682"/>
    </i>
    <i>
      <x v="1940"/>
    </i>
    <i>
      <x v="2691"/>
    </i>
    <i>
      <x v="3063"/>
    </i>
    <i>
      <x v="2695"/>
    </i>
    <i>
      <x v="1951"/>
    </i>
    <i>
      <x v="1692"/>
    </i>
    <i>
      <x v="1719"/>
    </i>
    <i>
      <x v="2733"/>
    </i>
    <i>
      <x v="2114"/>
    </i>
    <i>
      <x v="1705"/>
    </i>
    <i>
      <x v="2353"/>
    </i>
    <i>
      <x v="1713"/>
    </i>
    <i>
      <x v="2990"/>
    </i>
    <i>
      <x v="1985"/>
    </i>
    <i>
      <x v="2137"/>
    </i>
    <i>
      <x v="2761"/>
    </i>
    <i>
      <x v="2364"/>
    </i>
    <i>
      <x v="1986"/>
    </i>
    <i>
      <x v="3023"/>
    </i>
    <i>
      <x v="2769"/>
    </i>
    <i>
      <x v="3026"/>
    </i>
    <i>
      <x v="1889"/>
    </i>
    <i>
      <x v="1546"/>
    </i>
    <i>
      <x v="2367"/>
    </i>
    <i>
      <x v="3066"/>
    </i>
    <i>
      <x v="84"/>
    </i>
    <i>
      <x v="1288"/>
    </i>
    <i>
      <x v="1206"/>
    </i>
    <i>
      <x v="611"/>
    </i>
    <i>
      <x v="1375"/>
    </i>
    <i>
      <x v="397"/>
    </i>
    <i>
      <x v="1133"/>
    </i>
    <i>
      <x v="816"/>
    </i>
    <i>
      <x v="1223"/>
    </i>
    <i>
      <x v="431"/>
    </i>
    <i>
      <x v="1342"/>
    </i>
    <i>
      <x v="398"/>
    </i>
    <i>
      <x v="786"/>
    </i>
    <i>
      <x v="376"/>
    </i>
    <i>
      <x v="243"/>
    </i>
    <i>
      <x v="871"/>
    </i>
    <i>
      <x v="494"/>
    </i>
    <i>
      <x v="875"/>
    </i>
    <i>
      <x v="1217"/>
    </i>
    <i>
      <x v="404"/>
    </i>
    <i>
      <x v="759"/>
    </i>
    <i>
      <x v="631"/>
    </i>
    <i>
      <x v="423"/>
    </i>
    <i>
      <x v="885"/>
    </i>
    <i>
      <x v="1357"/>
    </i>
    <i>
      <x v="136"/>
    </i>
    <i>
      <x v="779"/>
    </i>
    <i>
      <x v="903"/>
    </i>
    <i>
      <x v="1465"/>
    </i>
    <i>
      <x v="451"/>
    </i>
    <i>
      <x v="316"/>
    </i>
    <i>
      <x v="1522"/>
    </i>
    <i>
      <x v="255"/>
    </i>
    <i>
      <x v="926"/>
    </i>
    <i>
      <x v="1167"/>
    </i>
    <i>
      <x v="141"/>
    </i>
    <i>
      <x v="1190"/>
    </i>
    <i>
      <x v="330"/>
    </i>
    <i>
      <x v="1212"/>
    </i>
    <i>
      <x v="554"/>
    </i>
    <i>
      <x v="753"/>
    </i>
    <i>
      <x v="644"/>
    </i>
    <i>
      <x v="1237"/>
    </i>
    <i>
      <x v="934"/>
    </i>
    <i>
      <x v="525"/>
    </i>
    <i>
      <x v="566"/>
    </i>
    <i>
      <x v="1290"/>
    </i>
    <i>
      <x v="23"/>
    </i>
    <i>
      <x v="120"/>
    </i>
    <i>
      <x v="663"/>
    </i>
    <i>
      <x v="1347"/>
    </i>
    <i>
      <x v="946"/>
    </i>
    <i>
      <x v="768"/>
    </i>
    <i>
      <x v="665"/>
    </i>
    <i>
      <x v="604"/>
    </i>
    <i>
      <x v="666"/>
    </i>
    <i>
      <x v="1415"/>
    </i>
    <i>
      <x v="570"/>
    </i>
    <i>
      <x v="1443"/>
    </i>
    <i>
      <x v="54"/>
    </i>
    <i>
      <x v="1486"/>
    </i>
    <i>
      <x v="961"/>
    </i>
    <i>
      <x v="1101"/>
    </i>
    <i>
      <x v="962"/>
    </i>
    <i>
      <x v="1109"/>
    </i>
    <i>
      <x v="970"/>
    </i>
    <i>
      <x v="732"/>
    </i>
    <i>
      <x v="161"/>
    </i>
    <i>
      <x v="734"/>
    </i>
    <i>
      <x v="1"/>
    </i>
    <i>
      <x v="1159"/>
    </i>
    <i>
      <x v="181"/>
    </i>
    <i>
      <x v="1168"/>
    </i>
    <i>
      <x v="50"/>
    </i>
    <i>
      <x v="737"/>
    </i>
    <i>
      <x v="555"/>
    </i>
    <i>
      <x v="1201"/>
    </i>
    <i>
      <x v="13"/>
    </i>
    <i>
      <x v="740"/>
    </i>
    <i>
      <x v="1002"/>
    </i>
    <i>
      <x v="504"/>
    </i>
    <i>
      <x v="1004"/>
    </i>
    <i>
      <x v="1219"/>
    </i>
    <i>
      <x v="201"/>
    </i>
    <i>
      <x v="519"/>
    </i>
    <i>
      <x v="204"/>
    </i>
    <i>
      <x v="1231"/>
    </i>
    <i>
      <x v="466"/>
    </i>
    <i>
      <x v="1247"/>
    </i>
    <i>
      <x v="19"/>
    </i>
    <i>
      <x v="1258"/>
    </i>
    <i>
      <x v="343"/>
    </i>
    <i>
      <x v="1278"/>
    </i>
    <i>
      <x v="1021"/>
    </i>
    <i>
      <x v="357"/>
    </i>
    <i>
      <x v="468"/>
    </i>
    <i>
      <x v="20"/>
    </i>
    <i>
      <x v="481"/>
    </i>
    <i>
      <x v="1327"/>
    </i>
    <i>
      <x v="1040"/>
    </i>
    <i>
      <x v="390"/>
    </i>
    <i>
      <x v="302"/>
    </i>
    <i>
      <x v="1345"/>
    </i>
    <i>
      <x v="1043"/>
    </i>
    <i>
      <x v="1356"/>
    </i>
    <i>
      <x v="242"/>
    </i>
    <i>
      <x v="1364"/>
    </i>
    <i>
      <x v="600"/>
    </i>
    <i>
      <x v="396"/>
    </i>
    <i>
      <x v="695"/>
    </i>
    <i>
      <x v="329"/>
    </i>
    <i>
      <x v="603"/>
    </i>
    <i>
      <x v="275"/>
    </i>
    <i>
      <x v="716"/>
    </i>
    <i>
      <x v="282"/>
    </i>
    <i>
      <x v="1074"/>
    </i>
    <i>
      <x v="425"/>
    </i>
    <i>
      <x v="1078"/>
    </i>
    <i>
      <x v="69"/>
    </i>
    <i>
      <x v="1084"/>
    </i>
    <i>
      <x v="1461"/>
    </i>
    <i>
      <x v="1085"/>
    </i>
    <i>
      <x v="1467"/>
    </i>
    <i>
      <x v="720"/>
    </i>
    <i>
      <x v="40"/>
    </i>
    <i>
      <x v="730"/>
    </i>
    <i>
      <x v="1100"/>
    </i>
    <i>
      <x v="183"/>
    </i>
    <i>
      <x v="910"/>
    </i>
    <i>
      <x v="299"/>
    </i>
    <i>
      <x v="140"/>
    </i>
    <i>
      <x v="1532"/>
    </i>
    <i>
      <x v="12061"/>
    </i>
    <i>
      <x v="11805"/>
    </i>
    <i>
      <x v="11677"/>
    </i>
    <i>
      <x v="11039"/>
    </i>
    <i>
      <x v="11006"/>
    </i>
    <i>
      <x v="11040"/>
    </i>
    <i>
      <x v="12189"/>
    </i>
    <i>
      <x v="11041"/>
    </i>
    <i>
      <x v="11741"/>
    </i>
    <i>
      <x v="11042"/>
    </i>
    <i>
      <x v="10997"/>
    </i>
    <i>
      <x v="11043"/>
    </i>
    <i>
      <x v="10857"/>
    </i>
    <i>
      <x v="11044"/>
    </i>
    <i>
      <x v="12125"/>
    </i>
    <i>
      <x v="11045"/>
    </i>
    <i>
      <x v="12253"/>
    </i>
    <i>
      <x v="11046"/>
    </i>
    <i>
      <x v="11709"/>
    </i>
    <i>
      <x v="11047"/>
    </i>
    <i>
      <x v="11773"/>
    </i>
    <i>
      <x v="11048"/>
    </i>
    <i>
      <x v="11837"/>
    </i>
    <i>
      <x v="11049"/>
    </i>
    <i>
      <x v="11901"/>
    </i>
    <i>
      <x v="10896"/>
    </i>
    <i>
      <x v="11965"/>
    </i>
    <i>
      <x v="11051"/>
    </i>
    <i>
      <x v="12029"/>
    </i>
    <i>
      <x v="11052"/>
    </i>
    <i>
      <x v="12093"/>
    </i>
    <i>
      <x v="10897"/>
    </i>
    <i>
      <x v="10764"/>
    </i>
    <i>
      <x v="10883"/>
    </i>
    <i>
      <x v="12221"/>
    </i>
    <i>
      <x v="11055"/>
    </i>
    <i>
      <x v="11661"/>
    </i>
    <i>
      <x v="11056"/>
    </i>
    <i>
      <x v="11693"/>
    </i>
    <i>
      <x v="10899"/>
    </i>
    <i>
      <x v="10846"/>
    </i>
    <i>
      <x v="10758"/>
    </i>
    <i>
      <x v="11757"/>
    </i>
    <i>
      <x v="11059"/>
    </i>
    <i>
      <x v="11789"/>
    </i>
    <i>
      <x v="11060"/>
    </i>
    <i>
      <x v="11821"/>
    </i>
    <i>
      <x v="11061"/>
    </i>
    <i>
      <x v="10996"/>
    </i>
    <i>
      <x v="11062"/>
    </i>
    <i>
      <x v="11885"/>
    </i>
    <i>
      <x v="11063"/>
    </i>
    <i>
      <x v="10757"/>
    </i>
    <i>
      <x v="11064"/>
    </i>
    <i>
      <x v="11949"/>
    </i>
    <i>
      <x v="10900"/>
    </i>
    <i>
      <x v="11981"/>
    </i>
    <i>
      <x v="11066"/>
    </i>
    <i>
      <x v="12013"/>
    </i>
    <i>
      <x v="11067"/>
    </i>
    <i>
      <x v="12045"/>
    </i>
    <i>
      <x v="10782"/>
    </i>
    <i>
      <x v="12077"/>
    </i>
    <i>
      <x v="11069"/>
    </i>
    <i>
      <x v="12109"/>
    </i>
    <i>
      <x v="11070"/>
    </i>
    <i>
      <x v="12141"/>
    </i>
    <i>
      <x v="11071"/>
    </i>
    <i>
      <x v="12173"/>
    </i>
    <i>
      <x v="10901"/>
    </i>
    <i>
      <x v="11029"/>
    </i>
    <i>
      <x v="11073"/>
    </i>
    <i>
      <x v="12237"/>
    </i>
    <i>
      <x v="11074"/>
    </i>
    <i>
      <x v="12269"/>
    </i>
    <i>
      <x v="11075"/>
    </i>
    <i>
      <x v="11669"/>
    </i>
    <i>
      <x v="11076"/>
    </i>
    <i>
      <x v="11685"/>
    </i>
    <i>
      <x v="11077"/>
    </i>
    <i>
      <x v="11701"/>
    </i>
    <i>
      <x v="10902"/>
    </i>
    <i>
      <x v="11717"/>
    </i>
    <i>
      <x v="11079"/>
    </i>
    <i>
      <x v="11733"/>
    </i>
    <i>
      <x v="10903"/>
    </i>
    <i>
      <x v="11749"/>
    </i>
    <i>
      <x v="11081"/>
    </i>
    <i>
      <x v="11765"/>
    </i>
    <i>
      <x v="11082"/>
    </i>
    <i>
      <x v="11781"/>
    </i>
    <i>
      <x v="11083"/>
    </i>
    <i>
      <x v="11797"/>
    </i>
    <i>
      <x v="10783"/>
    </i>
    <i>
      <x v="11813"/>
    </i>
    <i>
      <x v="11085"/>
    </i>
    <i>
      <x v="11829"/>
    </i>
    <i>
      <x v="11086"/>
    </i>
    <i>
      <x v="11845"/>
    </i>
    <i>
      <x v="11087"/>
    </i>
    <i>
      <x v="11861"/>
    </i>
    <i>
      <x v="11088"/>
    </i>
    <i>
      <x v="11877"/>
    </i>
    <i>
      <x v="11089"/>
    </i>
    <i>
      <x v="11893"/>
    </i>
    <i>
      <x v="10784"/>
    </i>
    <i>
      <x v="11909"/>
    </i>
    <i>
      <x v="11091"/>
    </i>
    <i>
      <x v="11005"/>
    </i>
    <i>
      <x v="11092"/>
    </i>
    <i>
      <x v="11941"/>
    </i>
    <i>
      <x v="11093"/>
    </i>
    <i>
      <x v="11957"/>
    </i>
    <i>
      <x v="11094"/>
    </i>
    <i>
      <x v="11973"/>
    </i>
    <i>
      <x v="11095"/>
    </i>
    <i>
      <x v="11989"/>
    </i>
    <i>
      <x v="10785"/>
    </i>
    <i>
      <x v="12005"/>
    </i>
    <i>
      <x v="10904"/>
    </i>
    <i>
      <x v="12021"/>
    </i>
    <i>
      <x v="10786"/>
    </i>
    <i>
      <x v="12037"/>
    </i>
    <i>
      <x v="11099"/>
    </i>
    <i>
      <x v="12053"/>
    </i>
    <i>
      <x v="11100"/>
    </i>
    <i>
      <x v="12069"/>
    </i>
    <i>
      <x v="11101"/>
    </i>
    <i>
      <x v="12085"/>
    </i>
    <i>
      <x v="11102"/>
    </i>
    <i>
      <x v="12101"/>
    </i>
    <i>
      <x v="11103"/>
    </i>
    <i>
      <x v="12117"/>
    </i>
    <i>
      <x v="11104"/>
    </i>
    <i>
      <x v="12133"/>
    </i>
    <i>
      <x v="11105"/>
    </i>
    <i>
      <x v="12149"/>
    </i>
    <i>
      <x v="11106"/>
    </i>
    <i>
      <x v="12165"/>
    </i>
    <i>
      <x v="11107"/>
    </i>
    <i>
      <x v="12181"/>
    </i>
    <i>
      <x v="11108"/>
    </i>
    <i>
      <x v="12197"/>
    </i>
    <i>
      <x v="11109"/>
    </i>
    <i>
      <x v="12213"/>
    </i>
    <i>
      <x v="11110"/>
    </i>
    <i>
      <x v="12229"/>
    </i>
    <i>
      <x v="10905"/>
    </i>
    <i>
      <x v="12245"/>
    </i>
    <i>
      <x v="11112"/>
    </i>
    <i>
      <x v="10876"/>
    </i>
    <i>
      <x v="10787"/>
    </i>
    <i>
      <x v="11037"/>
    </i>
    <i>
      <x v="10788"/>
    </i>
    <i>
      <x v="11665"/>
    </i>
    <i>
      <x v="11115"/>
    </i>
    <i>
      <x v="10980"/>
    </i>
    <i>
      <x v="11116"/>
    </i>
    <i>
      <x v="10880"/>
    </i>
    <i>
      <x v="11117"/>
    </i>
    <i>
      <x v="11689"/>
    </i>
    <i>
      <x v="11118"/>
    </i>
    <i>
      <x v="11697"/>
    </i>
    <i>
      <x v="11119"/>
    </i>
    <i>
      <x v="10984"/>
    </i>
    <i>
      <x v="10906"/>
    </i>
    <i>
      <x v="11713"/>
    </i>
    <i>
      <x v="11121"/>
    </i>
    <i>
      <x v="11721"/>
    </i>
    <i>
      <x v="11122"/>
    </i>
    <i>
      <x v="10848"/>
    </i>
    <i>
      <x v="11123"/>
    </i>
    <i>
      <x v="11737"/>
    </i>
    <i>
      <x v="11124"/>
    </i>
    <i>
      <x v="10987"/>
    </i>
    <i>
      <x v="11125"/>
    </i>
    <i>
      <x v="11753"/>
    </i>
    <i>
      <x v="11126"/>
    </i>
    <i>
      <x v="11761"/>
    </i>
    <i>
      <x v="11127"/>
    </i>
    <i>
      <x v="11769"/>
    </i>
    <i>
      <x v="11128"/>
    </i>
    <i>
      <x v="11777"/>
    </i>
    <i>
      <x v="11129"/>
    </i>
    <i>
      <x v="11785"/>
    </i>
    <i>
      <x v="11130"/>
    </i>
    <i>
      <x v="11793"/>
    </i>
    <i>
      <x v="11131"/>
    </i>
    <i>
      <x v="11801"/>
    </i>
    <i>
      <x v="11132"/>
    </i>
    <i>
      <x v="11809"/>
    </i>
    <i>
      <x v="11133"/>
    </i>
    <i>
      <x v="11817"/>
    </i>
    <i>
      <x v="11134"/>
    </i>
    <i>
      <x v="11825"/>
    </i>
    <i>
      <x v="11135"/>
    </i>
    <i>
      <x v="11833"/>
    </i>
    <i>
      <x v="11136"/>
    </i>
    <i>
      <x v="10993"/>
    </i>
    <i>
      <x v="11137"/>
    </i>
    <i>
      <x v="10852"/>
    </i>
    <i>
      <x v="11138"/>
    </i>
    <i>
      <x v="11857"/>
    </i>
    <i>
      <x v="11139"/>
    </i>
    <i>
      <x v="11865"/>
    </i>
    <i>
      <x v="10789"/>
    </i>
    <i>
      <x v="11873"/>
    </i>
    <i>
      <x v="11141"/>
    </i>
    <i>
      <x v="11881"/>
    </i>
    <i>
      <x v="11142"/>
    </i>
    <i>
      <x v="11889"/>
    </i>
    <i>
      <x v="11143"/>
    </i>
    <i>
      <x v="11897"/>
    </i>
    <i>
      <x v="11144"/>
    </i>
    <i>
      <x v="11905"/>
    </i>
    <i>
      <x v="11145"/>
    </i>
    <i>
      <x v="11913"/>
    </i>
    <i>
      <x v="11146"/>
    </i>
    <i>
      <x v="11921"/>
    </i>
    <i>
      <x v="11147"/>
    </i>
    <i>
      <x v="11929"/>
    </i>
    <i>
      <x v="11148"/>
    </i>
    <i>
      <x v="11008"/>
    </i>
    <i>
      <x v="11149"/>
    </i>
    <i>
      <x v="11945"/>
    </i>
    <i>
      <x v="11150"/>
    </i>
    <i>
      <x v="11953"/>
    </i>
    <i>
      <x v="11151"/>
    </i>
    <i>
      <x v="11961"/>
    </i>
    <i>
      <x v="11152"/>
    </i>
    <i>
      <x v="11969"/>
    </i>
    <i>
      <x v="10907"/>
    </i>
    <i>
      <x v="11977"/>
    </i>
    <i>
      <x v="10908"/>
    </i>
    <i>
      <x v="11985"/>
    </i>
    <i>
      <x v="11155"/>
    </i>
    <i>
      <x v="11993"/>
    </i>
    <i>
      <x v="11156"/>
    </i>
    <i>
      <x v="12001"/>
    </i>
    <i>
      <x v="11157"/>
    </i>
    <i>
      <x v="12009"/>
    </i>
    <i>
      <x v="11158"/>
    </i>
    <i>
      <x v="12017"/>
    </i>
    <i>
      <x v="11159"/>
    </i>
    <i>
      <x v="12025"/>
    </i>
    <i>
      <x v="11160"/>
    </i>
    <i>
      <x v="12033"/>
    </i>
    <i>
      <x v="11161"/>
    </i>
    <i>
      <x v="12041"/>
    </i>
    <i>
      <x v="11162"/>
    </i>
    <i>
      <x v="12049"/>
    </i>
    <i>
      <x v="11163"/>
    </i>
    <i>
      <x v="12057"/>
    </i>
    <i>
      <x v="11164"/>
    </i>
    <i>
      <x v="11017"/>
    </i>
    <i>
      <x v="11165"/>
    </i>
    <i>
      <x v="12073"/>
    </i>
    <i>
      <x v="11166"/>
    </i>
    <i>
      <x v="12081"/>
    </i>
    <i>
      <x v="11167"/>
    </i>
    <i>
      <x v="12089"/>
    </i>
    <i>
      <x v="11168"/>
    </i>
    <i>
      <x v="10863"/>
    </i>
    <i>
      <x v="11169"/>
    </i>
    <i>
      <x v="12105"/>
    </i>
    <i>
      <x v="11170"/>
    </i>
    <i>
      <x v="12113"/>
    </i>
    <i>
      <x v="11171"/>
    </i>
    <i>
      <x v="12121"/>
    </i>
    <i>
      <x v="11172"/>
    </i>
    <i>
      <x v="12129"/>
    </i>
    <i>
      <x v="11173"/>
    </i>
    <i>
      <x v="11022"/>
    </i>
    <i>
      <x v="11174"/>
    </i>
    <i>
      <x v="12145"/>
    </i>
    <i>
      <x v="11175"/>
    </i>
    <i>
      <x v="12153"/>
    </i>
    <i>
      <x v="11176"/>
    </i>
    <i>
      <x v="12161"/>
    </i>
    <i>
      <x v="11177"/>
    </i>
    <i>
      <x v="12169"/>
    </i>
    <i>
      <x v="10909"/>
    </i>
    <i>
      <x v="11026"/>
    </i>
    <i>
      <x v="11179"/>
    </i>
    <i>
      <x v="11027"/>
    </i>
    <i>
      <x v="11180"/>
    </i>
    <i>
      <x v="12193"/>
    </i>
    <i>
      <x v="11181"/>
    </i>
    <i>
      <x v="12201"/>
    </i>
    <i>
      <x v="10790"/>
    </i>
    <i>
      <x v="12209"/>
    </i>
    <i>
      <x v="10910"/>
    </i>
    <i>
      <x v="12217"/>
    </i>
    <i>
      <x v="11184"/>
    </i>
    <i>
      <x v="12225"/>
    </i>
    <i>
      <x v="11185"/>
    </i>
    <i>
      <x v="11034"/>
    </i>
    <i>
      <x v="11186"/>
    </i>
    <i>
      <x v="10874"/>
    </i>
    <i>
      <x v="11187"/>
    </i>
    <i>
      <x v="12249"/>
    </i>
    <i>
      <x v="11188"/>
    </i>
    <i>
      <x v="12257"/>
    </i>
    <i>
      <x v="11189"/>
    </i>
    <i>
      <x v="12265"/>
    </i>
    <i>
      <x v="11190"/>
    </i>
    <i>
      <x v="12273"/>
    </i>
    <i>
      <x v="11191"/>
    </i>
    <i>
      <x v="12281"/>
    </i>
    <i>
      <x v="11192"/>
    </i>
    <i>
      <x v="11663"/>
    </i>
    <i>
      <x v="11193"/>
    </i>
    <i>
      <x v="11667"/>
    </i>
    <i>
      <x v="11194"/>
    </i>
    <i>
      <x v="11671"/>
    </i>
    <i>
      <x v="11195"/>
    </i>
    <i>
      <x v="11675"/>
    </i>
    <i>
      <x v="11196"/>
    </i>
    <i>
      <x v="11679"/>
    </i>
    <i>
      <x v="10911"/>
    </i>
    <i>
      <x v="11683"/>
    </i>
    <i>
      <x v="11198"/>
    </i>
    <i>
      <x v="11687"/>
    </i>
    <i>
      <x v="10884"/>
    </i>
    <i>
      <x v="11691"/>
    </i>
    <i>
      <x v="11200"/>
    </i>
    <i>
      <x v="11695"/>
    </i>
    <i>
      <x v="11201"/>
    </i>
    <i>
      <x v="10983"/>
    </i>
    <i>
      <x v="10913"/>
    </i>
    <i>
      <x v="11703"/>
    </i>
    <i>
      <x v="11203"/>
    </i>
    <i>
      <x v="11707"/>
    </i>
    <i>
      <x v="11204"/>
    </i>
    <i>
      <x v="11711"/>
    </i>
    <i>
      <x v="11205"/>
    </i>
    <i>
      <x v="11715"/>
    </i>
    <i>
      <x v="11206"/>
    </i>
    <i>
      <x v="11719"/>
    </i>
    <i>
      <x v="11207"/>
    </i>
    <i>
      <x v="11723"/>
    </i>
    <i>
      <x v="11208"/>
    </i>
    <i>
      <x v="10847"/>
    </i>
    <i>
      <x v="11209"/>
    </i>
    <i>
      <x v="10986"/>
    </i>
    <i>
      <x v="10914"/>
    </i>
    <i>
      <x v="11735"/>
    </i>
    <i>
      <x v="11211"/>
    </i>
    <i>
      <x v="11739"/>
    </i>
    <i>
      <x v="10915"/>
    </i>
    <i>
      <x v="11743"/>
    </i>
    <i>
      <x v="11213"/>
    </i>
    <i>
      <x v="11747"/>
    </i>
    <i>
      <x v="11214"/>
    </i>
    <i>
      <x v="11751"/>
    </i>
    <i>
      <x v="11215"/>
    </i>
    <i>
      <x v="11755"/>
    </i>
    <i>
      <x v="10916"/>
    </i>
    <i>
      <x v="11759"/>
    </i>
    <i>
      <x v="11217"/>
    </i>
    <i>
      <x v="11763"/>
    </i>
    <i>
      <x v="11218"/>
    </i>
    <i>
      <x v="11767"/>
    </i>
    <i>
      <x v="11219"/>
    </i>
    <i>
      <x v="11771"/>
    </i>
    <i>
      <x v="11220"/>
    </i>
    <i>
      <x v="11775"/>
    </i>
    <i>
      <x v="11221"/>
    </i>
    <i>
      <x v="10988"/>
    </i>
    <i>
      <x v="11222"/>
    </i>
    <i>
      <x v="11783"/>
    </i>
    <i>
      <x v="11223"/>
    </i>
    <i>
      <x v="11787"/>
    </i>
    <i>
      <x v="11224"/>
    </i>
    <i>
      <x v="11791"/>
    </i>
    <i>
      <x v="11225"/>
    </i>
    <i>
      <x v="11795"/>
    </i>
    <i>
      <x v="10792"/>
    </i>
    <i>
      <x v="11799"/>
    </i>
    <i>
      <x v="11227"/>
    </i>
    <i>
      <x v="11803"/>
    </i>
    <i>
      <x v="11228"/>
    </i>
    <i>
      <x v="11807"/>
    </i>
    <i>
      <x v="11229"/>
    </i>
    <i>
      <x v="11811"/>
    </i>
    <i>
      <x v="11230"/>
    </i>
    <i>
      <x v="11815"/>
    </i>
    <i>
      <x v="11231"/>
    </i>
    <i>
      <x v="11819"/>
    </i>
    <i>
      <x v="11232"/>
    </i>
    <i>
      <x v="11823"/>
    </i>
    <i>
      <x v="11233"/>
    </i>
    <i>
      <x v="11827"/>
    </i>
    <i>
      <x v="11234"/>
    </i>
    <i>
      <x v="11831"/>
    </i>
    <i>
      <x v="11235"/>
    </i>
    <i>
      <x v="11835"/>
    </i>
    <i>
      <x v="11236"/>
    </i>
    <i>
      <x v="10992"/>
    </i>
    <i>
      <x v="10917"/>
    </i>
    <i>
      <x v="11843"/>
    </i>
    <i>
      <x v="11238"/>
    </i>
    <i>
      <x v="11847"/>
    </i>
    <i>
      <x v="11239"/>
    </i>
    <i>
      <x v="11851"/>
    </i>
    <i>
      <x v="10918"/>
    </i>
    <i>
      <x v="11855"/>
    </i>
    <i>
      <x v="11241"/>
    </i>
    <i>
      <x v="11859"/>
    </i>
    <i>
      <x v="11242"/>
    </i>
    <i>
      <x v="11863"/>
    </i>
    <i>
      <x v="11243"/>
    </i>
    <i>
      <x v="11867"/>
    </i>
    <i>
      <x v="11244"/>
    </i>
    <i>
      <x v="10854"/>
    </i>
    <i>
      <x v="10793"/>
    </i>
    <i>
      <x v="11875"/>
    </i>
    <i>
      <x v="11246"/>
    </i>
    <i>
      <x v="10999"/>
    </i>
    <i>
      <x v="11247"/>
    </i>
    <i>
      <x v="11883"/>
    </i>
    <i>
      <x v="11248"/>
    </i>
    <i>
      <x v="11887"/>
    </i>
    <i>
      <x v="11249"/>
    </i>
    <i>
      <x v="11891"/>
    </i>
    <i>
      <x v="11250"/>
    </i>
    <i>
      <x v="11895"/>
    </i>
    <i>
      <x v="11251"/>
    </i>
    <i>
      <x v="11899"/>
    </i>
    <i>
      <x v="11252"/>
    </i>
    <i>
      <x v="11903"/>
    </i>
    <i>
      <x v="11253"/>
    </i>
    <i>
      <x v="11907"/>
    </i>
    <i>
      <x v="11254"/>
    </i>
    <i>
      <x v="11911"/>
    </i>
    <i>
      <x v="11255"/>
    </i>
    <i>
      <x v="11915"/>
    </i>
    <i>
      <x v="11256"/>
    </i>
    <i>
      <x v="11003"/>
    </i>
    <i>
      <x v="11257"/>
    </i>
    <i>
      <x v="11004"/>
    </i>
    <i>
      <x v="11258"/>
    </i>
    <i>
      <x v="11927"/>
    </i>
    <i>
      <x v="11259"/>
    </i>
    <i>
      <x v="11931"/>
    </i>
    <i>
      <x v="11260"/>
    </i>
    <i>
      <x v="11935"/>
    </i>
    <i>
      <x v="11261"/>
    </i>
    <i>
      <x v="11939"/>
    </i>
    <i>
      <x v="11262"/>
    </i>
    <i>
      <x v="11943"/>
    </i>
    <i>
      <x v="11263"/>
    </i>
    <i>
      <x v="11947"/>
    </i>
    <i>
      <x v="11264"/>
    </i>
    <i>
      <x v="11951"/>
    </i>
    <i>
      <x v="11265"/>
    </i>
    <i>
      <x v="10856"/>
    </i>
    <i>
      <x v="10919"/>
    </i>
    <i>
      <x v="11959"/>
    </i>
    <i>
      <x v="11267"/>
    </i>
    <i>
      <x v="11963"/>
    </i>
    <i>
      <x v="11268"/>
    </i>
    <i>
      <x v="11967"/>
    </i>
    <i>
      <x v="11269"/>
    </i>
    <i>
      <x v="11971"/>
    </i>
    <i>
      <x v="11270"/>
    </i>
    <i>
      <x v="11975"/>
    </i>
    <i>
      <x v="11271"/>
    </i>
    <i>
      <x v="11979"/>
    </i>
    <i>
      <x v="11272"/>
    </i>
    <i>
      <x v="11983"/>
    </i>
    <i>
      <x v="11273"/>
    </i>
    <i>
      <x v="11987"/>
    </i>
    <i>
      <x v="11274"/>
    </i>
    <i>
      <x v="11010"/>
    </i>
    <i>
      <x v="11275"/>
    </i>
    <i>
      <x v="11995"/>
    </i>
    <i>
      <x v="11276"/>
    </i>
    <i>
      <x v="11999"/>
    </i>
    <i>
      <x v="11277"/>
    </i>
    <i>
      <x v="12003"/>
    </i>
    <i>
      <x v="11278"/>
    </i>
    <i>
      <x v="12007"/>
    </i>
    <i>
      <x v="11279"/>
    </i>
    <i>
      <x v="12011"/>
    </i>
    <i>
      <x v="11280"/>
    </i>
    <i>
      <x v="12015"/>
    </i>
    <i>
      <x v="11281"/>
    </i>
    <i>
      <x v="12019"/>
    </i>
    <i>
      <x v="11282"/>
    </i>
    <i>
      <x v="12023"/>
    </i>
    <i>
      <x v="11283"/>
    </i>
    <i>
      <x v="12027"/>
    </i>
    <i>
      <x v="10920"/>
    </i>
    <i>
      <x v="12031"/>
    </i>
    <i>
      <x v="10768"/>
    </i>
    <i>
      <x v="12035"/>
    </i>
    <i>
      <x v="11286"/>
    </i>
    <i>
      <x v="12039"/>
    </i>
    <i>
      <x v="11287"/>
    </i>
    <i>
      <x v="11014"/>
    </i>
    <i>
      <x v="11288"/>
    </i>
    <i>
      <x v="12047"/>
    </i>
    <i>
      <x v="11289"/>
    </i>
    <i>
      <x v="12051"/>
    </i>
    <i>
      <x v="11290"/>
    </i>
    <i>
      <x v="11015"/>
    </i>
    <i>
      <x v="11291"/>
    </i>
    <i>
      <x v="12059"/>
    </i>
    <i>
      <x v="11292"/>
    </i>
    <i>
      <x v="12063"/>
    </i>
    <i>
      <x v="11293"/>
    </i>
    <i>
      <x v="12067"/>
    </i>
    <i>
      <x v="10885"/>
    </i>
    <i>
      <x v="12071"/>
    </i>
    <i>
      <x v="11295"/>
    </i>
    <i>
      <x v="12075"/>
    </i>
    <i>
      <x v="10923"/>
    </i>
    <i>
      <x v="12079"/>
    </i>
    <i>
      <x v="11297"/>
    </i>
    <i>
      <x v="12083"/>
    </i>
    <i>
      <x v="11298"/>
    </i>
    <i>
      <x v="12087"/>
    </i>
    <i>
      <x v="11299"/>
    </i>
    <i>
      <x v="12091"/>
    </i>
    <i>
      <x v="11300"/>
    </i>
    <i>
      <x v="10862"/>
    </i>
    <i>
      <x v="11301"/>
    </i>
    <i>
      <x v="12099"/>
    </i>
    <i>
      <x v="11302"/>
    </i>
    <i>
      <x v="12103"/>
    </i>
    <i>
      <x v="11303"/>
    </i>
    <i>
      <x v="12107"/>
    </i>
    <i>
      <x v="11304"/>
    </i>
    <i>
      <x v="12111"/>
    </i>
    <i>
      <x v="10924"/>
    </i>
    <i>
      <x v="12115"/>
    </i>
    <i>
      <x v="11306"/>
    </i>
    <i>
      <x v="12119"/>
    </i>
    <i>
      <x v="11307"/>
    </i>
    <i>
      <x v="12123"/>
    </i>
    <i>
      <x v="11308"/>
    </i>
    <i>
      <x v="12127"/>
    </i>
    <i>
      <x v="10794"/>
    </i>
    <i>
      <x v="12131"/>
    </i>
    <i>
      <x v="11310"/>
    </i>
    <i>
      <x v="12135"/>
    </i>
    <i>
      <x v="11311"/>
    </i>
    <i>
      <x v="12139"/>
    </i>
    <i>
      <x v="10769"/>
    </i>
    <i>
      <x v="12143"/>
    </i>
    <i>
      <x v="10770"/>
    </i>
    <i>
      <x v="12147"/>
    </i>
    <i>
      <x v="11314"/>
    </i>
    <i>
      <x v="12151"/>
    </i>
    <i>
      <x v="10795"/>
    </i>
    <i>
      <x v="12155"/>
    </i>
    <i>
      <x v="11316"/>
    </i>
    <i>
      <x v="11024"/>
    </i>
    <i>
      <x v="11317"/>
    </i>
    <i>
      <x v="12163"/>
    </i>
    <i>
      <x v="11318"/>
    </i>
    <i>
      <x v="10779"/>
    </i>
    <i>
      <x v="11319"/>
    </i>
    <i>
      <x v="12171"/>
    </i>
    <i>
      <x v="11320"/>
    </i>
    <i>
      <x v="12175"/>
    </i>
    <i>
      <x v="10927"/>
    </i>
    <i>
      <x v="12179"/>
    </i>
    <i>
      <x v="10796"/>
    </i>
    <i>
      <x v="12183"/>
    </i>
    <i>
      <x v="11323"/>
    </i>
    <i>
      <x v="12187"/>
    </i>
    <i>
      <x v="11324"/>
    </i>
    <i>
      <x v="11028"/>
    </i>
    <i>
      <x v="11325"/>
    </i>
    <i>
      <x v="12195"/>
    </i>
    <i>
      <x v="11326"/>
    </i>
    <i>
      <x v="10872"/>
    </i>
    <i>
      <x v="11327"/>
    </i>
    <i>
      <x v="12203"/>
    </i>
    <i>
      <x v="11328"/>
    </i>
    <i>
      <x v="12207"/>
    </i>
    <i>
      <x v="11329"/>
    </i>
    <i>
      <x v="12211"/>
    </i>
    <i>
      <x v="10886"/>
    </i>
    <i>
      <x v="12215"/>
    </i>
    <i>
      <x v="11331"/>
    </i>
    <i>
      <x v="12219"/>
    </i>
    <i>
      <x v="11332"/>
    </i>
    <i>
      <x v="12223"/>
    </i>
    <i>
      <x v="11333"/>
    </i>
    <i>
      <x v="12227"/>
    </i>
    <i>
      <x v="11334"/>
    </i>
    <i>
      <x v="12231"/>
    </i>
    <i>
      <x v="11335"/>
    </i>
    <i>
      <x v="12235"/>
    </i>
    <i>
      <x v="10797"/>
    </i>
    <i>
      <x v="10895"/>
    </i>
    <i>
      <x v="11337"/>
    </i>
    <i>
      <x v="12243"/>
    </i>
    <i>
      <x v="11338"/>
    </i>
    <i>
      <x v="12247"/>
    </i>
    <i>
      <x v="10798"/>
    </i>
    <i>
      <x v="12251"/>
    </i>
    <i>
      <x v="11340"/>
    </i>
    <i>
      <x v="12255"/>
    </i>
    <i>
      <x v="11341"/>
    </i>
    <i>
      <x v="12259"/>
    </i>
    <i>
      <x v="11342"/>
    </i>
    <i>
      <x v="11036"/>
    </i>
    <i>
      <x v="11343"/>
    </i>
    <i>
      <x v="12267"/>
    </i>
    <i>
      <x v="11344"/>
    </i>
    <i>
      <x v="12271"/>
    </i>
    <i>
      <x v="11345"/>
    </i>
    <i>
      <x v="12275"/>
    </i>
    <i>
      <x v="11346"/>
    </i>
    <i>
      <x v="12279"/>
    </i>
    <i>
      <x v="11347"/>
    </i>
    <i>
      <x v="11660"/>
    </i>
    <i>
      <x v="11348"/>
    </i>
    <i>
      <x v="11662"/>
    </i>
    <i>
      <x v="11349"/>
    </i>
    <i>
      <x v="11664"/>
    </i>
    <i>
      <x v="11350"/>
    </i>
    <i>
      <x v="11666"/>
    </i>
    <i>
      <x v="11351"/>
    </i>
    <i>
      <x v="11668"/>
    </i>
    <i>
      <x v="11352"/>
    </i>
    <i>
      <x v="11670"/>
    </i>
    <i>
      <x v="11353"/>
    </i>
    <i>
      <x v="10891"/>
    </i>
    <i>
      <x v="11354"/>
    </i>
    <i>
      <x v="11674"/>
    </i>
    <i>
      <x v="11355"/>
    </i>
    <i>
      <x v="11676"/>
    </i>
    <i>
      <x v="11356"/>
    </i>
    <i>
      <x v="11678"/>
    </i>
    <i>
      <x v="11357"/>
    </i>
    <i>
      <x v="11680"/>
    </i>
    <i>
      <x v="11358"/>
    </i>
    <i>
      <x v="10982"/>
    </i>
    <i>
      <x v="11359"/>
    </i>
    <i>
      <x v="11684"/>
    </i>
    <i>
      <x v="10929"/>
    </i>
    <i>
      <x v="10843"/>
    </i>
    <i>
      <x v="11361"/>
    </i>
    <i>
      <x v="11688"/>
    </i>
    <i>
      <x v="11362"/>
    </i>
    <i>
      <x v="11690"/>
    </i>
    <i>
      <x v="11363"/>
    </i>
    <i>
      <x v="11692"/>
    </i>
    <i>
      <x v="11364"/>
    </i>
    <i>
      <x v="11694"/>
    </i>
    <i>
      <x v="11365"/>
    </i>
    <i>
      <x v="11696"/>
    </i>
    <i>
      <x v="10930"/>
    </i>
    <i>
      <x v="11698"/>
    </i>
    <i>
      <x v="11367"/>
    </i>
    <i>
      <x v="11700"/>
    </i>
    <i>
      <x v="10931"/>
    </i>
    <i>
      <x v="11702"/>
    </i>
    <i>
      <x v="11369"/>
    </i>
    <i>
      <x v="11704"/>
    </i>
    <i>
      <x v="11370"/>
    </i>
    <i>
      <x v="11706"/>
    </i>
    <i>
      <x v="11371"/>
    </i>
    <i>
      <x v="11708"/>
    </i>
    <i>
      <x v="10932"/>
    </i>
    <i>
      <x v="11710"/>
    </i>
    <i>
      <x v="11373"/>
    </i>
    <i>
      <x v="11712"/>
    </i>
    <i>
      <x v="11374"/>
    </i>
    <i>
      <x v="10845"/>
    </i>
    <i>
      <x v="11375"/>
    </i>
    <i>
      <x v="11716"/>
    </i>
    <i>
      <x v="11376"/>
    </i>
    <i>
      <x v="11718"/>
    </i>
    <i>
      <x v="10933"/>
    </i>
    <i>
      <x v="11720"/>
    </i>
    <i>
      <x v="10934"/>
    </i>
    <i>
      <x v="10985"/>
    </i>
    <i>
      <x v="11379"/>
    </i>
    <i>
      <x v="11724"/>
    </i>
    <i>
      <x v="10800"/>
    </i>
    <i>
      <x v="11726"/>
    </i>
    <i>
      <x v="11381"/>
    </i>
    <i>
      <x v="11728"/>
    </i>
    <i>
      <x v="11382"/>
    </i>
    <i>
      <x v="10849"/>
    </i>
    <i>
      <x v="10935"/>
    </i>
    <i>
      <x v="11732"/>
    </i>
    <i>
      <x v="10936"/>
    </i>
    <i>
      <x v="11734"/>
    </i>
    <i>
      <x v="11385"/>
    </i>
    <i>
      <x v="11736"/>
    </i>
    <i>
      <x v="11386"/>
    </i>
    <i>
      <x v="11738"/>
    </i>
    <i>
      <x v="11387"/>
    </i>
    <i>
      <x v="11740"/>
    </i>
    <i>
      <x v="11388"/>
    </i>
    <i>
      <x v="11742"/>
    </i>
    <i>
      <x v="11389"/>
    </i>
    <i>
      <x v="11744"/>
    </i>
    <i>
      <x v="11390"/>
    </i>
    <i>
      <x v="11746"/>
    </i>
    <i>
      <x v="11391"/>
    </i>
    <i>
      <x v="11748"/>
    </i>
    <i>
      <x v="11392"/>
    </i>
    <i>
      <x v="11750"/>
    </i>
    <i>
      <x v="11393"/>
    </i>
    <i>
      <x v="11752"/>
    </i>
    <i>
      <x v="10937"/>
    </i>
    <i>
      <x v="11754"/>
    </i>
    <i>
      <x v="10801"/>
    </i>
    <i>
      <x v="11756"/>
    </i>
    <i>
      <x v="11396"/>
    </i>
    <i>
      <x v="11758"/>
    </i>
    <i>
      <x v="11397"/>
    </i>
    <i>
      <x v="11760"/>
    </i>
    <i>
      <x v="11398"/>
    </i>
    <i>
      <x v="11762"/>
    </i>
    <i>
      <x v="11399"/>
    </i>
    <i>
      <x v="11764"/>
    </i>
    <i>
      <x v="10938"/>
    </i>
    <i>
      <x v="11766"/>
    </i>
    <i>
      <x v="11401"/>
    </i>
    <i>
      <x v="11768"/>
    </i>
    <i>
      <x v="11402"/>
    </i>
    <i>
      <x v="11770"/>
    </i>
    <i>
      <x v="11403"/>
    </i>
    <i>
      <x v="11772"/>
    </i>
    <i>
      <x v="10771"/>
    </i>
    <i>
      <x v="11774"/>
    </i>
    <i>
      <x v="10940"/>
    </i>
    <i>
      <x v="11776"/>
    </i>
    <i>
      <x v="10941"/>
    </i>
    <i>
      <x v="11778"/>
    </i>
    <i>
      <x v="10942"/>
    </i>
    <i>
      <x v="11780"/>
    </i>
    <i>
      <x v="11408"/>
    </i>
    <i>
      <x v="11782"/>
    </i>
    <i>
      <x v="11409"/>
    </i>
    <i>
      <x v="11784"/>
    </i>
    <i>
      <x v="11410"/>
    </i>
    <i>
      <x v="11786"/>
    </i>
    <i>
      <x v="11411"/>
    </i>
    <i>
      <x v="11788"/>
    </i>
    <i>
      <x v="11412"/>
    </i>
    <i>
      <x v="11790"/>
    </i>
    <i>
      <x v="11413"/>
    </i>
    <i>
      <x v="11792"/>
    </i>
    <i>
      <x v="11414"/>
    </i>
    <i>
      <x v="11794"/>
    </i>
    <i>
      <x v="11415"/>
    </i>
    <i>
      <x v="11796"/>
    </i>
    <i>
      <x v="11416"/>
    </i>
    <i>
      <x v="11798"/>
    </i>
    <i>
      <x v="11417"/>
    </i>
    <i>
      <x v="11800"/>
    </i>
    <i>
      <x v="11418"/>
    </i>
    <i>
      <x v="11802"/>
    </i>
    <i>
      <x v="11419"/>
    </i>
    <i>
      <x v="11804"/>
    </i>
    <i>
      <x v="11420"/>
    </i>
    <i>
      <x v="11806"/>
    </i>
    <i>
      <x v="11421"/>
    </i>
    <i>
      <x v="11808"/>
    </i>
    <i>
      <x v="11422"/>
    </i>
    <i>
      <x v="11810"/>
    </i>
    <i>
      <x v="10943"/>
    </i>
    <i>
      <x v="11812"/>
    </i>
    <i>
      <x v="11424"/>
    </i>
    <i>
      <x v="10989"/>
    </i>
    <i>
      <x v="11425"/>
    </i>
    <i>
      <x v="11816"/>
    </i>
    <i>
      <x v="10802"/>
    </i>
    <i>
      <x v="11818"/>
    </i>
    <i>
      <x v="10803"/>
    </i>
    <i>
      <x v="10850"/>
    </i>
    <i>
      <x v="11428"/>
    </i>
    <i>
      <x v="11822"/>
    </i>
    <i>
      <x v="11429"/>
    </i>
    <i>
      <x v="10990"/>
    </i>
    <i>
      <x v="11430"/>
    </i>
    <i>
      <x v="11826"/>
    </i>
    <i>
      <x v="11431"/>
    </i>
    <i>
      <x v="11828"/>
    </i>
    <i>
      <x v="11432"/>
    </i>
    <i>
      <x v="11830"/>
    </i>
    <i>
      <x v="10944"/>
    </i>
    <i>
      <x v="10851"/>
    </i>
    <i>
      <x v="11434"/>
    </i>
    <i>
      <x v="11834"/>
    </i>
    <i>
      <x v="11435"/>
    </i>
    <i>
      <x v="11836"/>
    </i>
    <i>
      <x v="11436"/>
    </i>
    <i>
      <x v="10991"/>
    </i>
    <i>
      <x v="11437"/>
    </i>
    <i>
      <x v="11840"/>
    </i>
    <i>
      <x v="10759"/>
    </i>
    <i>
      <x v="10994"/>
    </i>
    <i>
      <x v="11439"/>
    </i>
    <i>
      <x v="10995"/>
    </i>
    <i>
      <x v="10805"/>
    </i>
    <i>
      <x v="11846"/>
    </i>
    <i>
      <x v="11441"/>
    </i>
    <i>
      <x v="11848"/>
    </i>
    <i>
      <x v="11442"/>
    </i>
    <i>
      <x v="11850"/>
    </i>
    <i>
      <x v="11443"/>
    </i>
    <i>
      <x v="11852"/>
    </i>
    <i>
      <x v="10945"/>
    </i>
    <i>
      <x v="11854"/>
    </i>
    <i>
      <x v="11445"/>
    </i>
    <i>
      <x v="11856"/>
    </i>
    <i>
      <x v="11446"/>
    </i>
    <i>
      <x v="11858"/>
    </i>
    <i>
      <x v="11447"/>
    </i>
    <i>
      <x v="11860"/>
    </i>
    <i>
      <x v="11448"/>
    </i>
    <i>
      <x v="11862"/>
    </i>
    <i>
      <x v="10881"/>
    </i>
    <i>
      <x v="11864"/>
    </i>
    <i>
      <x v="10806"/>
    </i>
    <i>
      <x v="11866"/>
    </i>
    <i>
      <x v="10947"/>
    </i>
    <i>
      <x v="11868"/>
    </i>
    <i>
      <x v="11452"/>
    </i>
    <i>
      <x v="11870"/>
    </i>
    <i>
      <x v="10808"/>
    </i>
    <i>
      <x v="11872"/>
    </i>
    <i>
      <x v="10809"/>
    </i>
    <i>
      <x v="11874"/>
    </i>
    <i>
      <x v="10753"/>
    </i>
    <i>
      <x v="11876"/>
    </i>
    <i>
      <x v="11456"/>
    </i>
    <i>
      <x v="10756"/>
    </i>
    <i>
      <x v="11457"/>
    </i>
    <i>
      <x v="11880"/>
    </i>
    <i>
      <x v="11458"/>
    </i>
    <i>
      <x v="11000"/>
    </i>
    <i>
      <x v="11459"/>
    </i>
    <i>
      <x v="11001"/>
    </i>
    <i>
      <x v="11460"/>
    </i>
    <i>
      <x v="11886"/>
    </i>
    <i>
      <x v="11461"/>
    </i>
    <i>
      <x v="11888"/>
    </i>
    <i>
      <x v="11462"/>
    </i>
    <i>
      <x v="11890"/>
    </i>
    <i>
      <x v="11463"/>
    </i>
    <i>
      <x v="11892"/>
    </i>
    <i>
      <x v="11464"/>
    </i>
    <i>
      <x v="11894"/>
    </i>
    <i>
      <x v="10949"/>
    </i>
    <i>
      <x v="11896"/>
    </i>
    <i>
      <x v="11466"/>
    </i>
    <i>
      <x v="11898"/>
    </i>
    <i>
      <x v="11467"/>
    </i>
    <i>
      <x v="11900"/>
    </i>
    <i>
      <x v="11468"/>
    </i>
    <i>
      <x v="11902"/>
    </i>
    <i>
      <x v="11469"/>
    </i>
    <i>
      <x v="11904"/>
    </i>
    <i>
      <x v="11470"/>
    </i>
    <i>
      <x v="11906"/>
    </i>
    <i>
      <x v="11471"/>
    </i>
    <i>
      <x v="11908"/>
    </i>
    <i>
      <x v="10888"/>
    </i>
    <i>
      <x v="11910"/>
    </i>
    <i>
      <x v="11473"/>
    </i>
    <i>
      <x v="11912"/>
    </i>
    <i>
      <x v="11474"/>
    </i>
    <i>
      <x v="11914"/>
    </i>
    <i>
      <x v="11475"/>
    </i>
    <i>
      <x v="11916"/>
    </i>
    <i>
      <x v="11476"/>
    </i>
    <i>
      <x v="11918"/>
    </i>
    <i>
      <x v="11477"/>
    </i>
    <i>
      <x v="11920"/>
    </i>
    <i>
      <x v="11478"/>
    </i>
    <i>
      <x v="11922"/>
    </i>
    <i>
      <x v="11479"/>
    </i>
    <i>
      <x v="11924"/>
    </i>
    <i>
      <x v="11480"/>
    </i>
    <i>
      <x v="11926"/>
    </i>
    <i>
      <x v="11481"/>
    </i>
    <i>
      <x v="11928"/>
    </i>
    <i>
      <x v="11482"/>
    </i>
    <i>
      <x v="11930"/>
    </i>
    <i>
      <x v="11483"/>
    </i>
    <i>
      <x v="10855"/>
    </i>
    <i>
      <x v="11484"/>
    </i>
    <i>
      <x v="10777"/>
    </i>
    <i>
      <x v="10810"/>
    </i>
    <i>
      <x v="11936"/>
    </i>
    <i>
      <x v="10951"/>
    </i>
    <i>
      <x v="11938"/>
    </i>
    <i>
      <x v="10811"/>
    </i>
    <i>
      <x v="10893"/>
    </i>
    <i>
      <x v="11488"/>
    </i>
    <i>
      <x v="11942"/>
    </i>
    <i>
      <x v="11489"/>
    </i>
    <i>
      <x v="11944"/>
    </i>
    <i>
      <x v="10952"/>
    </i>
    <i>
      <x v="11946"/>
    </i>
    <i>
      <x v="11491"/>
    </i>
    <i>
      <x v="11948"/>
    </i>
    <i>
      <x v="11492"/>
    </i>
    <i>
      <x v="11950"/>
    </i>
    <i>
      <x v="10953"/>
    </i>
    <i>
      <x v="11952"/>
    </i>
    <i>
      <x v="11494"/>
    </i>
    <i>
      <x v="11954"/>
    </i>
    <i>
      <x v="11495"/>
    </i>
    <i>
      <x v="11956"/>
    </i>
    <i>
      <x v="11496"/>
    </i>
    <i>
      <x v="11958"/>
    </i>
    <i>
      <x v="11497"/>
    </i>
    <i>
      <x v="11960"/>
    </i>
    <i>
      <x v="11498"/>
    </i>
    <i>
      <x v="11962"/>
    </i>
    <i>
      <x v="11499"/>
    </i>
    <i>
      <x v="11964"/>
    </i>
    <i>
      <x v="11500"/>
    </i>
    <i>
      <x v="11966"/>
    </i>
    <i>
      <x v="11501"/>
    </i>
    <i>
      <x v="11968"/>
    </i>
    <i>
      <x v="10813"/>
    </i>
    <i>
      <x v="11970"/>
    </i>
    <i>
      <x v="11503"/>
    </i>
    <i>
      <x v="11972"/>
    </i>
    <i>
      <x v="11504"/>
    </i>
    <i>
      <x v="11974"/>
    </i>
    <i>
      <x v="11505"/>
    </i>
    <i>
      <x v="11976"/>
    </i>
    <i>
      <x v="11506"/>
    </i>
    <i>
      <x v="11978"/>
    </i>
    <i>
      <x v="10814"/>
    </i>
    <i>
      <x v="11980"/>
    </i>
    <i>
      <x v="11508"/>
    </i>
    <i>
      <x v="11982"/>
    </i>
    <i>
      <x v="11509"/>
    </i>
    <i>
      <x v="11984"/>
    </i>
    <i>
      <x v="11510"/>
    </i>
    <i>
      <x v="11986"/>
    </i>
    <i>
      <x v="11511"/>
    </i>
    <i>
      <x v="11988"/>
    </i>
    <i>
      <x v="10954"/>
    </i>
    <i>
      <x v="11990"/>
    </i>
    <i>
      <x v="11513"/>
    </i>
    <i>
      <x v="11992"/>
    </i>
    <i>
      <x v="11514"/>
    </i>
    <i>
      <x v="11994"/>
    </i>
    <i>
      <x v="10815"/>
    </i>
    <i>
      <x v="11996"/>
    </i>
    <i>
      <x v="11516"/>
    </i>
    <i>
      <x v="11998"/>
    </i>
    <i>
      <x v="11517"/>
    </i>
    <i>
      <x v="12000"/>
    </i>
    <i>
      <x v="10955"/>
    </i>
    <i>
      <x v="12002"/>
    </i>
    <i>
      <x v="10816"/>
    </i>
    <i>
      <x v="12004"/>
    </i>
    <i>
      <x v="11520"/>
    </i>
    <i>
      <x v="12006"/>
    </i>
    <i>
      <x v="10754"/>
    </i>
    <i>
      <x v="12008"/>
    </i>
    <i>
      <x v="11522"/>
    </i>
    <i>
      <x v="12010"/>
    </i>
    <i>
      <x v="11523"/>
    </i>
    <i>
      <x v="12012"/>
    </i>
    <i>
      <x v="11524"/>
    </i>
    <i>
      <x v="12014"/>
    </i>
    <i>
      <x v="11525"/>
    </i>
    <i>
      <x v="11011"/>
    </i>
    <i>
      <x v="11526"/>
    </i>
    <i>
      <x v="12018"/>
    </i>
    <i>
      <x v="10817"/>
    </i>
    <i>
      <x v="12020"/>
    </i>
    <i>
      <x v="10818"/>
    </i>
    <i>
      <x v="11012"/>
    </i>
    <i>
      <x v="11529"/>
    </i>
    <i>
      <x v="10859"/>
    </i>
    <i>
      <x v="11530"/>
    </i>
    <i>
      <x v="12026"/>
    </i>
    <i>
      <x v="11531"/>
    </i>
    <i>
      <x v="12028"/>
    </i>
    <i>
      <x v="11532"/>
    </i>
    <i>
      <x v="12030"/>
    </i>
    <i>
      <x v="11533"/>
    </i>
    <i>
      <x v="12032"/>
    </i>
    <i>
      <x v="11534"/>
    </i>
    <i>
      <x v="12034"/>
    </i>
    <i>
      <x v="11535"/>
    </i>
    <i>
      <x v="12036"/>
    </i>
    <i>
      <x v="10760"/>
    </i>
    <i>
      <x v="11013"/>
    </i>
    <i>
      <x v="11537"/>
    </i>
    <i>
      <x v="12040"/>
    </i>
    <i>
      <x v="11538"/>
    </i>
    <i>
      <x v="12042"/>
    </i>
    <i>
      <x v="11539"/>
    </i>
    <i>
      <x v="12044"/>
    </i>
    <i>
      <x v="10957"/>
    </i>
    <i>
      <x v="12046"/>
    </i>
    <i>
      <x v="11541"/>
    </i>
    <i>
      <x v="12048"/>
    </i>
    <i>
      <x v="11542"/>
    </i>
    <i>
      <x v="12050"/>
    </i>
    <i>
      <x v="11543"/>
    </i>
    <i>
      <x v="12052"/>
    </i>
    <i>
      <x v="11544"/>
    </i>
    <i>
      <x v="12054"/>
    </i>
    <i>
      <x v="11545"/>
    </i>
    <i>
      <x v="12056"/>
    </i>
    <i>
      <x v="11546"/>
    </i>
    <i>
      <x v="12058"/>
    </i>
    <i>
      <x v="11547"/>
    </i>
    <i>
      <x v="12060"/>
    </i>
    <i>
      <x v="11548"/>
    </i>
    <i>
      <x v="12062"/>
    </i>
    <i>
      <x v="10820"/>
    </i>
    <i>
      <x v="11016"/>
    </i>
    <i>
      <x v="11550"/>
    </i>
    <i>
      <x v="12066"/>
    </i>
    <i>
      <x v="11551"/>
    </i>
    <i>
      <x v="12068"/>
    </i>
    <i>
      <x v="10889"/>
    </i>
    <i>
      <x v="12070"/>
    </i>
    <i>
      <x v="11553"/>
    </i>
    <i>
      <x v="11018"/>
    </i>
    <i>
      <x v="11554"/>
    </i>
    <i>
      <x v="12074"/>
    </i>
    <i>
      <x v="11555"/>
    </i>
    <i>
      <x v="12076"/>
    </i>
    <i>
      <x v="11556"/>
    </i>
    <i>
      <x v="12078"/>
    </i>
    <i>
      <x v="11557"/>
    </i>
    <i>
      <x v="10860"/>
    </i>
    <i>
      <x v="10959"/>
    </i>
    <i>
      <x v="11019"/>
    </i>
    <i>
      <x v="11559"/>
    </i>
    <i>
      <x v="12084"/>
    </i>
    <i>
      <x v="11560"/>
    </i>
    <i>
      <x v="12086"/>
    </i>
    <i>
      <x v="11561"/>
    </i>
    <i>
      <x v="12088"/>
    </i>
    <i>
      <x v="10821"/>
    </i>
    <i>
      <x v="12090"/>
    </i>
    <i>
      <x v="10822"/>
    </i>
    <i>
      <x v="12092"/>
    </i>
    <i>
      <x v="11564"/>
    </i>
    <i>
      <x v="12094"/>
    </i>
    <i>
      <x v="10960"/>
    </i>
    <i>
      <x v="12096"/>
    </i>
    <i>
      <x v="10823"/>
    </i>
    <i>
      <x v="12098"/>
    </i>
    <i>
      <x v="10824"/>
    </i>
    <i>
      <x v="12100"/>
    </i>
    <i>
      <x v="11568"/>
    </i>
    <i>
      <x v="12102"/>
    </i>
    <i>
      <x v="10961"/>
    </i>
    <i>
      <x v="12104"/>
    </i>
    <i>
      <x v="11570"/>
    </i>
    <i>
      <x v="12106"/>
    </i>
    <i>
      <x v="11571"/>
    </i>
    <i>
      <x v="12108"/>
    </i>
    <i>
      <x v="11572"/>
    </i>
    <i>
      <x v="12110"/>
    </i>
    <i>
      <x v="11573"/>
    </i>
    <i>
      <x v="12112"/>
    </i>
    <i>
      <x v="11574"/>
    </i>
    <i>
      <x v="12114"/>
    </i>
    <i>
      <x v="11575"/>
    </i>
    <i>
      <x v="12116"/>
    </i>
    <i>
      <x v="10825"/>
    </i>
    <i>
      <x v="12118"/>
    </i>
    <i>
      <x v="10890"/>
    </i>
    <i>
      <x v="12120"/>
    </i>
    <i>
      <x v="11578"/>
    </i>
    <i>
      <x v="12122"/>
    </i>
    <i>
      <x v="11579"/>
    </i>
    <i>
      <x v="10778"/>
    </i>
    <i>
      <x v="12282"/>
    </i>
    <i>
      <x v="12126"/>
    </i>
    <i>
      <x v="12284"/>
    </i>
    <i>
      <x v="12128"/>
    </i>
    <i>
      <x v="10879"/>
    </i>
    <i>
      <x v="12130"/>
    </i>
    <i>
      <x v="11583"/>
    </i>
    <i>
      <x v="12132"/>
    </i>
    <i>
      <x v="11584"/>
    </i>
    <i>
      <x v="12134"/>
    </i>
    <i>
      <x v="11585"/>
    </i>
    <i>
      <x v="11021"/>
    </i>
    <i>
      <x v="11586"/>
    </i>
    <i>
      <x v="11023"/>
    </i>
    <i>
      <x v="11587"/>
    </i>
    <i>
      <x v="12140"/>
    </i>
    <i>
      <x v="10828"/>
    </i>
    <i>
      <x v="12142"/>
    </i>
    <i>
      <x v="11589"/>
    </i>
    <i>
      <x v="12144"/>
    </i>
    <i>
      <x v="11590"/>
    </i>
    <i>
      <x v="12146"/>
    </i>
    <i>
      <x v="11591"/>
    </i>
    <i>
      <x v="12148"/>
    </i>
    <i>
      <x v="10963"/>
    </i>
    <i>
      <x v="12150"/>
    </i>
    <i>
      <x v="10964"/>
    </i>
    <i>
      <x v="10864"/>
    </i>
    <i>
      <x v="11594"/>
    </i>
    <i>
      <x v="12154"/>
    </i>
    <i>
      <x v="11595"/>
    </i>
    <i>
      <x v="10763"/>
    </i>
    <i>
      <x v="10965"/>
    </i>
    <i>
      <x v="12158"/>
    </i>
    <i>
      <x v="10966"/>
    </i>
    <i>
      <x v="10868"/>
    </i>
    <i>
      <x v="11598"/>
    </i>
    <i>
      <x v="12162"/>
    </i>
    <i>
      <x v="10967"/>
    </i>
    <i>
      <x v="10869"/>
    </i>
    <i>
      <x v="11600"/>
    </i>
    <i>
      <x v="12166"/>
    </i>
    <i>
      <x v="11601"/>
    </i>
    <i>
      <x v="12168"/>
    </i>
    <i>
      <x v="10755"/>
    </i>
    <i>
      <x v="12170"/>
    </i>
    <i>
      <x v="11603"/>
    </i>
    <i>
      <x v="12172"/>
    </i>
    <i>
      <x v="11604"/>
    </i>
    <i>
      <x v="12174"/>
    </i>
    <i>
      <x v="11605"/>
    </i>
    <i>
      <x v="12176"/>
    </i>
    <i>
      <x v="10969"/>
    </i>
    <i>
      <x v="12178"/>
    </i>
    <i>
      <x v="11607"/>
    </i>
    <i>
      <x v="12180"/>
    </i>
    <i>
      <x v="10970"/>
    </i>
    <i>
      <x v="12182"/>
    </i>
    <i>
      <x v="10761"/>
    </i>
    <i>
      <x v="12184"/>
    </i>
    <i>
      <x v="11610"/>
    </i>
    <i>
      <x v="12186"/>
    </i>
    <i>
      <x v="11611"/>
    </i>
    <i>
      <x v="12188"/>
    </i>
    <i>
      <x v="11612"/>
    </i>
    <i>
      <x v="12190"/>
    </i>
    <i>
      <x v="10831"/>
    </i>
    <i>
      <x v="12192"/>
    </i>
    <i>
      <x v="10832"/>
    </i>
    <i>
      <x v="10765"/>
    </i>
    <i>
      <x v="11615"/>
    </i>
    <i>
      <x v="12196"/>
    </i>
    <i>
      <x v="11616"/>
    </i>
    <i>
      <x v="12198"/>
    </i>
    <i>
      <x v="11617"/>
    </i>
    <i>
      <x v="12200"/>
    </i>
    <i>
      <x v="11618"/>
    </i>
    <i>
      <x v="12202"/>
    </i>
    <i>
      <x v="11619"/>
    </i>
    <i>
      <x v="12204"/>
    </i>
    <i>
      <x v="11620"/>
    </i>
    <i>
      <x v="10873"/>
    </i>
    <i>
      <x v="11621"/>
    </i>
    <i>
      <x v="11030"/>
    </i>
    <i>
      <x v="11622"/>
    </i>
    <i>
      <x v="12210"/>
    </i>
    <i>
      <x v="10971"/>
    </i>
    <i>
      <x v="12212"/>
    </i>
    <i>
      <x v="10762"/>
    </i>
    <i>
      <x v="12214"/>
    </i>
    <i>
      <x v="10834"/>
    </i>
    <i>
      <x v="12216"/>
    </i>
    <i>
      <x v="10972"/>
    </i>
    <i>
      <x v="12218"/>
    </i>
    <i>
      <x v="11627"/>
    </i>
    <i>
      <x v="12220"/>
    </i>
    <i>
      <x v="10973"/>
    </i>
    <i>
      <x v="12222"/>
    </i>
    <i>
      <x v="10836"/>
    </i>
    <i>
      <x v="11031"/>
    </i>
    <i>
      <x v="11630"/>
    </i>
    <i>
      <x v="11032"/>
    </i>
    <i>
      <x v="10837"/>
    </i>
    <i>
      <x v="12228"/>
    </i>
    <i>
      <x v="10838"/>
    </i>
    <i>
      <x v="10894"/>
    </i>
    <i>
      <x v="10839"/>
    </i>
    <i>
      <x v="12232"/>
    </i>
    <i>
      <x v="10840"/>
    </i>
    <i>
      <x v="12234"/>
    </i>
    <i>
      <x v="10974"/>
    </i>
    <i>
      <x v="12236"/>
    </i>
    <i>
      <x v="10975"/>
    </i>
    <i>
      <x v="12238"/>
    </i>
    <i>
      <x v="11637"/>
    </i>
    <i>
      <x v="12240"/>
    </i>
    <i>
      <x v="11638"/>
    </i>
    <i>
      <x v="10875"/>
    </i>
    <i>
      <x v="11639"/>
    </i>
    <i>
      <x v="12244"/>
    </i>
    <i>
      <x v="11640"/>
    </i>
    <i>
      <x v="12246"/>
    </i>
    <i>
      <x v="11641"/>
    </i>
    <i>
      <x v="12248"/>
    </i>
    <i>
      <x v="10841"/>
    </i>
    <i>
      <x v="12250"/>
    </i>
    <i>
      <x v="11643"/>
    </i>
    <i>
      <x v="12252"/>
    </i>
    <i>
      <x v="11644"/>
    </i>
    <i>
      <x v="12254"/>
    </i>
    <i>
      <x v="11645"/>
    </i>
    <i>
      <x v="12256"/>
    </i>
    <i>
      <x v="11646"/>
    </i>
    <i>
      <x v="12258"/>
    </i>
    <i>
      <x v="10976"/>
    </i>
    <i>
      <x v="12260"/>
    </i>
    <i>
      <x v="11648"/>
    </i>
    <i>
      <x v="10877"/>
    </i>
    <i>
      <x v="10977"/>
    </i>
    <i>
      <x v="12264"/>
    </i>
    <i>
      <x v="11650"/>
    </i>
    <i>
      <x v="12266"/>
    </i>
    <i>
      <x v="11651"/>
    </i>
    <i>
      <x v="12268"/>
    </i>
    <i>
      <x v="11652"/>
    </i>
    <i>
      <x v="12270"/>
    </i>
    <i>
      <x v="11653"/>
    </i>
    <i>
      <x v="12272"/>
    </i>
    <i>
      <x v="11654"/>
    </i>
    <i>
      <x v="12274"/>
    </i>
    <i>
      <x v="11655"/>
    </i>
    <i>
      <x v="12276"/>
    </i>
    <i>
      <x v="11656"/>
    </i>
    <i>
      <x v="12278"/>
    </i>
    <i>
      <x v="11657"/>
    </i>
    <i>
      <x v="12280"/>
    </i>
    <i>
      <x v="11658"/>
    </i>
    <i>
      <x v="11038"/>
    </i>
    <i>
      <x v="10978"/>
    </i>
    <i>
      <x v="10826"/>
    </i>
    <i>
      <x v="10766"/>
    </i>
    <i>
      <x v="11581"/>
    </i>
    <i>
      <x v="10827"/>
    </i>
    <i>
      <x v="10477"/>
    </i>
    <i>
      <x v="10221"/>
    </i>
    <i>
      <x v="10733"/>
    </i>
    <i>
      <x v="9455"/>
    </i>
    <i>
      <x v="10349"/>
    </i>
    <i>
      <x v="9456"/>
    </i>
    <i>
      <x v="10605"/>
    </i>
    <i>
      <x v="9457"/>
    </i>
    <i>
      <x v="10157"/>
    </i>
    <i>
      <x v="9458"/>
    </i>
    <i>
      <x v="10285"/>
    </i>
    <i>
      <x v="9459"/>
    </i>
    <i>
      <x v="10413"/>
    </i>
    <i>
      <x v="9460"/>
    </i>
    <i>
      <x v="10541"/>
    </i>
    <i>
      <x v="9461"/>
    </i>
    <i>
      <x v="10669"/>
    </i>
    <i>
      <x v="9462"/>
    </i>
    <i>
      <x v="10125"/>
    </i>
    <i>
      <x v="9463"/>
    </i>
    <i>
      <x v="10189"/>
    </i>
    <i>
      <x v="9464"/>
    </i>
    <i>
      <x v="9397"/>
    </i>
    <i>
      <x v="9465"/>
    </i>
    <i>
      <x v="10317"/>
    </i>
    <i>
      <x v="9466"/>
    </i>
    <i>
      <x v="10381"/>
    </i>
    <i>
      <x v="9467"/>
    </i>
    <i>
      <x v="10445"/>
    </i>
    <i>
      <x v="9468"/>
    </i>
    <i>
      <x v="10509"/>
    </i>
    <i>
      <x v="9469"/>
    </i>
    <i>
      <x v="10573"/>
    </i>
    <i>
      <x v="9470"/>
    </i>
    <i>
      <x v="9443"/>
    </i>
    <i>
      <x v="9471"/>
    </i>
    <i>
      <x v="10701"/>
    </i>
    <i>
      <x v="9472"/>
    </i>
    <i>
      <x v="10109"/>
    </i>
    <i>
      <x v="9473"/>
    </i>
    <i>
      <x v="10141"/>
    </i>
    <i>
      <x v="9474"/>
    </i>
    <i>
      <x v="10173"/>
    </i>
    <i>
      <x v="9475"/>
    </i>
    <i>
      <x v="10205"/>
    </i>
    <i>
      <x v="9476"/>
    </i>
    <i>
      <x v="10237"/>
    </i>
    <i>
      <x v="9477"/>
    </i>
    <i>
      <x v="10269"/>
    </i>
    <i>
      <x v="9478"/>
    </i>
    <i>
      <x v="10301"/>
    </i>
    <i>
      <x v="9479"/>
    </i>
    <i>
      <x v="10333"/>
    </i>
    <i>
      <x v="9480"/>
    </i>
    <i>
      <x v="10365"/>
    </i>
    <i>
      <x v="9481"/>
    </i>
    <i>
      <x v="10397"/>
    </i>
    <i>
      <x v="9482"/>
    </i>
    <i>
      <x v="9253"/>
    </i>
    <i>
      <x v="9483"/>
    </i>
    <i>
      <x v="9422"/>
    </i>
    <i>
      <x v="9484"/>
    </i>
    <i>
      <x v="10493"/>
    </i>
    <i>
      <x v="9485"/>
    </i>
    <i>
      <x v="10525"/>
    </i>
    <i>
      <x v="9486"/>
    </i>
    <i>
      <x v="10557"/>
    </i>
    <i>
      <x v="9487"/>
    </i>
    <i>
      <x v="10589"/>
    </i>
    <i>
      <x v="9488"/>
    </i>
    <i>
      <x v="10621"/>
    </i>
    <i>
      <x v="9489"/>
    </i>
    <i>
      <x v="10653"/>
    </i>
    <i>
      <x v="9223"/>
    </i>
    <i>
      <x v="10685"/>
    </i>
    <i>
      <x v="9491"/>
    </i>
    <i>
      <x v="10717"/>
    </i>
    <i>
      <x v="9286"/>
    </i>
    <i>
      <x v="10749"/>
    </i>
    <i>
      <x v="9224"/>
    </i>
    <i>
      <x v="10117"/>
    </i>
    <i>
      <x v="9494"/>
    </i>
    <i>
      <x v="10133"/>
    </i>
    <i>
      <x v="9495"/>
    </i>
    <i>
      <x v="10149"/>
    </i>
    <i>
      <x v="9287"/>
    </i>
    <i>
      <x v="10165"/>
    </i>
    <i>
      <x v="9497"/>
    </i>
    <i>
      <x v="10181"/>
    </i>
    <i>
      <x v="9498"/>
    </i>
    <i>
      <x v="9248"/>
    </i>
    <i>
      <x v="9499"/>
    </i>
    <i>
      <x v="10213"/>
    </i>
    <i>
      <x v="9288"/>
    </i>
    <i>
      <x v="10229"/>
    </i>
    <i>
      <x v="9501"/>
    </i>
    <i>
      <x v="10245"/>
    </i>
    <i>
      <x v="9502"/>
    </i>
    <i>
      <x v="10261"/>
    </i>
    <i>
      <x v="9503"/>
    </i>
    <i>
      <x v="10277"/>
    </i>
    <i>
      <x v="9504"/>
    </i>
    <i>
      <x v="10293"/>
    </i>
    <i>
      <x v="9505"/>
    </i>
    <i>
      <x v="9279"/>
    </i>
    <i>
      <x v="9506"/>
    </i>
    <i>
      <x v="10325"/>
    </i>
    <i>
      <x v="9507"/>
    </i>
    <i>
      <x v="10341"/>
    </i>
    <i>
      <x v="9508"/>
    </i>
    <i>
      <x v="9409"/>
    </i>
    <i>
      <x v="9509"/>
    </i>
    <i>
      <x v="10373"/>
    </i>
    <i>
      <x v="9510"/>
    </i>
    <i>
      <x v="10389"/>
    </i>
    <i>
      <x v="9511"/>
    </i>
    <i>
      <x v="10405"/>
    </i>
    <i>
      <x v="9512"/>
    </i>
    <i>
      <x v="10421"/>
    </i>
    <i>
      <x v="9513"/>
    </i>
    <i>
      <x v="10437"/>
    </i>
    <i>
      <x v="9514"/>
    </i>
    <i>
      <x v="10453"/>
    </i>
    <i>
      <x v="9289"/>
    </i>
    <i>
      <x v="10469"/>
    </i>
    <i>
      <x v="9516"/>
    </i>
    <i>
      <x v="9426"/>
    </i>
    <i>
      <x v="9290"/>
    </i>
    <i>
      <x v="10501"/>
    </i>
    <i>
      <x v="9518"/>
    </i>
    <i>
      <x v="10517"/>
    </i>
    <i>
      <x v="9519"/>
    </i>
    <i>
      <x v="10533"/>
    </i>
    <i>
      <x v="9520"/>
    </i>
    <i>
      <x v="10549"/>
    </i>
    <i>
      <x v="9521"/>
    </i>
    <i>
      <x v="10565"/>
    </i>
    <i>
      <x v="9522"/>
    </i>
    <i>
      <x v="10581"/>
    </i>
    <i>
      <x v="9523"/>
    </i>
    <i>
      <x v="10597"/>
    </i>
    <i>
      <x v="9524"/>
    </i>
    <i>
      <x v="10613"/>
    </i>
    <i>
      <x v="9525"/>
    </i>
    <i>
      <x v="10629"/>
    </i>
    <i>
      <x v="9526"/>
    </i>
    <i>
      <x v="10645"/>
    </i>
    <i>
      <x v="9527"/>
    </i>
    <i>
      <x v="10661"/>
    </i>
    <i>
      <x v="9528"/>
    </i>
    <i>
      <x v="9259"/>
    </i>
    <i>
      <x v="9529"/>
    </i>
    <i>
      <x v="10693"/>
    </i>
    <i>
      <x v="9530"/>
    </i>
    <i>
      <x v="10709"/>
    </i>
    <i>
      <x v="9531"/>
    </i>
    <i>
      <x v="10725"/>
    </i>
    <i>
      <x v="9532"/>
    </i>
    <i>
      <x v="10741"/>
    </i>
    <i>
      <x v="9291"/>
    </i>
    <i>
      <x v="10105"/>
    </i>
    <i>
      <x v="9292"/>
    </i>
    <i>
      <x v="10113"/>
    </i>
    <i>
      <x v="9264"/>
    </i>
    <i>
      <x v="10121"/>
    </i>
    <i>
      <x v="9536"/>
    </i>
    <i>
      <x v="10129"/>
    </i>
    <i>
      <x v="9537"/>
    </i>
    <i>
      <x v="10137"/>
    </i>
    <i>
      <x v="9538"/>
    </i>
    <i>
      <x v="10145"/>
    </i>
    <i>
      <x v="9539"/>
    </i>
    <i>
      <x v="10153"/>
    </i>
    <i>
      <x v="9540"/>
    </i>
    <i>
      <x v="10161"/>
    </i>
    <i>
      <x v="9541"/>
    </i>
    <i>
      <x v="10169"/>
    </i>
    <i>
      <x v="9542"/>
    </i>
    <i>
      <x v="10177"/>
    </i>
    <i>
      <x v="9294"/>
    </i>
    <i>
      <x v="10185"/>
    </i>
    <i>
      <x v="9225"/>
    </i>
    <i>
      <x v="10193"/>
    </i>
    <i>
      <x v="9545"/>
    </i>
    <i>
      <x v="10201"/>
    </i>
    <i>
      <x v="9546"/>
    </i>
    <i>
      <x v="9389"/>
    </i>
    <i>
      <x v="9547"/>
    </i>
    <i>
      <x v="9249"/>
    </i>
    <i>
      <x v="9548"/>
    </i>
    <i>
      <x v="10225"/>
    </i>
    <i>
      <x v="9549"/>
    </i>
    <i>
      <x v="9278"/>
    </i>
    <i>
      <x v="9550"/>
    </i>
    <i>
      <x v="10241"/>
    </i>
    <i>
      <x v="9551"/>
    </i>
    <i>
      <x v="9395"/>
    </i>
    <i>
      <x v="9552"/>
    </i>
    <i>
      <x v="10257"/>
    </i>
    <i>
      <x v="9553"/>
    </i>
    <i>
      <x v="9399"/>
    </i>
    <i>
      <x v="9554"/>
    </i>
    <i>
      <x v="9400"/>
    </i>
    <i>
      <x v="9555"/>
    </i>
    <i>
      <x v="10281"/>
    </i>
    <i>
      <x v="9556"/>
    </i>
    <i>
      <x v="10289"/>
    </i>
    <i>
      <x v="9557"/>
    </i>
    <i>
      <x v="10297"/>
    </i>
    <i>
      <x v="9558"/>
    </i>
    <i>
      <x v="10305"/>
    </i>
    <i>
      <x v="9559"/>
    </i>
    <i>
      <x v="10313"/>
    </i>
    <i>
      <x v="9560"/>
    </i>
    <i>
      <x v="10321"/>
    </i>
    <i>
      <x v="9561"/>
    </i>
    <i>
      <x v="9407"/>
    </i>
    <i>
      <x v="9562"/>
    </i>
    <i>
      <x v="10337"/>
    </i>
    <i>
      <x v="9563"/>
    </i>
    <i>
      <x v="10345"/>
    </i>
    <i>
      <x v="9564"/>
    </i>
    <i>
      <x v="10353"/>
    </i>
    <i>
      <x v="9565"/>
    </i>
    <i>
      <x v="9411"/>
    </i>
    <i>
      <x v="9566"/>
    </i>
    <i>
      <x v="10369"/>
    </i>
    <i>
      <x v="9567"/>
    </i>
    <i>
      <x v="10377"/>
    </i>
    <i>
      <x v="9568"/>
    </i>
    <i>
      <x v="10385"/>
    </i>
    <i>
      <x v="9263"/>
    </i>
    <i>
      <x v="10393"/>
    </i>
    <i>
      <x v="9570"/>
    </i>
    <i>
      <x v="10401"/>
    </i>
    <i>
      <x v="9571"/>
    </i>
    <i>
      <x v="10409"/>
    </i>
    <i>
      <x v="9572"/>
    </i>
    <i>
      <x v="10417"/>
    </i>
    <i>
      <x v="9573"/>
    </i>
    <i>
      <x v="10425"/>
    </i>
    <i>
      <x v="9226"/>
    </i>
    <i>
      <x v="10433"/>
    </i>
    <i>
      <x v="9575"/>
    </i>
    <i>
      <x v="10441"/>
    </i>
    <i>
      <x v="9217"/>
    </i>
    <i>
      <x v="9419"/>
    </i>
    <i>
      <x v="9577"/>
    </i>
    <i>
      <x v="9283"/>
    </i>
    <i>
      <x v="9578"/>
    </i>
    <i>
      <x v="10465"/>
    </i>
    <i>
      <x v="9579"/>
    </i>
    <i>
      <x v="10473"/>
    </i>
    <i>
      <x v="9580"/>
    </i>
    <i>
      <x v="10481"/>
    </i>
    <i>
      <x v="9581"/>
    </i>
    <i>
      <x v="10489"/>
    </i>
    <i>
      <x v="9582"/>
    </i>
    <i>
      <x v="10497"/>
    </i>
    <i>
      <x v="9583"/>
    </i>
    <i>
      <x v="10505"/>
    </i>
    <i>
      <x v="9584"/>
    </i>
    <i>
      <x v="10513"/>
    </i>
    <i>
      <x v="9585"/>
    </i>
    <i>
      <x v="10521"/>
    </i>
    <i>
      <x v="9586"/>
    </i>
    <i>
      <x v="10529"/>
    </i>
    <i>
      <x v="9587"/>
    </i>
    <i>
      <x v="10537"/>
    </i>
    <i>
      <x v="9296"/>
    </i>
    <i>
      <x v="10545"/>
    </i>
    <i>
      <x v="9297"/>
    </i>
    <i>
      <x v="9432"/>
    </i>
    <i>
      <x v="9590"/>
    </i>
    <i>
      <x v="10561"/>
    </i>
    <i>
      <x v="9591"/>
    </i>
    <i>
      <x v="10569"/>
    </i>
    <i>
      <x v="9592"/>
    </i>
    <i>
      <x v="10577"/>
    </i>
    <i>
      <x v="9593"/>
    </i>
    <i>
      <x v="9255"/>
    </i>
    <i>
      <x v="9298"/>
    </i>
    <i>
      <x v="10593"/>
    </i>
    <i>
      <x v="9595"/>
    </i>
    <i>
      <x v="10601"/>
    </i>
    <i>
      <x v="9299"/>
    </i>
    <i>
      <x v="10609"/>
    </i>
    <i>
      <x v="9597"/>
    </i>
    <i>
      <x v="10617"/>
    </i>
    <i>
      <x v="9598"/>
    </i>
    <i>
      <x v="10625"/>
    </i>
    <i>
      <x v="9599"/>
    </i>
    <i>
      <x v="10633"/>
    </i>
    <i>
      <x v="9300"/>
    </i>
    <i>
      <x v="10641"/>
    </i>
    <i>
      <x v="9228"/>
    </i>
    <i>
      <x v="10649"/>
    </i>
    <i>
      <x v="9602"/>
    </i>
    <i>
      <x v="10657"/>
    </i>
    <i>
      <x v="9603"/>
    </i>
    <i>
      <x v="10665"/>
    </i>
    <i>
      <x v="9604"/>
    </i>
    <i>
      <x v="10673"/>
    </i>
    <i>
      <x v="9605"/>
    </i>
    <i>
      <x v="9260"/>
    </i>
    <i>
      <x v="9606"/>
    </i>
    <i>
      <x v="10689"/>
    </i>
    <i>
      <x v="9607"/>
    </i>
    <i>
      <x v="10697"/>
    </i>
    <i>
      <x v="9608"/>
    </i>
    <i>
      <x v="10705"/>
    </i>
    <i>
      <x v="9609"/>
    </i>
    <i>
      <x v="10713"/>
    </i>
    <i>
      <x v="9610"/>
    </i>
    <i>
      <x v="10721"/>
    </i>
    <i>
      <x v="9266"/>
    </i>
    <i>
      <x v="10729"/>
    </i>
    <i>
      <x v="9612"/>
    </i>
    <i>
      <x v="10737"/>
    </i>
    <i>
      <x v="9229"/>
    </i>
    <i>
      <x v="10745"/>
    </i>
    <i>
      <x v="9614"/>
    </i>
    <i>
      <x v="10103"/>
    </i>
    <i>
      <x v="9615"/>
    </i>
    <i>
      <x v="10107"/>
    </i>
    <i>
      <x v="9616"/>
    </i>
    <i>
      <x v="10111"/>
    </i>
    <i>
      <x v="9617"/>
    </i>
    <i>
      <x v="10115"/>
    </i>
    <i>
      <x v="9618"/>
    </i>
    <i>
      <x v="10119"/>
    </i>
    <i>
      <x v="9619"/>
    </i>
    <i>
      <x v="10123"/>
    </i>
    <i>
      <x v="9620"/>
    </i>
    <i>
      <x v="10127"/>
    </i>
    <i>
      <x v="9230"/>
    </i>
    <i>
      <x v="10131"/>
    </i>
    <i>
      <x v="9302"/>
    </i>
    <i>
      <x v="10135"/>
    </i>
    <i>
      <x v="9623"/>
    </i>
    <i>
      <x v="10139"/>
    </i>
    <i>
      <x v="9303"/>
    </i>
    <i>
      <x v="10143"/>
    </i>
    <i>
      <x v="9625"/>
    </i>
    <i>
      <x v="10147"/>
    </i>
    <i>
      <x v="9304"/>
    </i>
    <i>
      <x v="9247"/>
    </i>
    <i>
      <x v="9627"/>
    </i>
    <i>
      <x v="10155"/>
    </i>
    <i>
      <x v="9305"/>
    </i>
    <i>
      <x v="10159"/>
    </i>
    <i>
      <x v="9629"/>
    </i>
    <i>
      <x v="10163"/>
    </i>
    <i>
      <x v="9630"/>
    </i>
    <i>
      <x v="10167"/>
    </i>
    <i>
      <x v="9631"/>
    </i>
    <i>
      <x v="10171"/>
    </i>
    <i>
      <x v="9306"/>
    </i>
    <i>
      <x v="10175"/>
    </i>
    <i>
      <x v="9307"/>
    </i>
    <i>
      <x v="10179"/>
    </i>
    <i>
      <x v="9634"/>
    </i>
    <i>
      <x v="10183"/>
    </i>
    <i>
      <x v="9635"/>
    </i>
    <i>
      <x v="10187"/>
    </i>
    <i>
      <x v="9636"/>
    </i>
    <i>
      <x v="9386"/>
    </i>
    <i>
      <x v="9637"/>
    </i>
    <i>
      <x v="9388"/>
    </i>
    <i>
      <x v="9638"/>
    </i>
    <i>
      <x v="10199"/>
    </i>
    <i>
      <x v="9639"/>
    </i>
    <i>
      <x v="10203"/>
    </i>
    <i>
      <x v="9640"/>
    </i>
    <i>
      <x v="10207"/>
    </i>
    <i>
      <x v="9641"/>
    </i>
    <i>
      <x v="9390"/>
    </i>
    <i>
      <x v="9642"/>
    </i>
    <i>
      <x v="10215"/>
    </i>
    <i>
      <x v="9643"/>
    </i>
    <i>
      <x v="10219"/>
    </i>
    <i>
      <x v="9644"/>
    </i>
    <i>
      <x v="10223"/>
    </i>
    <i>
      <x v="9267"/>
    </i>
    <i>
      <x v="10227"/>
    </i>
    <i>
      <x v="9646"/>
    </i>
    <i>
      <x v="9392"/>
    </i>
    <i>
      <x v="9647"/>
    </i>
    <i>
      <x v="10235"/>
    </i>
    <i>
      <x v="9648"/>
    </i>
    <i>
      <x v="10239"/>
    </i>
    <i>
      <x v="9649"/>
    </i>
    <i>
      <x v="10243"/>
    </i>
    <i>
      <x v="9650"/>
    </i>
    <i>
      <x v="10247"/>
    </i>
    <i>
      <x v="9651"/>
    </i>
    <i>
      <x v="9396"/>
    </i>
    <i>
      <x v="9652"/>
    </i>
    <i>
      <x v="10255"/>
    </i>
    <i>
      <x v="9653"/>
    </i>
    <i>
      <x v="10259"/>
    </i>
    <i>
      <x v="9309"/>
    </i>
    <i>
      <x v="9398"/>
    </i>
    <i>
      <x v="9655"/>
    </i>
    <i>
      <x v="10267"/>
    </i>
    <i>
      <x v="9656"/>
    </i>
    <i>
      <x v="10271"/>
    </i>
    <i>
      <x v="9310"/>
    </i>
    <i>
      <x v="10275"/>
    </i>
    <i>
      <x v="9231"/>
    </i>
    <i>
      <x v="10279"/>
    </i>
    <i>
      <x v="9218"/>
    </i>
    <i>
      <x v="9402"/>
    </i>
    <i>
      <x v="9312"/>
    </i>
    <i>
      <x v="10287"/>
    </i>
    <i>
      <x v="9661"/>
    </i>
    <i>
      <x v="10291"/>
    </i>
    <i>
      <x v="9662"/>
    </i>
    <i>
      <x v="10295"/>
    </i>
    <i>
      <x v="9663"/>
    </i>
    <i>
      <x v="10299"/>
    </i>
    <i>
      <x v="9664"/>
    </i>
    <i>
      <x v="10303"/>
    </i>
    <i>
      <x v="9665"/>
    </i>
    <i>
      <x v="10307"/>
    </i>
    <i>
      <x v="9666"/>
    </i>
    <i>
      <x v="10311"/>
    </i>
    <i>
      <x v="9667"/>
    </i>
    <i>
      <x v="9404"/>
    </i>
    <i>
      <x v="9668"/>
    </i>
    <i>
      <x v="9280"/>
    </i>
    <i>
      <x v="9669"/>
    </i>
    <i>
      <x v="10323"/>
    </i>
    <i>
      <x v="9670"/>
    </i>
    <i>
      <x v="10327"/>
    </i>
    <i>
      <x v="9671"/>
    </i>
    <i>
      <x v="9408"/>
    </i>
    <i>
      <x v="9672"/>
    </i>
    <i>
      <x v="10335"/>
    </i>
    <i>
      <x v="9673"/>
    </i>
    <i>
      <x v="10339"/>
    </i>
    <i>
      <x v="9674"/>
    </i>
    <i>
      <x v="10343"/>
    </i>
    <i>
      <x v="9675"/>
    </i>
    <i>
      <x v="10347"/>
    </i>
    <i>
      <x v="9676"/>
    </i>
    <i>
      <x v="10351"/>
    </i>
    <i>
      <x v="9677"/>
    </i>
    <i>
      <x v="10355"/>
    </i>
    <i>
      <x v="9313"/>
    </i>
    <i>
      <x v="9281"/>
    </i>
    <i>
      <x v="9314"/>
    </i>
    <i>
      <x v="10363"/>
    </i>
    <i>
      <x v="9315"/>
    </i>
    <i>
      <x v="10367"/>
    </i>
    <i>
      <x v="9681"/>
    </i>
    <i>
      <x v="10371"/>
    </i>
    <i>
      <x v="9682"/>
    </i>
    <i>
      <x v="10375"/>
    </i>
    <i>
      <x v="9316"/>
    </i>
    <i>
      <x v="10379"/>
    </i>
    <i>
      <x v="9219"/>
    </i>
    <i>
      <x v="10383"/>
    </i>
    <i>
      <x v="9685"/>
    </i>
    <i>
      <x v="10387"/>
    </i>
    <i>
      <x v="9686"/>
    </i>
    <i>
      <x v="10391"/>
    </i>
    <i>
      <x v="9687"/>
    </i>
    <i>
      <x v="10395"/>
    </i>
    <i>
      <x v="9220"/>
    </i>
    <i>
      <x v="10399"/>
    </i>
    <i>
      <x v="9689"/>
    </i>
    <i>
      <x v="10403"/>
    </i>
    <i>
      <x v="9690"/>
    </i>
    <i>
      <x v="10407"/>
    </i>
    <i>
      <x v="9691"/>
    </i>
    <i>
      <x v="9415"/>
    </i>
    <i>
      <x v="9692"/>
    </i>
    <i>
      <x v="10415"/>
    </i>
    <i>
      <x v="9693"/>
    </i>
    <i>
      <x v="10419"/>
    </i>
    <i>
      <x v="9694"/>
    </i>
    <i>
      <x v="10423"/>
    </i>
    <i>
      <x v="9695"/>
    </i>
    <i>
      <x v="9252"/>
    </i>
    <i>
      <x v="9696"/>
    </i>
    <i>
      <x v="10431"/>
    </i>
    <i>
      <x v="9697"/>
    </i>
    <i>
      <x v="10435"/>
    </i>
    <i>
      <x v="9698"/>
    </i>
    <i>
      <x v="10439"/>
    </i>
    <i>
      <x v="9268"/>
    </i>
    <i>
      <x v="10443"/>
    </i>
    <i>
      <x v="9320"/>
    </i>
    <i>
      <x v="10447"/>
    </i>
    <i>
      <x v="9321"/>
    </i>
    <i>
      <x v="9420"/>
    </i>
    <i>
      <x v="9702"/>
    </i>
    <i>
      <x v="10455"/>
    </i>
    <i>
      <x v="9703"/>
    </i>
    <i>
      <x v="10459"/>
    </i>
    <i>
      <x v="9704"/>
    </i>
    <i>
      <x v="10463"/>
    </i>
    <i>
      <x v="9705"/>
    </i>
    <i>
      <x v="10467"/>
    </i>
    <i>
      <x v="9706"/>
    </i>
    <i>
      <x v="10471"/>
    </i>
    <i>
      <x v="9707"/>
    </i>
    <i>
      <x v="10475"/>
    </i>
    <i>
      <x v="9322"/>
    </i>
    <i>
      <x v="10479"/>
    </i>
    <i>
      <x v="9709"/>
    </i>
    <i>
      <x v="9425"/>
    </i>
    <i>
      <x v="9710"/>
    </i>
    <i>
      <x v="10487"/>
    </i>
    <i>
      <x v="9711"/>
    </i>
    <i>
      <x v="9284"/>
    </i>
    <i>
      <x v="9712"/>
    </i>
    <i>
      <x v="10495"/>
    </i>
    <i>
      <x v="9713"/>
    </i>
    <i>
      <x v="10499"/>
    </i>
    <i>
      <x v="9714"/>
    </i>
    <i>
      <x v="10503"/>
    </i>
    <i>
      <x v="9715"/>
    </i>
    <i>
      <x v="10507"/>
    </i>
    <i>
      <x v="9323"/>
    </i>
    <i>
      <x v="10511"/>
    </i>
    <i>
      <x v="9717"/>
    </i>
    <i>
      <x v="10515"/>
    </i>
    <i>
      <x v="9232"/>
    </i>
    <i>
      <x v="10519"/>
    </i>
    <i>
      <x v="9719"/>
    </i>
    <i>
      <x v="10523"/>
    </i>
    <i>
      <x v="9720"/>
    </i>
    <i>
      <x v="10527"/>
    </i>
    <i>
      <x v="9721"/>
    </i>
    <i>
      <x v="10531"/>
    </i>
    <i>
      <x v="9722"/>
    </i>
    <i>
      <x v="10535"/>
    </i>
    <i>
      <x v="9723"/>
    </i>
    <i>
      <x v="10539"/>
    </i>
    <i>
      <x v="9724"/>
    </i>
    <i>
      <x v="10543"/>
    </i>
    <i>
      <x v="9725"/>
    </i>
    <i>
      <x v="10547"/>
    </i>
    <i>
      <x v="9726"/>
    </i>
    <i>
      <x v="9431"/>
    </i>
    <i>
      <x v="9727"/>
    </i>
    <i>
      <x v="10555"/>
    </i>
    <i>
      <x v="9324"/>
    </i>
    <i>
      <x v="10559"/>
    </i>
    <i>
      <x v="9729"/>
    </i>
    <i>
      <x v="10563"/>
    </i>
    <i>
      <x v="9730"/>
    </i>
    <i>
      <x v="10567"/>
    </i>
    <i>
      <x v="9731"/>
    </i>
    <i>
      <x v="10571"/>
    </i>
    <i>
      <x v="9732"/>
    </i>
    <i>
      <x v="10575"/>
    </i>
    <i>
      <x v="9733"/>
    </i>
    <i>
      <x v="10579"/>
    </i>
    <i>
      <x v="9734"/>
    </i>
    <i>
      <x v="10583"/>
    </i>
    <i>
      <x v="9735"/>
    </i>
    <i>
      <x v="9435"/>
    </i>
    <i>
      <x v="9736"/>
    </i>
    <i>
      <x v="10591"/>
    </i>
    <i>
      <x v="9737"/>
    </i>
    <i>
      <x v="10595"/>
    </i>
    <i>
      <x v="9738"/>
    </i>
    <i>
      <x v="10599"/>
    </i>
    <i>
      <x v="9325"/>
    </i>
    <i>
      <x v="9437"/>
    </i>
    <i>
      <x v="9740"/>
    </i>
    <i>
      <x v="10607"/>
    </i>
    <i>
      <x v="9741"/>
    </i>
    <i>
      <x v="10611"/>
    </i>
    <i>
      <x v="9326"/>
    </i>
    <i>
      <x v="9438"/>
    </i>
    <i>
      <x v="9743"/>
    </i>
    <i>
      <x v="9440"/>
    </i>
    <i>
      <x v="9744"/>
    </i>
    <i>
      <x v="10623"/>
    </i>
    <i>
      <x v="9745"/>
    </i>
    <i>
      <x v="10627"/>
    </i>
    <i>
      <x v="9746"/>
    </i>
    <i>
      <x v="10631"/>
    </i>
    <i>
      <x v="9747"/>
    </i>
    <i>
      <x v="9442"/>
    </i>
    <i>
      <x v="9748"/>
    </i>
    <i>
      <x v="10639"/>
    </i>
    <i>
      <x v="9749"/>
    </i>
    <i>
      <x v="10643"/>
    </i>
    <i>
      <x v="9750"/>
    </i>
    <i>
      <x v="10647"/>
    </i>
    <i>
      <x v="9751"/>
    </i>
    <i>
      <x v="10651"/>
    </i>
    <i>
      <x v="9752"/>
    </i>
    <i>
      <x v="10655"/>
    </i>
    <i>
      <x v="9753"/>
    </i>
    <i>
      <x v="10659"/>
    </i>
    <i>
      <x v="9754"/>
    </i>
    <i>
      <x v="10663"/>
    </i>
    <i>
      <x v="9755"/>
    </i>
    <i>
      <x v="10667"/>
    </i>
    <i>
      <x v="9756"/>
    </i>
    <i>
      <x v="10671"/>
    </i>
    <i>
      <x v="9757"/>
    </i>
    <i>
      <x v="10675"/>
    </i>
    <i>
      <x v="9758"/>
    </i>
    <i>
      <x v="10679"/>
    </i>
    <i>
      <x v="9327"/>
    </i>
    <i>
      <x v="10683"/>
    </i>
    <i>
      <x v="9760"/>
    </i>
    <i>
      <x v="10687"/>
    </i>
    <i>
      <x v="9761"/>
    </i>
    <i>
      <x v="10691"/>
    </i>
    <i>
      <x v="9762"/>
    </i>
    <i>
      <x v="10695"/>
    </i>
    <i>
      <x v="9763"/>
    </i>
    <i>
      <x v="10699"/>
    </i>
    <i>
      <x v="9764"/>
    </i>
    <i>
      <x v="10703"/>
    </i>
    <i>
      <x v="9765"/>
    </i>
    <i>
      <x v="10707"/>
    </i>
    <i>
      <x v="9766"/>
    </i>
    <i>
      <x v="10711"/>
    </i>
    <i>
      <x v="9767"/>
    </i>
    <i>
      <x v="9261"/>
    </i>
    <i>
      <x v="9768"/>
    </i>
    <i>
      <x v="10719"/>
    </i>
    <i>
      <x v="9328"/>
    </i>
    <i>
      <x v="10723"/>
    </i>
    <i>
      <x v="9329"/>
    </i>
    <i>
      <x v="10727"/>
    </i>
    <i>
      <x v="9771"/>
    </i>
    <i>
      <x v="10731"/>
    </i>
    <i>
      <x v="9772"/>
    </i>
    <i>
      <x v="9453"/>
    </i>
    <i>
      <x v="9773"/>
    </i>
    <i>
      <x v="10739"/>
    </i>
    <i>
      <x v="9774"/>
    </i>
    <i>
      <x v="10743"/>
    </i>
    <i>
      <x v="9775"/>
    </i>
    <i>
      <x v="10747"/>
    </i>
    <i>
      <x v="9330"/>
    </i>
    <i>
      <x v="10102"/>
    </i>
    <i>
      <x v="9777"/>
    </i>
    <i>
      <x v="10104"/>
    </i>
    <i>
      <x v="9778"/>
    </i>
    <i>
      <x v="10106"/>
    </i>
    <i>
      <x v="9779"/>
    </i>
    <i>
      <x v="10108"/>
    </i>
    <i>
      <x v="9780"/>
    </i>
    <i>
      <x v="10110"/>
    </i>
    <i>
      <x v="9781"/>
    </i>
    <i>
      <x v="10112"/>
    </i>
    <i>
      <x v="9782"/>
    </i>
    <i>
      <x v="10114"/>
    </i>
    <i>
      <x v="9331"/>
    </i>
    <i>
      <x v="10116"/>
    </i>
    <i>
      <x v="9233"/>
    </i>
    <i>
      <x v="9246"/>
    </i>
    <i>
      <x v="9785"/>
    </i>
    <i>
      <x v="10120"/>
    </i>
    <i>
      <x v="9786"/>
    </i>
    <i>
      <x v="10122"/>
    </i>
    <i>
      <x v="9787"/>
    </i>
    <i>
      <x v="10124"/>
    </i>
    <i>
      <x v="9332"/>
    </i>
    <i>
      <x v="10126"/>
    </i>
    <i>
      <x v="9789"/>
    </i>
    <i>
      <x v="10128"/>
    </i>
    <i>
      <x v="9790"/>
    </i>
    <i>
      <x v="10130"/>
    </i>
    <i>
      <x v="9791"/>
    </i>
    <i>
      <x v="10132"/>
    </i>
    <i>
      <x v="9792"/>
    </i>
    <i>
      <x v="10134"/>
    </i>
    <i>
      <x v="9793"/>
    </i>
    <i>
      <x v="10136"/>
    </i>
    <i>
      <x v="9794"/>
    </i>
    <i>
      <x v="10138"/>
    </i>
    <i>
      <x v="9795"/>
    </i>
    <i>
      <x v="10140"/>
    </i>
    <i>
      <x v="9796"/>
    </i>
    <i>
      <x v="9382"/>
    </i>
    <i>
      <x v="9797"/>
    </i>
    <i>
      <x v="10144"/>
    </i>
    <i>
      <x v="9798"/>
    </i>
    <i>
      <x v="10146"/>
    </i>
    <i>
      <x v="9333"/>
    </i>
    <i>
      <x v="9383"/>
    </i>
    <i>
      <x v="9800"/>
    </i>
    <i>
      <x v="10150"/>
    </i>
    <i>
      <x v="9334"/>
    </i>
    <i>
      <x v="9384"/>
    </i>
    <i>
      <x v="9802"/>
    </i>
    <i>
      <x v="9385"/>
    </i>
    <i>
      <x v="9803"/>
    </i>
    <i>
      <x v="10156"/>
    </i>
    <i>
      <x v="9804"/>
    </i>
    <i>
      <x v="10158"/>
    </i>
    <i>
      <x v="9805"/>
    </i>
    <i>
      <x v="10160"/>
    </i>
    <i>
      <x v="9335"/>
    </i>
    <i>
      <x v="10162"/>
    </i>
    <i>
      <x v="9807"/>
    </i>
    <i>
      <x v="10164"/>
    </i>
    <i>
      <x v="9808"/>
    </i>
    <i>
      <x v="10166"/>
    </i>
    <i>
      <x v="9809"/>
    </i>
    <i>
      <x v="10168"/>
    </i>
    <i>
      <x v="9810"/>
    </i>
    <i>
      <x v="10170"/>
    </i>
    <i>
      <x v="9811"/>
    </i>
    <i>
      <x v="10172"/>
    </i>
    <i>
      <x v="9812"/>
    </i>
    <i>
      <x v="10174"/>
    </i>
    <i>
      <x v="9336"/>
    </i>
    <i>
      <x v="10176"/>
    </i>
    <i>
      <x v="9814"/>
    </i>
    <i>
      <x v="10178"/>
    </i>
    <i>
      <x v="9815"/>
    </i>
    <i>
      <x v="10180"/>
    </i>
    <i>
      <x v="9816"/>
    </i>
    <i>
      <x v="10182"/>
    </i>
    <i>
      <x v="9817"/>
    </i>
    <i>
      <x v="10184"/>
    </i>
    <i>
      <x v="9818"/>
    </i>
    <i>
      <x v="10186"/>
    </i>
    <i>
      <x v="9337"/>
    </i>
    <i>
      <x v="10188"/>
    </i>
    <i>
      <x v="9820"/>
    </i>
    <i>
      <x v="10190"/>
    </i>
    <i>
      <x v="9821"/>
    </i>
    <i>
      <x v="9387"/>
    </i>
    <i>
      <x v="9822"/>
    </i>
    <i>
      <x v="10194"/>
    </i>
    <i>
      <x v="9234"/>
    </i>
    <i>
      <x v="10196"/>
    </i>
    <i>
      <x v="9824"/>
    </i>
    <i>
      <x v="10198"/>
    </i>
    <i>
      <x v="9825"/>
    </i>
    <i>
      <x v="10200"/>
    </i>
    <i>
      <x v="9826"/>
    </i>
    <i>
      <x v="10202"/>
    </i>
    <i>
      <x v="9827"/>
    </i>
    <i>
      <x v="10204"/>
    </i>
    <i>
      <x v="9235"/>
    </i>
    <i>
      <x v="10206"/>
    </i>
    <i>
      <x v="9829"/>
    </i>
    <i>
      <x v="10208"/>
    </i>
    <i>
      <x v="9236"/>
    </i>
    <i>
      <x v="10210"/>
    </i>
    <i>
      <x v="9831"/>
    </i>
    <i>
      <x v="10212"/>
    </i>
    <i>
      <x v="9237"/>
    </i>
    <i>
      <x v="10214"/>
    </i>
    <i>
      <x v="9338"/>
    </i>
    <i>
      <x v="10216"/>
    </i>
    <i>
      <x v="9834"/>
    </i>
    <i>
      <x v="10218"/>
    </i>
    <i>
      <x v="9339"/>
    </i>
    <i>
      <x v="10220"/>
    </i>
    <i>
      <x v="9340"/>
    </i>
    <i>
      <x v="9391"/>
    </i>
    <i>
      <x v="9341"/>
    </i>
    <i>
      <x v="10224"/>
    </i>
    <i>
      <x v="9342"/>
    </i>
    <i>
      <x v="10226"/>
    </i>
    <i>
      <x v="9343"/>
    </i>
    <i>
      <x v="10228"/>
    </i>
    <i>
      <x v="9840"/>
    </i>
    <i>
      <x v="10230"/>
    </i>
    <i>
      <x v="9841"/>
    </i>
    <i>
      <x v="9277"/>
    </i>
    <i>
      <x v="9842"/>
    </i>
    <i>
      <x v="10234"/>
    </i>
    <i>
      <x v="9843"/>
    </i>
    <i>
      <x v="10236"/>
    </i>
    <i>
      <x v="9844"/>
    </i>
    <i>
      <x v="10238"/>
    </i>
    <i>
      <x v="9845"/>
    </i>
    <i>
      <x v="9250"/>
    </i>
    <i>
      <x v="9846"/>
    </i>
    <i>
      <x v="10242"/>
    </i>
    <i>
      <x v="9847"/>
    </i>
    <i>
      <x v="9251"/>
    </i>
    <i>
      <x v="9848"/>
    </i>
    <i>
      <x v="10246"/>
    </i>
    <i>
      <x v="9849"/>
    </i>
    <i>
      <x v="10248"/>
    </i>
    <i>
      <x v="9850"/>
    </i>
    <i>
      <x v="10250"/>
    </i>
    <i>
      <x v="9851"/>
    </i>
    <i>
      <x v="10252"/>
    </i>
    <i>
      <x v="9852"/>
    </i>
    <i>
      <x v="10254"/>
    </i>
    <i>
      <x v="9853"/>
    </i>
    <i>
      <x v="10256"/>
    </i>
    <i>
      <x v="9854"/>
    </i>
    <i>
      <x v="10258"/>
    </i>
    <i>
      <x v="9855"/>
    </i>
    <i>
      <x v="10260"/>
    </i>
    <i>
      <x v="9856"/>
    </i>
    <i>
      <x v="10262"/>
    </i>
    <i>
      <x v="9857"/>
    </i>
    <i>
      <x v="10264"/>
    </i>
    <i>
      <x v="9344"/>
    </i>
    <i>
      <x v="10266"/>
    </i>
    <i>
      <x v="9859"/>
    </i>
    <i>
      <x v="10268"/>
    </i>
    <i>
      <x v="9860"/>
    </i>
    <i>
      <x v="10270"/>
    </i>
    <i>
      <x v="9861"/>
    </i>
    <i>
      <x v="10272"/>
    </i>
    <i>
      <x v="9862"/>
    </i>
    <i>
      <x v="9401"/>
    </i>
    <i>
      <x v="9863"/>
    </i>
    <i>
      <x v="10276"/>
    </i>
    <i>
      <x v="9864"/>
    </i>
    <i>
      <x v="10278"/>
    </i>
    <i>
      <x v="9865"/>
    </i>
    <i>
      <x v="10280"/>
    </i>
    <i>
      <x v="9866"/>
    </i>
    <i>
      <x v="10282"/>
    </i>
    <i>
      <x v="9867"/>
    </i>
    <i>
      <x v="10284"/>
    </i>
    <i>
      <x v="9239"/>
    </i>
    <i>
      <x v="10286"/>
    </i>
    <i>
      <x v="9869"/>
    </i>
    <i>
      <x v="10288"/>
    </i>
    <i>
      <x v="9345"/>
    </i>
    <i>
      <x v="10290"/>
    </i>
    <i>
      <x v="9240"/>
    </i>
    <i>
      <x v="10292"/>
    </i>
    <i>
      <x v="9872"/>
    </i>
    <i>
      <x v="10294"/>
    </i>
    <i>
      <x v="9873"/>
    </i>
    <i>
      <x v="10296"/>
    </i>
    <i>
      <x v="9874"/>
    </i>
    <i>
      <x v="10298"/>
    </i>
    <i>
      <x v="9875"/>
    </i>
    <i>
      <x v="10300"/>
    </i>
    <i>
      <x v="9241"/>
    </i>
    <i>
      <x v="10302"/>
    </i>
    <i>
      <x v="9346"/>
    </i>
    <i>
      <x v="10304"/>
    </i>
    <i>
      <x v="9878"/>
    </i>
    <i>
      <x v="10306"/>
    </i>
    <i>
      <x v="9879"/>
    </i>
    <i>
      <x v="10308"/>
    </i>
    <i>
      <x v="9880"/>
    </i>
    <i>
      <x v="10310"/>
    </i>
    <i>
      <x v="9881"/>
    </i>
    <i>
      <x v="10312"/>
    </i>
    <i>
      <x v="9882"/>
    </i>
    <i>
      <x v="10314"/>
    </i>
    <i>
      <x v="9883"/>
    </i>
    <i>
      <x v="10316"/>
    </i>
    <i>
      <x v="9884"/>
    </i>
    <i>
      <x v="10318"/>
    </i>
    <i>
      <x v="9885"/>
    </i>
    <i>
      <x v="10320"/>
    </i>
    <i>
      <x v="9886"/>
    </i>
    <i>
      <x v="10322"/>
    </i>
    <i>
      <x v="9887"/>
    </i>
    <i>
      <x v="10324"/>
    </i>
    <i>
      <x v="9888"/>
    </i>
    <i>
      <x v="9406"/>
    </i>
    <i>
      <x v="9889"/>
    </i>
    <i>
      <x v="10328"/>
    </i>
    <i>
      <x v="9347"/>
    </i>
    <i>
      <x v="10330"/>
    </i>
    <i>
      <x v="9891"/>
    </i>
    <i>
      <x v="10332"/>
    </i>
    <i>
      <x v="9892"/>
    </i>
    <i>
      <x v="10334"/>
    </i>
    <i>
      <x v="9893"/>
    </i>
    <i>
      <x v="10336"/>
    </i>
    <i>
      <x v="9894"/>
    </i>
    <i>
      <x v="10338"/>
    </i>
    <i>
      <x v="9348"/>
    </i>
    <i>
      <x v="10340"/>
    </i>
    <i>
      <x v="9896"/>
    </i>
    <i>
      <x v="10342"/>
    </i>
    <i>
      <x v="9897"/>
    </i>
    <i>
      <x v="10344"/>
    </i>
    <i>
      <x v="9898"/>
    </i>
    <i>
      <x v="10346"/>
    </i>
    <i>
      <x v="9899"/>
    </i>
    <i>
      <x v="10348"/>
    </i>
    <i>
      <x v="9242"/>
    </i>
    <i>
      <x v="10350"/>
    </i>
    <i>
      <x v="9901"/>
    </i>
    <i>
      <x v="10352"/>
    </i>
    <i>
      <x v="9349"/>
    </i>
    <i>
      <x v="10354"/>
    </i>
    <i>
      <x v="9350"/>
    </i>
    <i>
      <x v="10356"/>
    </i>
    <i>
      <x v="9904"/>
    </i>
    <i>
      <x v="10358"/>
    </i>
    <i>
      <x v="9905"/>
    </i>
    <i>
      <x v="10360"/>
    </i>
    <i>
      <x v="9351"/>
    </i>
    <i>
      <x v="10362"/>
    </i>
    <i>
      <x v="9907"/>
    </i>
    <i>
      <x v="10364"/>
    </i>
    <i>
      <x v="9908"/>
    </i>
    <i>
      <x v="10366"/>
    </i>
    <i>
      <x v="9909"/>
    </i>
    <i>
      <x v="9412"/>
    </i>
    <i>
      <x v="9910"/>
    </i>
    <i>
      <x v="10370"/>
    </i>
    <i>
      <x v="9911"/>
    </i>
    <i>
      <x v="9413"/>
    </i>
    <i>
      <x v="9912"/>
    </i>
    <i>
      <x v="10374"/>
    </i>
    <i>
      <x v="9913"/>
    </i>
    <i>
      <x v="10376"/>
    </i>
    <i>
      <x v="9914"/>
    </i>
    <i>
      <x v="10378"/>
    </i>
    <i>
      <x v="9915"/>
    </i>
    <i>
      <x v="10380"/>
    </i>
    <i>
      <x v="9916"/>
    </i>
    <i>
      <x v="10382"/>
    </i>
    <i>
      <x v="9917"/>
    </i>
    <i>
      <x v="10384"/>
    </i>
    <i>
      <x v="9918"/>
    </i>
    <i>
      <x v="10386"/>
    </i>
    <i>
      <x v="9919"/>
    </i>
    <i>
      <x v="9414"/>
    </i>
    <i>
      <x v="9920"/>
    </i>
    <i>
      <x v="10390"/>
    </i>
    <i>
      <x v="9921"/>
    </i>
    <i>
      <x v="10392"/>
    </i>
    <i>
      <x v="9922"/>
    </i>
    <i>
      <x v="10394"/>
    </i>
    <i>
      <x v="9923"/>
    </i>
    <i>
      <x v="10396"/>
    </i>
    <i>
      <x v="9352"/>
    </i>
    <i>
      <x v="10398"/>
    </i>
    <i>
      <x v="9925"/>
    </i>
    <i>
      <x v="10400"/>
    </i>
    <i>
      <x v="9926"/>
    </i>
    <i>
      <x v="10402"/>
    </i>
    <i>
      <x v="9927"/>
    </i>
    <i>
      <x v="10404"/>
    </i>
    <i>
      <x v="9928"/>
    </i>
    <i>
      <x v="10406"/>
    </i>
    <i>
      <x v="9929"/>
    </i>
    <i>
      <x v="10408"/>
    </i>
    <i>
      <x v="9930"/>
    </i>
    <i>
      <x v="10410"/>
    </i>
    <i>
      <x v="9269"/>
    </i>
    <i>
      <x v="10412"/>
    </i>
    <i>
      <x v="9932"/>
    </i>
    <i>
      <x v="10414"/>
    </i>
    <i>
      <x v="9933"/>
    </i>
    <i>
      <x v="10416"/>
    </i>
    <i>
      <x v="9934"/>
    </i>
    <i>
      <x v="10418"/>
    </i>
    <i>
      <x v="9935"/>
    </i>
    <i>
      <x v="10420"/>
    </i>
    <i>
      <x v="9936"/>
    </i>
    <i>
      <x v="10422"/>
    </i>
    <i>
      <x v="9354"/>
    </i>
    <i>
      <x v="10424"/>
    </i>
    <i>
      <x v="9221"/>
    </i>
    <i>
      <x v="10426"/>
    </i>
    <i>
      <x v="9270"/>
    </i>
    <i>
      <x v="10428"/>
    </i>
    <i>
      <x v="9940"/>
    </i>
    <i>
      <x v="10430"/>
    </i>
    <i>
      <x v="9271"/>
    </i>
    <i>
      <x v="10432"/>
    </i>
    <i>
      <x v="9942"/>
    </i>
    <i>
      <x v="10434"/>
    </i>
    <i>
      <x v="9943"/>
    </i>
    <i>
      <x v="9416"/>
    </i>
    <i>
      <x v="9944"/>
    </i>
    <i>
      <x v="10438"/>
    </i>
    <i>
      <x v="9358"/>
    </i>
    <i>
      <x v="10440"/>
    </i>
    <i>
      <x v="9946"/>
    </i>
    <i>
      <x v="10442"/>
    </i>
    <i>
      <x v="9947"/>
    </i>
    <i>
      <x v="10444"/>
    </i>
    <i>
      <x v="9359"/>
    </i>
    <i>
      <x v="9282"/>
    </i>
    <i>
      <x v="9360"/>
    </i>
    <i>
      <x v="9418"/>
    </i>
    <i>
      <x v="9950"/>
    </i>
    <i>
      <x v="10450"/>
    </i>
    <i>
      <x v="9951"/>
    </i>
    <i>
      <x v="10452"/>
    </i>
    <i>
      <x v="9952"/>
    </i>
    <i>
      <x v="10454"/>
    </i>
    <i>
      <x v="9953"/>
    </i>
    <i>
      <x v="10456"/>
    </i>
    <i>
      <x v="9954"/>
    </i>
    <i>
      <x v="10458"/>
    </i>
    <i>
      <x v="9955"/>
    </i>
    <i>
      <x v="10460"/>
    </i>
    <i>
      <x v="9222"/>
    </i>
    <i>
      <x v="9423"/>
    </i>
    <i>
      <x v="9362"/>
    </i>
    <i>
      <x v="10464"/>
    </i>
    <i>
      <x v="9958"/>
    </i>
    <i>
      <x v="10466"/>
    </i>
    <i>
      <x v="9959"/>
    </i>
    <i>
      <x v="10468"/>
    </i>
    <i>
      <x v="9960"/>
    </i>
    <i>
      <x v="10470"/>
    </i>
    <i>
      <x v="9961"/>
    </i>
    <i>
      <x v="10472"/>
    </i>
    <i>
      <x v="9962"/>
    </i>
    <i>
      <x v="10474"/>
    </i>
    <i>
      <x v="9963"/>
    </i>
    <i>
      <x v="9424"/>
    </i>
    <i>
      <x v="9964"/>
    </i>
    <i>
      <x v="10478"/>
    </i>
    <i>
      <x v="9965"/>
    </i>
    <i>
      <x v="10480"/>
    </i>
    <i>
      <x v="9966"/>
    </i>
    <i>
      <x v="10482"/>
    </i>
    <i>
      <x v="9967"/>
    </i>
    <i>
      <x v="10484"/>
    </i>
    <i>
      <x v="9968"/>
    </i>
    <i>
      <x v="10486"/>
    </i>
    <i>
      <x v="9969"/>
    </i>
    <i>
      <x v="9427"/>
    </i>
    <i>
      <x v="9970"/>
    </i>
    <i>
      <x v="10490"/>
    </i>
    <i>
      <x v="9971"/>
    </i>
    <i>
      <x v="10492"/>
    </i>
    <i>
      <x v="9972"/>
    </i>
    <i>
      <x v="10494"/>
    </i>
    <i>
      <x v="9973"/>
    </i>
    <i>
      <x v="10496"/>
    </i>
    <i>
      <x v="9974"/>
    </i>
    <i>
      <x v="10498"/>
    </i>
    <i>
      <x v="9975"/>
    </i>
    <i>
      <x v="10500"/>
    </i>
    <i>
      <x v="9976"/>
    </i>
    <i>
      <x v="10502"/>
    </i>
    <i>
      <x v="9977"/>
    </i>
    <i>
      <x v="10504"/>
    </i>
    <i>
      <x v="9978"/>
    </i>
    <i>
      <x v="10506"/>
    </i>
    <i>
      <x v="9979"/>
    </i>
    <i>
      <x v="10508"/>
    </i>
    <i>
      <x v="9980"/>
    </i>
    <i>
      <x v="10510"/>
    </i>
    <i>
      <x v="9981"/>
    </i>
    <i>
      <x v="10512"/>
    </i>
    <i>
      <x v="9243"/>
    </i>
    <i>
      <x v="10514"/>
    </i>
    <i>
      <x v="10751"/>
    </i>
    <i>
      <x v="10516"/>
    </i>
    <i>
      <x v="9984"/>
    </i>
    <i>
      <x v="10518"/>
    </i>
    <i>
      <x v="9272"/>
    </i>
    <i>
      <x v="10520"/>
    </i>
    <i>
      <x v="9986"/>
    </i>
    <i>
      <x v="10522"/>
    </i>
    <i>
      <x v="9364"/>
    </i>
    <i>
      <x v="10524"/>
    </i>
    <i>
      <x v="9988"/>
    </i>
    <i>
      <x v="10526"/>
    </i>
    <i>
      <x v="9989"/>
    </i>
    <i>
      <x v="9254"/>
    </i>
    <i>
      <x v="9365"/>
    </i>
    <i>
      <x v="10530"/>
    </i>
    <i>
      <x v="9991"/>
    </i>
    <i>
      <x v="10532"/>
    </i>
    <i>
      <x v="9992"/>
    </i>
    <i>
      <x v="10534"/>
    </i>
    <i>
      <x v="9993"/>
    </i>
    <i>
      <x v="10536"/>
    </i>
    <i>
      <x v="9994"/>
    </i>
    <i>
      <x v="10538"/>
    </i>
    <i>
      <x v="9366"/>
    </i>
    <i>
      <x v="10540"/>
    </i>
    <i>
      <x v="9996"/>
    </i>
    <i>
      <x v="9429"/>
    </i>
    <i>
      <x v="9997"/>
    </i>
    <i>
      <x v="9430"/>
    </i>
    <i>
      <x v="9998"/>
    </i>
    <i>
      <x v="10546"/>
    </i>
    <i>
      <x v="9999"/>
    </i>
    <i>
      <x v="10548"/>
    </i>
    <i>
      <x v="10000"/>
    </i>
    <i>
      <x v="10550"/>
    </i>
    <i>
      <x v="10001"/>
    </i>
    <i>
      <x v="10552"/>
    </i>
    <i>
      <x v="10002"/>
    </i>
    <i>
      <x v="10554"/>
    </i>
    <i>
      <x v="10003"/>
    </i>
    <i>
      <x v="10556"/>
    </i>
    <i>
      <x v="10004"/>
    </i>
    <i>
      <x v="10558"/>
    </i>
    <i>
      <x v="9262"/>
    </i>
    <i>
      <x v="10560"/>
    </i>
    <i>
      <x v="10006"/>
    </i>
    <i>
      <x v="10562"/>
    </i>
    <i>
      <x v="10007"/>
    </i>
    <i>
      <x v="10564"/>
    </i>
    <i>
      <x v="9367"/>
    </i>
    <i>
      <x v="9433"/>
    </i>
    <i>
      <x v="10009"/>
    </i>
    <i>
      <x v="10568"/>
    </i>
    <i>
      <x v="10010"/>
    </i>
    <i>
      <x v="10570"/>
    </i>
    <i>
      <x v="10011"/>
    </i>
    <i>
      <x v="10572"/>
    </i>
    <i>
      <x v="10012"/>
    </i>
    <i>
      <x v="10574"/>
    </i>
    <i>
      <x v="10013"/>
    </i>
    <i>
      <x v="10576"/>
    </i>
    <i>
      <x v="10014"/>
    </i>
    <i>
      <x v="10578"/>
    </i>
    <i>
      <x v="10015"/>
    </i>
    <i>
      <x v="10580"/>
    </i>
    <i>
      <x v="10016"/>
    </i>
    <i>
      <x v="9434"/>
    </i>
    <i>
      <x v="10017"/>
    </i>
    <i>
      <x v="10584"/>
    </i>
    <i>
      <x v="9368"/>
    </i>
    <i>
      <x v="10586"/>
    </i>
    <i>
      <x v="10019"/>
    </i>
    <i>
      <x v="10588"/>
    </i>
    <i>
      <x v="10020"/>
    </i>
    <i>
      <x v="10590"/>
    </i>
    <i>
      <x v="10021"/>
    </i>
    <i>
      <x v="10592"/>
    </i>
    <i>
      <x v="10022"/>
    </i>
    <i>
      <x v="9436"/>
    </i>
    <i>
      <x v="10023"/>
    </i>
    <i>
      <x v="10596"/>
    </i>
    <i>
      <x v="10024"/>
    </i>
    <i>
      <x v="10598"/>
    </i>
    <i>
      <x v="10025"/>
    </i>
    <i>
      <x v="10600"/>
    </i>
    <i>
      <x v="10026"/>
    </i>
    <i>
      <x v="10602"/>
    </i>
    <i>
      <x v="10027"/>
    </i>
    <i>
      <x v="10604"/>
    </i>
    <i>
      <x v="10028"/>
    </i>
    <i>
      <x v="10606"/>
    </i>
    <i>
      <x v="10029"/>
    </i>
    <i>
      <x v="10608"/>
    </i>
    <i>
      <x v="10030"/>
    </i>
    <i>
      <x v="10610"/>
    </i>
    <i>
      <x v="10031"/>
    </i>
    <i>
      <x v="10612"/>
    </i>
    <i>
      <x v="10032"/>
    </i>
    <i>
      <x v="9256"/>
    </i>
    <i>
      <x v="10033"/>
    </i>
    <i>
      <x v="9439"/>
    </i>
    <i>
      <x v="10034"/>
    </i>
    <i>
      <x v="10618"/>
    </i>
    <i>
      <x v="10035"/>
    </i>
    <i>
      <x v="9257"/>
    </i>
    <i>
      <x v="10036"/>
    </i>
    <i>
      <x v="10622"/>
    </i>
    <i>
      <x v="10037"/>
    </i>
    <i>
      <x v="10624"/>
    </i>
    <i>
      <x v="10038"/>
    </i>
    <i>
      <x v="10626"/>
    </i>
    <i>
      <x v="9369"/>
    </i>
    <i>
      <x v="9285"/>
    </i>
    <i>
      <x v="10040"/>
    </i>
    <i>
      <x v="10630"/>
    </i>
    <i>
      <x v="10041"/>
    </i>
    <i>
      <x v="10632"/>
    </i>
    <i>
      <x v="10042"/>
    </i>
    <i>
      <x v="10634"/>
    </i>
    <i>
      <x v="10043"/>
    </i>
    <i>
      <x v="10636"/>
    </i>
    <i>
      <x v="10044"/>
    </i>
    <i>
      <x v="10638"/>
    </i>
    <i>
      <x v="10045"/>
    </i>
    <i>
      <x v="10640"/>
    </i>
    <i>
      <x v="10046"/>
    </i>
    <i>
      <x v="9444"/>
    </i>
    <i>
      <x v="10047"/>
    </i>
    <i>
      <x v="10644"/>
    </i>
    <i>
      <x v="10048"/>
    </i>
    <i>
      <x v="10646"/>
    </i>
    <i>
      <x v="9244"/>
    </i>
    <i>
      <x v="10648"/>
    </i>
    <i>
      <x v="9245"/>
    </i>
    <i>
      <x v="10650"/>
    </i>
    <i>
      <x v="10051"/>
    </i>
    <i>
      <x v="10652"/>
    </i>
    <i>
      <x v="10052"/>
    </i>
    <i>
      <x v="10654"/>
    </i>
    <i>
      <x v="10053"/>
    </i>
    <i>
      <x v="10656"/>
    </i>
    <i>
      <x v="9273"/>
    </i>
    <i>
      <x v="10658"/>
    </i>
    <i>
      <x v="10055"/>
    </i>
    <i>
      <x v="10660"/>
    </i>
    <i>
      <x v="10056"/>
    </i>
    <i>
      <x v="10662"/>
    </i>
    <i>
      <x v="10057"/>
    </i>
    <i>
      <x v="10664"/>
    </i>
    <i>
      <x v="10058"/>
    </i>
    <i>
      <x v="10666"/>
    </i>
    <i>
      <x v="10059"/>
    </i>
    <i>
      <x v="10668"/>
    </i>
    <i>
      <x v="9371"/>
    </i>
    <i>
      <x v="10670"/>
    </i>
    <i>
      <x v="10061"/>
    </i>
    <i>
      <x v="9445"/>
    </i>
    <i>
      <x v="10062"/>
    </i>
    <i>
      <x v="10674"/>
    </i>
    <i>
      <x v="10063"/>
    </i>
    <i>
      <x v="9258"/>
    </i>
    <i>
      <x v="9372"/>
    </i>
    <i>
      <x v="10678"/>
    </i>
    <i>
      <x v="10065"/>
    </i>
    <i>
      <x v="10680"/>
    </i>
    <i>
      <x v="10066"/>
    </i>
    <i>
      <x v="10682"/>
    </i>
    <i>
      <x v="10067"/>
    </i>
    <i>
      <x v="10684"/>
    </i>
    <i>
      <x v="10068"/>
    </i>
    <i>
      <x v="10686"/>
    </i>
    <i>
      <x v="10069"/>
    </i>
    <i>
      <x v="9446"/>
    </i>
    <i>
      <x v="9274"/>
    </i>
    <i>
      <x v="10690"/>
    </i>
    <i>
      <x v="9275"/>
    </i>
    <i>
      <x v="10692"/>
    </i>
    <i>
      <x v="10072"/>
    </i>
    <i>
      <x v="10694"/>
    </i>
    <i>
      <x v="10073"/>
    </i>
    <i>
      <x v="10696"/>
    </i>
    <i>
      <x v="10074"/>
    </i>
    <i>
      <x v="10698"/>
    </i>
    <i>
      <x v="10075"/>
    </i>
    <i>
      <x v="10700"/>
    </i>
    <i>
      <x v="9375"/>
    </i>
    <i>
      <x v="10702"/>
    </i>
    <i>
      <x v="10077"/>
    </i>
    <i>
      <x v="10704"/>
    </i>
    <i>
      <x v="10078"/>
    </i>
    <i>
      <x v="10706"/>
    </i>
    <i>
      <x v="10079"/>
    </i>
    <i>
      <x v="9447"/>
    </i>
    <i>
      <x v="9376"/>
    </i>
    <i>
      <x v="9448"/>
    </i>
    <i>
      <x v="10081"/>
    </i>
    <i>
      <x v="10712"/>
    </i>
    <i>
      <x v="9377"/>
    </i>
    <i>
      <x v="10714"/>
    </i>
    <i>
      <x v="10083"/>
    </i>
    <i>
      <x v="9449"/>
    </i>
    <i>
      <x v="10084"/>
    </i>
    <i>
      <x v="10718"/>
    </i>
    <i>
      <x v="10085"/>
    </i>
    <i>
      <x v="9450"/>
    </i>
    <i>
      <x v="10086"/>
    </i>
    <i>
      <x v="9451"/>
    </i>
    <i>
      <x v="10087"/>
    </i>
    <i>
      <x v="9452"/>
    </i>
    <i>
      <x v="10088"/>
    </i>
    <i>
      <x v="10726"/>
    </i>
    <i>
      <x v="10089"/>
    </i>
    <i>
      <x v="10728"/>
    </i>
    <i>
      <x v="9276"/>
    </i>
    <i>
      <x v="10730"/>
    </i>
    <i>
      <x v="10091"/>
    </i>
    <i>
      <x v="10732"/>
    </i>
    <i>
      <x v="10092"/>
    </i>
    <i>
      <x v="10734"/>
    </i>
    <i>
      <x v="10093"/>
    </i>
    <i>
      <x v="10736"/>
    </i>
    <i>
      <x v="10094"/>
    </i>
    <i>
      <x v="10738"/>
    </i>
    <i>
      <x v="9379"/>
    </i>
    <i>
      <x v="10740"/>
    </i>
    <i>
      <x v="10096"/>
    </i>
    <i>
      <x v="10742"/>
    </i>
    <i>
      <x v="9380"/>
    </i>
    <i>
      <x v="10744"/>
    </i>
    <i>
      <x v="10098"/>
    </i>
    <i>
      <x v="10746"/>
    </i>
    <i>
      <x v="9381"/>
    </i>
    <i>
      <x v="10748"/>
    </i>
    <i>
      <x v="10100"/>
    </i>
    <i>
      <x v="9454"/>
    </i>
    <i>
      <x v="10101"/>
    </i>
    <i>
      <x v="9216"/>
    </i>
    <i>
      <x v="9983"/>
    </i>
    <i>
      <x v="8984"/>
    </i>
    <i>
      <x v="8728"/>
    </i>
    <i>
      <x v="8600"/>
    </i>
    <i>
      <x v="7962"/>
    </i>
    <i>
      <x v="8856"/>
    </i>
    <i>
      <x v="7963"/>
    </i>
    <i>
      <x v="9112"/>
    </i>
    <i>
      <x v="7964"/>
    </i>
    <i>
      <x v="8664"/>
    </i>
    <i>
      <x v="7965"/>
    </i>
    <i>
      <x v="7897"/>
    </i>
    <i>
      <x v="7966"/>
    </i>
    <i>
      <x v="8920"/>
    </i>
    <i>
      <x v="7967"/>
    </i>
    <i>
      <x v="9048"/>
    </i>
    <i>
      <x v="7968"/>
    </i>
    <i>
      <x v="9176"/>
    </i>
    <i>
      <x v="7969"/>
    </i>
    <i>
      <x v="8632"/>
    </i>
    <i>
      <x v="7776"/>
    </i>
    <i>
      <x v="7882"/>
    </i>
    <i>
      <x v="7971"/>
    </i>
    <i>
      <x v="8760"/>
    </i>
    <i>
      <x v="7972"/>
    </i>
    <i>
      <x v="8824"/>
    </i>
    <i>
      <x v="7973"/>
    </i>
    <i>
      <x v="7914"/>
    </i>
    <i>
      <x v="7777"/>
    </i>
    <i>
      <x v="7922"/>
    </i>
    <i>
      <x v="7778"/>
    </i>
    <i>
      <x v="9016"/>
    </i>
    <i>
      <x v="7976"/>
    </i>
    <i>
      <x v="9080"/>
    </i>
    <i>
      <x v="7779"/>
    </i>
    <i>
      <x v="7953"/>
    </i>
    <i>
      <x v="7780"/>
    </i>
    <i>
      <x v="8584"/>
    </i>
    <i>
      <x v="7781"/>
    </i>
    <i>
      <x v="7875"/>
    </i>
    <i>
      <x v="7689"/>
    </i>
    <i>
      <x v="7728"/>
    </i>
    <i>
      <x v="7782"/>
    </i>
    <i>
      <x v="8680"/>
    </i>
    <i>
      <x v="7712"/>
    </i>
    <i>
      <x v="7765"/>
    </i>
    <i>
      <x v="7983"/>
    </i>
    <i>
      <x v="7889"/>
    </i>
    <i>
      <x v="7783"/>
    </i>
    <i>
      <x v="8776"/>
    </i>
    <i>
      <x v="7985"/>
    </i>
    <i>
      <x v="8808"/>
    </i>
    <i>
      <x v="7986"/>
    </i>
    <i>
      <x v="7687"/>
    </i>
    <i>
      <x v="7987"/>
    </i>
    <i>
      <x v="7910"/>
    </i>
    <i>
      <x v="7988"/>
    </i>
    <i>
      <x v="7916"/>
    </i>
    <i>
      <x v="7989"/>
    </i>
    <i>
      <x v="8936"/>
    </i>
    <i>
      <x v="7784"/>
    </i>
    <i>
      <x v="8968"/>
    </i>
    <i>
      <x v="7991"/>
    </i>
    <i>
      <x v="7929"/>
    </i>
    <i>
      <x v="7785"/>
    </i>
    <i>
      <x v="7736"/>
    </i>
    <i>
      <x v="7993"/>
    </i>
    <i>
      <x v="9064"/>
    </i>
    <i>
      <x v="7994"/>
    </i>
    <i>
      <x v="7711"/>
    </i>
    <i>
      <x v="7995"/>
    </i>
    <i>
      <x v="9128"/>
    </i>
    <i>
      <x v="7996"/>
    </i>
    <i>
      <x v="9160"/>
    </i>
    <i>
      <x v="7997"/>
    </i>
    <i>
      <x v="7958"/>
    </i>
    <i>
      <x v="7998"/>
    </i>
    <i>
      <x v="8592"/>
    </i>
    <i>
      <x v="7786"/>
    </i>
    <i>
      <x v="7871"/>
    </i>
    <i>
      <x v="8000"/>
    </i>
    <i>
      <x v="8624"/>
    </i>
    <i>
      <x v="8001"/>
    </i>
    <i>
      <x v="8640"/>
    </i>
    <i>
      <x v="7787"/>
    </i>
    <i>
      <x v="8656"/>
    </i>
    <i>
      <x v="8003"/>
    </i>
    <i>
      <x v="8672"/>
    </i>
    <i>
      <x v="8004"/>
    </i>
    <i>
      <x v="8688"/>
    </i>
    <i>
      <x v="8005"/>
    </i>
    <i>
      <x v="8704"/>
    </i>
    <i>
      <x v="8006"/>
    </i>
    <i>
      <x v="7886"/>
    </i>
    <i>
      <x v="7788"/>
    </i>
    <i>
      <x v="8736"/>
    </i>
    <i>
      <x v="8008"/>
    </i>
    <i>
      <x v="8752"/>
    </i>
    <i>
      <x v="7789"/>
    </i>
    <i>
      <x v="8768"/>
    </i>
    <i>
      <x v="7790"/>
    </i>
    <i>
      <x v="8784"/>
    </i>
    <i>
      <x v="8011"/>
    </i>
    <i>
      <x v="8800"/>
    </i>
    <i>
      <x v="7791"/>
    </i>
    <i>
      <x v="8816"/>
    </i>
    <i>
      <x v="8013"/>
    </i>
    <i>
      <x v="8832"/>
    </i>
    <i>
      <x v="7792"/>
    </i>
    <i>
      <x v="8848"/>
    </i>
    <i>
      <x v="8015"/>
    </i>
    <i>
      <x v="8864"/>
    </i>
    <i>
      <x v="8016"/>
    </i>
    <i>
      <x v="8880"/>
    </i>
    <i>
      <x v="8017"/>
    </i>
    <i>
      <x v="7915"/>
    </i>
    <i>
      <x v="8018"/>
    </i>
    <i>
      <x v="8912"/>
    </i>
    <i>
      <x v="8019"/>
    </i>
    <i>
      <x v="8928"/>
    </i>
    <i>
      <x v="7793"/>
    </i>
    <i>
      <x v="8944"/>
    </i>
    <i>
      <x v="8021"/>
    </i>
    <i>
      <x v="7924"/>
    </i>
    <i>
      <x v="8022"/>
    </i>
    <i>
      <x v="8976"/>
    </i>
    <i>
      <x v="8023"/>
    </i>
    <i>
      <x v="8992"/>
    </i>
    <i>
      <x v="7794"/>
    </i>
    <i>
      <x v="9008"/>
    </i>
    <i>
      <x v="8025"/>
    </i>
    <i>
      <x v="7932"/>
    </i>
    <i>
      <x v="8026"/>
    </i>
    <i>
      <x v="7737"/>
    </i>
    <i>
      <x v="8027"/>
    </i>
    <i>
      <x v="9056"/>
    </i>
    <i>
      <x v="8028"/>
    </i>
    <i>
      <x v="9072"/>
    </i>
    <i>
      <x v="8029"/>
    </i>
    <i>
      <x v="9088"/>
    </i>
    <i>
      <x v="8030"/>
    </i>
    <i>
      <x v="9104"/>
    </i>
    <i>
      <x v="8031"/>
    </i>
    <i>
      <x v="7949"/>
    </i>
    <i>
      <x v="8032"/>
    </i>
    <i>
      <x v="9136"/>
    </i>
    <i>
      <x v="8033"/>
    </i>
    <i>
      <x v="9152"/>
    </i>
    <i>
      <x v="8034"/>
    </i>
    <i>
      <x v="7775"/>
    </i>
    <i>
      <x v="8035"/>
    </i>
    <i>
      <x v="9184"/>
    </i>
    <i>
      <x v="8036"/>
    </i>
    <i>
      <x v="9200"/>
    </i>
    <i>
      <x v="8037"/>
    </i>
    <i>
      <x v="8588"/>
    </i>
    <i>
      <x v="8038"/>
    </i>
    <i>
      <x v="8596"/>
    </i>
    <i>
      <x v="8039"/>
    </i>
    <i>
      <x v="8604"/>
    </i>
    <i>
      <x v="8040"/>
    </i>
    <i>
      <x v="7873"/>
    </i>
    <i>
      <x v="8041"/>
    </i>
    <i>
      <x v="8620"/>
    </i>
    <i>
      <x v="8042"/>
    </i>
    <i>
      <x v="8628"/>
    </i>
    <i>
      <x v="8043"/>
    </i>
    <i>
      <x v="8636"/>
    </i>
    <i>
      <x v="8044"/>
    </i>
    <i>
      <x v="8644"/>
    </i>
    <i>
      <x v="8045"/>
    </i>
    <i>
      <x v="8652"/>
    </i>
    <i>
      <x v="8046"/>
    </i>
    <i>
      <x v="8660"/>
    </i>
    <i>
      <x v="8047"/>
    </i>
    <i>
      <x v="8668"/>
    </i>
    <i>
      <x v="8048"/>
    </i>
    <i>
      <x v="8676"/>
    </i>
    <i>
      <x v="7795"/>
    </i>
    <i>
      <x v="8684"/>
    </i>
    <i>
      <x v="7796"/>
    </i>
    <i>
      <x v="7764"/>
    </i>
    <i>
      <x v="8051"/>
    </i>
    <i>
      <x v="8700"/>
    </i>
    <i>
      <x v="7797"/>
    </i>
    <i>
      <x v="8708"/>
    </i>
    <i>
      <x v="8053"/>
    </i>
    <i>
      <x v="8716"/>
    </i>
    <i>
      <x v="8054"/>
    </i>
    <i>
      <x v="7887"/>
    </i>
    <i>
      <x v="8055"/>
    </i>
    <i>
      <x v="8732"/>
    </i>
    <i>
      <x v="8056"/>
    </i>
    <i>
      <x v="8740"/>
    </i>
    <i>
      <x v="8057"/>
    </i>
    <i>
      <x v="8748"/>
    </i>
    <i>
      <x v="8058"/>
    </i>
    <i>
      <x v="8756"/>
    </i>
    <i>
      <x v="8059"/>
    </i>
    <i>
      <x v="8764"/>
    </i>
    <i>
      <x v="8060"/>
    </i>
    <i>
      <x v="8772"/>
    </i>
    <i>
      <x v="8061"/>
    </i>
    <i>
      <x v="8780"/>
    </i>
    <i>
      <x v="8062"/>
    </i>
    <i>
      <x v="8788"/>
    </i>
    <i>
      <x v="8063"/>
    </i>
    <i>
      <x v="8796"/>
    </i>
    <i>
      <x v="8064"/>
    </i>
    <i>
      <x v="8804"/>
    </i>
    <i>
      <x v="8065"/>
    </i>
    <i>
      <x v="8812"/>
    </i>
    <i>
      <x v="8066"/>
    </i>
    <i>
      <x v="8820"/>
    </i>
    <i>
      <x v="8067"/>
    </i>
    <i>
      <x v="8828"/>
    </i>
    <i>
      <x v="7798"/>
    </i>
    <i>
      <x v="8836"/>
    </i>
    <i>
      <x v="8069"/>
    </i>
    <i>
      <x v="8844"/>
    </i>
    <i>
      <x v="8070"/>
    </i>
    <i>
      <x v="8852"/>
    </i>
    <i>
      <x v="8071"/>
    </i>
    <i>
      <x v="8860"/>
    </i>
    <i>
      <x v="8072"/>
    </i>
    <i>
      <x v="8868"/>
    </i>
    <i>
      <x v="8073"/>
    </i>
    <i>
      <x v="8876"/>
    </i>
    <i>
      <x v="8074"/>
    </i>
    <i>
      <x v="7913"/>
    </i>
    <i>
      <x v="8075"/>
    </i>
    <i>
      <x v="8892"/>
    </i>
    <i>
      <x v="8076"/>
    </i>
    <i>
      <x v="8900"/>
    </i>
    <i>
      <x v="8077"/>
    </i>
    <i>
      <x v="8908"/>
    </i>
    <i>
      <x v="8078"/>
    </i>
    <i>
      <x v="8916"/>
    </i>
    <i>
      <x v="8079"/>
    </i>
    <i>
      <x v="8924"/>
    </i>
    <i>
      <x v="8080"/>
    </i>
    <i>
      <x v="8932"/>
    </i>
    <i>
      <x v="8081"/>
    </i>
    <i>
      <x v="8940"/>
    </i>
    <i>
      <x v="8082"/>
    </i>
    <i>
      <x v="8948"/>
    </i>
    <i>
      <x v="8083"/>
    </i>
    <i>
      <x v="8956"/>
    </i>
    <i>
      <x v="8084"/>
    </i>
    <i>
      <x v="8964"/>
    </i>
    <i>
      <x v="8085"/>
    </i>
    <i>
      <x v="7927"/>
    </i>
    <i>
      <x v="8086"/>
    </i>
    <i>
      <x v="8980"/>
    </i>
    <i>
      <x v="8087"/>
    </i>
    <i>
      <x v="7928"/>
    </i>
    <i>
      <x v="8088"/>
    </i>
    <i>
      <x v="8996"/>
    </i>
    <i>
      <x v="8089"/>
    </i>
    <i>
      <x v="9004"/>
    </i>
    <i>
      <x v="8090"/>
    </i>
    <i>
      <x v="7931"/>
    </i>
    <i>
      <x v="8091"/>
    </i>
    <i>
      <x v="9020"/>
    </i>
    <i>
      <x v="8092"/>
    </i>
    <i>
      <x v="7934"/>
    </i>
    <i>
      <x v="8093"/>
    </i>
    <i>
      <x v="9036"/>
    </i>
    <i>
      <x v="8094"/>
    </i>
    <i>
      <x v="7773"/>
    </i>
    <i>
      <x v="8095"/>
    </i>
    <i>
      <x v="9052"/>
    </i>
    <i>
      <x v="8096"/>
    </i>
    <i>
      <x v="9060"/>
    </i>
    <i>
      <x v="8097"/>
    </i>
    <i>
      <x v="9068"/>
    </i>
    <i>
      <x v="8098"/>
    </i>
    <i>
      <x v="9076"/>
    </i>
    <i>
      <x v="7799"/>
    </i>
    <i>
      <x v="7944"/>
    </i>
    <i>
      <x v="8100"/>
    </i>
    <i>
      <x v="9092"/>
    </i>
    <i>
      <x v="8101"/>
    </i>
    <i>
      <x v="7946"/>
    </i>
    <i>
      <x v="8102"/>
    </i>
    <i>
      <x v="9108"/>
    </i>
    <i>
      <x v="8103"/>
    </i>
    <i>
      <x v="9116"/>
    </i>
    <i>
      <x v="8104"/>
    </i>
    <i>
      <x v="7950"/>
    </i>
    <i>
      <x v="8105"/>
    </i>
    <i>
      <x v="9132"/>
    </i>
    <i>
      <x v="8106"/>
    </i>
    <i>
      <x v="9140"/>
    </i>
    <i>
      <x v="8107"/>
    </i>
    <i>
      <x v="9148"/>
    </i>
    <i>
      <x v="8108"/>
    </i>
    <i>
      <x v="9156"/>
    </i>
    <i>
      <x v="7800"/>
    </i>
    <i>
      <x v="9164"/>
    </i>
    <i>
      <x v="7707"/>
    </i>
    <i>
      <x v="9172"/>
    </i>
    <i>
      <x v="8111"/>
    </i>
    <i>
      <x v="9180"/>
    </i>
    <i>
      <x v="8112"/>
    </i>
    <i>
      <x v="9188"/>
    </i>
    <i>
      <x v="7802"/>
    </i>
    <i>
      <x v="9196"/>
    </i>
    <i>
      <x v="7803"/>
    </i>
    <i>
      <x v="9204"/>
    </i>
    <i>
      <x v="8115"/>
    </i>
    <i>
      <x v="8586"/>
    </i>
    <i>
      <x v="8116"/>
    </i>
    <i>
      <x v="7868"/>
    </i>
    <i>
      <x v="8117"/>
    </i>
    <i>
      <x v="8594"/>
    </i>
    <i>
      <x v="8118"/>
    </i>
    <i>
      <x v="7706"/>
    </i>
    <i>
      <x v="8119"/>
    </i>
    <i>
      <x v="8602"/>
    </i>
    <i>
      <x v="8120"/>
    </i>
    <i>
      <x v="8606"/>
    </i>
    <i>
      <x v="8121"/>
    </i>
    <i>
      <x v="8610"/>
    </i>
    <i>
      <x v="8122"/>
    </i>
    <i>
      <x v="7742"/>
    </i>
    <i>
      <x v="8123"/>
    </i>
    <i>
      <x v="8618"/>
    </i>
    <i>
      <x v="7804"/>
    </i>
    <i>
      <x v="7876"/>
    </i>
    <i>
      <x v="8125"/>
    </i>
    <i>
      <x v="7877"/>
    </i>
    <i>
      <x v="8126"/>
    </i>
    <i>
      <x v="8630"/>
    </i>
    <i>
      <x v="8127"/>
    </i>
    <i>
      <x v="8634"/>
    </i>
    <i>
      <x v="8128"/>
    </i>
    <i>
      <x v="8638"/>
    </i>
    <i>
      <x v="8129"/>
    </i>
    <i>
      <x v="8642"/>
    </i>
    <i>
      <x v="8130"/>
    </i>
    <i>
      <x v="8646"/>
    </i>
    <i>
      <x v="8131"/>
    </i>
    <i>
      <x v="7878"/>
    </i>
    <i>
      <x v="8132"/>
    </i>
    <i>
      <x v="8654"/>
    </i>
    <i>
      <x v="8133"/>
    </i>
    <i>
      <x v="8658"/>
    </i>
    <i>
      <x v="8134"/>
    </i>
    <i>
      <x v="7879"/>
    </i>
    <i>
      <x v="8135"/>
    </i>
    <i>
      <x v="8666"/>
    </i>
    <i>
      <x v="7805"/>
    </i>
    <i>
      <x v="8670"/>
    </i>
    <i>
      <x v="8137"/>
    </i>
    <i>
      <x v="8674"/>
    </i>
    <i>
      <x v="8138"/>
    </i>
    <i>
      <x v="8678"/>
    </i>
    <i>
      <x v="8139"/>
    </i>
    <i>
      <x v="8682"/>
    </i>
    <i>
      <x v="8140"/>
    </i>
    <i>
      <x v="8686"/>
    </i>
    <i>
      <x v="8141"/>
    </i>
    <i>
      <x v="7763"/>
    </i>
    <i>
      <x v="8142"/>
    </i>
    <i>
      <x v="8694"/>
    </i>
    <i>
      <x v="8143"/>
    </i>
    <i>
      <x v="8698"/>
    </i>
    <i>
      <x v="7715"/>
    </i>
    <i>
      <x v="8702"/>
    </i>
    <i>
      <x v="7716"/>
    </i>
    <i>
      <x v="8706"/>
    </i>
    <i>
      <x v="8146"/>
    </i>
    <i>
      <x v="8710"/>
    </i>
    <i>
      <x v="8147"/>
    </i>
    <i>
      <x v="7885"/>
    </i>
    <i>
      <x v="8148"/>
    </i>
    <i>
      <x v="8718"/>
    </i>
    <i>
      <x v="8149"/>
    </i>
    <i>
      <x v="8722"/>
    </i>
    <i>
      <x v="8150"/>
    </i>
    <i>
      <x v="8726"/>
    </i>
    <i>
      <x v="8151"/>
    </i>
    <i>
      <x v="8730"/>
    </i>
    <i>
      <x v="7745"/>
    </i>
    <i>
      <x v="8734"/>
    </i>
    <i>
      <x v="8153"/>
    </i>
    <i>
      <x v="8738"/>
    </i>
    <i>
      <x v="8154"/>
    </i>
    <i>
      <x v="8742"/>
    </i>
    <i>
      <x v="7740"/>
    </i>
    <i>
      <x v="8746"/>
    </i>
    <i>
      <x v="8156"/>
    </i>
    <i>
      <x v="8750"/>
    </i>
    <i>
      <x v="7747"/>
    </i>
    <i>
      <x v="7890"/>
    </i>
    <i>
      <x v="8158"/>
    </i>
    <i>
      <x v="8758"/>
    </i>
    <i>
      <x v="7809"/>
    </i>
    <i>
      <x v="7891"/>
    </i>
    <i>
      <x v="8160"/>
    </i>
    <i>
      <x v="8766"/>
    </i>
    <i>
      <x v="8161"/>
    </i>
    <i>
      <x v="7893"/>
    </i>
    <i>
      <x v="8162"/>
    </i>
    <i>
      <x v="7894"/>
    </i>
    <i>
      <x v="8163"/>
    </i>
    <i>
      <x v="8778"/>
    </i>
    <i>
      <x v="8164"/>
    </i>
    <i>
      <x v="7896"/>
    </i>
    <i>
      <x v="8165"/>
    </i>
    <i>
      <x v="8786"/>
    </i>
    <i>
      <x v="8166"/>
    </i>
    <i>
      <x v="8790"/>
    </i>
    <i>
      <x v="8167"/>
    </i>
    <i>
      <x v="7898"/>
    </i>
    <i>
      <x v="8168"/>
    </i>
    <i>
      <x v="8798"/>
    </i>
    <i>
      <x v="8169"/>
    </i>
    <i>
      <x v="8802"/>
    </i>
    <i>
      <x v="8170"/>
    </i>
    <i>
      <x v="8806"/>
    </i>
    <i>
      <x v="7682"/>
    </i>
    <i>
      <x v="8810"/>
    </i>
    <i>
      <x v="8172"/>
    </i>
    <i>
      <x v="8814"/>
    </i>
    <i>
      <x v="8173"/>
    </i>
    <i>
      <x v="8818"/>
    </i>
    <i>
      <x v="8174"/>
    </i>
    <i>
      <x v="8822"/>
    </i>
    <i>
      <x v="8175"/>
    </i>
    <i>
      <x v="8826"/>
    </i>
    <i>
      <x v="8176"/>
    </i>
    <i>
      <x v="8830"/>
    </i>
    <i>
      <x v="8177"/>
    </i>
    <i>
      <x v="8834"/>
    </i>
    <i>
      <x v="8178"/>
    </i>
    <i>
      <x v="7906"/>
    </i>
    <i>
      <x v="8179"/>
    </i>
    <i>
      <x v="8842"/>
    </i>
    <i>
      <x v="8180"/>
    </i>
    <i>
      <x v="8846"/>
    </i>
    <i>
      <x v="8181"/>
    </i>
    <i>
      <x v="8850"/>
    </i>
    <i>
      <x v="8182"/>
    </i>
    <i>
      <x v="8854"/>
    </i>
    <i>
      <x v="8183"/>
    </i>
    <i>
      <x v="8858"/>
    </i>
    <i>
      <x v="8184"/>
    </i>
    <i>
      <x v="8862"/>
    </i>
    <i>
      <x v="8185"/>
    </i>
    <i>
      <x v="7767"/>
    </i>
    <i>
      <x v="8186"/>
    </i>
    <i>
      <x v="7909"/>
    </i>
    <i>
      <x v="8187"/>
    </i>
    <i>
      <x v="8874"/>
    </i>
    <i>
      <x v="7748"/>
    </i>
    <i>
      <x v="8878"/>
    </i>
    <i>
      <x v="8189"/>
    </i>
    <i>
      <x v="7744"/>
    </i>
    <i>
      <x v="8190"/>
    </i>
    <i>
      <x v="8886"/>
    </i>
    <i>
      <x v="8191"/>
    </i>
    <i>
      <x v="8890"/>
    </i>
    <i>
      <x v="8192"/>
    </i>
    <i>
      <x v="8894"/>
    </i>
    <i>
      <x v="8193"/>
    </i>
    <i>
      <x v="8898"/>
    </i>
    <i>
      <x v="7812"/>
    </i>
    <i>
      <x v="8902"/>
    </i>
    <i>
      <x v="7813"/>
    </i>
    <i>
      <x v="8906"/>
    </i>
    <i>
      <x v="7749"/>
    </i>
    <i>
      <x v="8910"/>
    </i>
    <i>
      <x v="8197"/>
    </i>
    <i>
      <x v="8914"/>
    </i>
    <i>
      <x v="7815"/>
    </i>
    <i>
      <x v="8918"/>
    </i>
    <i>
      <x v="8199"/>
    </i>
    <i>
      <x v="7733"/>
    </i>
    <i>
      <x v="8200"/>
    </i>
    <i>
      <x v="8926"/>
    </i>
    <i>
      <x v="8201"/>
    </i>
    <i>
      <x v="7920"/>
    </i>
    <i>
      <x v="8202"/>
    </i>
    <i>
      <x v="8934"/>
    </i>
    <i>
      <x v="8203"/>
    </i>
    <i>
      <x v="8938"/>
    </i>
    <i>
      <x v="8204"/>
    </i>
    <i>
      <x v="8942"/>
    </i>
    <i>
      <x v="8205"/>
    </i>
    <i>
      <x v="8946"/>
    </i>
    <i>
      <x v="8206"/>
    </i>
    <i>
      <x v="8950"/>
    </i>
    <i>
      <x v="8207"/>
    </i>
    <i>
      <x v="8954"/>
    </i>
    <i>
      <x v="8208"/>
    </i>
    <i>
      <x v="8958"/>
    </i>
    <i>
      <x v="8209"/>
    </i>
    <i>
      <x v="7925"/>
    </i>
    <i>
      <x v="8210"/>
    </i>
    <i>
      <x v="8966"/>
    </i>
    <i>
      <x v="8211"/>
    </i>
    <i>
      <x v="8970"/>
    </i>
    <i>
      <x v="8212"/>
    </i>
    <i>
      <x v="8974"/>
    </i>
    <i>
      <x v="8213"/>
    </i>
    <i>
      <x v="8978"/>
    </i>
    <i>
      <x v="8214"/>
    </i>
    <i>
      <x v="8982"/>
    </i>
    <i>
      <x v="8215"/>
    </i>
    <i>
      <x v="8986"/>
    </i>
    <i>
      <x v="8216"/>
    </i>
    <i>
      <x v="8990"/>
    </i>
    <i>
      <x v="8217"/>
    </i>
    <i>
      <x v="8994"/>
    </i>
    <i>
      <x v="7717"/>
    </i>
    <i>
      <x v="8998"/>
    </i>
    <i>
      <x v="8219"/>
    </i>
    <i>
      <x v="9002"/>
    </i>
    <i>
      <x v="8220"/>
    </i>
    <i>
      <x v="7930"/>
    </i>
    <i>
      <x v="7816"/>
    </i>
    <i>
      <x v="9010"/>
    </i>
    <i>
      <x v="7817"/>
    </i>
    <i>
      <x v="9014"/>
    </i>
    <i>
      <x v="8223"/>
    </i>
    <i>
      <x v="9018"/>
    </i>
    <i>
      <x v="8224"/>
    </i>
    <i>
      <x v="9022"/>
    </i>
    <i>
      <x v="8225"/>
    </i>
    <i>
      <x v="7933"/>
    </i>
    <i>
      <x v="8226"/>
    </i>
    <i>
      <x v="9030"/>
    </i>
    <i>
      <x v="7690"/>
    </i>
    <i>
      <x v="9034"/>
    </i>
    <i>
      <x v="8228"/>
    </i>
    <i>
      <x v="7700"/>
    </i>
    <i>
      <x v="7818"/>
    </i>
    <i>
      <x v="9042"/>
    </i>
    <i>
      <x v="7691"/>
    </i>
    <i>
      <x v="7702"/>
    </i>
    <i>
      <x v="8231"/>
    </i>
    <i>
      <x v="9050"/>
    </i>
    <i>
      <x v="8232"/>
    </i>
    <i>
      <x v="7939"/>
    </i>
    <i>
      <x v="7718"/>
    </i>
    <i>
      <x v="9058"/>
    </i>
    <i>
      <x v="8234"/>
    </i>
    <i>
      <x v="7941"/>
    </i>
    <i>
      <x v="7819"/>
    </i>
    <i>
      <x v="9066"/>
    </i>
    <i>
      <x v="8236"/>
    </i>
    <i>
      <x v="9070"/>
    </i>
    <i>
      <x v="8237"/>
    </i>
    <i>
      <x v="9074"/>
    </i>
    <i>
      <x v="8238"/>
    </i>
    <i>
      <x v="9078"/>
    </i>
    <i>
      <x v="8239"/>
    </i>
    <i>
      <x v="7942"/>
    </i>
    <i>
      <x v="8240"/>
    </i>
    <i>
      <x v="9086"/>
    </i>
    <i>
      <x v="7820"/>
    </i>
    <i>
      <x v="9090"/>
    </i>
    <i>
      <x v="8242"/>
    </i>
    <i>
      <x v="9094"/>
    </i>
    <i>
      <x v="7821"/>
    </i>
    <i>
      <x v="9098"/>
    </i>
    <i>
      <x v="8244"/>
    </i>
    <i>
      <x v="9102"/>
    </i>
    <i>
      <x v="8245"/>
    </i>
    <i>
      <x v="9106"/>
    </i>
    <i>
      <x v="8246"/>
    </i>
    <i>
      <x v="9110"/>
    </i>
    <i>
      <x v="8247"/>
    </i>
    <i>
      <x v="9114"/>
    </i>
    <i>
      <x v="8248"/>
    </i>
    <i>
      <x v="9118"/>
    </i>
    <i>
      <x v="8249"/>
    </i>
    <i>
      <x v="9122"/>
    </i>
    <i>
      <x v="7822"/>
    </i>
    <i>
      <x v="9126"/>
    </i>
    <i>
      <x v="8251"/>
    </i>
    <i>
      <x v="9130"/>
    </i>
    <i>
      <x v="8252"/>
    </i>
    <i>
      <x v="9134"/>
    </i>
    <i>
      <x v="7719"/>
    </i>
    <i>
      <x v="7774"/>
    </i>
    <i>
      <x v="8254"/>
    </i>
    <i>
      <x v="9142"/>
    </i>
    <i>
      <x v="8255"/>
    </i>
    <i>
      <x v="7954"/>
    </i>
    <i>
      <x v="8256"/>
    </i>
    <i>
      <x v="9150"/>
    </i>
    <i>
      <x v="8257"/>
    </i>
    <i>
      <x v="9154"/>
    </i>
    <i>
      <x v="8258"/>
    </i>
    <i>
      <x v="9158"/>
    </i>
    <i>
      <x v="8259"/>
    </i>
    <i>
      <x v="9162"/>
    </i>
    <i>
      <x v="7823"/>
    </i>
    <i>
      <x v="9166"/>
    </i>
    <i>
      <x v="8261"/>
    </i>
    <i>
      <x v="9170"/>
    </i>
    <i>
      <x v="8262"/>
    </i>
    <i>
      <x v="9174"/>
    </i>
    <i>
      <x v="8263"/>
    </i>
    <i>
      <x v="9178"/>
    </i>
    <i>
      <x v="8264"/>
    </i>
    <i>
      <x v="9182"/>
    </i>
    <i>
      <x v="8265"/>
    </i>
    <i>
      <x v="7957"/>
    </i>
    <i>
      <x v="8266"/>
    </i>
    <i>
      <x v="9190"/>
    </i>
    <i>
      <x v="8267"/>
    </i>
    <i>
      <x v="9194"/>
    </i>
    <i>
      <x v="7824"/>
    </i>
    <i>
      <x v="9198"/>
    </i>
    <i>
      <x v="8269"/>
    </i>
    <i>
      <x v="9202"/>
    </i>
    <i>
      <x v="8270"/>
    </i>
    <i>
      <x v="8583"/>
    </i>
    <i>
      <x v="8271"/>
    </i>
    <i>
      <x v="8585"/>
    </i>
    <i>
      <x v="8272"/>
    </i>
    <i>
      <x v="8587"/>
    </i>
    <i>
      <x v="7692"/>
    </i>
    <i>
      <x v="7867"/>
    </i>
    <i>
      <x v="8274"/>
    </i>
    <i>
      <x v="8591"/>
    </i>
    <i>
      <x v="8275"/>
    </i>
    <i>
      <x v="7760"/>
    </i>
    <i>
      <x v="8276"/>
    </i>
    <i>
      <x v="8595"/>
    </i>
    <i>
      <x v="8277"/>
    </i>
    <i>
      <x v="8597"/>
    </i>
    <i>
      <x v="8278"/>
    </i>
    <i>
      <x v="8599"/>
    </i>
    <i>
      <x v="8279"/>
    </i>
    <i>
      <x v="8601"/>
    </i>
    <i>
      <x v="8280"/>
    </i>
    <i>
      <x v="8603"/>
    </i>
    <i>
      <x v="8281"/>
    </i>
    <i>
      <x v="8605"/>
    </i>
    <i>
      <x v="8282"/>
    </i>
    <i>
      <x v="8607"/>
    </i>
    <i>
      <x v="8283"/>
    </i>
    <i>
      <x v="8609"/>
    </i>
    <i>
      <x v="8284"/>
    </i>
    <i>
      <x v="7872"/>
    </i>
    <i>
      <x v="8285"/>
    </i>
    <i>
      <x v="8613"/>
    </i>
    <i>
      <x v="8286"/>
    </i>
    <i>
      <x v="8615"/>
    </i>
    <i>
      <x v="7825"/>
    </i>
    <i>
      <x v="8617"/>
    </i>
    <i>
      <x v="8288"/>
    </i>
    <i>
      <x v="8619"/>
    </i>
    <i>
      <x v="8289"/>
    </i>
    <i>
      <x v="8621"/>
    </i>
    <i>
      <x v="7826"/>
    </i>
    <i>
      <x v="8623"/>
    </i>
    <i>
      <x v="8291"/>
    </i>
    <i>
      <x v="8625"/>
    </i>
    <i>
      <x v="8292"/>
    </i>
    <i>
      <x v="8627"/>
    </i>
    <i>
      <x v="8293"/>
    </i>
    <i>
      <x v="8629"/>
    </i>
    <i>
      <x v="8294"/>
    </i>
    <i>
      <x v="8631"/>
    </i>
    <i>
      <x v="7720"/>
    </i>
    <i>
      <x v="8633"/>
    </i>
    <i>
      <x v="7750"/>
    </i>
    <i>
      <x v="8635"/>
    </i>
    <i>
      <x v="8297"/>
    </i>
    <i>
      <x v="8637"/>
    </i>
    <i>
      <x v="8298"/>
    </i>
    <i>
      <x v="8639"/>
    </i>
    <i>
      <x v="8299"/>
    </i>
    <i>
      <x v="8641"/>
    </i>
    <i>
      <x v="8300"/>
    </i>
    <i>
      <x v="8643"/>
    </i>
    <i>
      <x v="8301"/>
    </i>
    <i>
      <x v="8645"/>
    </i>
    <i>
      <x v="8302"/>
    </i>
    <i>
      <x v="8647"/>
    </i>
    <i>
      <x v="8303"/>
    </i>
    <i>
      <x v="8649"/>
    </i>
    <i>
      <x v="8304"/>
    </i>
    <i>
      <x v="8651"/>
    </i>
    <i>
      <x v="8305"/>
    </i>
    <i>
      <x v="8653"/>
    </i>
    <i>
      <x v="8306"/>
    </i>
    <i>
      <x v="8655"/>
    </i>
    <i>
      <x v="8307"/>
    </i>
    <i>
      <x v="8657"/>
    </i>
    <i>
      <x v="8308"/>
    </i>
    <i>
      <x v="8659"/>
    </i>
    <i>
      <x v="8309"/>
    </i>
    <i>
      <x v="8661"/>
    </i>
    <i>
      <x v="8310"/>
    </i>
    <i>
      <x v="8663"/>
    </i>
    <i>
      <x v="8311"/>
    </i>
    <i>
      <x v="8665"/>
    </i>
    <i>
      <x v="8312"/>
    </i>
    <i>
      <x v="8667"/>
    </i>
    <i>
      <x v="8313"/>
    </i>
    <i>
      <x v="8669"/>
    </i>
    <i>
      <x v="8314"/>
    </i>
    <i>
      <x v="8671"/>
    </i>
    <i>
      <x v="8315"/>
    </i>
    <i>
      <x v="8673"/>
    </i>
    <i>
      <x v="8316"/>
    </i>
    <i>
      <x v="8675"/>
    </i>
    <i>
      <x v="8317"/>
    </i>
    <i>
      <x v="8677"/>
    </i>
    <i>
      <x v="8318"/>
    </i>
    <i>
      <x v="8679"/>
    </i>
    <i>
      <x v="7751"/>
    </i>
    <i>
      <x v="8681"/>
    </i>
    <i>
      <x v="8320"/>
    </i>
    <i>
      <x v="8683"/>
    </i>
    <i>
      <x v="8321"/>
    </i>
    <i>
      <x v="8685"/>
    </i>
    <i>
      <x v="8322"/>
    </i>
    <i>
      <x v="8687"/>
    </i>
    <i>
      <x v="8323"/>
    </i>
    <i>
      <x v="8689"/>
    </i>
    <i>
      <x v="8324"/>
    </i>
    <i>
      <x v="8691"/>
    </i>
    <i>
      <x v="8325"/>
    </i>
    <i>
      <x v="8693"/>
    </i>
    <i>
      <x v="7829"/>
    </i>
    <i>
      <x v="8695"/>
    </i>
    <i>
      <x v="8327"/>
    </i>
    <i>
      <x v="8697"/>
    </i>
    <i>
      <x v="8328"/>
    </i>
    <i>
      <x v="8699"/>
    </i>
    <i>
      <x v="7830"/>
    </i>
    <i>
      <x v="7883"/>
    </i>
    <i>
      <x v="8330"/>
    </i>
    <i>
      <x v="7696"/>
    </i>
    <i>
      <x v="8331"/>
    </i>
    <i>
      <x v="8705"/>
    </i>
    <i>
      <x v="8332"/>
    </i>
    <i>
      <x v="8707"/>
    </i>
    <i>
      <x v="8333"/>
    </i>
    <i>
      <x v="8709"/>
    </i>
    <i>
      <x v="8334"/>
    </i>
    <i>
      <x v="8711"/>
    </i>
    <i>
      <x v="7831"/>
    </i>
    <i>
      <x v="8713"/>
    </i>
    <i>
      <x v="8336"/>
    </i>
    <i>
      <x v="8715"/>
    </i>
    <i>
      <x v="8337"/>
    </i>
    <i>
      <x v="8717"/>
    </i>
    <i>
      <x v="8338"/>
    </i>
    <i>
      <x v="8719"/>
    </i>
    <i>
      <x v="8339"/>
    </i>
    <i>
      <x v="8721"/>
    </i>
    <i>
      <x v="8340"/>
    </i>
    <i>
      <x v="8723"/>
    </i>
    <i>
      <x v="8341"/>
    </i>
    <i>
      <x v="8725"/>
    </i>
    <i>
      <x v="7832"/>
    </i>
    <i>
      <x v="8727"/>
    </i>
    <i>
      <x v="8343"/>
    </i>
    <i>
      <x v="7743"/>
    </i>
    <i>
      <x v="8344"/>
    </i>
    <i>
      <x v="8731"/>
    </i>
    <i>
      <x v="8345"/>
    </i>
    <i>
      <x v="8733"/>
    </i>
    <i>
      <x v="8346"/>
    </i>
    <i>
      <x v="8735"/>
    </i>
    <i>
      <x v="8347"/>
    </i>
    <i>
      <x v="8737"/>
    </i>
    <i>
      <x v="8348"/>
    </i>
    <i>
      <x v="8739"/>
    </i>
    <i>
      <x v="7833"/>
    </i>
    <i>
      <x v="8741"/>
    </i>
    <i>
      <x v="8350"/>
    </i>
    <i>
      <x v="8743"/>
    </i>
    <i>
      <x v="8351"/>
    </i>
    <i>
      <x v="8745"/>
    </i>
    <i>
      <x v="8352"/>
    </i>
    <i>
      <x v="8747"/>
    </i>
    <i>
      <x v="8353"/>
    </i>
    <i>
      <x v="8749"/>
    </i>
    <i>
      <x v="8354"/>
    </i>
    <i>
      <x v="8751"/>
    </i>
    <i>
      <x v="8355"/>
    </i>
    <i>
      <x v="8753"/>
    </i>
    <i>
      <x v="8356"/>
    </i>
    <i>
      <x v="8755"/>
    </i>
    <i>
      <x v="8357"/>
    </i>
    <i>
      <x v="8757"/>
    </i>
    <i>
      <x v="8358"/>
    </i>
    <i>
      <x v="8759"/>
    </i>
    <i>
      <x v="8359"/>
    </i>
    <i>
      <x v="8761"/>
    </i>
    <i>
      <x v="8360"/>
    </i>
    <i>
      <x v="7892"/>
    </i>
    <i>
      <x v="8361"/>
    </i>
    <i>
      <x v="8765"/>
    </i>
    <i>
      <x v="8362"/>
    </i>
    <i>
      <x v="8767"/>
    </i>
    <i>
      <x v="8363"/>
    </i>
    <i>
      <x v="8769"/>
    </i>
    <i>
      <x v="7721"/>
    </i>
    <i>
      <x v="8771"/>
    </i>
    <i>
      <x v="8365"/>
    </i>
    <i>
      <x v="8773"/>
    </i>
    <i>
      <x v="8366"/>
    </i>
    <i>
      <x v="8775"/>
    </i>
    <i>
      <x v="8367"/>
    </i>
    <i>
      <x v="7697"/>
    </i>
    <i>
      <x v="8368"/>
    </i>
    <i>
      <x v="8779"/>
    </i>
    <i>
      <x v="8369"/>
    </i>
    <i>
      <x v="7895"/>
    </i>
    <i>
      <x v="7752"/>
    </i>
    <i>
      <x v="8783"/>
    </i>
    <i>
      <x v="8371"/>
    </i>
    <i>
      <x v="8785"/>
    </i>
    <i>
      <x v="8372"/>
    </i>
    <i>
      <x v="8787"/>
    </i>
    <i>
      <x v="8373"/>
    </i>
    <i>
      <x v="8789"/>
    </i>
    <i>
      <x v="8374"/>
    </i>
    <i>
      <x v="8791"/>
    </i>
    <i>
      <x v="8375"/>
    </i>
    <i>
      <x v="8793"/>
    </i>
    <i>
      <x v="8376"/>
    </i>
    <i>
      <x v="8795"/>
    </i>
    <i>
      <x v="8377"/>
    </i>
    <i>
      <x v="8797"/>
    </i>
    <i>
      <x v="7835"/>
    </i>
    <i>
      <x v="8799"/>
    </i>
    <i>
      <x v="8379"/>
    </i>
    <i>
      <x v="8801"/>
    </i>
    <i>
      <x v="8380"/>
    </i>
    <i>
      <x v="8803"/>
    </i>
    <i>
      <x v="8381"/>
    </i>
    <i>
      <x v="8805"/>
    </i>
    <i>
      <x v="8382"/>
    </i>
    <i>
      <x v="8807"/>
    </i>
    <i>
      <x v="8383"/>
    </i>
    <i>
      <x v="8809"/>
    </i>
    <i>
      <x v="8384"/>
    </i>
    <i>
      <x v="7899"/>
    </i>
    <i>
      <x v="7836"/>
    </i>
    <i>
      <x v="7731"/>
    </i>
    <i>
      <x v="8386"/>
    </i>
    <i>
      <x v="7900"/>
    </i>
    <i>
      <x v="7837"/>
    </i>
    <i>
      <x v="8817"/>
    </i>
    <i>
      <x v="8388"/>
    </i>
    <i>
      <x v="7710"/>
    </i>
    <i>
      <x v="8389"/>
    </i>
    <i>
      <x v="8821"/>
    </i>
    <i>
      <x v="8390"/>
    </i>
    <i>
      <x v="7902"/>
    </i>
    <i>
      <x v="8391"/>
    </i>
    <i>
      <x v="7903"/>
    </i>
    <i>
      <x v="8392"/>
    </i>
    <i>
      <x v="8827"/>
    </i>
    <i>
      <x v="8393"/>
    </i>
    <i>
      <x v="8829"/>
    </i>
    <i>
      <x v="8394"/>
    </i>
    <i>
      <x v="8831"/>
    </i>
    <i>
      <x v="7838"/>
    </i>
    <i>
      <x v="7904"/>
    </i>
    <i>
      <x v="8396"/>
    </i>
    <i>
      <x v="8835"/>
    </i>
    <i>
      <x v="8397"/>
    </i>
    <i>
      <x v="7905"/>
    </i>
    <i>
      <x v="8398"/>
    </i>
    <i>
      <x v="8839"/>
    </i>
    <i>
      <x v="8399"/>
    </i>
    <i>
      <x v="8841"/>
    </i>
    <i>
      <x v="8400"/>
    </i>
    <i>
      <x v="8843"/>
    </i>
    <i>
      <x v="8401"/>
    </i>
    <i>
      <x v="8845"/>
    </i>
    <i>
      <x v="8402"/>
    </i>
    <i>
      <x v="8847"/>
    </i>
    <i>
      <x v="8403"/>
    </i>
    <i>
      <x v="8849"/>
    </i>
    <i>
      <x v="8404"/>
    </i>
    <i>
      <x v="8851"/>
    </i>
    <i>
      <x v="7839"/>
    </i>
    <i>
      <x v="8853"/>
    </i>
    <i>
      <x v="7722"/>
    </i>
    <i>
      <x v="8855"/>
    </i>
    <i>
      <x v="8407"/>
    </i>
    <i>
      <x v="8857"/>
    </i>
    <i>
      <x v="8408"/>
    </i>
    <i>
      <x v="8859"/>
    </i>
    <i>
      <x v="8409"/>
    </i>
    <i>
      <x v="7705"/>
    </i>
    <i>
      <x v="8410"/>
    </i>
    <i>
      <x v="8863"/>
    </i>
    <i>
      <x v="8411"/>
    </i>
    <i>
      <x v="8865"/>
    </i>
    <i>
      <x v="8412"/>
    </i>
    <i>
      <x v="8867"/>
    </i>
    <i>
      <x v="7840"/>
    </i>
    <i>
      <x v="8869"/>
    </i>
    <i>
      <x v="8414"/>
    </i>
    <i>
      <x v="8871"/>
    </i>
    <i>
      <x v="8415"/>
    </i>
    <i>
      <x v="7911"/>
    </i>
    <i>
      <x v="8416"/>
    </i>
    <i>
      <x v="8875"/>
    </i>
    <i>
      <x v="8417"/>
    </i>
    <i>
      <x v="8877"/>
    </i>
    <i>
      <x v="8418"/>
    </i>
    <i>
      <x v="8879"/>
    </i>
    <i>
      <x v="8419"/>
    </i>
    <i>
      <x v="8881"/>
    </i>
    <i>
      <x v="8420"/>
    </i>
    <i>
      <x v="8883"/>
    </i>
    <i>
      <x v="7841"/>
    </i>
    <i>
      <x v="8885"/>
    </i>
    <i>
      <x v="7842"/>
    </i>
    <i>
      <x v="8887"/>
    </i>
    <i>
      <x v="8423"/>
    </i>
    <i>
      <x v="8889"/>
    </i>
    <i>
      <x v="7843"/>
    </i>
    <i>
      <x v="8891"/>
    </i>
    <i>
      <x v="8425"/>
    </i>
    <i>
      <x v="8893"/>
    </i>
    <i>
      <x v="8426"/>
    </i>
    <i>
      <x v="8895"/>
    </i>
    <i>
      <x v="8427"/>
    </i>
    <i>
      <x v="8897"/>
    </i>
    <i>
      <x v="8428"/>
    </i>
    <i>
      <x v="8899"/>
    </i>
    <i>
      <x v="8429"/>
    </i>
    <i>
      <x v="8901"/>
    </i>
    <i>
      <x v="8430"/>
    </i>
    <i>
      <x v="8903"/>
    </i>
    <i>
      <x v="8431"/>
    </i>
    <i>
      <x v="8905"/>
    </i>
    <i>
      <x v="8432"/>
    </i>
    <i>
      <x v="8907"/>
    </i>
    <i>
      <x v="8433"/>
    </i>
    <i>
      <x v="7698"/>
    </i>
    <i>
      <x v="8434"/>
    </i>
    <i>
      <x v="8911"/>
    </i>
    <i>
      <x v="8435"/>
    </i>
    <i>
      <x v="8913"/>
    </i>
    <i>
      <x v="7844"/>
    </i>
    <i>
      <x v="7917"/>
    </i>
    <i>
      <x v="8437"/>
    </i>
    <i>
      <x v="8917"/>
    </i>
    <i>
      <x v="8438"/>
    </i>
    <i>
      <x v="7918"/>
    </i>
    <i>
      <x v="8439"/>
    </i>
    <i>
      <x v="8921"/>
    </i>
    <i>
      <x v="8440"/>
    </i>
    <i>
      <x v="7919"/>
    </i>
    <i>
      <x v="8441"/>
    </i>
    <i>
      <x v="8925"/>
    </i>
    <i>
      <x v="8442"/>
    </i>
    <i>
      <x v="8927"/>
    </i>
    <i>
      <x v="8443"/>
    </i>
    <i>
      <x v="8929"/>
    </i>
    <i>
      <x v="8444"/>
    </i>
    <i>
      <x v="8931"/>
    </i>
    <i>
      <x v="8445"/>
    </i>
    <i>
      <x v="8933"/>
    </i>
    <i>
      <x v="8446"/>
    </i>
    <i>
      <x v="8935"/>
    </i>
    <i>
      <x v="9215"/>
    </i>
    <i>
      <x v="8937"/>
    </i>
    <i>
      <x v="8448"/>
    </i>
    <i>
      <x v="8939"/>
    </i>
    <i>
      <x v="7845"/>
    </i>
    <i>
      <x v="7769"/>
    </i>
    <i>
      <x v="7846"/>
    </i>
    <i>
      <x v="7699"/>
    </i>
    <i>
      <x v="7847"/>
    </i>
    <i>
      <x v="8945"/>
    </i>
    <i>
      <x v="8452"/>
    </i>
    <i>
      <x v="8947"/>
    </i>
    <i>
      <x v="8453"/>
    </i>
    <i>
      <x v="8949"/>
    </i>
    <i>
      <x v="7684"/>
    </i>
    <i>
      <x v="8951"/>
    </i>
    <i>
      <x v="9209"/>
    </i>
    <i>
      <x v="7770"/>
    </i>
    <i>
      <x v="9210"/>
    </i>
    <i>
      <x v="8955"/>
    </i>
    <i>
      <x v="9212"/>
    </i>
    <i>
      <x v="8957"/>
    </i>
    <i>
      <x v="9214"/>
    </i>
    <i>
      <x v="8959"/>
    </i>
    <i>
      <x v="8459"/>
    </i>
    <i>
      <x v="8961"/>
    </i>
    <i>
      <x v="8460"/>
    </i>
    <i>
      <x v="8963"/>
    </i>
    <i>
      <x v="8461"/>
    </i>
    <i>
      <x v="8965"/>
    </i>
    <i>
      <x v="8462"/>
    </i>
    <i>
      <x v="8967"/>
    </i>
    <i>
      <x v="8463"/>
    </i>
    <i>
      <x v="7926"/>
    </i>
    <i>
      <x v="8464"/>
    </i>
    <i>
      <x v="7734"/>
    </i>
    <i>
      <x v="8465"/>
    </i>
    <i>
      <x v="7735"/>
    </i>
    <i>
      <x v="8466"/>
    </i>
    <i>
      <x v="8975"/>
    </i>
    <i>
      <x v="8467"/>
    </i>
    <i>
      <x v="8977"/>
    </i>
    <i>
      <x v="8468"/>
    </i>
    <i>
      <x v="8979"/>
    </i>
    <i>
      <x v="8469"/>
    </i>
    <i>
      <x v="8981"/>
    </i>
    <i>
      <x v="8470"/>
    </i>
    <i>
      <x v="8983"/>
    </i>
    <i>
      <x v="9205"/>
    </i>
    <i>
      <x v="8985"/>
    </i>
    <i>
      <x v="9206"/>
    </i>
    <i>
      <x v="8987"/>
    </i>
    <i>
      <x v="9208"/>
    </i>
    <i>
      <x v="8989"/>
    </i>
    <i>
      <x v="8474"/>
    </i>
    <i>
      <x v="8991"/>
    </i>
    <i>
      <x v="8475"/>
    </i>
    <i>
      <x v="8993"/>
    </i>
    <i>
      <x v="8476"/>
    </i>
    <i>
      <x v="8995"/>
    </i>
    <i>
      <x v="7849"/>
    </i>
    <i>
      <x v="8997"/>
    </i>
    <i>
      <x v="8478"/>
    </i>
    <i>
      <x v="8999"/>
    </i>
    <i>
      <x v="8479"/>
    </i>
    <i>
      <x v="9001"/>
    </i>
    <i>
      <x v="8480"/>
    </i>
    <i>
      <x v="9003"/>
    </i>
    <i>
      <x v="8481"/>
    </i>
    <i>
      <x v="9005"/>
    </i>
    <i>
      <x v="7850"/>
    </i>
    <i>
      <x v="9007"/>
    </i>
    <i>
      <x v="8483"/>
    </i>
    <i>
      <x v="9009"/>
    </i>
    <i>
      <x v="8484"/>
    </i>
    <i>
      <x v="9011"/>
    </i>
    <i>
      <x v="8485"/>
    </i>
    <i>
      <x v="9013"/>
    </i>
    <i>
      <x v="8486"/>
    </i>
    <i>
      <x v="9015"/>
    </i>
    <i>
      <x v="8487"/>
    </i>
    <i>
      <x v="9017"/>
    </i>
    <i>
      <x v="7694"/>
    </i>
    <i>
      <x v="9019"/>
    </i>
    <i>
      <x v="8489"/>
    </i>
    <i>
      <x v="9021"/>
    </i>
    <i>
      <x v="7851"/>
    </i>
    <i>
      <x v="9023"/>
    </i>
    <i>
      <x v="7685"/>
    </i>
    <i>
      <x v="9025"/>
    </i>
    <i>
      <x v="8492"/>
    </i>
    <i>
      <x v="9027"/>
    </i>
    <i>
      <x v="8493"/>
    </i>
    <i>
      <x v="7935"/>
    </i>
    <i>
      <x v="8494"/>
    </i>
    <i>
      <x v="9031"/>
    </i>
    <i>
      <x v="8495"/>
    </i>
    <i>
      <x v="9033"/>
    </i>
    <i>
      <x v="8496"/>
    </i>
    <i>
      <x v="9035"/>
    </i>
    <i>
      <x v="7686"/>
    </i>
    <i>
      <x v="9037"/>
    </i>
    <i>
      <x v="7723"/>
    </i>
    <i>
      <x v="7771"/>
    </i>
    <i>
      <x v="8499"/>
    </i>
    <i>
      <x v="9041"/>
    </i>
    <i>
      <x v="8500"/>
    </i>
    <i>
      <x v="7772"/>
    </i>
    <i>
      <x v="8501"/>
    </i>
    <i>
      <x v="9045"/>
    </i>
    <i>
      <x v="8502"/>
    </i>
    <i>
      <x v="9047"/>
    </i>
    <i>
      <x v="8503"/>
    </i>
    <i>
      <x v="9049"/>
    </i>
    <i>
      <x v="7753"/>
    </i>
    <i>
      <x v="9051"/>
    </i>
    <i>
      <x v="7724"/>
    </i>
    <i>
      <x v="9053"/>
    </i>
    <i>
      <x v="8506"/>
    </i>
    <i>
      <x v="9055"/>
    </i>
    <i>
      <x v="8507"/>
    </i>
    <i>
      <x v="7940"/>
    </i>
    <i>
      <x v="8508"/>
    </i>
    <i>
      <x v="9059"/>
    </i>
    <i>
      <x v="7709"/>
    </i>
    <i>
      <x v="9061"/>
    </i>
    <i>
      <x v="7725"/>
    </i>
    <i>
      <x v="9063"/>
    </i>
    <i>
      <x v="8511"/>
    </i>
    <i>
      <x v="9065"/>
    </i>
    <i>
      <x v="8512"/>
    </i>
    <i>
      <x v="9067"/>
    </i>
    <i>
      <x v="7856"/>
    </i>
    <i>
      <x v="9069"/>
    </i>
    <i>
      <x v="8514"/>
    </i>
    <i>
      <x v="9071"/>
    </i>
    <i>
      <x v="7857"/>
    </i>
    <i>
      <x v="9073"/>
    </i>
    <i>
      <x v="8516"/>
    </i>
    <i>
      <x v="9075"/>
    </i>
    <i>
      <x v="8517"/>
    </i>
    <i>
      <x v="9077"/>
    </i>
    <i>
      <x v="8518"/>
    </i>
    <i>
      <x v="9079"/>
    </i>
    <i>
      <x v="7858"/>
    </i>
    <i>
      <x v="9081"/>
    </i>
    <i>
      <x v="8520"/>
    </i>
    <i>
      <x v="7943"/>
    </i>
    <i>
      <x v="8521"/>
    </i>
    <i>
      <x v="9085"/>
    </i>
    <i>
      <x v="8522"/>
    </i>
    <i>
      <x v="9087"/>
    </i>
    <i>
      <x v="8523"/>
    </i>
    <i>
      <x v="9089"/>
    </i>
    <i>
      <x v="8524"/>
    </i>
    <i>
      <x v="9091"/>
    </i>
    <i>
      <x v="8525"/>
    </i>
    <i>
      <x v="9093"/>
    </i>
    <i>
      <x v="7754"/>
    </i>
    <i>
      <x v="9095"/>
    </i>
    <i>
      <x v="7860"/>
    </i>
    <i>
      <x v="9097"/>
    </i>
    <i>
      <x v="8528"/>
    </i>
    <i>
      <x v="9099"/>
    </i>
    <i>
      <x v="8529"/>
    </i>
    <i>
      <x v="7947"/>
    </i>
    <i>
      <x v="8530"/>
    </i>
    <i>
      <x v="9103"/>
    </i>
    <i>
      <x v="8531"/>
    </i>
    <i>
      <x v="9105"/>
    </i>
    <i>
      <x v="8532"/>
    </i>
    <i>
      <x v="9107"/>
    </i>
    <i>
      <x v="8533"/>
    </i>
    <i>
      <x v="9109"/>
    </i>
    <i>
      <x v="8534"/>
    </i>
    <i>
      <x v="7948"/>
    </i>
    <i>
      <x v="8535"/>
    </i>
    <i>
      <x v="9113"/>
    </i>
    <i>
      <x v="8536"/>
    </i>
    <i>
      <x v="9115"/>
    </i>
    <i>
      <x v="7755"/>
    </i>
    <i>
      <x v="9117"/>
    </i>
    <i>
      <x v="8538"/>
    </i>
    <i>
      <x v="9119"/>
    </i>
    <i>
      <x v="8539"/>
    </i>
    <i>
      <x v="9121"/>
    </i>
    <i>
      <x v="8540"/>
    </i>
    <i>
      <x v="9123"/>
    </i>
    <i>
      <x v="7695"/>
    </i>
    <i>
      <x v="9125"/>
    </i>
    <i>
      <x v="8542"/>
    </i>
    <i>
      <x v="9127"/>
    </i>
    <i>
      <x v="8543"/>
    </i>
    <i>
      <x v="9129"/>
    </i>
    <i>
      <x v="8544"/>
    </i>
    <i>
      <x v="9131"/>
    </i>
    <i>
      <x v="8545"/>
    </i>
    <i>
      <x v="9133"/>
    </i>
    <i>
      <x v="8546"/>
    </i>
    <i>
      <x v="9135"/>
    </i>
    <i>
      <x v="8547"/>
    </i>
    <i>
      <x v="9137"/>
    </i>
    <i>
      <x v="8548"/>
    </i>
    <i>
      <x v="9139"/>
    </i>
    <i>
      <x v="8549"/>
    </i>
    <i>
      <x v="9141"/>
    </i>
    <i>
      <x v="8550"/>
    </i>
    <i>
      <x v="7952"/>
    </i>
    <i>
      <x v="8551"/>
    </i>
    <i>
      <x v="9145"/>
    </i>
    <i>
      <x v="7862"/>
    </i>
    <i>
      <x v="9147"/>
    </i>
    <i>
      <x v="8553"/>
    </i>
    <i>
      <x v="9149"/>
    </i>
    <i>
      <x v="8554"/>
    </i>
    <i>
      <x v="9151"/>
    </i>
    <i>
      <x v="8555"/>
    </i>
    <i>
      <x v="9153"/>
    </i>
    <i>
      <x v="8556"/>
    </i>
    <i>
      <x v="9155"/>
    </i>
    <i>
      <x v="8557"/>
    </i>
    <i>
      <x v="9157"/>
    </i>
    <i>
      <x v="8558"/>
    </i>
    <i>
      <x v="9159"/>
    </i>
    <i>
      <x v="8559"/>
    </i>
    <i>
      <x v="9161"/>
    </i>
    <i>
      <x v="7756"/>
    </i>
    <i>
      <x v="9163"/>
    </i>
    <i>
      <x v="8561"/>
    </i>
    <i>
      <x v="9165"/>
    </i>
    <i>
      <x v="8562"/>
    </i>
    <i>
      <x v="9167"/>
    </i>
    <i>
      <x v="8563"/>
    </i>
    <i>
      <x v="9169"/>
    </i>
    <i>
      <x v="8564"/>
    </i>
    <i>
      <x v="9171"/>
    </i>
    <i>
      <x v="8565"/>
    </i>
    <i>
      <x v="9173"/>
    </i>
    <i>
      <x v="8566"/>
    </i>
    <i>
      <x v="9175"/>
    </i>
    <i>
      <x v="8567"/>
    </i>
    <i>
      <x v="9177"/>
    </i>
    <i>
      <x v="8568"/>
    </i>
    <i>
      <x v="9179"/>
    </i>
    <i>
      <x v="8569"/>
    </i>
    <i>
      <x v="9181"/>
    </i>
    <i>
      <x v="7741"/>
    </i>
    <i>
      <x v="7956"/>
    </i>
    <i>
      <x v="8571"/>
    </i>
    <i>
      <x v="9185"/>
    </i>
    <i>
      <x v="7758"/>
    </i>
    <i>
      <x v="9187"/>
    </i>
    <i>
      <x v="8573"/>
    </i>
    <i>
      <x v="9189"/>
    </i>
    <i>
      <x v="8574"/>
    </i>
    <i>
      <x v="9191"/>
    </i>
    <i>
      <x v="8575"/>
    </i>
    <i>
      <x v="7959"/>
    </i>
    <i>
      <x v="8576"/>
    </i>
    <i>
      <x v="9195"/>
    </i>
    <i>
      <x v="8577"/>
    </i>
    <i>
      <x v="7960"/>
    </i>
    <i>
      <x v="8578"/>
    </i>
    <i>
      <x v="9199"/>
    </i>
    <i>
      <x v="8579"/>
    </i>
    <i>
      <x v="9201"/>
    </i>
    <i>
      <x v="8580"/>
    </i>
    <i>
      <x v="9203"/>
    </i>
    <i>
      <x v="7759"/>
    </i>
    <i>
      <x v="7961"/>
    </i>
    <i>
      <x v="8582"/>
    </i>
    <i>
      <x v="9207"/>
    </i>
    <i>
      <x v="8472"/>
    </i>
    <i>
      <x v="7739"/>
    </i>
    <i>
      <x v="8473"/>
    </i>
    <i>
      <x v="9211"/>
    </i>
    <i>
      <x v="7693"/>
    </i>
    <i>
      <x v="9213"/>
    </i>
    <i>
      <x v="8457"/>
    </i>
    <i>
      <x v="7703"/>
    </i>
    <i>
      <x v="8458"/>
    </i>
    <i>
      <x v="8447"/>
    </i>
    <i>
      <x v="7431"/>
    </i>
    <i>
      <x v="7175"/>
    </i>
    <i>
      <x v="7047"/>
    </i>
    <i>
      <x v="6409"/>
    </i>
    <i>
      <x v="6343"/>
    </i>
    <i>
      <x v="6410"/>
    </i>
    <i>
      <x v="7559"/>
    </i>
    <i>
      <x v="6411"/>
    </i>
    <i>
      <x v="7111"/>
    </i>
    <i>
      <x v="6412"/>
    </i>
    <i>
      <x v="7239"/>
    </i>
    <i>
      <x v="6413"/>
    </i>
    <i>
      <x v="7367"/>
    </i>
    <i>
      <x v="6414"/>
    </i>
    <i>
      <x v="7495"/>
    </i>
    <i>
      <x v="6190"/>
    </i>
    <i>
      <x v="7623"/>
    </i>
    <i>
      <x v="6416"/>
    </i>
    <i>
      <x v="7079"/>
    </i>
    <i>
      <x v="6191"/>
    </i>
    <i>
      <x v="6151"/>
    </i>
    <i>
      <x v="6418"/>
    </i>
    <i>
      <x v="7207"/>
    </i>
    <i>
      <x v="6419"/>
    </i>
    <i>
      <x v="7271"/>
    </i>
    <i>
      <x v="6420"/>
    </i>
    <i>
      <x v="7335"/>
    </i>
    <i>
      <x v="6421"/>
    </i>
    <i>
      <x v="7399"/>
    </i>
    <i>
      <x v="6422"/>
    </i>
    <i>
      <x v="7463"/>
    </i>
    <i>
      <x v="6423"/>
    </i>
    <i>
      <x v="7527"/>
    </i>
    <i>
      <x v="6424"/>
    </i>
    <i>
      <x v="6389"/>
    </i>
    <i>
      <x v="6425"/>
    </i>
    <i>
      <x v="7655"/>
    </i>
    <i>
      <x v="6426"/>
    </i>
    <i>
      <x v="7063"/>
    </i>
    <i>
      <x v="6427"/>
    </i>
    <i>
      <x v="7095"/>
    </i>
    <i>
      <x v="6428"/>
    </i>
    <i>
      <x v="7127"/>
    </i>
    <i>
      <x v="6429"/>
    </i>
    <i>
      <x v="7159"/>
    </i>
    <i>
      <x v="6430"/>
    </i>
    <i>
      <x v="6330"/>
    </i>
    <i>
      <x v="6431"/>
    </i>
    <i>
      <x v="7223"/>
    </i>
    <i>
      <x v="6432"/>
    </i>
    <i>
      <x v="7255"/>
    </i>
    <i>
      <x v="6433"/>
    </i>
    <i>
      <x v="7287"/>
    </i>
    <i>
      <x v="6434"/>
    </i>
    <i>
      <x v="7319"/>
    </i>
    <i>
      <x v="6435"/>
    </i>
    <i>
      <x v="7351"/>
    </i>
    <i>
      <x v="6436"/>
    </i>
    <i>
      <x v="7383"/>
    </i>
    <i>
      <x v="6437"/>
    </i>
    <i>
      <x v="7415"/>
    </i>
    <i>
      <x v="6192"/>
    </i>
    <i>
      <x v="7447"/>
    </i>
    <i>
      <x v="6439"/>
    </i>
    <i>
      <x v="7479"/>
    </i>
    <i>
      <x v="6440"/>
    </i>
    <i>
      <x v="7511"/>
    </i>
    <i>
      <x v="6441"/>
    </i>
    <i>
      <x v="7543"/>
    </i>
    <i>
      <x v="6442"/>
    </i>
    <i>
      <x v="7575"/>
    </i>
    <i>
      <x v="6443"/>
    </i>
    <i>
      <x v="7607"/>
    </i>
    <i>
      <x v="6444"/>
    </i>
    <i>
      <x v="7639"/>
    </i>
    <i>
      <x v="6445"/>
    </i>
    <i>
      <x v="7671"/>
    </i>
    <i>
      <x v="6446"/>
    </i>
    <i>
      <x v="7055"/>
    </i>
    <i>
      <x v="6447"/>
    </i>
    <i>
      <x v="7071"/>
    </i>
    <i>
      <x v="6448"/>
    </i>
    <i>
      <x v="7087"/>
    </i>
    <i>
      <x v="6449"/>
    </i>
    <i>
      <x v="7103"/>
    </i>
    <i>
      <x v="6450"/>
    </i>
    <i>
      <x v="6317"/>
    </i>
    <i>
      <x v="6451"/>
    </i>
    <i>
      <x v="7135"/>
    </i>
    <i>
      <x v="6452"/>
    </i>
    <i>
      <x v="7151"/>
    </i>
    <i>
      <x v="6453"/>
    </i>
    <i>
      <x v="6325"/>
    </i>
    <i>
      <x v="6454"/>
    </i>
    <i>
      <x v="7183"/>
    </i>
    <i>
      <x v="6455"/>
    </i>
    <i>
      <x v="7199"/>
    </i>
    <i>
      <x v="6456"/>
    </i>
    <i>
      <x v="7215"/>
    </i>
    <i>
      <x v="6457"/>
    </i>
    <i>
      <x v="7231"/>
    </i>
    <i>
      <x v="6458"/>
    </i>
    <i>
      <x v="7247"/>
    </i>
    <i>
      <x v="6459"/>
    </i>
    <i>
      <x v="7263"/>
    </i>
    <i>
      <x v="6460"/>
    </i>
    <i>
      <x v="7279"/>
    </i>
    <i>
      <x v="6461"/>
    </i>
    <i>
      <x v="7295"/>
    </i>
    <i>
      <x v="6193"/>
    </i>
    <i>
      <x v="7311"/>
    </i>
    <i>
      <x v="6463"/>
    </i>
    <i>
      <x v="7327"/>
    </i>
    <i>
      <x v="6464"/>
    </i>
    <i>
      <x v="7343"/>
    </i>
    <i>
      <x v="6465"/>
    </i>
    <i>
      <x v="7359"/>
    </i>
    <i>
      <x v="6466"/>
    </i>
    <i>
      <x v="7375"/>
    </i>
    <i>
      <x v="6467"/>
    </i>
    <i>
      <x v="7391"/>
    </i>
    <i>
      <x v="6468"/>
    </i>
    <i>
      <x v="7407"/>
    </i>
    <i>
      <x v="6469"/>
    </i>
    <i>
      <x v="7423"/>
    </i>
    <i>
      <x v="6470"/>
    </i>
    <i>
      <x v="7439"/>
    </i>
    <i>
      <x v="6471"/>
    </i>
    <i>
      <x v="7455"/>
    </i>
    <i>
      <x v="6472"/>
    </i>
    <i>
      <x v="6185"/>
    </i>
    <i>
      <x v="6473"/>
    </i>
    <i>
      <x v="7487"/>
    </i>
    <i>
      <x v="6474"/>
    </i>
    <i>
      <x v="7503"/>
    </i>
    <i>
      <x v="6475"/>
    </i>
    <i>
      <x v="7519"/>
    </i>
    <i>
      <x v="6476"/>
    </i>
    <i>
      <x v="7535"/>
    </i>
    <i>
      <x v="6477"/>
    </i>
    <i>
      <x v="7551"/>
    </i>
    <i>
      <x v="6194"/>
    </i>
    <i>
      <x v="7567"/>
    </i>
    <i>
      <x v="6479"/>
    </i>
    <i>
      <x v="7583"/>
    </i>
    <i>
      <x v="6480"/>
    </i>
    <i>
      <x v="7599"/>
    </i>
    <i>
      <x v="6481"/>
    </i>
    <i>
      <x v="7615"/>
    </i>
    <i>
      <x v="6482"/>
    </i>
    <i>
      <x v="7631"/>
    </i>
    <i>
      <x v="6483"/>
    </i>
    <i>
      <x v="7647"/>
    </i>
    <i>
      <x v="6484"/>
    </i>
    <i>
      <x v="7663"/>
    </i>
    <i>
      <x v="6485"/>
    </i>
    <i>
      <x v="6307"/>
    </i>
    <i>
      <x v="6486"/>
    </i>
    <i>
      <x v="7051"/>
    </i>
    <i>
      <x v="6487"/>
    </i>
    <i>
      <x v="7059"/>
    </i>
    <i>
      <x v="6488"/>
    </i>
    <i>
      <x v="7067"/>
    </i>
    <i>
      <x v="6489"/>
    </i>
    <i>
      <x v="7075"/>
    </i>
    <i>
      <x v="6195"/>
    </i>
    <i>
      <x v="7083"/>
    </i>
    <i>
      <x v="6196"/>
    </i>
    <i>
      <x v="7091"/>
    </i>
    <i>
      <x v="6197"/>
    </i>
    <i>
      <x v="7099"/>
    </i>
    <i>
      <x v="6198"/>
    </i>
    <i>
      <x v="7107"/>
    </i>
    <i>
      <x v="6494"/>
    </i>
    <i>
      <x v="7115"/>
    </i>
    <i>
      <x v="6495"/>
    </i>
    <i>
      <x v="7123"/>
    </i>
    <i>
      <x v="6496"/>
    </i>
    <i>
      <x v="7131"/>
    </i>
    <i>
      <x v="6497"/>
    </i>
    <i>
      <x v="6320"/>
    </i>
    <i>
      <x v="6498"/>
    </i>
    <i>
      <x v="7147"/>
    </i>
    <i>
      <x v="6199"/>
    </i>
    <i>
      <x v="7155"/>
    </i>
    <i>
      <x v="6200"/>
    </i>
    <i>
      <x v="7163"/>
    </i>
    <i>
      <x v="6501"/>
    </i>
    <i>
      <x v="7171"/>
    </i>
    <i>
      <x v="6502"/>
    </i>
    <i>
      <x v="7179"/>
    </i>
    <i>
      <x v="6503"/>
    </i>
    <i>
      <x v="7187"/>
    </i>
    <i>
      <x v="6504"/>
    </i>
    <i>
      <x v="6331"/>
    </i>
    <i>
      <x v="6505"/>
    </i>
    <i>
      <x v="7203"/>
    </i>
    <i>
      <x v="6506"/>
    </i>
    <i>
      <x v="6180"/>
    </i>
    <i>
      <x v="6507"/>
    </i>
    <i>
      <x v="7219"/>
    </i>
    <i>
      <x v="6508"/>
    </i>
    <i>
      <x v="7227"/>
    </i>
    <i>
      <x v="6509"/>
    </i>
    <i>
      <x v="7235"/>
    </i>
    <i>
      <x v="6201"/>
    </i>
    <i>
      <x v="7243"/>
    </i>
    <i>
      <x v="6511"/>
    </i>
    <i>
      <x v="7251"/>
    </i>
    <i>
      <x v="6512"/>
    </i>
    <i>
      <x v="7259"/>
    </i>
    <i>
      <x v="6513"/>
    </i>
    <i>
      <x v="7267"/>
    </i>
    <i>
      <x v="6514"/>
    </i>
    <i>
      <x v="7275"/>
    </i>
    <i>
      <x v="6515"/>
    </i>
    <i>
      <x v="7283"/>
    </i>
    <i>
      <x v="6516"/>
    </i>
    <i>
      <x v="7291"/>
    </i>
    <i>
      <x v="6517"/>
    </i>
    <i>
      <x v="6342"/>
    </i>
    <i>
      <x v="6518"/>
    </i>
    <i>
      <x v="7307"/>
    </i>
    <i>
      <x v="6519"/>
    </i>
    <i>
      <x v="7315"/>
    </i>
    <i>
      <x v="6152"/>
    </i>
    <i>
      <x v="7323"/>
    </i>
    <i>
      <x v="6521"/>
    </i>
    <i>
      <x v="7331"/>
    </i>
    <i>
      <x v="6522"/>
    </i>
    <i>
      <x v="7339"/>
    </i>
    <i>
      <x v="6523"/>
    </i>
    <i>
      <x v="7347"/>
    </i>
    <i>
      <x v="6524"/>
    </i>
    <i>
      <x v="7355"/>
    </i>
    <i>
      <x v="6525"/>
    </i>
    <i>
      <x v="6353"/>
    </i>
    <i>
      <x v="6203"/>
    </i>
    <i>
      <x v="7371"/>
    </i>
    <i>
      <x v="6527"/>
    </i>
    <i>
      <x v="7379"/>
    </i>
    <i>
      <x v="6153"/>
    </i>
    <i>
      <x v="7387"/>
    </i>
    <i>
      <x v="6529"/>
    </i>
    <i>
      <x v="7395"/>
    </i>
    <i>
      <x v="6530"/>
    </i>
    <i>
      <x v="7403"/>
    </i>
    <i>
      <x v="6531"/>
    </i>
    <i>
      <x v="7411"/>
    </i>
    <i>
      <x v="6532"/>
    </i>
    <i>
      <x v="7419"/>
    </i>
    <i>
      <x v="6533"/>
    </i>
    <i>
      <x v="7427"/>
    </i>
    <i>
      <x v="6534"/>
    </i>
    <i>
      <x v="7435"/>
    </i>
    <i>
      <x v="6535"/>
    </i>
    <i>
      <x v="7443"/>
    </i>
    <i>
      <x v="6536"/>
    </i>
    <i>
      <x v="7451"/>
    </i>
    <i>
      <x v="6537"/>
    </i>
    <i>
      <x v="7459"/>
    </i>
    <i>
      <x v="6205"/>
    </i>
    <i>
      <x v="7467"/>
    </i>
    <i>
      <x v="6539"/>
    </i>
    <i>
      <x v="7475"/>
    </i>
    <i>
      <x v="6540"/>
    </i>
    <i>
      <x v="7483"/>
    </i>
    <i>
      <x v="6541"/>
    </i>
    <i>
      <x v="7491"/>
    </i>
    <i>
      <x v="6542"/>
    </i>
    <i>
      <x v="6372"/>
    </i>
    <i>
      <x v="6543"/>
    </i>
    <i>
      <x v="6373"/>
    </i>
    <i>
      <x v="6544"/>
    </i>
    <i>
      <x v="6375"/>
    </i>
    <i>
      <x v="6206"/>
    </i>
    <i>
      <x v="7523"/>
    </i>
    <i>
      <x v="6546"/>
    </i>
    <i>
      <x v="6378"/>
    </i>
    <i>
      <x v="6207"/>
    </i>
    <i>
      <x v="7539"/>
    </i>
    <i>
      <x v="6208"/>
    </i>
    <i>
      <x v="7547"/>
    </i>
    <i>
      <x v="6549"/>
    </i>
    <i>
      <x v="6382"/>
    </i>
    <i>
      <x v="6550"/>
    </i>
    <i>
      <x v="7563"/>
    </i>
    <i>
      <x v="6551"/>
    </i>
    <i>
      <x v="7571"/>
    </i>
    <i>
      <x v="6552"/>
    </i>
    <i>
      <x v="6385"/>
    </i>
    <i>
      <x v="6209"/>
    </i>
    <i>
      <x v="6188"/>
    </i>
    <i>
      <x v="6210"/>
    </i>
    <i>
      <x v="7595"/>
    </i>
    <i>
      <x v="6555"/>
    </i>
    <i>
      <x v="7603"/>
    </i>
    <i>
      <x v="6211"/>
    </i>
    <i>
      <x v="6397"/>
    </i>
    <i>
      <x v="6557"/>
    </i>
    <i>
      <x v="7619"/>
    </i>
    <i>
      <x v="6212"/>
    </i>
    <i>
      <x v="7627"/>
    </i>
    <i>
      <x v="6559"/>
    </i>
    <i>
      <x v="7635"/>
    </i>
    <i>
      <x v="6560"/>
    </i>
    <i>
      <x v="7643"/>
    </i>
    <i>
      <x v="6561"/>
    </i>
    <i>
      <x v="7651"/>
    </i>
    <i>
      <x v="6562"/>
    </i>
    <i>
      <x v="7659"/>
    </i>
    <i>
      <x v="6563"/>
    </i>
    <i>
      <x v="7667"/>
    </i>
    <i>
      <x v="6564"/>
    </i>
    <i>
      <x v="7041"/>
    </i>
    <i>
      <x v="6565"/>
    </i>
    <i>
      <x v="7045"/>
    </i>
    <i>
      <x v="6213"/>
    </i>
    <i>
      <x v="7049"/>
    </i>
    <i>
      <x v="6567"/>
    </i>
    <i>
      <x v="7053"/>
    </i>
    <i>
      <x v="6214"/>
    </i>
    <i>
      <x v="7057"/>
    </i>
    <i>
      <x v="6569"/>
    </i>
    <i>
      <x v="7061"/>
    </i>
    <i>
      <x v="6570"/>
    </i>
    <i>
      <x v="7065"/>
    </i>
    <i>
      <x v="6571"/>
    </i>
    <i>
      <x v="7069"/>
    </i>
    <i>
      <x v="6572"/>
    </i>
    <i>
      <x v="6309"/>
    </i>
    <i>
      <x v="6154"/>
    </i>
    <i>
      <x v="7077"/>
    </i>
    <i>
      <x v="6574"/>
    </i>
    <i>
      <x v="7081"/>
    </i>
    <i>
      <x v="6575"/>
    </i>
    <i>
      <x v="7085"/>
    </i>
    <i>
      <x v="6576"/>
    </i>
    <i>
      <x v="7089"/>
    </i>
    <i>
      <x v="6577"/>
    </i>
    <i>
      <x v="7093"/>
    </i>
    <i>
      <x v="6216"/>
    </i>
    <i>
      <x v="7097"/>
    </i>
    <i>
      <x v="6579"/>
    </i>
    <i>
      <x v="7101"/>
    </i>
    <i>
      <x v="6217"/>
    </i>
    <i>
      <x v="6312"/>
    </i>
    <i>
      <x v="6581"/>
    </i>
    <i>
      <x v="6313"/>
    </i>
    <i>
      <x v="6582"/>
    </i>
    <i>
      <x v="7113"/>
    </i>
    <i>
      <x v="6218"/>
    </i>
    <i>
      <x v="6176"/>
    </i>
    <i>
      <x v="6584"/>
    </i>
    <i>
      <x v="7121"/>
    </i>
    <i>
      <x v="6146"/>
    </i>
    <i>
      <x v="7125"/>
    </i>
    <i>
      <x v="6586"/>
    </i>
    <i>
      <x v="7129"/>
    </i>
    <i>
      <x v="6587"/>
    </i>
    <i>
      <x v="6319"/>
    </i>
    <i>
      <x v="6588"/>
    </i>
    <i>
      <x v="7137"/>
    </i>
    <i>
      <x v="6589"/>
    </i>
    <i>
      <x v="7141"/>
    </i>
    <i>
      <x v="6590"/>
    </i>
    <i>
      <x v="6322"/>
    </i>
    <i>
      <x v="6591"/>
    </i>
    <i>
      <x v="7149"/>
    </i>
    <i>
      <x v="6592"/>
    </i>
    <i>
      <x v="7153"/>
    </i>
    <i>
      <x v="6593"/>
    </i>
    <i>
      <x v="6324"/>
    </i>
    <i>
      <x v="6594"/>
    </i>
    <i>
      <x v="7161"/>
    </i>
    <i>
      <x v="6595"/>
    </i>
    <i>
      <x v="7165"/>
    </i>
    <i>
      <x v="6596"/>
    </i>
    <i>
      <x v="6179"/>
    </i>
    <i>
      <x v="6597"/>
    </i>
    <i>
      <x v="7173"/>
    </i>
    <i>
      <x v="6598"/>
    </i>
    <i>
      <x v="6328"/>
    </i>
    <i>
      <x v="6599"/>
    </i>
    <i>
      <x v="6329"/>
    </i>
    <i>
      <x v="6220"/>
    </i>
    <i>
      <x v="7185"/>
    </i>
    <i>
      <x v="6601"/>
    </i>
    <i>
      <x v="7189"/>
    </i>
    <i>
      <x v="6602"/>
    </i>
    <i>
      <x v="7193"/>
    </i>
    <i>
      <x v="6221"/>
    </i>
    <i>
      <x v="7197"/>
    </i>
    <i>
      <x v="6604"/>
    </i>
    <i>
      <x v="7201"/>
    </i>
    <i>
      <x v="6605"/>
    </i>
    <i>
      <x v="7205"/>
    </i>
    <i>
      <x v="6222"/>
    </i>
    <i>
      <x v="7209"/>
    </i>
    <i>
      <x v="6607"/>
    </i>
    <i>
      <x v="7213"/>
    </i>
    <i>
      <x v="6223"/>
    </i>
    <i>
      <x v="7217"/>
    </i>
    <i>
      <x v="6609"/>
    </i>
    <i>
      <x v="7221"/>
    </i>
    <i>
      <x v="6147"/>
    </i>
    <i>
      <x v="7225"/>
    </i>
    <i>
      <x v="6225"/>
    </i>
    <i>
      <x v="6336"/>
    </i>
    <i>
      <x v="6612"/>
    </i>
    <i>
      <x v="7233"/>
    </i>
    <i>
      <x v="6613"/>
    </i>
    <i>
      <x v="7237"/>
    </i>
    <i>
      <x v="6614"/>
    </i>
    <i>
      <x v="7241"/>
    </i>
    <i>
      <x v="6615"/>
    </i>
    <i>
      <x v="7245"/>
    </i>
    <i>
      <x v="6616"/>
    </i>
    <i>
      <x v="7249"/>
    </i>
    <i>
      <x v="6226"/>
    </i>
    <i>
      <x v="7253"/>
    </i>
    <i>
      <x v="6618"/>
    </i>
    <i>
      <x v="7257"/>
    </i>
    <i>
      <x v="6227"/>
    </i>
    <i>
      <x v="7261"/>
    </i>
    <i>
      <x v="6620"/>
    </i>
    <i>
      <x v="7265"/>
    </i>
    <i>
      <x v="6621"/>
    </i>
    <i>
      <x v="7269"/>
    </i>
    <i>
      <x v="6622"/>
    </i>
    <i>
      <x v="7273"/>
    </i>
    <i>
      <x v="6228"/>
    </i>
    <i>
      <x v="7277"/>
    </i>
    <i>
      <x v="6624"/>
    </i>
    <i>
      <x v="7281"/>
    </i>
    <i>
      <x v="6625"/>
    </i>
    <i>
      <x v="7285"/>
    </i>
    <i>
      <x v="6626"/>
    </i>
    <i>
      <x v="7289"/>
    </i>
    <i>
      <x v="6229"/>
    </i>
    <i>
      <x v="7293"/>
    </i>
    <i>
      <x v="6230"/>
    </i>
    <i>
      <x v="7297"/>
    </i>
    <i>
      <x v="6629"/>
    </i>
    <i>
      <x v="7301"/>
    </i>
    <i>
      <x v="6630"/>
    </i>
    <i>
      <x v="7305"/>
    </i>
    <i>
      <x v="6231"/>
    </i>
    <i>
      <x v="7309"/>
    </i>
    <i>
      <x v="6632"/>
    </i>
    <i>
      <x v="7313"/>
    </i>
    <i>
      <x v="6633"/>
    </i>
    <i>
      <x v="7317"/>
    </i>
    <i>
      <x v="6634"/>
    </i>
    <i>
      <x v="7321"/>
    </i>
    <i>
      <x v="6635"/>
    </i>
    <i>
      <x v="6346"/>
    </i>
    <i>
      <x v="6636"/>
    </i>
    <i>
      <x v="7329"/>
    </i>
    <i>
      <x v="6637"/>
    </i>
    <i>
      <x v="7333"/>
    </i>
    <i>
      <x v="6638"/>
    </i>
    <i>
      <x v="6348"/>
    </i>
    <i>
      <x v="6232"/>
    </i>
    <i>
      <x v="7341"/>
    </i>
    <i>
      <x v="6640"/>
    </i>
    <i>
      <x v="7345"/>
    </i>
    <i>
      <x v="6157"/>
    </i>
    <i>
      <x v="7349"/>
    </i>
    <i>
      <x v="6234"/>
    </i>
    <i>
      <x v="7353"/>
    </i>
    <i>
      <x v="6643"/>
    </i>
    <i>
      <x v="7357"/>
    </i>
    <i>
      <x v="6644"/>
    </i>
    <i>
      <x v="7361"/>
    </i>
    <i>
      <x v="6645"/>
    </i>
    <i>
      <x v="6182"/>
    </i>
    <i>
      <x v="6235"/>
    </i>
    <i>
      <x v="7369"/>
    </i>
    <i>
      <x v="6647"/>
    </i>
    <i>
      <x v="6183"/>
    </i>
    <i>
      <x v="6648"/>
    </i>
    <i>
      <x v="7377"/>
    </i>
    <i>
      <x v="6649"/>
    </i>
    <i>
      <x v="7381"/>
    </i>
    <i>
      <x v="6650"/>
    </i>
    <i>
      <x v="7385"/>
    </i>
    <i>
      <x v="6651"/>
    </i>
    <i>
      <x v="7389"/>
    </i>
    <i>
      <x v="6652"/>
    </i>
    <i>
      <x v="7393"/>
    </i>
    <i>
      <x v="6653"/>
    </i>
    <i>
      <x v="7397"/>
    </i>
    <i>
      <x v="6654"/>
    </i>
    <i>
      <x v="7401"/>
    </i>
    <i>
      <x v="6655"/>
    </i>
    <i>
      <x v="7405"/>
    </i>
    <i>
      <x v="6656"/>
    </i>
    <i>
      <x v="7409"/>
    </i>
    <i>
      <x v="6657"/>
    </i>
    <i>
      <x v="7413"/>
    </i>
    <i>
      <x v="6658"/>
    </i>
    <i>
      <x v="7417"/>
    </i>
    <i>
      <x v="6659"/>
    </i>
    <i>
      <x v="7421"/>
    </i>
    <i>
      <x v="6660"/>
    </i>
    <i>
      <x v="7425"/>
    </i>
    <i>
      <x v="6661"/>
    </i>
    <i>
      <x v="7429"/>
    </i>
    <i>
      <x v="6662"/>
    </i>
    <i>
      <x v="6359"/>
    </i>
    <i>
      <x v="6663"/>
    </i>
    <i>
      <x v="7437"/>
    </i>
    <i>
      <x v="6664"/>
    </i>
    <i>
      <x v="6361"/>
    </i>
    <i>
      <x v="6665"/>
    </i>
    <i>
      <x v="7445"/>
    </i>
    <i>
      <x v="6666"/>
    </i>
    <i>
      <x v="7449"/>
    </i>
    <i>
      <x v="6667"/>
    </i>
    <i>
      <x v="6362"/>
    </i>
    <i>
      <x v="6668"/>
    </i>
    <i>
      <x v="6184"/>
    </i>
    <i>
      <x v="6669"/>
    </i>
    <i>
      <x v="7461"/>
    </i>
    <i>
      <x v="6670"/>
    </i>
    <i>
      <x v="7465"/>
    </i>
    <i>
      <x v="6671"/>
    </i>
    <i>
      <x v="7469"/>
    </i>
    <i>
      <x v="6672"/>
    </i>
    <i>
      <x v="6368"/>
    </i>
    <i>
      <x v="6673"/>
    </i>
    <i>
      <x v="7477"/>
    </i>
    <i>
      <x v="6674"/>
    </i>
    <i>
      <x v="7481"/>
    </i>
    <i>
      <x v="6675"/>
    </i>
    <i>
      <x v="7485"/>
    </i>
    <i>
      <x v="6676"/>
    </i>
    <i>
      <x v="7489"/>
    </i>
    <i>
      <x v="6677"/>
    </i>
    <i>
      <x v="7493"/>
    </i>
    <i>
      <x v="6678"/>
    </i>
    <i>
      <x v="7497"/>
    </i>
    <i>
      <x v="6679"/>
    </i>
    <i>
      <x v="7501"/>
    </i>
    <i>
      <x v="6680"/>
    </i>
    <i>
      <x v="7505"/>
    </i>
    <i>
      <x v="6236"/>
    </i>
    <i>
      <x v="6374"/>
    </i>
    <i>
      <x v="6237"/>
    </i>
    <i>
      <x v="7513"/>
    </i>
    <i>
      <x v="6683"/>
    </i>
    <i>
      <x v="6186"/>
    </i>
    <i>
      <x v="6238"/>
    </i>
    <i>
      <x v="7521"/>
    </i>
    <i>
      <x v="6685"/>
    </i>
    <i>
      <x v="6377"/>
    </i>
    <i>
      <x v="6686"/>
    </i>
    <i>
      <x v="7529"/>
    </i>
    <i>
      <x v="6687"/>
    </i>
    <i>
      <x v="7533"/>
    </i>
    <i>
      <x v="6688"/>
    </i>
    <i>
      <x v="7537"/>
    </i>
    <i>
      <x v="6239"/>
    </i>
    <i>
      <x v="7541"/>
    </i>
    <i>
      <x v="6690"/>
    </i>
    <i>
      <x v="7545"/>
    </i>
    <i>
      <x v="6691"/>
    </i>
    <i>
      <x v="7549"/>
    </i>
    <i>
      <x v="6158"/>
    </i>
    <i>
      <x v="7553"/>
    </i>
    <i>
      <x v="6159"/>
    </i>
    <i>
      <x v="7557"/>
    </i>
    <i>
      <x v="6242"/>
    </i>
    <i>
      <x v="7561"/>
    </i>
    <i>
      <x v="6695"/>
    </i>
    <i>
      <x v="7565"/>
    </i>
    <i>
      <x v="6696"/>
    </i>
    <i>
      <x v="7569"/>
    </i>
    <i>
      <x v="6697"/>
    </i>
    <i>
      <x v="7573"/>
    </i>
    <i>
      <x v="6698"/>
    </i>
    <i>
      <x v="6383"/>
    </i>
    <i>
      <x v="6699"/>
    </i>
    <i>
      <x v="7581"/>
    </i>
    <i>
      <x v="6243"/>
    </i>
    <i>
      <x v="7585"/>
    </i>
    <i>
      <x v="6244"/>
    </i>
    <i>
      <x v="7589"/>
    </i>
    <i>
      <x v="6245"/>
    </i>
    <i>
      <x v="6391"/>
    </i>
    <i>
      <x v="6703"/>
    </i>
    <i>
      <x v="6393"/>
    </i>
    <i>
      <x v="6160"/>
    </i>
    <i>
      <x v="7601"/>
    </i>
    <i>
      <x v="6705"/>
    </i>
    <i>
      <x v="7605"/>
    </i>
    <i>
      <x v="6247"/>
    </i>
    <i>
      <x v="6396"/>
    </i>
    <i>
      <x v="6248"/>
    </i>
    <i>
      <x v="7613"/>
    </i>
    <i>
      <x v="6708"/>
    </i>
    <i>
      <x v="6400"/>
    </i>
    <i>
      <x v="6709"/>
    </i>
    <i>
      <x v="7621"/>
    </i>
    <i>
      <x v="6249"/>
    </i>
    <i>
      <x v="7625"/>
    </i>
    <i>
      <x v="6711"/>
    </i>
    <i>
      <x v="7629"/>
    </i>
    <i>
      <x v="6250"/>
    </i>
    <i>
      <x v="7633"/>
    </i>
    <i>
      <x v="6713"/>
    </i>
    <i>
      <x v="7637"/>
    </i>
    <i>
      <x v="6714"/>
    </i>
    <i>
      <x v="7641"/>
    </i>
    <i>
      <x v="6715"/>
    </i>
    <i>
      <x v="7645"/>
    </i>
    <i>
      <x v="6716"/>
    </i>
    <i>
      <x v="7649"/>
    </i>
    <i>
      <x v="6251"/>
    </i>
    <i>
      <x v="6404"/>
    </i>
    <i>
      <x v="6252"/>
    </i>
    <i>
      <x v="6405"/>
    </i>
    <i>
      <x v="6253"/>
    </i>
    <i>
      <x v="7661"/>
    </i>
    <i>
      <x v="6720"/>
    </i>
    <i>
      <x v="7665"/>
    </i>
    <i>
      <x v="6721"/>
    </i>
    <i>
      <x v="7669"/>
    </i>
    <i>
      <x v="6254"/>
    </i>
    <i>
      <x v="6407"/>
    </i>
    <i>
      <x v="6723"/>
    </i>
    <i>
      <x v="7042"/>
    </i>
    <i>
      <x v="6724"/>
    </i>
    <i>
      <x v="7044"/>
    </i>
    <i>
      <x v="6725"/>
    </i>
    <i>
      <x v="7046"/>
    </i>
    <i>
      <x v="6726"/>
    </i>
    <i>
      <x v="7048"/>
    </i>
    <i>
      <x v="6255"/>
    </i>
    <i>
      <x v="7050"/>
    </i>
    <i>
      <x v="6728"/>
    </i>
    <i>
      <x v="7052"/>
    </i>
    <i>
      <x v="6729"/>
    </i>
    <i>
      <x v="7054"/>
    </i>
    <i>
      <x v="6730"/>
    </i>
    <i>
      <x v="7056"/>
    </i>
    <i>
      <x v="6731"/>
    </i>
    <i>
      <x v="7058"/>
    </i>
    <i>
      <x v="6732"/>
    </i>
    <i>
      <x v="7060"/>
    </i>
    <i>
      <x v="6733"/>
    </i>
    <i>
      <x v="7062"/>
    </i>
    <i>
      <x v="6256"/>
    </i>
    <i>
      <x v="7064"/>
    </i>
    <i>
      <x v="6735"/>
    </i>
    <i>
      <x v="7066"/>
    </i>
    <i>
      <x v="6736"/>
    </i>
    <i>
      <x v="7068"/>
    </i>
    <i>
      <x v="6737"/>
    </i>
    <i>
      <x v="7070"/>
    </i>
    <i>
      <x v="6738"/>
    </i>
    <i>
      <x v="6308"/>
    </i>
    <i>
      <x v="6739"/>
    </i>
    <i>
      <x v="7074"/>
    </i>
    <i>
      <x v="6740"/>
    </i>
    <i>
      <x v="7076"/>
    </i>
    <i>
      <x v="6741"/>
    </i>
    <i>
      <x v="7078"/>
    </i>
    <i>
      <x v="6742"/>
    </i>
    <i>
      <x v="7080"/>
    </i>
    <i>
      <x v="6743"/>
    </i>
    <i>
      <x v="7082"/>
    </i>
    <i>
      <x v="6744"/>
    </i>
    <i>
      <x v="7084"/>
    </i>
    <i>
      <x v="6745"/>
    </i>
    <i>
      <x v="7086"/>
    </i>
    <i>
      <x v="6257"/>
    </i>
    <i>
      <x v="7088"/>
    </i>
    <i>
      <x v="6747"/>
    </i>
    <i>
      <x v="7090"/>
    </i>
    <i>
      <x v="6748"/>
    </i>
    <i>
      <x v="7092"/>
    </i>
    <i>
      <x v="6749"/>
    </i>
    <i>
      <x v="6310"/>
    </i>
    <i>
      <x v="6750"/>
    </i>
    <i>
      <x v="7096"/>
    </i>
    <i>
      <x v="6751"/>
    </i>
    <i>
      <x v="7098"/>
    </i>
    <i>
      <x v="6752"/>
    </i>
    <i>
      <x v="7100"/>
    </i>
    <i>
      <x v="6753"/>
    </i>
    <i>
      <x v="7102"/>
    </i>
    <i>
      <x v="6754"/>
    </i>
    <i>
      <x v="6311"/>
    </i>
    <i>
      <x v="6755"/>
    </i>
    <i>
      <x v="7106"/>
    </i>
    <i>
      <x v="6756"/>
    </i>
    <i>
      <x v="7108"/>
    </i>
    <i>
      <x v="6258"/>
    </i>
    <i>
      <x v="7110"/>
    </i>
    <i>
      <x v="6259"/>
    </i>
    <i>
      <x v="7112"/>
    </i>
    <i>
      <x v="6759"/>
    </i>
    <i>
      <x v="6314"/>
    </i>
    <i>
      <x v="6760"/>
    </i>
    <i>
      <x v="6315"/>
    </i>
    <i>
      <x v="6161"/>
    </i>
    <i>
      <x v="7118"/>
    </i>
    <i>
      <x v="6762"/>
    </i>
    <i>
      <x v="7120"/>
    </i>
    <i>
      <x v="6763"/>
    </i>
    <i>
      <x v="7122"/>
    </i>
    <i>
      <x v="6261"/>
    </i>
    <i>
      <x v="7124"/>
    </i>
    <i>
      <x v="6765"/>
    </i>
    <i>
      <x v="7126"/>
    </i>
    <i>
      <x v="6766"/>
    </i>
    <i>
      <x v="7128"/>
    </i>
    <i>
      <x v="6767"/>
    </i>
    <i>
      <x v="7130"/>
    </i>
    <i>
      <x v="6768"/>
    </i>
    <i>
      <x v="6177"/>
    </i>
    <i>
      <x v="6769"/>
    </i>
    <i>
      <x v="7134"/>
    </i>
    <i>
      <x v="6770"/>
    </i>
    <i>
      <x v="7136"/>
    </i>
    <i>
      <x v="6771"/>
    </i>
    <i>
      <x v="7138"/>
    </i>
    <i>
      <x v="6772"/>
    </i>
    <i>
      <x v="7140"/>
    </i>
    <i>
      <x v="6773"/>
    </i>
    <i>
      <x v="7142"/>
    </i>
    <i>
      <x v="6774"/>
    </i>
    <i>
      <x v="7144"/>
    </i>
    <i>
      <x v="6775"/>
    </i>
    <i>
      <x v="6323"/>
    </i>
    <i>
      <x v="6776"/>
    </i>
    <i>
      <x v="7148"/>
    </i>
    <i>
      <x v="6777"/>
    </i>
    <i>
      <x v="7150"/>
    </i>
    <i>
      <x v="6778"/>
    </i>
    <i>
      <x v="7152"/>
    </i>
    <i>
      <x v="6262"/>
    </i>
    <i>
      <x v="7154"/>
    </i>
    <i>
      <x v="6780"/>
    </i>
    <i>
      <x v="7156"/>
    </i>
    <i>
      <x v="6781"/>
    </i>
    <i>
      <x v="7158"/>
    </i>
    <i>
      <x v="6263"/>
    </i>
    <i>
      <x v="7160"/>
    </i>
    <i>
      <x v="6783"/>
    </i>
    <i>
      <x v="7162"/>
    </i>
    <i>
      <x v="6784"/>
    </i>
    <i>
      <x v="7164"/>
    </i>
    <i>
      <x v="6785"/>
    </i>
    <i>
      <x v="7166"/>
    </i>
    <i>
      <x v="6786"/>
    </i>
    <i>
      <x v="7168"/>
    </i>
    <i>
      <x v="6787"/>
    </i>
    <i>
      <x v="7170"/>
    </i>
    <i>
      <x v="6788"/>
    </i>
    <i>
      <x v="7172"/>
    </i>
    <i>
      <x v="6162"/>
    </i>
    <i>
      <x v="7174"/>
    </i>
    <i>
      <x v="6790"/>
    </i>
    <i>
      <x v="6327"/>
    </i>
    <i>
      <x v="6791"/>
    </i>
    <i>
      <x v="7178"/>
    </i>
    <i>
      <x v="6265"/>
    </i>
    <i>
      <x v="7180"/>
    </i>
    <i>
      <x v="6793"/>
    </i>
    <i>
      <x v="7182"/>
    </i>
    <i>
      <x v="6794"/>
    </i>
    <i>
      <x v="7184"/>
    </i>
    <i>
      <x v="6795"/>
    </i>
    <i>
      <x v="7186"/>
    </i>
    <i>
      <x v="6796"/>
    </i>
    <i>
      <x v="7188"/>
    </i>
    <i>
      <x v="6797"/>
    </i>
    <i>
      <x v="7190"/>
    </i>
    <i>
      <x v="6798"/>
    </i>
    <i>
      <x v="7192"/>
    </i>
    <i>
      <x v="6799"/>
    </i>
    <i>
      <x v="7194"/>
    </i>
    <i>
      <x v="6800"/>
    </i>
    <i>
      <x v="7196"/>
    </i>
    <i>
      <x v="6801"/>
    </i>
    <i>
      <x v="7198"/>
    </i>
    <i>
      <x v="6802"/>
    </i>
    <i>
      <x v="7200"/>
    </i>
    <i>
      <x v="6803"/>
    </i>
    <i>
      <x v="7202"/>
    </i>
    <i>
      <x v="6804"/>
    </i>
    <i>
      <x v="7204"/>
    </i>
    <i>
      <x v="6805"/>
    </i>
    <i>
      <x v="7206"/>
    </i>
    <i>
      <x v="6806"/>
    </i>
    <i>
      <x v="7208"/>
    </i>
    <i>
      <x v="6807"/>
    </i>
    <i>
      <x v="7210"/>
    </i>
    <i>
      <x v="6808"/>
    </i>
    <i>
      <x v="7212"/>
    </i>
    <i>
      <x v="6809"/>
    </i>
    <i>
      <x v="7214"/>
    </i>
    <i>
      <x v="6266"/>
    </i>
    <i>
      <x v="7216"/>
    </i>
    <i>
      <x v="6267"/>
    </i>
    <i>
      <x v="7218"/>
    </i>
    <i>
      <x v="6812"/>
    </i>
    <i>
      <x v="6333"/>
    </i>
    <i>
      <x v="6813"/>
    </i>
    <i>
      <x v="7222"/>
    </i>
    <i>
      <x v="6814"/>
    </i>
    <i>
      <x v="6181"/>
    </i>
    <i>
      <x v="6815"/>
    </i>
    <i>
      <x v="6335"/>
    </i>
    <i>
      <x v="6816"/>
    </i>
    <i>
      <x v="7228"/>
    </i>
    <i>
      <x v="6817"/>
    </i>
    <i>
      <x v="7230"/>
    </i>
    <i>
      <x v="6818"/>
    </i>
    <i>
      <x v="7232"/>
    </i>
    <i>
      <x v="6268"/>
    </i>
    <i>
      <x v="7234"/>
    </i>
    <i>
      <x v="6820"/>
    </i>
    <i>
      <x v="7236"/>
    </i>
    <i>
      <x v="6821"/>
    </i>
    <i>
      <x v="7238"/>
    </i>
    <i>
      <x v="6269"/>
    </i>
    <i>
      <x v="7240"/>
    </i>
    <i>
      <x v="6823"/>
    </i>
    <i>
      <x v="7242"/>
    </i>
    <i>
      <x v="6270"/>
    </i>
    <i>
      <x v="7244"/>
    </i>
    <i>
      <x v="6271"/>
    </i>
    <i>
      <x v="7246"/>
    </i>
    <i>
      <x v="6826"/>
    </i>
    <i>
      <x v="7248"/>
    </i>
    <i>
      <x v="6827"/>
    </i>
    <i>
      <x v="6337"/>
    </i>
    <i>
      <x v="6828"/>
    </i>
    <i>
      <x v="7252"/>
    </i>
    <i>
      <x v="6829"/>
    </i>
    <i>
      <x v="7254"/>
    </i>
    <i>
      <x v="6830"/>
    </i>
    <i>
      <x v="7256"/>
    </i>
    <i>
      <x v="6831"/>
    </i>
    <i>
      <x v="7258"/>
    </i>
    <i>
      <x v="6832"/>
    </i>
    <i>
      <x v="6338"/>
    </i>
    <i>
      <x v="6833"/>
    </i>
    <i>
      <x v="7262"/>
    </i>
    <i>
      <x v="6834"/>
    </i>
    <i>
      <x v="7264"/>
    </i>
    <i>
      <x v="6835"/>
    </i>
    <i>
      <x v="7266"/>
    </i>
    <i>
      <x v="6836"/>
    </i>
    <i>
      <x v="7268"/>
    </i>
    <i>
      <x v="6272"/>
    </i>
    <i>
      <x v="6339"/>
    </i>
    <i>
      <x v="6838"/>
    </i>
    <i>
      <x v="7272"/>
    </i>
    <i>
      <x v="6273"/>
    </i>
    <i>
      <x v="7274"/>
    </i>
    <i>
      <x v="6840"/>
    </i>
    <i>
      <x v="7276"/>
    </i>
    <i>
      <x v="6841"/>
    </i>
    <i>
      <x v="7278"/>
    </i>
    <i>
      <x v="6842"/>
    </i>
    <i>
      <x v="7280"/>
    </i>
    <i>
      <x v="6843"/>
    </i>
    <i>
      <x v="7282"/>
    </i>
    <i>
      <x v="6274"/>
    </i>
    <i>
      <x v="7284"/>
    </i>
    <i>
      <x v="6275"/>
    </i>
    <i>
      <x v="7286"/>
    </i>
    <i>
      <x v="6846"/>
    </i>
    <i>
      <x v="7288"/>
    </i>
    <i>
      <x v="6847"/>
    </i>
    <i>
      <x v="7290"/>
    </i>
    <i>
      <x v="6848"/>
    </i>
    <i>
      <x v="7292"/>
    </i>
    <i>
      <x v="6276"/>
    </i>
    <i>
      <x v="6340"/>
    </i>
    <i>
      <x v="6850"/>
    </i>
    <i>
      <x v="7296"/>
    </i>
    <i>
      <x v="6851"/>
    </i>
    <i>
      <x v="6341"/>
    </i>
    <i>
      <x v="6852"/>
    </i>
    <i>
      <x v="7300"/>
    </i>
    <i>
      <x v="6853"/>
    </i>
    <i>
      <x v="7302"/>
    </i>
    <i>
      <x v="6854"/>
    </i>
    <i>
      <x v="6344"/>
    </i>
    <i>
      <x v="6855"/>
    </i>
    <i>
      <x v="7306"/>
    </i>
    <i>
      <x v="6856"/>
    </i>
    <i>
      <x v="7308"/>
    </i>
    <i>
      <x v="6857"/>
    </i>
    <i>
      <x v="7310"/>
    </i>
    <i>
      <x v="6163"/>
    </i>
    <i>
      <x v="7312"/>
    </i>
    <i>
      <x v="6859"/>
    </i>
    <i>
      <x v="6345"/>
    </i>
    <i>
      <x v="6860"/>
    </i>
    <i>
      <x v="7316"/>
    </i>
    <i>
      <x v="6861"/>
    </i>
    <i>
      <x v="7318"/>
    </i>
    <i>
      <x v="6862"/>
    </i>
    <i>
      <x v="7320"/>
    </i>
    <i>
      <x v="6863"/>
    </i>
    <i>
      <x v="7322"/>
    </i>
    <i>
      <x v="6864"/>
    </i>
    <i>
      <x v="7324"/>
    </i>
    <i>
      <x v="6865"/>
    </i>
    <i>
      <x v="7326"/>
    </i>
    <i>
      <x v="6866"/>
    </i>
    <i>
      <x v="7328"/>
    </i>
    <i>
      <x v="6867"/>
    </i>
    <i>
      <x v="7330"/>
    </i>
    <i>
      <x v="6868"/>
    </i>
    <i>
      <x v="7332"/>
    </i>
    <i>
      <x v="6869"/>
    </i>
    <i>
      <x v="7334"/>
    </i>
    <i>
      <x v="6870"/>
    </i>
    <i>
      <x v="6347"/>
    </i>
    <i>
      <x v="6871"/>
    </i>
    <i>
      <x v="7338"/>
    </i>
    <i>
      <x v="6872"/>
    </i>
    <i>
      <x v="7340"/>
    </i>
    <i>
      <x v="6873"/>
    </i>
    <i>
      <x v="7342"/>
    </i>
    <i>
      <x v="6874"/>
    </i>
    <i>
      <x v="7344"/>
    </i>
    <i>
      <x v="6875"/>
    </i>
    <i>
      <x v="7346"/>
    </i>
    <i>
      <x v="6876"/>
    </i>
    <i>
      <x v="7348"/>
    </i>
    <i>
      <x v="6877"/>
    </i>
    <i>
      <x v="7350"/>
    </i>
    <i>
      <x v="6878"/>
    </i>
    <i>
      <x v="7352"/>
    </i>
    <i>
      <x v="6278"/>
    </i>
    <i>
      <x v="7354"/>
    </i>
    <i>
      <x v="6279"/>
    </i>
    <i>
      <x v="6349"/>
    </i>
    <i>
      <x v="6881"/>
    </i>
    <i>
      <x v="6350"/>
    </i>
    <i>
      <x v="6882"/>
    </i>
    <i>
      <x v="6351"/>
    </i>
    <i>
      <x v="6883"/>
    </i>
    <i>
      <x v="6352"/>
    </i>
    <i>
      <x v="6884"/>
    </i>
    <i>
      <x v="6354"/>
    </i>
    <i>
      <x v="6885"/>
    </i>
    <i>
      <x v="7366"/>
    </i>
    <i>
      <x v="6886"/>
    </i>
    <i>
      <x v="7368"/>
    </i>
    <i>
      <x v="6887"/>
    </i>
    <i>
      <x v="7370"/>
    </i>
    <i>
      <x v="6888"/>
    </i>
    <i>
      <x v="7372"/>
    </i>
    <i>
      <x v="6889"/>
    </i>
    <i>
      <x v="7374"/>
    </i>
    <i>
      <x v="6890"/>
    </i>
    <i>
      <x v="7376"/>
    </i>
    <i>
      <x v="6891"/>
    </i>
    <i>
      <x v="7378"/>
    </i>
    <i>
      <x v="6892"/>
    </i>
    <i>
      <x v="7380"/>
    </i>
    <i>
      <x v="6893"/>
    </i>
    <i>
      <x v="7382"/>
    </i>
    <i>
      <x v="6894"/>
    </i>
    <i>
      <x v="7384"/>
    </i>
    <i>
      <x v="6895"/>
    </i>
    <i>
      <x v="7386"/>
    </i>
    <i>
      <x v="6896"/>
    </i>
    <i>
      <x v="7388"/>
    </i>
    <i>
      <x v="6897"/>
    </i>
    <i>
      <x v="7390"/>
    </i>
    <i>
      <x v="6898"/>
    </i>
    <i>
      <x v="7392"/>
    </i>
    <i>
      <x v="6899"/>
    </i>
    <i>
      <x v="7394"/>
    </i>
    <i>
      <x v="6900"/>
    </i>
    <i>
      <x v="7396"/>
    </i>
    <i>
      <x v="6901"/>
    </i>
    <i>
      <x v="7398"/>
    </i>
    <i>
      <x v="6902"/>
    </i>
    <i>
      <x v="7400"/>
    </i>
    <i>
      <x v="6280"/>
    </i>
    <i>
      <x v="7402"/>
    </i>
    <i>
      <x v="6904"/>
    </i>
    <i>
      <x v="7404"/>
    </i>
    <i>
      <x v="6281"/>
    </i>
    <i>
      <x v="6357"/>
    </i>
    <i>
      <x v="6906"/>
    </i>
    <i>
      <x v="7408"/>
    </i>
    <i>
      <x v="6907"/>
    </i>
    <i>
      <x v="7410"/>
    </i>
    <i>
      <x v="7674"/>
    </i>
    <i>
      <x v="7412"/>
    </i>
    <i>
      <x v="6282"/>
    </i>
    <i>
      <x v="7414"/>
    </i>
    <i>
      <x v="7677"/>
    </i>
    <i>
      <x v="7416"/>
    </i>
    <i>
      <x v="6164"/>
    </i>
    <i>
      <x v="7418"/>
    </i>
    <i>
      <x v="6912"/>
    </i>
    <i>
      <x v="7420"/>
    </i>
    <i>
      <x v="6165"/>
    </i>
    <i>
      <x v="6358"/>
    </i>
    <i>
      <x v="6914"/>
    </i>
    <i>
      <x v="7424"/>
    </i>
    <i>
      <x v="6915"/>
    </i>
    <i>
      <x v="7426"/>
    </i>
    <i>
      <x v="6916"/>
    </i>
    <i>
      <x v="7428"/>
    </i>
    <i>
      <x v="6917"/>
    </i>
    <i>
      <x v="7430"/>
    </i>
    <i>
      <x v="6918"/>
    </i>
    <i>
      <x v="7432"/>
    </i>
    <i>
      <x v="6919"/>
    </i>
    <i>
      <x v="7434"/>
    </i>
    <i>
      <x v="6920"/>
    </i>
    <i>
      <x v="7436"/>
    </i>
    <i>
      <x v="6148"/>
    </i>
    <i>
      <x v="6360"/>
    </i>
    <i>
      <x v="6922"/>
    </i>
    <i>
      <x v="7440"/>
    </i>
    <i>
      <x v="6286"/>
    </i>
    <i>
      <x v="7442"/>
    </i>
    <i>
      <x v="6924"/>
    </i>
    <i>
      <x v="7444"/>
    </i>
    <i>
      <x v="6167"/>
    </i>
    <i>
      <x v="7446"/>
    </i>
    <i>
      <x v="6926"/>
    </i>
    <i>
      <x v="7448"/>
    </i>
    <i>
      <x v="6927"/>
    </i>
    <i>
      <x v="7450"/>
    </i>
    <i>
      <x v="6928"/>
    </i>
    <i>
      <x v="7452"/>
    </i>
    <i>
      <x v="6929"/>
    </i>
    <i>
      <x v="7454"/>
    </i>
    <i>
      <x v="6930"/>
    </i>
    <i>
      <x v="7456"/>
    </i>
    <i>
      <x v="6931"/>
    </i>
    <i>
      <x v="7458"/>
    </i>
    <i>
      <x v="6932"/>
    </i>
    <i>
      <x v="6364"/>
    </i>
    <i>
      <x v="6933"/>
    </i>
    <i>
      <x v="7462"/>
    </i>
    <i>
      <x v="6288"/>
    </i>
    <i>
      <x v="7464"/>
    </i>
    <i>
      <x v="6935"/>
    </i>
    <i>
      <x v="7466"/>
    </i>
    <i>
      <x v="6936"/>
    </i>
    <i>
      <x v="6365"/>
    </i>
    <i>
      <x v="6937"/>
    </i>
    <i>
      <x v="7470"/>
    </i>
    <i>
      <x v="6168"/>
    </i>
    <i>
      <x v="6367"/>
    </i>
    <i>
      <x v="6169"/>
    </i>
    <i>
      <x v="7474"/>
    </i>
    <i>
      <x v="6291"/>
    </i>
    <i>
      <x v="6369"/>
    </i>
    <i>
      <x v="6941"/>
    </i>
    <i>
      <x v="7478"/>
    </i>
    <i>
      <x v="6292"/>
    </i>
    <i>
      <x v="7480"/>
    </i>
    <i>
      <x v="6293"/>
    </i>
    <i>
      <x v="6370"/>
    </i>
    <i>
      <x v="6944"/>
    </i>
    <i>
      <x v="7484"/>
    </i>
    <i>
      <x v="6945"/>
    </i>
    <i>
      <x v="7486"/>
    </i>
    <i>
      <x v="6294"/>
    </i>
    <i>
      <x v="7488"/>
    </i>
    <i>
      <x v="6947"/>
    </i>
    <i>
      <x v="7490"/>
    </i>
    <i>
      <x v="6948"/>
    </i>
    <i>
      <x v="7492"/>
    </i>
    <i>
      <x v="6949"/>
    </i>
    <i>
      <x v="7494"/>
    </i>
    <i>
      <x v="6950"/>
    </i>
    <i>
      <x v="6371"/>
    </i>
    <i>
      <x v="6295"/>
    </i>
    <i>
      <x v="7498"/>
    </i>
    <i>
      <x v="6149"/>
    </i>
    <i>
      <x v="7500"/>
    </i>
    <i>
      <x v="6953"/>
    </i>
    <i>
      <x v="7502"/>
    </i>
    <i>
      <x v="6954"/>
    </i>
    <i>
      <x v="7504"/>
    </i>
    <i>
      <x v="6955"/>
    </i>
    <i>
      <x v="7506"/>
    </i>
    <i>
      <x v="6171"/>
    </i>
    <i>
      <x v="7508"/>
    </i>
    <i>
      <x v="6957"/>
    </i>
    <i>
      <x v="7510"/>
    </i>
    <i>
      <x v="6958"/>
    </i>
    <i>
      <x v="7512"/>
    </i>
    <i>
      <x v="6959"/>
    </i>
    <i>
      <x v="7514"/>
    </i>
    <i>
      <x v="6150"/>
    </i>
    <i>
      <x v="7516"/>
    </i>
    <i>
      <x v="6961"/>
    </i>
    <i>
      <x v="7518"/>
    </i>
    <i>
      <x v="6962"/>
    </i>
    <i>
      <x v="7520"/>
    </i>
    <i>
      <x v="6963"/>
    </i>
    <i>
      <x v="7522"/>
    </i>
    <i>
      <x v="6964"/>
    </i>
    <i>
      <x v="7524"/>
    </i>
    <i>
      <x v="6965"/>
    </i>
    <i>
      <x v="7526"/>
    </i>
    <i>
      <x v="6966"/>
    </i>
    <i>
      <x v="7528"/>
    </i>
    <i>
      <x v="6967"/>
    </i>
    <i>
      <x v="7530"/>
    </i>
    <i>
      <x v="6968"/>
    </i>
    <i>
      <x v="7532"/>
    </i>
    <i>
      <x v="6969"/>
    </i>
    <i>
      <x v="6379"/>
    </i>
    <i>
      <x v="6173"/>
    </i>
    <i>
      <x v="7536"/>
    </i>
    <i>
      <x v="6971"/>
    </i>
    <i>
      <x v="7538"/>
    </i>
    <i>
      <x v="6972"/>
    </i>
    <i>
      <x v="6380"/>
    </i>
    <i>
      <x v="6973"/>
    </i>
    <i>
      <x v="7542"/>
    </i>
    <i>
      <x v="6974"/>
    </i>
    <i>
      <x v="7544"/>
    </i>
    <i>
      <x v="6975"/>
    </i>
    <i>
      <x v="7546"/>
    </i>
    <i>
      <x v="6174"/>
    </i>
    <i>
      <x v="7548"/>
    </i>
    <i>
      <x v="6301"/>
    </i>
    <i>
      <x v="7550"/>
    </i>
    <i>
      <x v="6302"/>
    </i>
    <i>
      <x v="7552"/>
    </i>
    <i>
      <x v="6303"/>
    </i>
    <i>
      <x v="6187"/>
    </i>
    <i>
      <x v="6980"/>
    </i>
    <i>
      <x v="7556"/>
    </i>
    <i>
      <x v="6981"/>
    </i>
    <i>
      <x v="7558"/>
    </i>
    <i>
      <x v="6982"/>
    </i>
    <i>
      <x v="7560"/>
    </i>
    <i>
      <x v="6983"/>
    </i>
    <i>
      <x v="7562"/>
    </i>
    <i>
      <x v="6984"/>
    </i>
    <i>
      <x v="7564"/>
    </i>
    <i>
      <x v="6985"/>
    </i>
    <i>
      <x v="7566"/>
    </i>
    <i>
      <x v="6986"/>
    </i>
    <i>
      <x v="7568"/>
    </i>
    <i>
      <x v="6987"/>
    </i>
    <i>
      <x v="7570"/>
    </i>
    <i>
      <x v="6988"/>
    </i>
    <i>
      <x v="7572"/>
    </i>
    <i>
      <x v="6989"/>
    </i>
    <i>
      <x v="7574"/>
    </i>
    <i>
      <x v="6990"/>
    </i>
    <i>
      <x v="7576"/>
    </i>
    <i>
      <x v="6991"/>
    </i>
    <i>
      <x v="6384"/>
    </i>
    <i>
      <x v="6992"/>
    </i>
    <i>
      <x v="7580"/>
    </i>
    <i>
      <x v="6304"/>
    </i>
    <i>
      <x v="7582"/>
    </i>
    <i>
      <x v="6994"/>
    </i>
    <i>
      <x v="6386"/>
    </i>
    <i>
      <x v="6995"/>
    </i>
    <i>
      <x v="6387"/>
    </i>
    <i>
      <x v="6996"/>
    </i>
    <i>
      <x v="7588"/>
    </i>
    <i>
      <x v="6997"/>
    </i>
    <i>
      <x v="7590"/>
    </i>
    <i>
      <x v="6998"/>
    </i>
    <i>
      <x v="6390"/>
    </i>
    <i>
      <x v="6999"/>
    </i>
    <i>
      <x v="7594"/>
    </i>
    <i>
      <x v="7000"/>
    </i>
    <i>
      <x v="6392"/>
    </i>
    <i>
      <x v="7001"/>
    </i>
    <i>
      <x v="6394"/>
    </i>
    <i>
      <x v="7002"/>
    </i>
    <i>
      <x v="7600"/>
    </i>
    <i>
      <x v="7003"/>
    </i>
    <i>
      <x v="7602"/>
    </i>
    <i>
      <x v="7004"/>
    </i>
    <i>
      <x v="7604"/>
    </i>
    <i>
      <x v="7005"/>
    </i>
    <i>
      <x v="7606"/>
    </i>
    <i>
      <x v="7006"/>
    </i>
    <i>
      <x v="6189"/>
    </i>
    <i>
      <x v="7007"/>
    </i>
    <i>
      <x v="7610"/>
    </i>
    <i>
      <x v="7008"/>
    </i>
    <i>
      <x v="7612"/>
    </i>
    <i>
      <x v="7009"/>
    </i>
    <i>
      <x v="6398"/>
    </i>
    <i>
      <x v="6305"/>
    </i>
    <i>
      <x v="6399"/>
    </i>
    <i>
      <x v="7011"/>
    </i>
    <i>
      <x v="7618"/>
    </i>
    <i>
      <x v="7012"/>
    </i>
    <i>
      <x v="7620"/>
    </i>
    <i>
      <x v="6175"/>
    </i>
    <i>
      <x v="7622"/>
    </i>
    <i>
      <x v="7014"/>
    </i>
    <i>
      <x v="7624"/>
    </i>
    <i>
      <x v="7015"/>
    </i>
    <i>
      <x v="7626"/>
    </i>
    <i>
      <x v="7016"/>
    </i>
    <i>
      <x v="7628"/>
    </i>
    <i>
      <x v="7017"/>
    </i>
    <i>
      <x v="7630"/>
    </i>
    <i>
      <x v="7018"/>
    </i>
    <i>
      <x v="7632"/>
    </i>
    <i>
      <x v="7019"/>
    </i>
    <i>
      <x v="7634"/>
    </i>
    <i>
      <x v="7020"/>
    </i>
    <i>
      <x v="6401"/>
    </i>
    <i>
      <x v="7021"/>
    </i>
    <i>
      <x v="7638"/>
    </i>
    <i>
      <x v="7022"/>
    </i>
    <i>
      <x v="7640"/>
    </i>
    <i>
      <x v="7023"/>
    </i>
    <i>
      <x v="6402"/>
    </i>
    <i>
      <x v="7024"/>
    </i>
    <i>
      <x v="7644"/>
    </i>
    <i>
      <x v="7025"/>
    </i>
    <i>
      <x v="7646"/>
    </i>
    <i>
      <x v="7026"/>
    </i>
    <i>
      <x v="7648"/>
    </i>
    <i>
      <x v="7027"/>
    </i>
    <i>
      <x v="7650"/>
    </i>
    <i>
      <x v="7028"/>
    </i>
    <i>
      <x v="6403"/>
    </i>
    <i>
      <x v="7029"/>
    </i>
    <i>
      <x v="7654"/>
    </i>
    <i>
      <x v="7030"/>
    </i>
    <i>
      <x v="7656"/>
    </i>
    <i>
      <x v="7031"/>
    </i>
    <i>
      <x v="7658"/>
    </i>
    <i>
      <x v="7032"/>
    </i>
    <i>
      <x v="7660"/>
    </i>
    <i>
      <x v="7033"/>
    </i>
    <i>
      <x v="7662"/>
    </i>
    <i>
      <x v="7034"/>
    </i>
    <i>
      <x v="6406"/>
    </i>
    <i>
      <x v="7035"/>
    </i>
    <i>
      <x v="7666"/>
    </i>
    <i>
      <x v="7036"/>
    </i>
    <i>
      <x v="7668"/>
    </i>
    <i>
      <x v="7037"/>
    </i>
    <i>
      <x v="7670"/>
    </i>
    <i>
      <x v="7038"/>
    </i>
    <i>
      <x v="7672"/>
    </i>
    <i>
      <x v="7039"/>
    </i>
    <i>
      <x v="6408"/>
    </i>
    <i>
      <x v="7040"/>
    </i>
    <i>
      <x v="7676"/>
    </i>
    <i>
      <x v="6909"/>
    </i>
    <i>
      <x v="7678"/>
    </i>
    <i>
      <x v="6910"/>
    </i>
    <i>
      <x v="6144"/>
    </i>
    <i>
      <x v="6911"/>
    </i>
    <i>
      <x v="5939"/>
    </i>
    <i>
      <x v="5683"/>
    </i>
    <i>
      <x v="5555"/>
    </i>
    <i>
      <x v="4917"/>
    </i>
    <i>
      <x v="4863"/>
    </i>
    <i>
      <x v="4918"/>
    </i>
    <i>
      <x v="6067"/>
    </i>
    <i>
      <x v="4919"/>
    </i>
    <i>
      <x v="4718"/>
    </i>
    <i>
      <x v="4738"/>
    </i>
    <i>
      <x v="5747"/>
    </i>
    <i>
      <x v="4921"/>
    </i>
    <i>
      <x v="5875"/>
    </i>
    <i>
      <x v="4922"/>
    </i>
    <i>
      <x v="6003"/>
    </i>
    <i>
      <x v="4923"/>
    </i>
    <i>
      <x v="5523"/>
    </i>
    <i>
      <x v="4924"/>
    </i>
    <i>
      <x v="5587"/>
    </i>
    <i>
      <x v="4925"/>
    </i>
    <i>
      <x v="5651"/>
    </i>
    <i>
      <x v="4926"/>
    </i>
    <i>
      <x v="5715"/>
    </i>
    <i>
      <x v="4927"/>
    </i>
    <i>
      <x v="4856"/>
    </i>
    <i>
      <x v="4928"/>
    </i>
    <i>
      <x v="5843"/>
    </i>
    <i>
      <x v="4929"/>
    </i>
    <i>
      <x v="5907"/>
    </i>
    <i>
      <x v="4930"/>
    </i>
    <i>
      <x v="4694"/>
    </i>
    <i>
      <x v="4931"/>
    </i>
    <i>
      <x v="4901"/>
    </i>
    <i>
      <x v="4932"/>
    </i>
    <i>
      <x v="4912"/>
    </i>
    <i>
      <x v="4933"/>
    </i>
    <i>
      <x v="5539"/>
    </i>
    <i>
      <x v="4934"/>
    </i>
    <i>
      <x v="5571"/>
    </i>
    <i>
      <x v="4935"/>
    </i>
    <i>
      <x v="5603"/>
    </i>
    <i>
      <x v="4936"/>
    </i>
    <i>
      <x v="4658"/>
    </i>
    <i>
      <x v="4937"/>
    </i>
    <i>
      <x v="5667"/>
    </i>
    <i>
      <x v="4628"/>
    </i>
    <i>
      <x v="5699"/>
    </i>
    <i>
      <x v="4939"/>
    </i>
    <i>
      <x v="4849"/>
    </i>
    <i>
      <x v="4940"/>
    </i>
    <i>
      <x v="5763"/>
    </i>
    <i>
      <x v="4941"/>
    </i>
    <i>
      <x v="5795"/>
    </i>
    <i>
      <x v="4942"/>
    </i>
    <i>
      <x v="4670"/>
    </i>
    <i>
      <x v="4614"/>
    </i>
    <i>
      <x v="5859"/>
    </i>
    <i>
      <x v="4740"/>
    </i>
    <i>
      <x v="5891"/>
    </i>
    <i>
      <x v="4945"/>
    </i>
    <i>
      <x v="5923"/>
    </i>
    <i>
      <x v="4946"/>
    </i>
    <i>
      <x v="5955"/>
    </i>
    <i>
      <x v="4947"/>
    </i>
    <i>
      <x v="5987"/>
    </i>
    <i>
      <x v="4948"/>
    </i>
    <i>
      <x v="6019"/>
    </i>
    <i>
      <x v="4949"/>
    </i>
    <i>
      <x v="6051"/>
    </i>
    <i>
      <x v="4741"/>
    </i>
    <i>
      <x v="6083"/>
    </i>
    <i>
      <x v="4742"/>
    </i>
    <i>
      <x v="6115"/>
    </i>
    <i>
      <x v="4952"/>
    </i>
    <i>
      <x v="4716"/>
    </i>
    <i>
      <x v="4743"/>
    </i>
    <i>
      <x v="5547"/>
    </i>
    <i>
      <x v="4954"/>
    </i>
    <i>
      <x v="5563"/>
    </i>
    <i>
      <x v="4955"/>
    </i>
    <i>
      <x v="5579"/>
    </i>
    <i>
      <x v="4744"/>
    </i>
    <i>
      <x v="5595"/>
    </i>
    <i>
      <x v="4957"/>
    </i>
    <i>
      <x v="4829"/>
    </i>
    <i>
      <x v="4958"/>
    </i>
    <i>
      <x v="5627"/>
    </i>
    <i>
      <x v="4959"/>
    </i>
    <i>
      <x v="5643"/>
    </i>
    <i>
      <x v="4610"/>
    </i>
    <i>
      <x v="5659"/>
    </i>
    <i>
      <x v="4745"/>
    </i>
    <i>
      <x v="5675"/>
    </i>
    <i>
      <x v="4746"/>
    </i>
    <i>
      <x v="5691"/>
    </i>
    <i>
      <x v="4747"/>
    </i>
    <i>
      <x v="4692"/>
    </i>
    <i>
      <x v="4748"/>
    </i>
    <i>
      <x v="5723"/>
    </i>
    <i>
      <x v="4965"/>
    </i>
    <i>
      <x v="5739"/>
    </i>
    <i>
      <x v="4966"/>
    </i>
    <i>
      <x v="5755"/>
    </i>
    <i>
      <x v="4749"/>
    </i>
    <i>
      <x v="5771"/>
    </i>
    <i>
      <x v="4632"/>
    </i>
    <i>
      <x v="5787"/>
    </i>
    <i>
      <x v="4969"/>
    </i>
    <i>
      <x v="4859"/>
    </i>
    <i>
      <x v="4970"/>
    </i>
    <i>
      <x v="4864"/>
    </i>
    <i>
      <x v="4971"/>
    </i>
    <i>
      <x v="5835"/>
    </i>
    <i>
      <x v="4972"/>
    </i>
    <i>
      <x v="5851"/>
    </i>
    <i>
      <x v="4973"/>
    </i>
    <i>
      <x v="5867"/>
    </i>
    <i>
      <x v="4974"/>
    </i>
    <i>
      <x v="5883"/>
    </i>
    <i>
      <x v="4975"/>
    </i>
    <i>
      <x v="5899"/>
    </i>
    <i>
      <x v="4976"/>
    </i>
    <i>
      <x v="4678"/>
    </i>
    <i>
      <x v="4697"/>
    </i>
    <i>
      <x v="4680"/>
    </i>
    <i>
      <x v="4978"/>
    </i>
    <i>
      <x v="4885"/>
    </i>
    <i>
      <x v="4689"/>
    </i>
    <i>
      <x v="5963"/>
    </i>
    <i>
      <x v="4612"/>
    </i>
    <i>
      <x v="5979"/>
    </i>
    <i>
      <x v="4753"/>
    </i>
    <i>
      <x v="4695"/>
    </i>
    <i>
      <x v="4982"/>
    </i>
    <i>
      <x v="6011"/>
    </i>
    <i>
      <x v="4983"/>
    </i>
    <i>
      <x v="6027"/>
    </i>
    <i>
      <x v="4984"/>
    </i>
    <i>
      <x v="6043"/>
    </i>
    <i>
      <x v="4985"/>
    </i>
    <i>
      <x v="6059"/>
    </i>
    <i>
      <x v="4986"/>
    </i>
    <i>
      <x v="4907"/>
    </i>
    <i>
      <x v="4987"/>
    </i>
    <i>
      <x v="6091"/>
    </i>
    <i>
      <x v="4633"/>
    </i>
    <i>
      <x v="6107"/>
    </i>
    <i>
      <x v="4989"/>
    </i>
    <i>
      <x v="6123"/>
    </i>
    <i>
      <x v="4990"/>
    </i>
    <i>
      <x v="5527"/>
    </i>
    <i>
      <x v="4991"/>
    </i>
    <i>
      <x v="5535"/>
    </i>
    <i>
      <x v="4992"/>
    </i>
    <i>
      <x v="5543"/>
    </i>
    <i>
      <x v="4993"/>
    </i>
    <i>
      <x v="5551"/>
    </i>
    <i>
      <x v="4994"/>
    </i>
    <i>
      <x v="5559"/>
    </i>
    <i>
      <x v="4754"/>
    </i>
    <i>
      <x v="4824"/>
    </i>
    <i>
      <x v="4996"/>
    </i>
    <i>
      <x v="5575"/>
    </i>
    <i>
      <x v="4997"/>
    </i>
    <i>
      <x v="5583"/>
    </i>
    <i>
      <x v="4998"/>
    </i>
    <i>
      <x v="5591"/>
    </i>
    <i>
      <x v="4700"/>
    </i>
    <i>
      <x v="4827"/>
    </i>
    <i>
      <x v="5000"/>
    </i>
    <i>
      <x v="5607"/>
    </i>
    <i>
      <x v="5001"/>
    </i>
    <i>
      <x v="5615"/>
    </i>
    <i>
      <x v="4701"/>
    </i>
    <i>
      <x v="4833"/>
    </i>
    <i>
      <x v="5003"/>
    </i>
    <i>
      <x v="4720"/>
    </i>
    <i>
      <x v="5004"/>
    </i>
    <i>
      <x v="5639"/>
    </i>
    <i>
      <x v="4757"/>
    </i>
    <i>
      <x v="5647"/>
    </i>
    <i>
      <x v="5006"/>
    </i>
    <i>
      <x v="5655"/>
    </i>
    <i>
      <x v="5007"/>
    </i>
    <i>
      <x v="4840"/>
    </i>
    <i>
      <x v="5008"/>
    </i>
    <i>
      <x v="5671"/>
    </i>
    <i>
      <x v="5009"/>
    </i>
    <i>
      <x v="5679"/>
    </i>
    <i>
      <x v="5010"/>
    </i>
    <i>
      <x v="5687"/>
    </i>
    <i>
      <x v="5011"/>
    </i>
    <i>
      <x v="4722"/>
    </i>
    <i>
      <x v="5012"/>
    </i>
    <i>
      <x v="4847"/>
    </i>
    <i>
      <x v="5013"/>
    </i>
    <i>
      <x v="5711"/>
    </i>
    <i>
      <x v="5014"/>
    </i>
    <i>
      <x v="5719"/>
    </i>
    <i>
      <x v="5015"/>
    </i>
    <i>
      <x v="4664"/>
    </i>
    <i>
      <x v="5016"/>
    </i>
    <i>
      <x v="5735"/>
    </i>
    <i>
      <x v="5017"/>
    </i>
    <i>
      <x v="4693"/>
    </i>
    <i>
      <x v="5018"/>
    </i>
    <i>
      <x v="5751"/>
    </i>
    <i>
      <x v="4758"/>
    </i>
    <i>
      <x v="5759"/>
    </i>
    <i>
      <x v="5020"/>
    </i>
    <i>
      <x v="5767"/>
    </i>
    <i>
      <x v="5021"/>
    </i>
    <i>
      <x v="5775"/>
    </i>
    <i>
      <x v="5022"/>
    </i>
    <i>
      <x v="5783"/>
    </i>
    <i>
      <x v="5023"/>
    </i>
    <i>
      <x v="5791"/>
    </i>
    <i>
      <x v="4759"/>
    </i>
    <i>
      <x v="5799"/>
    </i>
    <i>
      <x v="5025"/>
    </i>
    <i>
      <x v="5807"/>
    </i>
    <i>
      <x v="5026"/>
    </i>
    <i>
      <x v="5815"/>
    </i>
    <i>
      <x v="5027"/>
    </i>
    <i>
      <x v="5823"/>
    </i>
    <i>
      <x v="5028"/>
    </i>
    <i>
      <x v="5831"/>
    </i>
    <i>
      <x v="5029"/>
    </i>
    <i>
      <x v="4868"/>
    </i>
    <i>
      <x v="5030"/>
    </i>
    <i>
      <x v="5847"/>
    </i>
    <i>
      <x v="5031"/>
    </i>
    <i>
      <x v="5855"/>
    </i>
    <i>
      <x v="5032"/>
    </i>
    <i>
      <x v="5863"/>
    </i>
    <i>
      <x v="5033"/>
    </i>
    <i>
      <x v="5871"/>
    </i>
    <i>
      <x v="5034"/>
    </i>
    <i>
      <x v="4873"/>
    </i>
    <i>
      <x v="5035"/>
    </i>
    <i>
      <x v="5887"/>
    </i>
    <i>
      <x v="5036"/>
    </i>
    <i>
      <x v="4875"/>
    </i>
    <i>
      <x v="5037"/>
    </i>
    <i>
      <x v="4677"/>
    </i>
    <i>
      <x v="5038"/>
    </i>
    <i>
      <x v="4733"/>
    </i>
    <i>
      <x v="5039"/>
    </i>
    <i>
      <x v="4679"/>
    </i>
    <i>
      <x v="5040"/>
    </i>
    <i>
      <x v="4884"/>
    </i>
    <i>
      <x v="5041"/>
    </i>
    <i>
      <x v="5935"/>
    </i>
    <i>
      <x v="5042"/>
    </i>
    <i>
      <x v="5943"/>
    </i>
    <i>
      <x v="5043"/>
    </i>
    <i>
      <x v="5951"/>
    </i>
    <i>
      <x v="5044"/>
    </i>
    <i>
      <x v="5959"/>
    </i>
    <i>
      <x v="5045"/>
    </i>
    <i>
      <x v="4889"/>
    </i>
    <i>
      <x v="5046"/>
    </i>
    <i>
      <x v="5975"/>
    </i>
    <i>
      <x v="5047"/>
    </i>
    <i>
      <x v="4609"/>
    </i>
    <i>
      <x v="5048"/>
    </i>
    <i>
      <x v="5991"/>
    </i>
    <i>
      <x v="5049"/>
    </i>
    <i>
      <x v="5999"/>
    </i>
    <i>
      <x v="5050"/>
    </i>
    <i>
      <x v="4895"/>
    </i>
    <i>
      <x v="5051"/>
    </i>
    <i>
      <x v="6015"/>
    </i>
    <i>
      <x v="5052"/>
    </i>
    <i>
      <x v="6023"/>
    </i>
    <i>
      <x v="5053"/>
    </i>
    <i>
      <x v="6031"/>
    </i>
    <i>
      <x v="5054"/>
    </i>
    <i>
      <x v="4902"/>
    </i>
    <i>
      <x v="4702"/>
    </i>
    <i>
      <x v="6047"/>
    </i>
    <i>
      <x v="5056"/>
    </i>
    <i>
      <x v="6055"/>
    </i>
    <i>
      <x v="4703"/>
    </i>
    <i>
      <x v="6063"/>
    </i>
    <i>
      <x v="4762"/>
    </i>
    <i>
      <x v="6071"/>
    </i>
    <i>
      <x v="5059"/>
    </i>
    <i>
      <x v="6079"/>
    </i>
    <i>
      <x v="5060"/>
    </i>
    <i>
      <x v="6087"/>
    </i>
    <i>
      <x v="5061"/>
    </i>
    <i>
      <x v="6095"/>
    </i>
    <i>
      <x v="5062"/>
    </i>
    <i>
      <x v="6103"/>
    </i>
    <i>
      <x v="5063"/>
    </i>
    <i>
      <x v="6111"/>
    </i>
    <i>
      <x v="5064"/>
    </i>
    <i>
      <x v="6119"/>
    </i>
    <i>
      <x v="5065"/>
    </i>
    <i>
      <x v="4916"/>
    </i>
    <i>
      <x v="4704"/>
    </i>
    <i>
      <x v="5525"/>
    </i>
    <i>
      <x v="5067"/>
    </i>
    <i>
      <x v="5529"/>
    </i>
    <i>
      <x v="5068"/>
    </i>
    <i>
      <x v="5533"/>
    </i>
    <i>
      <x v="5069"/>
    </i>
    <i>
      <x v="5537"/>
    </i>
    <i>
      <x v="5070"/>
    </i>
    <i>
      <x v="5541"/>
    </i>
    <i>
      <x v="5071"/>
    </i>
    <i>
      <x v="5545"/>
    </i>
    <i>
      <x v="5072"/>
    </i>
    <i>
      <x v="5549"/>
    </i>
    <i>
      <x v="5073"/>
    </i>
    <i>
      <x v="5553"/>
    </i>
    <i>
      <x v="5074"/>
    </i>
    <i>
      <x v="5557"/>
    </i>
    <i>
      <x v="5075"/>
    </i>
    <i>
      <x v="4823"/>
    </i>
    <i>
      <x v="5076"/>
    </i>
    <i>
      <x v="4656"/>
    </i>
    <i>
      <x v="5077"/>
    </i>
    <i>
      <x v="5569"/>
    </i>
    <i>
      <x v="5078"/>
    </i>
    <i>
      <x v="5573"/>
    </i>
    <i>
      <x v="5079"/>
    </i>
    <i>
      <x v="5577"/>
    </i>
    <i>
      <x v="5080"/>
    </i>
    <i>
      <x v="5581"/>
    </i>
    <i>
      <x v="5081"/>
    </i>
    <i>
      <x v="5585"/>
    </i>
    <i>
      <x v="5082"/>
    </i>
    <i>
      <x v="5589"/>
    </i>
    <i>
      <x v="4616"/>
    </i>
    <i>
      <x v="5593"/>
    </i>
    <i>
      <x v="5084"/>
    </i>
    <i>
      <x v="5597"/>
    </i>
    <i>
      <x v="5085"/>
    </i>
    <i>
      <x v="5601"/>
    </i>
    <i>
      <x v="5086"/>
    </i>
    <i>
      <x v="5605"/>
    </i>
    <i>
      <x v="5087"/>
    </i>
    <i>
      <x v="5609"/>
    </i>
    <i>
      <x v="4765"/>
    </i>
    <i>
      <x v="5613"/>
    </i>
    <i>
      <x v="5089"/>
    </i>
    <i>
      <x v="5617"/>
    </i>
    <i>
      <x v="4766"/>
    </i>
    <i>
      <x v="4657"/>
    </i>
    <i>
      <x v="4767"/>
    </i>
    <i>
      <x v="4834"/>
    </i>
    <i>
      <x v="5092"/>
    </i>
    <i>
      <x v="5629"/>
    </i>
    <i>
      <x v="5093"/>
    </i>
    <i>
      <x v="5633"/>
    </i>
    <i>
      <x v="5094"/>
    </i>
    <i>
      <x v="4838"/>
    </i>
    <i>
      <x v="5095"/>
    </i>
    <i>
      <x v="5641"/>
    </i>
    <i>
      <x v="4768"/>
    </i>
    <i>
      <x v="5645"/>
    </i>
    <i>
      <x v="4634"/>
    </i>
    <i>
      <x v="5649"/>
    </i>
    <i>
      <x v="5098"/>
    </i>
    <i>
      <x v="5653"/>
    </i>
    <i>
      <x v="4769"/>
    </i>
    <i>
      <x v="5657"/>
    </i>
    <i>
      <x v="5100"/>
    </i>
    <i>
      <x v="5661"/>
    </i>
    <i>
      <x v="5101"/>
    </i>
    <i>
      <x v="5665"/>
    </i>
    <i>
      <x v="5102"/>
    </i>
    <i>
      <x v="5669"/>
    </i>
    <i>
      <x v="5103"/>
    </i>
    <i>
      <x v="5673"/>
    </i>
    <i>
      <x v="5104"/>
    </i>
    <i>
      <x v="5677"/>
    </i>
    <i>
      <x v="5105"/>
    </i>
    <i>
      <x v="5681"/>
    </i>
    <i>
      <x v="5106"/>
    </i>
    <i>
      <x v="5685"/>
    </i>
    <i>
      <x v="5107"/>
    </i>
    <i>
      <x v="5689"/>
    </i>
    <i>
      <x v="5108"/>
    </i>
    <i>
      <x v="5693"/>
    </i>
    <i>
      <x v="5109"/>
    </i>
    <i>
      <x v="4688"/>
    </i>
    <i>
      <x v="5110"/>
    </i>
    <i>
      <x v="4659"/>
    </i>
    <i>
      <x v="5111"/>
    </i>
    <i>
      <x v="5705"/>
    </i>
    <i>
      <x v="5112"/>
    </i>
    <i>
      <x v="5709"/>
    </i>
    <i>
      <x v="5113"/>
    </i>
    <i>
      <x v="5713"/>
    </i>
    <i>
      <x v="5114"/>
    </i>
    <i>
      <x v="5717"/>
    </i>
    <i>
      <x v="5115"/>
    </i>
    <i>
      <x v="5721"/>
    </i>
    <i>
      <x v="5116"/>
    </i>
    <i>
      <x v="4663"/>
    </i>
    <i>
      <x v="5117"/>
    </i>
    <i>
      <x v="5729"/>
    </i>
    <i>
      <x v="5118"/>
    </i>
    <i>
      <x v="4726"/>
    </i>
    <i>
      <x v="5119"/>
    </i>
    <i>
      <x v="5737"/>
    </i>
    <i>
      <x v="4705"/>
    </i>
    <i>
      <x v="4727"/>
    </i>
    <i>
      <x v="5121"/>
    </i>
    <i>
      <x v="5745"/>
    </i>
    <i>
      <x v="5122"/>
    </i>
    <i>
      <x v="4666"/>
    </i>
    <i>
      <x v="5123"/>
    </i>
    <i>
      <x v="5753"/>
    </i>
    <i>
      <x v="5124"/>
    </i>
    <i>
      <x v="5757"/>
    </i>
    <i>
      <x v="5125"/>
    </i>
    <i>
      <x v="5761"/>
    </i>
    <i>
      <x v="5126"/>
    </i>
    <i>
      <x v="5765"/>
    </i>
    <i>
      <x v="5127"/>
    </i>
    <i>
      <x v="5769"/>
    </i>
    <i>
      <x v="5128"/>
    </i>
    <i>
      <x v="5773"/>
    </i>
    <i>
      <x v="5129"/>
    </i>
    <i>
      <x v="4667"/>
    </i>
    <i>
      <x v="5130"/>
    </i>
    <i>
      <x v="4857"/>
    </i>
    <i>
      <x v="5131"/>
    </i>
    <i>
      <x v="4858"/>
    </i>
    <i>
      <x v="4771"/>
    </i>
    <i>
      <x v="5789"/>
    </i>
    <i>
      <x v="4772"/>
    </i>
    <i>
      <x v="5793"/>
    </i>
    <i>
      <x v="4773"/>
    </i>
    <i>
      <x v="5797"/>
    </i>
    <i>
      <x v="5135"/>
    </i>
    <i>
      <x v="5801"/>
    </i>
    <i>
      <x v="5136"/>
    </i>
    <i>
      <x v="5805"/>
    </i>
    <i>
      <x v="5137"/>
    </i>
    <i>
      <x v="5809"/>
    </i>
    <i>
      <x v="5138"/>
    </i>
    <i>
      <x v="5813"/>
    </i>
    <i>
      <x v="5139"/>
    </i>
    <i>
      <x v="5817"/>
    </i>
    <i>
      <x v="5140"/>
    </i>
    <i>
      <x v="4668"/>
    </i>
    <i>
      <x v="5141"/>
    </i>
    <i>
      <x v="5825"/>
    </i>
    <i>
      <x v="5142"/>
    </i>
    <i>
      <x v="5829"/>
    </i>
    <i>
      <x v="5143"/>
    </i>
    <i>
      <x v="5833"/>
    </i>
    <i>
      <x v="5144"/>
    </i>
    <i>
      <x v="5837"/>
    </i>
    <i>
      <x v="5145"/>
    </i>
    <i>
      <x v="5841"/>
    </i>
    <i>
      <x v="5146"/>
    </i>
    <i>
      <x v="5845"/>
    </i>
    <i>
      <x v="5147"/>
    </i>
    <i>
      <x v="5849"/>
    </i>
    <i>
      <x v="5148"/>
    </i>
    <i>
      <x v="5853"/>
    </i>
    <i>
      <x v="5149"/>
    </i>
    <i>
      <x v="5857"/>
    </i>
    <i>
      <x v="4774"/>
    </i>
    <i>
      <x v="5861"/>
    </i>
    <i>
      <x v="5151"/>
    </i>
    <i>
      <x v="4871"/>
    </i>
    <i>
      <x v="5152"/>
    </i>
    <i>
      <x v="5869"/>
    </i>
    <i>
      <x v="5153"/>
    </i>
    <i>
      <x v="5873"/>
    </i>
    <i>
      <x v="5154"/>
    </i>
    <i>
      <x v="4872"/>
    </i>
    <i>
      <x v="5155"/>
    </i>
    <i>
      <x v="5881"/>
    </i>
    <i>
      <x v="5156"/>
    </i>
    <i>
      <x v="5885"/>
    </i>
    <i>
      <x v="5157"/>
    </i>
    <i>
      <x v="5889"/>
    </i>
    <i>
      <x v="5158"/>
    </i>
    <i>
      <x v="5893"/>
    </i>
    <i>
      <x v="5159"/>
    </i>
    <i>
      <x v="5897"/>
    </i>
    <i>
      <x v="5160"/>
    </i>
    <i>
      <x v="5901"/>
    </i>
    <i>
      <x v="5161"/>
    </i>
    <i>
      <x v="4879"/>
    </i>
    <i>
      <x v="5162"/>
    </i>
    <i>
      <x v="5909"/>
    </i>
    <i>
      <x v="5163"/>
    </i>
    <i>
      <x v="5913"/>
    </i>
    <i>
      <x v="4636"/>
    </i>
    <i>
      <x v="4734"/>
    </i>
    <i>
      <x v="5165"/>
    </i>
    <i>
      <x v="5921"/>
    </i>
    <i>
      <x v="5166"/>
    </i>
    <i>
      <x v="5925"/>
    </i>
    <i>
      <x v="5167"/>
    </i>
    <i>
      <x v="5929"/>
    </i>
    <i>
      <x v="5168"/>
    </i>
    <i>
      <x v="5933"/>
    </i>
    <i>
      <x v="4706"/>
    </i>
    <i>
      <x v="5937"/>
    </i>
    <i>
      <x v="5170"/>
    </i>
    <i>
      <x v="5941"/>
    </i>
    <i>
      <x v="5171"/>
    </i>
    <i>
      <x v="5945"/>
    </i>
    <i>
      <x v="5172"/>
    </i>
    <i>
      <x v="5949"/>
    </i>
    <i>
      <x v="5173"/>
    </i>
    <i>
      <x v="5953"/>
    </i>
    <i>
      <x v="5174"/>
    </i>
    <i>
      <x v="5957"/>
    </i>
    <i>
      <x v="5175"/>
    </i>
    <i>
      <x v="5961"/>
    </i>
    <i>
      <x v="5176"/>
    </i>
    <i>
      <x v="5965"/>
    </i>
    <i>
      <x v="5177"/>
    </i>
    <i>
      <x v="5969"/>
    </i>
    <i>
      <x v="5178"/>
    </i>
    <i>
      <x v="5973"/>
    </i>
    <i>
      <x v="5179"/>
    </i>
    <i>
      <x v="5977"/>
    </i>
    <i>
      <x v="5180"/>
    </i>
    <i>
      <x v="5981"/>
    </i>
    <i>
      <x v="5181"/>
    </i>
    <i>
      <x v="5985"/>
    </i>
    <i>
      <x v="5182"/>
    </i>
    <i>
      <x v="5989"/>
    </i>
    <i>
      <x v="5183"/>
    </i>
    <i>
      <x v="5993"/>
    </i>
    <i>
      <x v="5184"/>
    </i>
    <i>
      <x v="5997"/>
    </i>
    <i>
      <x v="5185"/>
    </i>
    <i>
      <x v="6001"/>
    </i>
    <i>
      <x v="5186"/>
    </i>
    <i>
      <x v="6005"/>
    </i>
    <i>
      <x v="5187"/>
    </i>
    <i>
      <x v="6009"/>
    </i>
    <i>
      <x v="5188"/>
    </i>
    <i>
      <x v="6013"/>
    </i>
    <i>
      <x v="5189"/>
    </i>
    <i>
      <x v="6017"/>
    </i>
    <i>
      <x v="4776"/>
    </i>
    <i>
      <x v="6021"/>
    </i>
    <i>
      <x v="5191"/>
    </i>
    <i>
      <x v="6025"/>
    </i>
    <i>
      <x v="4777"/>
    </i>
    <i>
      <x v="6029"/>
    </i>
    <i>
      <x v="4637"/>
    </i>
    <i>
      <x v="6033"/>
    </i>
    <i>
      <x v="5194"/>
    </i>
    <i>
      <x v="6037"/>
    </i>
    <i>
      <x v="5195"/>
    </i>
    <i>
      <x v="6041"/>
    </i>
    <i>
      <x v="5196"/>
    </i>
    <i>
      <x v="6045"/>
    </i>
    <i>
      <x v="5197"/>
    </i>
    <i>
      <x v="6049"/>
    </i>
    <i>
      <x v="5198"/>
    </i>
    <i>
      <x v="6053"/>
    </i>
    <i>
      <x v="5199"/>
    </i>
    <i>
      <x v="6057"/>
    </i>
    <i>
      <x v="5200"/>
    </i>
    <i>
      <x v="4904"/>
    </i>
    <i>
      <x v="5201"/>
    </i>
    <i>
      <x v="6065"/>
    </i>
    <i>
      <x v="4778"/>
    </i>
    <i>
      <x v="4905"/>
    </i>
    <i>
      <x v="5203"/>
    </i>
    <i>
      <x v="6073"/>
    </i>
    <i>
      <x v="4638"/>
    </i>
    <i>
      <x v="4683"/>
    </i>
    <i>
      <x v="5205"/>
    </i>
    <i>
      <x v="6081"/>
    </i>
    <i>
      <x v="5206"/>
    </i>
    <i>
      <x v="6085"/>
    </i>
    <i>
      <x v="5207"/>
    </i>
    <i>
      <x v="6089"/>
    </i>
    <i>
      <x v="5208"/>
    </i>
    <i>
      <x v="6093"/>
    </i>
    <i>
      <x v="5209"/>
    </i>
    <i>
      <x v="4911"/>
    </i>
    <i>
      <x v="5210"/>
    </i>
    <i>
      <x v="4913"/>
    </i>
    <i>
      <x v="5211"/>
    </i>
    <i>
      <x v="6105"/>
    </i>
    <i>
      <x v="5212"/>
    </i>
    <i>
      <x v="6109"/>
    </i>
    <i>
      <x v="5213"/>
    </i>
    <i>
      <x v="6113"/>
    </i>
    <i>
      <x v="5214"/>
    </i>
    <i>
      <x v="6117"/>
    </i>
    <i>
      <x v="5215"/>
    </i>
    <i>
      <x v="6121"/>
    </i>
    <i>
      <x v="5216"/>
    </i>
    <i>
      <x v="6125"/>
    </i>
    <i>
      <x v="5217"/>
    </i>
    <i>
      <x v="5522"/>
    </i>
    <i>
      <x v="5218"/>
    </i>
    <i>
      <x v="5524"/>
    </i>
    <i>
      <x v="5219"/>
    </i>
    <i>
      <x v="5526"/>
    </i>
    <i>
      <x v="5220"/>
    </i>
    <i>
      <x v="4715"/>
    </i>
    <i>
      <x v="5221"/>
    </i>
    <i>
      <x v="4653"/>
    </i>
    <i>
      <x v="5222"/>
    </i>
    <i>
      <x v="5532"/>
    </i>
    <i>
      <x v="5223"/>
    </i>
    <i>
      <x v="5534"/>
    </i>
    <i>
      <x v="5224"/>
    </i>
    <i>
      <x v="4654"/>
    </i>
    <i>
      <x v="5225"/>
    </i>
    <i>
      <x v="5538"/>
    </i>
    <i>
      <x v="4707"/>
    </i>
    <i>
      <x v="5540"/>
    </i>
    <i>
      <x v="5227"/>
    </i>
    <i>
      <x v="5542"/>
    </i>
    <i>
      <x v="5228"/>
    </i>
    <i>
      <x v="5544"/>
    </i>
    <i>
      <x v="5229"/>
    </i>
    <i>
      <x v="5546"/>
    </i>
    <i>
      <x v="5230"/>
    </i>
    <i>
      <x v="4822"/>
    </i>
    <i>
      <x v="4780"/>
    </i>
    <i>
      <x v="4655"/>
    </i>
    <i>
      <x v="5232"/>
    </i>
    <i>
      <x v="5552"/>
    </i>
    <i>
      <x v="5233"/>
    </i>
    <i>
      <x v="5554"/>
    </i>
    <i>
      <x v="5234"/>
    </i>
    <i>
      <x v="5556"/>
    </i>
    <i>
      <x v="4781"/>
    </i>
    <i>
      <x v="5558"/>
    </i>
    <i>
      <x v="5236"/>
    </i>
    <i>
      <x v="5560"/>
    </i>
    <i>
      <x v="5237"/>
    </i>
    <i>
      <x v="5562"/>
    </i>
    <i>
      <x v="5238"/>
    </i>
    <i>
      <x v="5564"/>
    </i>
    <i>
      <x v="5239"/>
    </i>
    <i>
      <x v="5566"/>
    </i>
    <i>
      <x v="4782"/>
    </i>
    <i>
      <x v="5568"/>
    </i>
    <i>
      <x v="4611"/>
    </i>
    <i>
      <x v="5570"/>
    </i>
    <i>
      <x v="4641"/>
    </i>
    <i>
      <x v="5572"/>
    </i>
    <i>
      <x v="5243"/>
    </i>
    <i>
      <x v="5574"/>
    </i>
    <i>
      <x v="5244"/>
    </i>
    <i>
      <x v="5576"/>
    </i>
    <i>
      <x v="5245"/>
    </i>
    <i>
      <x v="5578"/>
    </i>
    <i>
      <x v="4783"/>
    </i>
    <i>
      <x v="5580"/>
    </i>
    <i>
      <x v="4784"/>
    </i>
    <i>
      <x v="5582"/>
    </i>
    <i>
      <x v="5248"/>
    </i>
    <i>
      <x v="5584"/>
    </i>
    <i>
      <x v="5249"/>
    </i>
    <i>
      <x v="5586"/>
    </i>
    <i>
      <x v="5250"/>
    </i>
    <i>
      <x v="5588"/>
    </i>
    <i>
      <x v="4785"/>
    </i>
    <i>
      <x v="5590"/>
    </i>
    <i>
      <x v="5252"/>
    </i>
    <i>
      <x v="4621"/>
    </i>
    <i>
      <x v="4786"/>
    </i>
    <i>
      <x v="5594"/>
    </i>
    <i>
      <x v="5254"/>
    </i>
    <i>
      <x v="5596"/>
    </i>
    <i>
      <x v="5255"/>
    </i>
    <i>
      <x v="4717"/>
    </i>
    <i>
      <x v="5256"/>
    </i>
    <i>
      <x v="5600"/>
    </i>
    <i>
      <x v="5257"/>
    </i>
    <i>
      <x v="5602"/>
    </i>
    <i>
      <x v="5258"/>
    </i>
    <i>
      <x v="5604"/>
    </i>
    <i>
      <x v="5259"/>
    </i>
    <i>
      <x v="5606"/>
    </i>
    <i>
      <x v="5260"/>
    </i>
    <i>
      <x v="4828"/>
    </i>
    <i>
      <x v="5261"/>
    </i>
    <i>
      <x v="5610"/>
    </i>
    <i>
      <x v="4708"/>
    </i>
    <i>
      <x v="5612"/>
    </i>
    <i>
      <x v="5263"/>
    </i>
    <i>
      <x v="5614"/>
    </i>
    <i>
      <x v="5264"/>
    </i>
    <i>
      <x v="5616"/>
    </i>
    <i>
      <x v="5265"/>
    </i>
    <i>
      <x v="4622"/>
    </i>
    <i>
      <x v="4788"/>
    </i>
    <i>
      <x v="5620"/>
    </i>
    <i>
      <x v="5267"/>
    </i>
    <i>
      <x v="4719"/>
    </i>
    <i>
      <x v="5268"/>
    </i>
    <i>
      <x v="5624"/>
    </i>
    <i>
      <x v="5269"/>
    </i>
    <i>
      <x v="5626"/>
    </i>
    <i>
      <x v="5270"/>
    </i>
    <i>
      <x v="5628"/>
    </i>
    <i>
      <x v="5271"/>
    </i>
    <i>
      <x v="4623"/>
    </i>
    <i>
      <x v="4789"/>
    </i>
    <i>
      <x v="5632"/>
    </i>
    <i>
      <x v="5273"/>
    </i>
    <i>
      <x v="4721"/>
    </i>
    <i>
      <x v="4642"/>
    </i>
    <i>
      <x v="5636"/>
    </i>
    <i>
      <x v="4709"/>
    </i>
    <i>
      <x v="5638"/>
    </i>
    <i>
      <x v="4791"/>
    </i>
    <i>
      <x v="5640"/>
    </i>
    <i>
      <x v="4710"/>
    </i>
    <i>
      <x v="5642"/>
    </i>
    <i>
      <x v="4793"/>
    </i>
    <i>
      <x v="5644"/>
    </i>
    <i>
      <x v="4794"/>
    </i>
    <i>
      <x v="5646"/>
    </i>
    <i>
      <x v="4795"/>
    </i>
    <i>
      <x v="5648"/>
    </i>
    <i>
      <x v="5281"/>
    </i>
    <i>
      <x v="5650"/>
    </i>
    <i>
      <x v="4796"/>
    </i>
    <i>
      <x v="5652"/>
    </i>
    <i>
      <x v="5283"/>
    </i>
    <i>
      <x v="5654"/>
    </i>
    <i>
      <x v="5284"/>
    </i>
    <i>
      <x v="5656"/>
    </i>
    <i>
      <x v="5285"/>
    </i>
    <i>
      <x v="4839"/>
    </i>
    <i>
      <x v="5286"/>
    </i>
    <i>
      <x v="5660"/>
    </i>
    <i>
      <x v="5287"/>
    </i>
    <i>
      <x v="5662"/>
    </i>
    <i>
      <x v="5288"/>
    </i>
    <i>
      <x v="5664"/>
    </i>
    <i>
      <x v="5289"/>
    </i>
    <i>
      <x v="5666"/>
    </i>
    <i>
      <x v="5290"/>
    </i>
    <i>
      <x v="5668"/>
    </i>
    <i>
      <x v="5291"/>
    </i>
    <i>
      <x v="4841"/>
    </i>
    <i>
      <x v="5292"/>
    </i>
    <i>
      <x v="5672"/>
    </i>
    <i>
      <x v="5293"/>
    </i>
    <i>
      <x v="5674"/>
    </i>
    <i>
      <x v="5294"/>
    </i>
    <i>
      <x v="5676"/>
    </i>
    <i>
      <x v="5295"/>
    </i>
    <i>
      <x v="5678"/>
    </i>
    <i>
      <x v="5296"/>
    </i>
    <i>
      <x v="5680"/>
    </i>
    <i>
      <x v="5297"/>
    </i>
    <i>
      <x v="5682"/>
    </i>
    <i>
      <x v="5298"/>
    </i>
    <i>
      <x v="5684"/>
    </i>
    <i>
      <x v="5299"/>
    </i>
    <i>
      <x v="4842"/>
    </i>
    <i>
      <x v="5300"/>
    </i>
    <i>
      <x v="5688"/>
    </i>
    <i>
      <x v="5301"/>
    </i>
    <i>
      <x v="5690"/>
    </i>
    <i>
      <x v="5302"/>
    </i>
    <i>
      <x v="5692"/>
    </i>
    <i>
      <x v="5303"/>
    </i>
    <i>
      <x v="5694"/>
    </i>
    <i>
      <x v="5304"/>
    </i>
    <i>
      <x v="5696"/>
    </i>
    <i>
      <x v="5305"/>
    </i>
    <i>
      <x v="5698"/>
    </i>
    <i>
      <x v="5306"/>
    </i>
    <i>
      <x v="4845"/>
    </i>
    <i>
      <x v="5307"/>
    </i>
    <i>
      <x v="4724"/>
    </i>
    <i>
      <x v="5308"/>
    </i>
    <i>
      <x v="4660"/>
    </i>
    <i>
      <x v="5309"/>
    </i>
    <i>
      <x v="4661"/>
    </i>
    <i>
      <x v="5310"/>
    </i>
    <i>
      <x v="5708"/>
    </i>
    <i>
      <x v="5311"/>
    </i>
    <i>
      <x v="5710"/>
    </i>
    <i>
      <x v="5312"/>
    </i>
    <i>
      <x v="5712"/>
    </i>
    <i>
      <x v="5313"/>
    </i>
    <i>
      <x v="5714"/>
    </i>
    <i>
      <x v="4797"/>
    </i>
    <i>
      <x v="5716"/>
    </i>
    <i>
      <x v="5315"/>
    </i>
    <i>
      <x v="5718"/>
    </i>
    <i>
      <x v="4798"/>
    </i>
    <i>
      <x v="5720"/>
    </i>
    <i>
      <x v="5317"/>
    </i>
    <i>
      <x v="5722"/>
    </i>
    <i>
      <x v="4711"/>
    </i>
    <i>
      <x v="4662"/>
    </i>
    <i>
      <x v="5319"/>
    </i>
    <i>
      <x v="5726"/>
    </i>
    <i>
      <x v="4800"/>
    </i>
    <i>
      <x v="5728"/>
    </i>
    <i>
      <x v="5321"/>
    </i>
    <i>
      <x v="5730"/>
    </i>
    <i>
      <x v="4644"/>
    </i>
    <i>
      <x v="5732"/>
    </i>
    <i>
      <x v="5323"/>
    </i>
    <i>
      <x v="5734"/>
    </i>
    <i>
      <x v="5324"/>
    </i>
    <i>
      <x v="5736"/>
    </i>
    <i>
      <x v="5325"/>
    </i>
    <i>
      <x v="5738"/>
    </i>
    <i>
      <x v="5326"/>
    </i>
    <i>
      <x v="5740"/>
    </i>
    <i>
      <x v="5327"/>
    </i>
    <i>
      <x v="4728"/>
    </i>
    <i>
      <x v="5328"/>
    </i>
    <i>
      <x v="5744"/>
    </i>
    <i>
      <x v="5329"/>
    </i>
    <i>
      <x v="5746"/>
    </i>
    <i>
      <x v="5330"/>
    </i>
    <i>
      <x v="5748"/>
    </i>
    <i>
      <x v="5331"/>
    </i>
    <i>
      <x v="5750"/>
    </i>
    <i>
      <x v="5332"/>
    </i>
    <i>
      <x v="4854"/>
    </i>
    <i>
      <x v="5333"/>
    </i>
    <i>
      <x v="5754"/>
    </i>
    <i>
      <x v="5334"/>
    </i>
    <i>
      <x v="5756"/>
    </i>
    <i>
      <x v="5335"/>
    </i>
    <i>
      <x v="4730"/>
    </i>
    <i>
      <x v="5336"/>
    </i>
    <i>
      <x v="5760"/>
    </i>
    <i>
      <x v="5337"/>
    </i>
    <i>
      <x v="5762"/>
    </i>
    <i>
      <x v="5338"/>
    </i>
    <i>
      <x v="5764"/>
    </i>
    <i>
      <x v="5339"/>
    </i>
    <i>
      <x v="5766"/>
    </i>
    <i>
      <x v="5340"/>
    </i>
    <i>
      <x v="5768"/>
    </i>
    <i>
      <x v="5341"/>
    </i>
    <i>
      <x v="5770"/>
    </i>
    <i>
      <x v="4801"/>
    </i>
    <i>
      <x v="5772"/>
    </i>
    <i>
      <x v="5343"/>
    </i>
    <i>
      <x v="5774"/>
    </i>
    <i>
      <x v="5344"/>
    </i>
    <i>
      <x v="5776"/>
    </i>
    <i>
      <x v="5345"/>
    </i>
    <i>
      <x v="5778"/>
    </i>
    <i>
      <x v="5346"/>
    </i>
    <i>
      <x v="5780"/>
    </i>
    <i>
      <x v="5347"/>
    </i>
    <i>
      <x v="5782"/>
    </i>
    <i>
      <x v="5348"/>
    </i>
    <i>
      <x v="5784"/>
    </i>
    <i>
      <x v="5349"/>
    </i>
    <i>
      <x v="5786"/>
    </i>
    <i>
      <x v="5350"/>
    </i>
    <i>
      <x v="5788"/>
    </i>
    <i>
      <x v="4645"/>
    </i>
    <i>
      <x v="5790"/>
    </i>
    <i>
      <x v="5352"/>
    </i>
    <i>
      <x v="5792"/>
    </i>
    <i>
      <x v="5353"/>
    </i>
    <i>
      <x v="5794"/>
    </i>
    <i>
      <x v="5354"/>
    </i>
    <i>
      <x v="5796"/>
    </i>
    <i>
      <x v="5355"/>
    </i>
    <i>
      <x v="5798"/>
    </i>
    <i>
      <x v="5356"/>
    </i>
    <i>
      <x v="5800"/>
    </i>
    <i>
      <x v="5357"/>
    </i>
    <i>
      <x v="5802"/>
    </i>
    <i>
      <x v="5358"/>
    </i>
    <i>
      <x v="4860"/>
    </i>
    <i>
      <x v="5359"/>
    </i>
    <i>
      <x v="4731"/>
    </i>
    <i>
      <x v="5360"/>
    </i>
    <i>
      <x v="5808"/>
    </i>
    <i>
      <x v="5361"/>
    </i>
    <i>
      <x v="4862"/>
    </i>
    <i>
      <x v="5362"/>
    </i>
    <i>
      <x v="5812"/>
    </i>
    <i>
      <x v="5363"/>
    </i>
    <i>
      <x v="5814"/>
    </i>
    <i>
      <x v="5364"/>
    </i>
    <i>
      <x v="5816"/>
    </i>
    <i>
      <x v="4646"/>
    </i>
    <i>
      <x v="5818"/>
    </i>
    <i>
      <x v="5366"/>
    </i>
    <i>
      <x v="4865"/>
    </i>
    <i>
      <x v="5367"/>
    </i>
    <i>
      <x v="5822"/>
    </i>
    <i>
      <x v="5368"/>
    </i>
    <i>
      <x v="4669"/>
    </i>
    <i>
      <x v="6131"/>
    </i>
    <i>
      <x v="5826"/>
    </i>
    <i>
      <x v="6133"/>
    </i>
    <i>
      <x v="4866"/>
    </i>
    <i>
      <x v="6135"/>
    </i>
    <i>
      <x v="5830"/>
    </i>
    <i>
      <x v="6137"/>
    </i>
    <i>
      <x v="5832"/>
    </i>
    <i>
      <x v="6139"/>
    </i>
    <i>
      <x v="4867"/>
    </i>
    <i>
      <x v="6141"/>
    </i>
    <i>
      <x v="5836"/>
    </i>
    <i>
      <x v="6143"/>
    </i>
    <i>
      <x v="4672"/>
    </i>
    <i>
      <x v="5376"/>
    </i>
    <i>
      <x v="5840"/>
    </i>
    <i>
      <x v="5377"/>
    </i>
    <i>
      <x v="5842"/>
    </i>
    <i>
      <x v="4687"/>
    </i>
    <i>
      <x v="5844"/>
    </i>
    <i>
      <x v="4803"/>
    </i>
    <i>
      <x v="5846"/>
    </i>
    <i>
      <x v="5380"/>
    </i>
    <i>
      <x v="5848"/>
    </i>
    <i>
      <x v="5381"/>
    </i>
    <i>
      <x v="5850"/>
    </i>
    <i>
      <x v="5382"/>
    </i>
    <i>
      <x v="4869"/>
    </i>
    <i>
      <x v="5383"/>
    </i>
    <i>
      <x v="5854"/>
    </i>
    <i>
      <x v="5384"/>
    </i>
    <i>
      <x v="5856"/>
    </i>
    <i>
      <x v="5385"/>
    </i>
    <i>
      <x v="4870"/>
    </i>
    <i>
      <x v="5386"/>
    </i>
    <i>
      <x v="5860"/>
    </i>
    <i>
      <x v="5387"/>
    </i>
    <i>
      <x v="5862"/>
    </i>
    <i>
      <x v="5388"/>
    </i>
    <i>
      <x v="5864"/>
    </i>
    <i>
      <x v="5389"/>
    </i>
    <i>
      <x v="5866"/>
    </i>
    <i>
      <x v="5390"/>
    </i>
    <i>
      <x v="5868"/>
    </i>
    <i>
      <x v="4647"/>
    </i>
    <i>
      <x v="5870"/>
    </i>
    <i>
      <x v="5392"/>
    </i>
    <i>
      <x v="5872"/>
    </i>
    <i>
      <x v="4804"/>
    </i>
    <i>
      <x v="5874"/>
    </i>
    <i>
      <x v="4648"/>
    </i>
    <i>
      <x v="4673"/>
    </i>
    <i>
      <x v="4649"/>
    </i>
    <i>
      <x v="4674"/>
    </i>
    <i>
      <x v="5396"/>
    </i>
    <i>
      <x v="5880"/>
    </i>
    <i>
      <x v="4650"/>
    </i>
    <i>
      <x v="5882"/>
    </i>
    <i>
      <x v="4805"/>
    </i>
    <i>
      <x v="4874"/>
    </i>
    <i>
      <x v="5399"/>
    </i>
    <i>
      <x v="5886"/>
    </i>
    <i>
      <x v="5400"/>
    </i>
    <i>
      <x v="5888"/>
    </i>
    <i>
      <x v="5401"/>
    </i>
    <i>
      <x v="5890"/>
    </i>
    <i>
      <x v="5402"/>
    </i>
    <i>
      <x v="5892"/>
    </i>
    <i>
      <x v="5403"/>
    </i>
    <i>
      <x v="5894"/>
    </i>
    <i>
      <x v="5404"/>
    </i>
    <i>
      <x v="5896"/>
    </i>
    <i>
      <x v="5405"/>
    </i>
    <i>
      <x v="4876"/>
    </i>
    <i>
      <x v="4806"/>
    </i>
    <i>
      <x v="5900"/>
    </i>
    <i>
      <x v="6129"/>
    </i>
    <i>
      <x v="4732"/>
    </i>
    <i>
      <x v="4686"/>
    </i>
    <i>
      <x v="4878"/>
    </i>
    <i>
      <x v="5409"/>
    </i>
    <i>
      <x v="4880"/>
    </i>
    <i>
      <x v="5410"/>
    </i>
    <i>
      <x v="4881"/>
    </i>
    <i>
      <x v="5411"/>
    </i>
    <i>
      <x v="5910"/>
    </i>
    <i>
      <x v="5412"/>
    </i>
    <i>
      <x v="5912"/>
    </i>
    <i>
      <x v="4807"/>
    </i>
    <i>
      <x v="5914"/>
    </i>
    <i>
      <x v="5414"/>
    </i>
    <i>
      <x v="5916"/>
    </i>
    <i>
      <x v="5415"/>
    </i>
    <i>
      <x v="5918"/>
    </i>
    <i>
      <x v="5416"/>
    </i>
    <i>
      <x v="5920"/>
    </i>
    <i>
      <x v="5417"/>
    </i>
    <i>
      <x v="5922"/>
    </i>
    <i>
      <x v="5418"/>
    </i>
    <i>
      <x v="5924"/>
    </i>
    <i>
      <x v="4651"/>
    </i>
    <i>
      <x v="5926"/>
    </i>
    <i>
      <x v="5420"/>
    </i>
    <i>
      <x v="5928"/>
    </i>
    <i>
      <x v="5421"/>
    </i>
    <i>
      <x v="5930"/>
    </i>
    <i>
      <x v="5422"/>
    </i>
    <i>
      <x v="5932"/>
    </i>
    <i>
      <x v="5423"/>
    </i>
    <i>
      <x v="5934"/>
    </i>
    <i>
      <x v="5424"/>
    </i>
    <i>
      <x v="5936"/>
    </i>
    <i>
      <x v="5425"/>
    </i>
    <i>
      <x v="5938"/>
    </i>
    <i>
      <x v="5426"/>
    </i>
    <i>
      <x v="5940"/>
    </i>
    <i>
      <x v="5427"/>
    </i>
    <i>
      <x v="5942"/>
    </i>
    <i>
      <x v="5428"/>
    </i>
    <i>
      <x v="5944"/>
    </i>
    <i>
      <x v="5429"/>
    </i>
    <i>
      <x v="5946"/>
    </i>
    <i>
      <x v="5430"/>
    </i>
    <i>
      <x v="5948"/>
    </i>
    <i>
      <x v="5431"/>
    </i>
    <i>
      <x v="4886"/>
    </i>
    <i>
      <x v="5432"/>
    </i>
    <i>
      <x v="5952"/>
    </i>
    <i>
      <x v="5433"/>
    </i>
    <i>
      <x v="5954"/>
    </i>
    <i>
      <x v="5434"/>
    </i>
    <i>
      <x v="5956"/>
    </i>
    <i>
      <x v="4808"/>
    </i>
    <i>
      <x v="5958"/>
    </i>
    <i>
      <x v="5436"/>
    </i>
    <i>
      <x v="5960"/>
    </i>
    <i>
      <x v="5437"/>
    </i>
    <i>
      <x v="4887"/>
    </i>
    <i>
      <x v="5438"/>
    </i>
    <i>
      <x v="5964"/>
    </i>
    <i>
      <x v="5439"/>
    </i>
    <i>
      <x v="4888"/>
    </i>
    <i>
      <x v="5440"/>
    </i>
    <i>
      <x v="5968"/>
    </i>
    <i>
      <x v="5441"/>
    </i>
    <i>
      <x v="5970"/>
    </i>
    <i>
      <x v="5442"/>
    </i>
    <i>
      <x v="5972"/>
    </i>
    <i>
      <x v="5443"/>
    </i>
    <i>
      <x v="5974"/>
    </i>
    <i>
      <x v="5444"/>
    </i>
    <i>
      <x v="5976"/>
    </i>
    <i>
      <x v="5445"/>
    </i>
    <i>
      <x v="5978"/>
    </i>
    <i>
      <x v="4809"/>
    </i>
    <i>
      <x v="5980"/>
    </i>
    <i>
      <x v="4810"/>
    </i>
    <i>
      <x v="4891"/>
    </i>
    <i>
      <x v="4811"/>
    </i>
    <i>
      <x v="5984"/>
    </i>
    <i>
      <x v="4812"/>
    </i>
    <i>
      <x v="5986"/>
    </i>
    <i>
      <x v="5450"/>
    </i>
    <i>
      <x v="5988"/>
    </i>
    <i>
      <x v="5451"/>
    </i>
    <i>
      <x v="5990"/>
    </i>
    <i>
      <x v="5452"/>
    </i>
    <i>
      <x v="5992"/>
    </i>
    <i>
      <x v="5453"/>
    </i>
    <i>
      <x v="5994"/>
    </i>
    <i>
      <x v="5454"/>
    </i>
    <i>
      <x v="5996"/>
    </i>
    <i>
      <x v="5455"/>
    </i>
    <i>
      <x v="5998"/>
    </i>
    <i>
      <x v="5456"/>
    </i>
    <i>
      <x v="6000"/>
    </i>
    <i>
      <x v="5457"/>
    </i>
    <i>
      <x v="6002"/>
    </i>
    <i>
      <x v="5458"/>
    </i>
    <i>
      <x v="6004"/>
    </i>
    <i>
      <x v="5459"/>
    </i>
    <i>
      <x v="4894"/>
    </i>
    <i>
      <x v="5460"/>
    </i>
    <i>
      <x v="6008"/>
    </i>
    <i>
      <x v="5461"/>
    </i>
    <i>
      <x v="6010"/>
    </i>
    <i>
      <x v="5462"/>
    </i>
    <i>
      <x v="6012"/>
    </i>
    <i>
      <x v="5463"/>
    </i>
    <i>
      <x v="6014"/>
    </i>
    <i>
      <x v="4813"/>
    </i>
    <i>
      <x v="4896"/>
    </i>
    <i>
      <x v="5465"/>
    </i>
    <i>
      <x v="4897"/>
    </i>
    <i>
      <x v="5466"/>
    </i>
    <i>
      <x v="6020"/>
    </i>
    <i>
      <x v="5467"/>
    </i>
    <i>
      <x v="6022"/>
    </i>
    <i>
      <x v="5468"/>
    </i>
    <i>
      <x v="6024"/>
    </i>
    <i>
      <x v="5469"/>
    </i>
    <i>
      <x v="4696"/>
    </i>
    <i>
      <x v="5470"/>
    </i>
    <i>
      <x v="6028"/>
    </i>
    <i>
      <x v="5471"/>
    </i>
    <i>
      <x v="4899"/>
    </i>
    <i>
      <x v="5472"/>
    </i>
    <i>
      <x v="6032"/>
    </i>
    <i>
      <x v="5473"/>
    </i>
    <i>
      <x v="4900"/>
    </i>
    <i>
      <x v="5474"/>
    </i>
    <i>
      <x v="6036"/>
    </i>
    <i>
      <x v="5475"/>
    </i>
    <i>
      <x v="6038"/>
    </i>
    <i>
      <x v="5476"/>
    </i>
    <i>
      <x v="6040"/>
    </i>
    <i>
      <x v="4617"/>
    </i>
    <i>
      <x v="6042"/>
    </i>
    <i>
      <x v="5478"/>
    </i>
    <i>
      <x v="6044"/>
    </i>
    <i>
      <x v="5479"/>
    </i>
    <i>
      <x v="6046"/>
    </i>
    <i>
      <x v="5480"/>
    </i>
    <i>
      <x v="4627"/>
    </i>
    <i>
      <x v="5481"/>
    </i>
    <i>
      <x v="6050"/>
    </i>
    <i>
      <x v="5482"/>
    </i>
    <i>
      <x v="6052"/>
    </i>
    <i>
      <x v="5483"/>
    </i>
    <i>
      <x v="6054"/>
    </i>
    <i>
      <x v="5484"/>
    </i>
    <i>
      <x v="6056"/>
    </i>
    <i>
      <x v="4713"/>
    </i>
    <i>
      <x v="6058"/>
    </i>
    <i>
      <x v="5486"/>
    </i>
    <i>
      <x v="6060"/>
    </i>
    <i>
      <x v="5487"/>
    </i>
    <i>
      <x v="6062"/>
    </i>
    <i>
      <x v="5488"/>
    </i>
    <i>
      <x v="6064"/>
    </i>
    <i>
      <x v="5489"/>
    </i>
    <i>
      <x v="6066"/>
    </i>
    <i>
      <x v="5490"/>
    </i>
    <i>
      <x v="6068"/>
    </i>
    <i>
      <x v="5491"/>
    </i>
    <i>
      <x v="4906"/>
    </i>
    <i>
      <x v="5492"/>
    </i>
    <i>
      <x v="4681"/>
    </i>
    <i>
      <x v="5493"/>
    </i>
    <i>
      <x v="6074"/>
    </i>
    <i>
      <x v="5494"/>
    </i>
    <i>
      <x v="4682"/>
    </i>
    <i>
      <x v="5495"/>
    </i>
    <i>
      <x v="6078"/>
    </i>
    <i>
      <x v="5496"/>
    </i>
    <i>
      <x v="6080"/>
    </i>
    <i>
      <x v="4816"/>
    </i>
    <i>
      <x v="4908"/>
    </i>
    <i>
      <x v="4817"/>
    </i>
    <i>
      <x v="6084"/>
    </i>
    <i>
      <x v="5499"/>
    </i>
    <i>
      <x v="6086"/>
    </i>
    <i>
      <x v="5500"/>
    </i>
    <i>
      <x v="6088"/>
    </i>
    <i>
      <x v="5501"/>
    </i>
    <i>
      <x v="6090"/>
    </i>
    <i>
      <x v="5502"/>
    </i>
    <i>
      <x v="6092"/>
    </i>
    <i>
      <x v="5503"/>
    </i>
    <i>
      <x v="4909"/>
    </i>
    <i>
      <x v="5504"/>
    </i>
    <i>
      <x v="4910"/>
    </i>
    <i>
      <x v="5505"/>
    </i>
    <i>
      <x v="4685"/>
    </i>
    <i>
      <x v="5506"/>
    </i>
    <i>
      <x v="6100"/>
    </i>
    <i>
      <x v="4618"/>
    </i>
    <i>
      <x v="6102"/>
    </i>
    <i>
      <x v="5508"/>
    </i>
    <i>
      <x v="6104"/>
    </i>
    <i>
      <x v="4652"/>
    </i>
    <i>
      <x v="4914"/>
    </i>
    <i>
      <x v="5510"/>
    </i>
    <i>
      <x v="6108"/>
    </i>
    <i>
      <x v="4613"/>
    </i>
    <i>
      <x v="6110"/>
    </i>
    <i>
      <x v="5512"/>
    </i>
    <i>
      <x v="4915"/>
    </i>
    <i>
      <x v="5513"/>
    </i>
    <i>
      <x v="6114"/>
    </i>
    <i>
      <x v="5514"/>
    </i>
    <i>
      <x v="6116"/>
    </i>
    <i>
      <x v="5515"/>
    </i>
    <i>
      <x v="6118"/>
    </i>
    <i>
      <x v="5516"/>
    </i>
    <i>
      <x v="6120"/>
    </i>
    <i>
      <x v="5517"/>
    </i>
    <i>
      <x v="6122"/>
    </i>
    <i>
      <x v="5518"/>
    </i>
    <i>
      <x v="6124"/>
    </i>
    <i>
      <x v="5519"/>
    </i>
    <i>
      <x v="6126"/>
    </i>
    <i>
      <x v="5520"/>
    </i>
    <i>
      <x v="5521"/>
    </i>
    <i>
      <x v="5406"/>
    </i>
    <i>
      <x v="6130"/>
    </i>
    <i>
      <x v="5407"/>
    </i>
    <i>
      <x v="5408"/>
    </i>
    <i>
      <x v="5369"/>
    </i>
    <i>
      <x v="6134"/>
    </i>
    <i>
      <x v="5370"/>
    </i>
    <i>
      <x v="6136"/>
    </i>
    <i>
      <x v="5371"/>
    </i>
    <i>
      <x v="6138"/>
    </i>
    <i>
      <x v="5372"/>
    </i>
    <i>
      <x v="6140"/>
    </i>
    <i>
      <x v="5373"/>
    </i>
    <i>
      <x v="6142"/>
    </i>
    <i>
      <x v="5374"/>
    </i>
    <i>
      <x v="4608"/>
    </i>
    <i>
      <x v="5375"/>
    </i>
    <i>
      <x v="4372"/>
    </i>
    <i>
      <x v="4116"/>
    </i>
    <i>
      <x v="3988"/>
    </i>
    <i>
      <x v="3350"/>
    </i>
    <i>
      <x v="4244"/>
    </i>
    <i>
      <x v="3125"/>
    </i>
    <i>
      <x v="4500"/>
    </i>
    <i>
      <x v="3126"/>
    </i>
    <i>
      <x v="4052"/>
    </i>
    <i>
      <x v="3353"/>
    </i>
    <i>
      <x v="4180"/>
    </i>
    <i>
      <x v="3354"/>
    </i>
    <i>
      <x v="4308"/>
    </i>
    <i>
      <x v="3355"/>
    </i>
    <i>
      <x v="4436"/>
    </i>
    <i>
      <x v="3356"/>
    </i>
    <i>
      <x v="3343"/>
    </i>
    <i>
      <x v="3127"/>
    </i>
    <i>
      <x v="4020"/>
    </i>
    <i>
      <x v="3358"/>
    </i>
    <i>
      <x v="4084"/>
    </i>
    <i>
      <x v="3359"/>
    </i>
    <i>
      <x v="4148"/>
    </i>
    <i>
      <x v="3360"/>
    </i>
    <i>
      <x v="4212"/>
    </i>
    <i>
      <x v="3361"/>
    </i>
    <i>
      <x v="3281"/>
    </i>
    <i>
      <x v="3362"/>
    </i>
    <i>
      <x v="4340"/>
    </i>
    <i>
      <x v="3363"/>
    </i>
    <i>
      <x v="4404"/>
    </i>
    <i>
      <x v="3364"/>
    </i>
    <i>
      <x v="4468"/>
    </i>
    <i>
      <x v="3365"/>
    </i>
    <i>
      <x v="4532"/>
    </i>
    <i>
      <x v="3128"/>
    </i>
    <i>
      <x v="4596"/>
    </i>
    <i>
      <x v="3367"/>
    </i>
    <i>
      <x v="4004"/>
    </i>
    <i>
      <x v="3368"/>
    </i>
    <i>
      <x v="4036"/>
    </i>
    <i>
      <x v="3369"/>
    </i>
    <i>
      <x v="4068"/>
    </i>
    <i>
      <x v="3370"/>
    </i>
    <i>
      <x v="4100"/>
    </i>
    <i>
      <x v="3371"/>
    </i>
    <i>
      <x v="4132"/>
    </i>
    <i>
      <x v="3372"/>
    </i>
    <i>
      <x v="4164"/>
    </i>
    <i>
      <x v="3373"/>
    </i>
    <i>
      <x v="4196"/>
    </i>
    <i>
      <x v="3374"/>
    </i>
    <i>
      <x v="4228"/>
    </i>
    <i>
      <x v="3375"/>
    </i>
    <i>
      <x v="4260"/>
    </i>
    <i>
      <x v="3376"/>
    </i>
    <i>
      <x v="4292"/>
    </i>
    <i>
      <x v="3377"/>
    </i>
    <i>
      <x v="4324"/>
    </i>
    <i>
      <x v="3083"/>
    </i>
    <i>
      <x v="4356"/>
    </i>
    <i>
      <x v="3130"/>
    </i>
    <i>
      <x v="4388"/>
    </i>
    <i>
      <x v="3380"/>
    </i>
    <i>
      <x v="4420"/>
    </i>
    <i>
      <x v="3381"/>
    </i>
    <i>
      <x v="4452"/>
    </i>
    <i>
      <x v="3382"/>
    </i>
    <i>
      <x v="4484"/>
    </i>
    <i>
      <x v="3383"/>
    </i>
    <i>
      <x v="4516"/>
    </i>
    <i>
      <x v="3131"/>
    </i>
    <i>
      <x v="4548"/>
    </i>
    <i>
      <x v="3385"/>
    </i>
    <i>
      <x v="3082"/>
    </i>
    <i>
      <x v="3132"/>
    </i>
    <i>
      <x v="3980"/>
    </i>
    <i>
      <x v="3387"/>
    </i>
    <i>
      <x v="3996"/>
    </i>
    <i>
      <x v="3133"/>
    </i>
    <i>
      <x v="4012"/>
    </i>
    <i>
      <x v="3389"/>
    </i>
    <i>
      <x v="3099"/>
    </i>
    <i>
      <x v="3390"/>
    </i>
    <i>
      <x v="4044"/>
    </i>
    <i>
      <x v="3391"/>
    </i>
    <i>
      <x v="4060"/>
    </i>
    <i>
      <x v="3134"/>
    </i>
    <i>
      <x v="4076"/>
    </i>
    <i>
      <x v="3135"/>
    </i>
    <i>
      <x v="4092"/>
    </i>
    <i>
      <x v="3394"/>
    </i>
    <i>
      <x v="4108"/>
    </i>
    <i>
      <x v="3395"/>
    </i>
    <i>
      <x v="4124"/>
    </i>
    <i>
      <x v="3396"/>
    </i>
    <i>
      <x v="4140"/>
    </i>
    <i>
      <x v="3397"/>
    </i>
    <i>
      <x v="4156"/>
    </i>
    <i>
      <x v="3398"/>
    </i>
    <i>
      <x v="3260"/>
    </i>
    <i>
      <x v="3399"/>
    </i>
    <i>
      <x v="4188"/>
    </i>
    <i>
      <x v="3400"/>
    </i>
    <i>
      <x v="4204"/>
    </i>
    <i>
      <x v="3401"/>
    </i>
    <i>
      <x v="4220"/>
    </i>
    <i>
      <x v="3402"/>
    </i>
    <i>
      <x v="3270"/>
    </i>
    <i>
      <x v="3403"/>
    </i>
    <i>
      <x v="3108"/>
    </i>
    <i>
      <x v="3404"/>
    </i>
    <i>
      <x v="4268"/>
    </i>
    <i>
      <x v="3405"/>
    </i>
    <i>
      <x v="4284"/>
    </i>
    <i>
      <x v="3406"/>
    </i>
    <i>
      <x v="4300"/>
    </i>
    <i>
      <x v="3407"/>
    </i>
    <i>
      <x v="4316"/>
    </i>
    <i>
      <x v="3408"/>
    </i>
    <i>
      <x v="3288"/>
    </i>
    <i>
      <x v="3409"/>
    </i>
    <i>
      <x v="3294"/>
    </i>
    <i>
      <x v="3136"/>
    </i>
    <i>
      <x v="4364"/>
    </i>
    <i>
      <x v="3411"/>
    </i>
    <i>
      <x v="4380"/>
    </i>
    <i>
      <x v="3412"/>
    </i>
    <i>
      <x v="3308"/>
    </i>
    <i>
      <x v="3413"/>
    </i>
    <i>
      <x v="4412"/>
    </i>
    <i>
      <x v="3414"/>
    </i>
    <i>
      <x v="4428"/>
    </i>
    <i>
      <x v="3415"/>
    </i>
    <i>
      <x v="4444"/>
    </i>
    <i>
      <x v="3416"/>
    </i>
    <i>
      <x v="4460"/>
    </i>
    <i>
      <x v="3417"/>
    </i>
    <i>
      <x v="4476"/>
    </i>
    <i>
      <x v="3418"/>
    </i>
    <i>
      <x v="4492"/>
    </i>
    <i>
      <x v="3419"/>
    </i>
    <i>
      <x v="4508"/>
    </i>
    <i>
      <x v="3420"/>
    </i>
    <i>
      <x v="4524"/>
    </i>
    <i>
      <x v="3421"/>
    </i>
    <i>
      <x v="4540"/>
    </i>
    <i>
      <x v="3422"/>
    </i>
    <i>
      <x v="4556"/>
    </i>
    <i>
      <x v="3423"/>
    </i>
    <i>
      <x v="4572"/>
    </i>
    <i>
      <x v="3424"/>
    </i>
    <i>
      <x v="4588"/>
    </i>
    <i>
      <x v="3425"/>
    </i>
    <i>
      <x v="4604"/>
    </i>
    <i>
      <x v="3426"/>
    </i>
    <i>
      <x v="3984"/>
    </i>
    <i>
      <x v="3427"/>
    </i>
    <i>
      <x v="3992"/>
    </i>
    <i>
      <x v="3428"/>
    </i>
    <i>
      <x v="4000"/>
    </i>
    <i>
      <x v="3137"/>
    </i>
    <i>
      <x v="4008"/>
    </i>
    <i>
      <x v="3430"/>
    </i>
    <i>
      <x v="4016"/>
    </i>
    <i>
      <x v="3431"/>
    </i>
    <i>
      <x v="3235"/>
    </i>
    <i>
      <x v="3432"/>
    </i>
    <i>
      <x v="3101"/>
    </i>
    <i>
      <x v="3433"/>
    </i>
    <i>
      <x v="4040"/>
    </i>
    <i>
      <x v="3138"/>
    </i>
    <i>
      <x v="4048"/>
    </i>
    <i>
      <x v="3435"/>
    </i>
    <i>
      <x v="4056"/>
    </i>
    <i>
      <x v="3436"/>
    </i>
    <i>
      <x v="4064"/>
    </i>
    <i>
      <x v="3437"/>
    </i>
    <i>
      <x v="4072"/>
    </i>
    <i>
      <x v="3438"/>
    </i>
    <i>
      <x v="4080"/>
    </i>
    <i>
      <x v="3439"/>
    </i>
    <i>
      <x v="4088"/>
    </i>
    <i>
      <x v="3440"/>
    </i>
    <i>
      <x v="3249"/>
    </i>
    <i>
      <x v="3441"/>
    </i>
    <i>
      <x v="3103"/>
    </i>
    <i>
      <x v="3442"/>
    </i>
    <i>
      <x v="4112"/>
    </i>
    <i>
      <x v="3443"/>
    </i>
    <i>
      <x v="4120"/>
    </i>
    <i>
      <x v="3444"/>
    </i>
    <i>
      <x v="4128"/>
    </i>
    <i>
      <x v="3445"/>
    </i>
    <i>
      <x v="4136"/>
    </i>
    <i>
      <x v="3446"/>
    </i>
    <i>
      <x v="4144"/>
    </i>
    <i>
      <x v="3139"/>
    </i>
    <i>
      <x v="4152"/>
    </i>
    <i>
      <x v="3448"/>
    </i>
    <i>
      <x v="4160"/>
    </i>
    <i>
      <x v="3449"/>
    </i>
    <i>
      <x v="4168"/>
    </i>
    <i>
      <x v="3450"/>
    </i>
    <i>
      <x v="4176"/>
    </i>
    <i>
      <x v="3451"/>
    </i>
    <i>
      <x v="4184"/>
    </i>
    <i>
      <x v="3140"/>
    </i>
    <i>
      <x v="4192"/>
    </i>
    <i>
      <x v="3453"/>
    </i>
    <i>
      <x v="4200"/>
    </i>
    <i>
      <x v="3454"/>
    </i>
    <i>
      <x v="4208"/>
    </i>
    <i>
      <x v="3455"/>
    </i>
    <i>
      <x v="4216"/>
    </i>
    <i>
      <x v="3456"/>
    </i>
    <i>
      <x v="4224"/>
    </i>
    <i>
      <x v="3457"/>
    </i>
    <i>
      <x v="4232"/>
    </i>
    <i>
      <x v="3141"/>
    </i>
    <i>
      <x v="4240"/>
    </i>
    <i>
      <x v="3459"/>
    </i>
    <i>
      <x v="4248"/>
    </i>
    <i>
      <x v="3460"/>
    </i>
    <i>
      <x v="4256"/>
    </i>
    <i>
      <x v="3461"/>
    </i>
    <i>
      <x v="4264"/>
    </i>
    <i>
      <x v="3462"/>
    </i>
    <i>
      <x v="4272"/>
    </i>
    <i>
      <x v="3463"/>
    </i>
    <i>
      <x v="3282"/>
    </i>
    <i>
      <x v="3464"/>
    </i>
    <i>
      <x v="4288"/>
    </i>
    <i>
      <x v="3465"/>
    </i>
    <i>
      <x v="4296"/>
    </i>
    <i>
      <x v="3466"/>
    </i>
    <i>
      <x v="4304"/>
    </i>
    <i>
      <x v="3467"/>
    </i>
    <i>
      <x v="4312"/>
    </i>
    <i>
      <x v="3468"/>
    </i>
    <i>
      <x v="4320"/>
    </i>
    <i>
      <x v="3469"/>
    </i>
    <i>
      <x v="4328"/>
    </i>
    <i>
      <x v="3470"/>
    </i>
    <i>
      <x v="3290"/>
    </i>
    <i>
      <x v="3471"/>
    </i>
    <i>
      <x v="4344"/>
    </i>
    <i>
      <x v="3472"/>
    </i>
    <i>
      <x v="4352"/>
    </i>
    <i>
      <x v="3473"/>
    </i>
    <i>
      <x v="4360"/>
    </i>
    <i>
      <x v="3474"/>
    </i>
    <i>
      <x v="3111"/>
    </i>
    <i>
      <x v="3475"/>
    </i>
    <i>
      <x v="4376"/>
    </i>
    <i>
      <x v="3476"/>
    </i>
    <i>
      <x v="4384"/>
    </i>
    <i>
      <x v="3142"/>
    </i>
    <i>
      <x v="4392"/>
    </i>
    <i>
      <x v="3478"/>
    </i>
    <i>
      <x v="4400"/>
    </i>
    <i>
      <x v="3479"/>
    </i>
    <i>
      <x v="4408"/>
    </i>
    <i>
      <x v="3480"/>
    </i>
    <i>
      <x v="3312"/>
    </i>
    <i>
      <x v="3481"/>
    </i>
    <i>
      <x v="3317"/>
    </i>
    <i>
      <x v="3143"/>
    </i>
    <i>
      <x v="4432"/>
    </i>
    <i>
      <x v="3483"/>
    </i>
    <i>
      <x v="4440"/>
    </i>
    <i>
      <x v="3144"/>
    </i>
    <i>
      <x v="4448"/>
    </i>
    <i>
      <x v="3485"/>
    </i>
    <i>
      <x v="3325"/>
    </i>
    <i>
      <x v="3145"/>
    </i>
    <i>
      <x v="4464"/>
    </i>
    <i>
      <x v="3084"/>
    </i>
    <i>
      <x v="4472"/>
    </i>
    <i>
      <x v="3488"/>
    </i>
    <i>
      <x v="4480"/>
    </i>
    <i>
      <x v="3147"/>
    </i>
    <i>
      <x v="4488"/>
    </i>
    <i>
      <x v="3490"/>
    </i>
    <i>
      <x v="4496"/>
    </i>
    <i>
      <x v="3491"/>
    </i>
    <i>
      <x v="4504"/>
    </i>
    <i>
      <x v="3492"/>
    </i>
    <i>
      <x v="4512"/>
    </i>
    <i>
      <x v="3148"/>
    </i>
    <i>
      <x v="4520"/>
    </i>
    <i>
      <x v="3149"/>
    </i>
    <i>
      <x v="4528"/>
    </i>
    <i>
      <x v="3495"/>
    </i>
    <i>
      <x v="4536"/>
    </i>
    <i>
      <x v="3150"/>
    </i>
    <i>
      <x v="3340"/>
    </i>
    <i>
      <x v="3497"/>
    </i>
    <i>
      <x v="4552"/>
    </i>
    <i>
      <x v="3498"/>
    </i>
    <i>
      <x v="4560"/>
    </i>
    <i>
      <x v="3499"/>
    </i>
    <i>
      <x v="4568"/>
    </i>
    <i>
      <x v="3500"/>
    </i>
    <i>
      <x v="4576"/>
    </i>
    <i>
      <x v="3501"/>
    </i>
    <i>
      <x v="4584"/>
    </i>
    <i>
      <x v="3502"/>
    </i>
    <i>
      <x v="4592"/>
    </i>
    <i>
      <x v="3503"/>
    </i>
    <i>
      <x v="4600"/>
    </i>
    <i>
      <x v="3504"/>
    </i>
    <i>
      <x v="3124"/>
    </i>
    <i>
      <x v="3505"/>
    </i>
    <i>
      <x v="3982"/>
    </i>
    <i>
      <x v="3506"/>
    </i>
    <i>
      <x v="3231"/>
    </i>
    <i>
      <x v="3507"/>
    </i>
    <i>
      <x v="3990"/>
    </i>
    <i>
      <x v="3508"/>
    </i>
    <i>
      <x v="3994"/>
    </i>
    <i>
      <x v="3509"/>
    </i>
    <i>
      <x v="3998"/>
    </i>
    <i>
      <x v="3510"/>
    </i>
    <i>
      <x v="4002"/>
    </i>
    <i>
      <x v="3511"/>
    </i>
    <i>
      <x v="4006"/>
    </i>
    <i>
      <x v="3512"/>
    </i>
    <i>
      <x v="4010"/>
    </i>
    <i>
      <x v="3513"/>
    </i>
    <i>
      <x v="4014"/>
    </i>
    <i>
      <x v="3151"/>
    </i>
    <i>
      <x v="3234"/>
    </i>
    <i>
      <x v="3515"/>
    </i>
    <i>
      <x v="4022"/>
    </i>
    <i>
      <x v="3516"/>
    </i>
    <i>
      <x v="4026"/>
    </i>
    <i>
      <x v="3152"/>
    </i>
    <i>
      <x v="4030"/>
    </i>
    <i>
      <x v="3518"/>
    </i>
    <i>
      <x v="4034"/>
    </i>
    <i>
      <x v="3519"/>
    </i>
    <i>
      <x v="4038"/>
    </i>
    <i>
      <x v="3520"/>
    </i>
    <i>
      <x v="3102"/>
    </i>
    <i>
      <x v="3153"/>
    </i>
    <i>
      <x v="4046"/>
    </i>
    <i>
      <x v="3154"/>
    </i>
    <i>
      <x v="3245"/>
    </i>
    <i>
      <x v="3523"/>
    </i>
    <i>
      <x v="4054"/>
    </i>
    <i>
      <x v="3524"/>
    </i>
    <i>
      <x v="4058"/>
    </i>
    <i>
      <x v="3525"/>
    </i>
    <i>
      <x v="4062"/>
    </i>
    <i>
      <x v="3155"/>
    </i>
    <i>
      <x v="4066"/>
    </i>
    <i>
      <x v="3527"/>
    </i>
    <i>
      <x v="4070"/>
    </i>
    <i>
      <x v="3156"/>
    </i>
    <i>
      <x v="4074"/>
    </i>
    <i>
      <x v="3529"/>
    </i>
    <i>
      <x v="4078"/>
    </i>
    <i>
      <x v="3530"/>
    </i>
    <i>
      <x v="4082"/>
    </i>
    <i>
      <x v="3531"/>
    </i>
    <i>
      <x v="4086"/>
    </i>
    <i>
      <x v="3532"/>
    </i>
    <i>
      <x v="3248"/>
    </i>
    <i>
      <x v="3533"/>
    </i>
    <i>
      <x v="4094"/>
    </i>
    <i>
      <x v="3157"/>
    </i>
    <i>
      <x v="4098"/>
    </i>
    <i>
      <x v="3158"/>
    </i>
    <i>
      <x v="4102"/>
    </i>
    <i>
      <x v="3536"/>
    </i>
    <i>
      <x v="4106"/>
    </i>
    <i>
      <x v="3537"/>
    </i>
    <i>
      <x v="4110"/>
    </i>
    <i>
      <x v="3538"/>
    </i>
    <i>
      <x v="4114"/>
    </i>
    <i>
      <x v="3539"/>
    </i>
    <i>
      <x v="4118"/>
    </i>
    <i>
      <x v="3540"/>
    </i>
    <i>
      <x v="4122"/>
    </i>
    <i>
      <x v="3541"/>
    </i>
    <i>
      <x v="4126"/>
    </i>
    <i>
      <x v="3542"/>
    </i>
    <i>
      <x v="4130"/>
    </i>
    <i>
      <x v="3543"/>
    </i>
    <i>
      <x v="4134"/>
    </i>
    <i>
      <x v="3544"/>
    </i>
    <i>
      <x v="4138"/>
    </i>
    <i>
      <x v="3545"/>
    </i>
    <i>
      <x v="4142"/>
    </i>
    <i>
      <x v="3546"/>
    </i>
    <i>
      <x v="4146"/>
    </i>
    <i>
      <x v="3547"/>
    </i>
    <i>
      <x v="4150"/>
    </i>
    <i>
      <x v="3548"/>
    </i>
    <i>
      <x v="4154"/>
    </i>
    <i>
      <x v="3549"/>
    </i>
    <i>
      <x v="4158"/>
    </i>
    <i>
      <x v="3550"/>
    </i>
    <i>
      <x v="4162"/>
    </i>
    <i>
      <x v="3551"/>
    </i>
    <i>
      <x v="4166"/>
    </i>
    <i>
      <x v="3159"/>
    </i>
    <i>
      <x v="3259"/>
    </i>
    <i>
      <x v="3553"/>
    </i>
    <i>
      <x v="4174"/>
    </i>
    <i>
      <x v="3554"/>
    </i>
    <i>
      <x v="3106"/>
    </i>
    <i>
      <x v="3555"/>
    </i>
    <i>
      <x v="3265"/>
    </i>
    <i>
      <x v="3556"/>
    </i>
    <i>
      <x v="4186"/>
    </i>
    <i>
      <x v="3557"/>
    </i>
    <i>
      <x v="4190"/>
    </i>
    <i>
      <x v="3558"/>
    </i>
    <i>
      <x v="3268"/>
    </i>
    <i>
      <x v="3559"/>
    </i>
    <i>
      <x v="4198"/>
    </i>
    <i>
      <x v="3560"/>
    </i>
    <i>
      <x v="4202"/>
    </i>
    <i>
      <x v="3160"/>
    </i>
    <i>
      <x v="4206"/>
    </i>
    <i>
      <x v="3562"/>
    </i>
    <i>
      <x v="4210"/>
    </i>
    <i>
      <x v="3563"/>
    </i>
    <i>
      <x v="4214"/>
    </i>
    <i>
      <x v="3564"/>
    </i>
    <i>
      <x v="4218"/>
    </i>
    <i>
      <x v="3565"/>
    </i>
    <i>
      <x v="4222"/>
    </i>
    <i>
      <x v="3566"/>
    </i>
    <i>
      <x v="4226"/>
    </i>
    <i>
      <x v="3567"/>
    </i>
    <i>
      <x v="4230"/>
    </i>
    <i>
      <x v="3568"/>
    </i>
    <i>
      <x v="3269"/>
    </i>
    <i>
      <x v="3569"/>
    </i>
    <i>
      <x v="4238"/>
    </i>
    <i>
      <x v="3570"/>
    </i>
    <i>
      <x v="4242"/>
    </i>
    <i>
      <x v="3571"/>
    </i>
    <i>
      <x v="4246"/>
    </i>
    <i>
      <x v="3572"/>
    </i>
    <i>
      <x v="3273"/>
    </i>
    <i>
      <x v="3573"/>
    </i>
    <i>
      <x v="4254"/>
    </i>
    <i>
      <x v="3574"/>
    </i>
    <i>
      <x v="4258"/>
    </i>
    <i>
      <x v="3575"/>
    </i>
    <i>
      <x v="4262"/>
    </i>
    <i>
      <x v="3576"/>
    </i>
    <i>
      <x v="4266"/>
    </i>
    <i>
      <x v="3577"/>
    </i>
    <i>
      <x v="4270"/>
    </i>
    <i>
      <x v="3578"/>
    </i>
    <i>
      <x v="3279"/>
    </i>
    <i>
      <x v="3579"/>
    </i>
    <i>
      <x v="4278"/>
    </i>
    <i>
      <x v="3580"/>
    </i>
    <i>
      <x v="3283"/>
    </i>
    <i>
      <x v="3581"/>
    </i>
    <i>
      <x v="4286"/>
    </i>
    <i>
      <x v="3582"/>
    </i>
    <i>
      <x v="4290"/>
    </i>
    <i>
      <x v="3583"/>
    </i>
    <i>
      <x v="4294"/>
    </i>
    <i>
      <x v="3584"/>
    </i>
    <i>
      <x v="4298"/>
    </i>
    <i>
      <x v="3585"/>
    </i>
    <i>
      <x v="4302"/>
    </i>
    <i>
      <x v="3161"/>
    </i>
    <i>
      <x v="3285"/>
    </i>
    <i>
      <x v="3162"/>
    </i>
    <i>
      <x v="4310"/>
    </i>
    <i>
      <x v="3163"/>
    </i>
    <i>
      <x v="4314"/>
    </i>
    <i>
      <x v="3589"/>
    </i>
    <i>
      <x v="4318"/>
    </i>
    <i>
      <x v="3164"/>
    </i>
    <i>
      <x v="4322"/>
    </i>
    <i>
      <x v="3165"/>
    </i>
    <i>
      <x v="4326"/>
    </i>
    <i>
      <x v="3592"/>
    </i>
    <i>
      <x v="3287"/>
    </i>
    <i>
      <x v="3593"/>
    </i>
    <i>
      <x v="3289"/>
    </i>
    <i>
      <x v="3594"/>
    </i>
    <i>
      <x v="4338"/>
    </i>
    <i>
      <x v="3595"/>
    </i>
    <i>
      <x v="3292"/>
    </i>
    <i>
      <x v="3166"/>
    </i>
    <i>
      <x v="4346"/>
    </i>
    <i>
      <x v="3597"/>
    </i>
    <i>
      <x v="4350"/>
    </i>
    <i>
      <x v="3598"/>
    </i>
    <i>
      <x v="3296"/>
    </i>
    <i>
      <x v="3167"/>
    </i>
    <i>
      <x v="4358"/>
    </i>
    <i>
      <x v="3600"/>
    </i>
    <i>
      <x v="4362"/>
    </i>
    <i>
      <x v="3601"/>
    </i>
    <i>
      <x v="3299"/>
    </i>
    <i>
      <x v="3602"/>
    </i>
    <i>
      <x v="4370"/>
    </i>
    <i>
      <x v="3603"/>
    </i>
    <i>
      <x v="4374"/>
    </i>
    <i>
      <x v="3604"/>
    </i>
    <i>
      <x v="4378"/>
    </i>
    <i>
      <x v="3605"/>
    </i>
    <i>
      <x v="4382"/>
    </i>
    <i>
      <x v="3606"/>
    </i>
    <i>
      <x v="4386"/>
    </i>
    <i>
      <x v="3607"/>
    </i>
    <i>
      <x v="3306"/>
    </i>
    <i>
      <x v="3608"/>
    </i>
    <i>
      <x v="4394"/>
    </i>
    <i>
      <x v="3609"/>
    </i>
    <i>
      <x v="3113"/>
    </i>
    <i>
      <x v="3610"/>
    </i>
    <i>
      <x v="4402"/>
    </i>
    <i>
      <x v="3611"/>
    </i>
    <i>
      <x v="4406"/>
    </i>
    <i>
      <x v="3168"/>
    </i>
    <i>
      <x v="4410"/>
    </i>
    <i>
      <x v="3613"/>
    </i>
    <i>
      <x v="3311"/>
    </i>
    <i>
      <x v="3614"/>
    </i>
    <i>
      <x v="4418"/>
    </i>
    <i>
      <x v="3615"/>
    </i>
    <i>
      <x v="3315"/>
    </i>
    <i>
      <x v="3616"/>
    </i>
    <i>
      <x v="4426"/>
    </i>
    <i>
      <x v="3617"/>
    </i>
    <i>
      <x v="4430"/>
    </i>
    <i>
      <x v="3618"/>
    </i>
    <i>
      <x v="4434"/>
    </i>
    <i>
      <x v="3619"/>
    </i>
    <i>
      <x v="4438"/>
    </i>
    <i>
      <x v="3620"/>
    </i>
    <i>
      <x v="3318"/>
    </i>
    <i>
      <x v="3621"/>
    </i>
    <i>
      <x v="3320"/>
    </i>
    <i>
      <x v="3085"/>
    </i>
    <i>
      <x v="3323"/>
    </i>
    <i>
      <x v="3623"/>
    </i>
    <i>
      <x v="4454"/>
    </i>
    <i>
      <x v="3624"/>
    </i>
    <i>
      <x v="4458"/>
    </i>
    <i>
      <x v="3170"/>
    </i>
    <i>
      <x v="3328"/>
    </i>
    <i>
      <x v="3626"/>
    </i>
    <i>
      <x v="3330"/>
    </i>
    <i>
      <x v="3627"/>
    </i>
    <i>
      <x v="4470"/>
    </i>
    <i>
      <x v="3628"/>
    </i>
    <i>
      <x v="4474"/>
    </i>
    <i>
      <x v="3629"/>
    </i>
    <i>
      <x v="4478"/>
    </i>
    <i>
      <x v="3630"/>
    </i>
    <i>
      <x v="3333"/>
    </i>
    <i>
      <x v="3631"/>
    </i>
    <i>
      <x v="4486"/>
    </i>
    <i>
      <x v="3632"/>
    </i>
    <i>
      <x v="4490"/>
    </i>
    <i>
      <x v="3633"/>
    </i>
    <i>
      <x v="4494"/>
    </i>
    <i>
      <x v="3634"/>
    </i>
    <i>
      <x v="4498"/>
    </i>
    <i>
      <x v="3635"/>
    </i>
    <i>
      <x v="4502"/>
    </i>
    <i>
      <x v="3636"/>
    </i>
    <i>
      <x v="4506"/>
    </i>
    <i>
      <x v="3637"/>
    </i>
    <i>
      <x v="4510"/>
    </i>
    <i>
      <x v="3638"/>
    </i>
    <i>
      <x v="4514"/>
    </i>
    <i>
      <x v="3639"/>
    </i>
    <i>
      <x v="4518"/>
    </i>
    <i>
      <x v="3640"/>
    </i>
    <i>
      <x v="4522"/>
    </i>
    <i>
      <x v="3641"/>
    </i>
    <i>
      <x v="4526"/>
    </i>
    <i>
      <x v="3642"/>
    </i>
    <i>
      <x v="4530"/>
    </i>
    <i>
      <x v="3171"/>
    </i>
    <i>
      <x v="3339"/>
    </i>
    <i>
      <x v="3644"/>
    </i>
    <i>
      <x v="4538"/>
    </i>
    <i>
      <x v="3645"/>
    </i>
    <i>
      <x v="4542"/>
    </i>
    <i>
      <x v="3646"/>
    </i>
    <i>
      <x v="3341"/>
    </i>
    <i>
      <x v="3647"/>
    </i>
    <i>
      <x v="4550"/>
    </i>
    <i>
      <x v="3172"/>
    </i>
    <i>
      <x v="4554"/>
    </i>
    <i>
      <x v="3649"/>
    </i>
    <i>
      <x v="3342"/>
    </i>
    <i>
      <x v="3650"/>
    </i>
    <i>
      <x v="4562"/>
    </i>
    <i>
      <x v="3651"/>
    </i>
    <i>
      <x v="4566"/>
    </i>
    <i>
      <x v="3652"/>
    </i>
    <i>
      <x v="4570"/>
    </i>
    <i>
      <x v="3653"/>
    </i>
    <i>
      <x v="4574"/>
    </i>
    <i>
      <x v="3654"/>
    </i>
    <i>
      <x v="3345"/>
    </i>
    <i>
      <x v="3655"/>
    </i>
    <i>
      <x v="4582"/>
    </i>
    <i>
      <x v="3656"/>
    </i>
    <i>
      <x v="4586"/>
    </i>
    <i>
      <x v="3657"/>
    </i>
    <i>
      <x v="4590"/>
    </i>
    <i>
      <x v="3658"/>
    </i>
    <i>
      <x v="4594"/>
    </i>
    <i>
      <x v="3659"/>
    </i>
    <i>
      <x v="4598"/>
    </i>
    <i>
      <x v="3660"/>
    </i>
    <i>
      <x v="4602"/>
    </i>
    <i>
      <x v="3661"/>
    </i>
    <i>
      <x v="4606"/>
    </i>
    <i>
      <x v="3662"/>
    </i>
    <i>
      <x v="3979"/>
    </i>
    <i>
      <x v="3086"/>
    </i>
    <i>
      <x v="3981"/>
    </i>
    <i>
      <x v="3664"/>
    </i>
    <i>
      <x v="3230"/>
    </i>
    <i>
      <x v="3665"/>
    </i>
    <i>
      <x v="3985"/>
    </i>
    <i>
      <x v="3666"/>
    </i>
    <i>
      <x v="3987"/>
    </i>
    <i>
      <x v="3667"/>
    </i>
    <i>
      <x v="3989"/>
    </i>
    <i>
      <x v="3668"/>
    </i>
    <i>
      <x v="3991"/>
    </i>
    <i>
      <x v="3669"/>
    </i>
    <i>
      <x v="3993"/>
    </i>
    <i>
      <x v="3174"/>
    </i>
    <i>
      <x v="3995"/>
    </i>
    <i>
      <x v="3671"/>
    </i>
    <i>
      <x v="3997"/>
    </i>
    <i>
      <x v="3672"/>
    </i>
    <i>
      <x v="3999"/>
    </i>
    <i>
      <x v="3673"/>
    </i>
    <i>
      <x v="4001"/>
    </i>
    <i>
      <x v="3674"/>
    </i>
    <i>
      <x v="3232"/>
    </i>
    <i>
      <x v="3675"/>
    </i>
    <i>
      <x v="4005"/>
    </i>
    <i>
      <x v="3676"/>
    </i>
    <i>
      <x v="3233"/>
    </i>
    <i>
      <x v="3677"/>
    </i>
    <i>
      <x v="4009"/>
    </i>
    <i>
      <x v="3175"/>
    </i>
    <i>
      <x v="4011"/>
    </i>
    <i>
      <x v="3679"/>
    </i>
    <i>
      <x v="4013"/>
    </i>
    <i>
      <x v="3680"/>
    </i>
    <i>
      <x v="4015"/>
    </i>
    <i>
      <x v="3681"/>
    </i>
    <i>
      <x v="4017"/>
    </i>
    <i>
      <x v="3682"/>
    </i>
    <i>
      <x v="4019"/>
    </i>
    <i>
      <x v="3683"/>
    </i>
    <i>
      <x v="4021"/>
    </i>
    <i>
      <x v="3684"/>
    </i>
    <i>
      <x v="4023"/>
    </i>
    <i>
      <x v="3685"/>
    </i>
    <i>
      <x v="4025"/>
    </i>
    <i>
      <x v="3686"/>
    </i>
    <i>
      <x v="3074"/>
    </i>
    <i>
      <x v="3687"/>
    </i>
    <i>
      <x v="3100"/>
    </i>
    <i>
      <x v="3176"/>
    </i>
    <i>
      <x v="4031"/>
    </i>
    <i>
      <x v="3177"/>
    </i>
    <i>
      <x v="4033"/>
    </i>
    <i>
      <x v="3087"/>
    </i>
    <i>
      <x v="4035"/>
    </i>
    <i>
      <x v="3179"/>
    </i>
    <i>
      <x v="3240"/>
    </i>
    <i>
      <x v="3692"/>
    </i>
    <i>
      <x v="3241"/>
    </i>
    <i>
      <x v="3693"/>
    </i>
    <i>
      <x v="4041"/>
    </i>
    <i>
      <x v="3694"/>
    </i>
    <i>
      <x v="4043"/>
    </i>
    <i>
      <x v="3695"/>
    </i>
    <i>
      <x v="3243"/>
    </i>
    <i>
      <x v="3696"/>
    </i>
    <i>
      <x v="4047"/>
    </i>
    <i>
      <x v="3180"/>
    </i>
    <i>
      <x v="3244"/>
    </i>
    <i>
      <x v="3698"/>
    </i>
    <i>
      <x v="3246"/>
    </i>
    <i>
      <x v="3699"/>
    </i>
    <i>
      <x v="4053"/>
    </i>
    <i>
      <x v="3700"/>
    </i>
    <i>
      <x v="4055"/>
    </i>
    <i>
      <x v="3701"/>
    </i>
    <i>
      <x v="4057"/>
    </i>
    <i>
      <x v="3702"/>
    </i>
    <i>
      <x v="3247"/>
    </i>
    <i>
      <x v="3181"/>
    </i>
    <i>
      <x v="4061"/>
    </i>
    <i>
      <x v="3704"/>
    </i>
    <i>
      <x v="4063"/>
    </i>
    <i>
      <x v="3705"/>
    </i>
    <i>
      <x v="4065"/>
    </i>
    <i>
      <x v="3182"/>
    </i>
    <i>
      <x v="4067"/>
    </i>
    <i>
      <x v="3183"/>
    </i>
    <i>
      <x v="4069"/>
    </i>
    <i>
      <x v="3708"/>
    </i>
    <i>
      <x v="4071"/>
    </i>
    <i>
      <x v="3184"/>
    </i>
    <i>
      <x v="4073"/>
    </i>
    <i>
      <x v="3185"/>
    </i>
    <i>
      <x v="4075"/>
    </i>
    <i>
      <x v="3711"/>
    </i>
    <i>
      <x v="4077"/>
    </i>
    <i>
      <x v="3088"/>
    </i>
    <i>
      <x v="4079"/>
    </i>
    <i>
      <x v="3713"/>
    </i>
    <i>
      <x v="4081"/>
    </i>
    <i>
      <x v="3714"/>
    </i>
    <i>
      <x v="4083"/>
    </i>
    <i>
      <x v="3715"/>
    </i>
    <i>
      <x v="4085"/>
    </i>
    <i>
      <x v="3716"/>
    </i>
    <i>
      <x v="4087"/>
    </i>
    <i>
      <x v="3717"/>
    </i>
    <i>
      <x v="4089"/>
    </i>
    <i>
      <x v="3718"/>
    </i>
    <i>
      <x v="4091"/>
    </i>
    <i>
      <x v="3719"/>
    </i>
    <i>
      <x v="4093"/>
    </i>
    <i>
      <x v="3720"/>
    </i>
    <i>
      <x v="4095"/>
    </i>
    <i>
      <x v="3721"/>
    </i>
    <i>
      <x v="4097"/>
    </i>
    <i>
      <x v="3722"/>
    </i>
    <i>
      <x v="4099"/>
    </i>
    <i>
      <x v="3723"/>
    </i>
    <i>
      <x v="4101"/>
    </i>
    <i>
      <x v="3724"/>
    </i>
    <i>
      <x v="4103"/>
    </i>
    <i>
      <x v="3089"/>
    </i>
    <i>
      <x v="3104"/>
    </i>
    <i>
      <x v="3726"/>
    </i>
    <i>
      <x v="4107"/>
    </i>
    <i>
      <x v="3727"/>
    </i>
    <i>
      <x v="4109"/>
    </i>
    <i>
      <x v="3728"/>
    </i>
    <i>
      <x v="4111"/>
    </i>
    <i>
      <x v="3729"/>
    </i>
    <i>
      <x v="4113"/>
    </i>
    <i>
      <x v="3730"/>
    </i>
    <i>
      <x v="3252"/>
    </i>
    <i>
      <x v="3090"/>
    </i>
    <i>
      <x v="4117"/>
    </i>
    <i>
      <x v="3732"/>
    </i>
    <i>
      <x v="4119"/>
    </i>
    <i>
      <x v="3733"/>
    </i>
    <i>
      <x v="4121"/>
    </i>
    <i>
      <x v="3734"/>
    </i>
    <i>
      <x v="4123"/>
    </i>
    <i>
      <x v="3735"/>
    </i>
    <i>
      <x v="4125"/>
    </i>
    <i>
      <x v="3189"/>
    </i>
    <i>
      <x v="4127"/>
    </i>
    <i>
      <x v="3737"/>
    </i>
    <i>
      <x v="3105"/>
    </i>
    <i>
      <x v="3738"/>
    </i>
    <i>
      <x v="3254"/>
    </i>
    <i>
      <x v="3739"/>
    </i>
    <i>
      <x v="3255"/>
    </i>
    <i>
      <x v="3740"/>
    </i>
    <i>
      <x v="3256"/>
    </i>
    <i>
      <x v="3741"/>
    </i>
    <i>
      <x v="4137"/>
    </i>
    <i>
      <x v="3742"/>
    </i>
    <i>
      <x v="4139"/>
    </i>
    <i>
      <x v="3743"/>
    </i>
    <i>
      <x v="4141"/>
    </i>
    <i>
      <x v="3744"/>
    </i>
    <i>
      <x v="4143"/>
    </i>
    <i>
      <x v="3745"/>
    </i>
    <i>
      <x v="3257"/>
    </i>
    <i>
      <x v="3746"/>
    </i>
    <i>
      <x v="4147"/>
    </i>
    <i>
      <x v="3747"/>
    </i>
    <i>
      <x v="4149"/>
    </i>
    <i>
      <x v="3748"/>
    </i>
    <i>
      <x v="4151"/>
    </i>
    <i>
      <x v="3749"/>
    </i>
    <i>
      <x v="4153"/>
    </i>
    <i>
      <x v="3750"/>
    </i>
    <i>
      <x v="4155"/>
    </i>
    <i>
      <x v="3751"/>
    </i>
    <i>
      <x v="4157"/>
    </i>
    <i>
      <x v="3752"/>
    </i>
    <i>
      <x v="4159"/>
    </i>
    <i>
      <x v="3190"/>
    </i>
    <i>
      <x v="4161"/>
    </i>
    <i>
      <x v="3754"/>
    </i>
    <i>
      <x v="4163"/>
    </i>
    <i>
      <x v="3755"/>
    </i>
    <i>
      <x v="4165"/>
    </i>
    <i>
      <x v="3191"/>
    </i>
    <i>
      <x v="4167"/>
    </i>
    <i>
      <x v="3091"/>
    </i>
    <i>
      <x v="3258"/>
    </i>
    <i>
      <x v="3758"/>
    </i>
    <i>
      <x v="4171"/>
    </i>
    <i>
      <x v="3759"/>
    </i>
    <i>
      <x v="3261"/>
    </i>
    <i>
      <x v="3760"/>
    </i>
    <i>
      <x v="4175"/>
    </i>
    <i>
      <x v="3761"/>
    </i>
    <i>
      <x v="3262"/>
    </i>
    <i>
      <x v="3762"/>
    </i>
    <i>
      <x v="3264"/>
    </i>
    <i>
      <x v="3763"/>
    </i>
    <i>
      <x v="4181"/>
    </i>
    <i>
      <x v="3764"/>
    </i>
    <i>
      <x v="3266"/>
    </i>
    <i>
      <x v="3765"/>
    </i>
    <i>
      <x v="4185"/>
    </i>
    <i>
      <x v="3766"/>
    </i>
    <i>
      <x v="4187"/>
    </i>
    <i>
      <x v="3767"/>
    </i>
    <i>
      <x v="4189"/>
    </i>
    <i>
      <x v="3768"/>
    </i>
    <i>
      <x v="3267"/>
    </i>
    <i>
      <x v="3769"/>
    </i>
    <i>
      <x v="4193"/>
    </i>
    <i>
      <x v="3193"/>
    </i>
    <i>
      <x v="4195"/>
    </i>
    <i>
      <x v="3771"/>
    </i>
    <i>
      <x v="4197"/>
    </i>
    <i>
      <x v="3772"/>
    </i>
    <i>
      <x v="4199"/>
    </i>
    <i>
      <x v="3773"/>
    </i>
    <i>
      <x v="4201"/>
    </i>
    <i>
      <x v="3774"/>
    </i>
    <i>
      <x v="4203"/>
    </i>
    <i>
      <x v="3775"/>
    </i>
    <i>
      <x v="4205"/>
    </i>
    <i>
      <x v="3776"/>
    </i>
    <i>
      <x v="4207"/>
    </i>
    <i>
      <x v="3777"/>
    </i>
    <i>
      <x v="4209"/>
    </i>
    <i>
      <x v="3778"/>
    </i>
    <i>
      <x v="4211"/>
    </i>
    <i>
      <x v="3779"/>
    </i>
    <i>
      <x v="4213"/>
    </i>
    <i>
      <x v="3780"/>
    </i>
    <i>
      <x v="4215"/>
    </i>
    <i>
      <x v="3781"/>
    </i>
    <i>
      <x v="4217"/>
    </i>
    <i>
      <x v="3782"/>
    </i>
    <i>
      <x v="4219"/>
    </i>
    <i>
      <x v="3783"/>
    </i>
    <i>
      <x v="4221"/>
    </i>
    <i>
      <x v="3784"/>
    </i>
    <i>
      <x v="4223"/>
    </i>
    <i>
      <x v="3785"/>
    </i>
    <i>
      <x v="4225"/>
    </i>
    <i>
      <x v="3194"/>
    </i>
    <i>
      <x v="4227"/>
    </i>
    <i>
      <x v="3092"/>
    </i>
    <i>
      <x v="4229"/>
    </i>
    <i>
      <x v="3788"/>
    </i>
    <i>
      <x v="4231"/>
    </i>
    <i>
      <x v="3789"/>
    </i>
    <i>
      <x v="4233"/>
    </i>
    <i>
      <x v="3790"/>
    </i>
    <i>
      <x v="4235"/>
    </i>
    <i>
      <x v="3791"/>
    </i>
    <i>
      <x v="4237"/>
    </i>
    <i>
      <x v="3792"/>
    </i>
    <i>
      <x v="4239"/>
    </i>
    <i>
      <x v="3793"/>
    </i>
    <i>
      <x v="4241"/>
    </i>
    <i>
      <x v="3794"/>
    </i>
    <i>
      <x v="4243"/>
    </i>
    <i>
      <x v="3795"/>
    </i>
    <i>
      <x v="3271"/>
    </i>
    <i>
      <x v="3796"/>
    </i>
    <i>
      <x v="3272"/>
    </i>
    <i>
      <x v="3797"/>
    </i>
    <i>
      <x v="4249"/>
    </i>
    <i>
      <x v="3798"/>
    </i>
    <i>
      <x v="3107"/>
    </i>
    <i>
      <x v="3799"/>
    </i>
    <i>
      <x v="4253"/>
    </i>
    <i>
      <x v="3800"/>
    </i>
    <i>
      <x v="3109"/>
    </i>
    <i>
      <x v="3801"/>
    </i>
    <i>
      <x v="4257"/>
    </i>
    <i>
      <x v="3802"/>
    </i>
    <i>
      <x v="4259"/>
    </i>
    <i>
      <x v="3196"/>
    </i>
    <i>
      <x v="4261"/>
    </i>
    <i>
      <x v="3804"/>
    </i>
    <i>
      <x v="4263"/>
    </i>
    <i>
      <x v="3805"/>
    </i>
    <i>
      <x v="4265"/>
    </i>
    <i>
      <x v="3197"/>
    </i>
    <i>
      <x v="3277"/>
    </i>
    <i>
      <x v="3198"/>
    </i>
    <i>
      <x v="4269"/>
    </i>
    <i>
      <x v="3808"/>
    </i>
    <i>
      <x v="4271"/>
    </i>
    <i>
      <x v="3809"/>
    </i>
    <i>
      <x v="3278"/>
    </i>
    <i>
      <x v="3199"/>
    </i>
    <i>
      <x v="3280"/>
    </i>
    <i>
      <x v="3200"/>
    </i>
    <i>
      <x v="4277"/>
    </i>
    <i>
      <x v="3201"/>
    </i>
    <i>
      <x v="4279"/>
    </i>
    <i>
      <x v="3813"/>
    </i>
    <i>
      <x v="4281"/>
    </i>
    <i>
      <x v="3814"/>
    </i>
    <i>
      <x v="4283"/>
    </i>
    <i>
      <x v="3815"/>
    </i>
    <i>
      <x v="4285"/>
    </i>
    <i>
      <x v="3202"/>
    </i>
    <i>
      <x v="4287"/>
    </i>
    <i>
      <x v="3817"/>
    </i>
    <i>
      <x v="4289"/>
    </i>
    <i>
      <x v="3203"/>
    </i>
    <i>
      <x v="4291"/>
    </i>
    <i>
      <x v="3819"/>
    </i>
    <i>
      <x v="4293"/>
    </i>
    <i>
      <x v="3820"/>
    </i>
    <i>
      <x v="3284"/>
    </i>
    <i>
      <x v="3821"/>
    </i>
    <i>
      <x v="4297"/>
    </i>
    <i>
      <x v="3822"/>
    </i>
    <i>
      <x v="4299"/>
    </i>
    <i>
      <x v="3823"/>
    </i>
    <i>
      <x v="4301"/>
    </i>
    <i>
      <x v="3824"/>
    </i>
    <i>
      <x v="4303"/>
    </i>
    <i>
      <x v="3825"/>
    </i>
    <i>
      <x v="4305"/>
    </i>
    <i>
      <x v="3826"/>
    </i>
    <i>
      <x v="4307"/>
    </i>
    <i>
      <x v="3827"/>
    </i>
    <i>
      <x v="4309"/>
    </i>
    <i>
      <x v="3828"/>
    </i>
    <i>
      <x v="4311"/>
    </i>
    <i>
      <x v="3829"/>
    </i>
    <i>
      <x v="4313"/>
    </i>
    <i>
      <x v="3830"/>
    </i>
    <i>
      <x v="4315"/>
    </i>
    <i>
      <x v="3831"/>
    </i>
    <i>
      <x v="4317"/>
    </i>
    <i>
      <x v="3832"/>
    </i>
    <i>
      <x v="4319"/>
    </i>
    <i>
      <x v="3833"/>
    </i>
    <i>
      <x v="3075"/>
    </i>
    <i>
      <x v="3834"/>
    </i>
    <i>
      <x v="4323"/>
    </i>
    <i>
      <x v="3835"/>
    </i>
    <i>
      <x v="4325"/>
    </i>
    <i>
      <x v="3836"/>
    </i>
    <i>
      <x v="4327"/>
    </i>
    <i>
      <x v="3837"/>
    </i>
    <i>
      <x v="4329"/>
    </i>
    <i>
      <x v="3838"/>
    </i>
    <i>
      <x v="4331"/>
    </i>
    <i>
      <x v="3072"/>
    </i>
    <i>
      <x v="4333"/>
    </i>
    <i>
      <x v="3840"/>
    </i>
    <i>
      <x v="4335"/>
    </i>
    <i>
      <x v="3841"/>
    </i>
    <i>
      <x v="4337"/>
    </i>
    <i>
      <x v="3842"/>
    </i>
    <i>
      <x v="3291"/>
    </i>
    <i>
      <x v="3843"/>
    </i>
    <i>
      <x v="4341"/>
    </i>
    <i>
      <x v="3844"/>
    </i>
    <i>
      <x v="3293"/>
    </i>
    <i>
      <x v="3845"/>
    </i>
    <i>
      <x v="4345"/>
    </i>
    <i>
      <x v="3846"/>
    </i>
    <i>
      <x v="4347"/>
    </i>
    <i>
      <x v="3847"/>
    </i>
    <i>
      <x v="4349"/>
    </i>
    <i>
      <x v="3848"/>
    </i>
    <i>
      <x v="3295"/>
    </i>
    <i>
      <x v="3849"/>
    </i>
    <i>
      <x v="4353"/>
    </i>
    <i>
      <x v="3850"/>
    </i>
    <i>
      <x v="3297"/>
    </i>
    <i>
      <x v="3851"/>
    </i>
    <i>
      <x v="4357"/>
    </i>
    <i>
      <x v="3852"/>
    </i>
    <i>
      <x v="4359"/>
    </i>
    <i>
      <x v="3853"/>
    </i>
    <i>
      <x v="4361"/>
    </i>
    <i>
      <x v="3854"/>
    </i>
    <i>
      <x v="3298"/>
    </i>
    <i>
      <x v="3204"/>
    </i>
    <i>
      <x v="4365"/>
    </i>
    <i>
      <x v="3856"/>
    </i>
    <i>
      <x v="3300"/>
    </i>
    <i>
      <x v="3857"/>
    </i>
    <i>
      <x v="4369"/>
    </i>
    <i>
      <x v="3205"/>
    </i>
    <i>
      <x v="4371"/>
    </i>
    <i>
      <x v="3859"/>
    </i>
    <i>
      <x v="4373"/>
    </i>
    <i>
      <x v="3860"/>
    </i>
    <i>
      <x v="4375"/>
    </i>
    <i>
      <x v="3861"/>
    </i>
    <i>
      <x v="4377"/>
    </i>
    <i>
      <x v="3862"/>
    </i>
    <i>
      <x v="4379"/>
    </i>
    <i>
      <x v="3863"/>
    </i>
    <i>
      <x v="3302"/>
    </i>
    <i>
      <x v="3206"/>
    </i>
    <i>
      <x v="3303"/>
    </i>
    <i>
      <x v="3865"/>
    </i>
    <i>
      <x v="3304"/>
    </i>
    <i>
      <x v="3207"/>
    </i>
    <i>
      <x v="3305"/>
    </i>
    <i>
      <x v="3867"/>
    </i>
    <i>
      <x v="4389"/>
    </i>
    <i>
      <x v="3868"/>
    </i>
    <i>
      <x v="4391"/>
    </i>
    <i>
      <x v="3869"/>
    </i>
    <i>
      <x v="3112"/>
    </i>
    <i>
      <x v="3870"/>
    </i>
    <i>
      <x v="4395"/>
    </i>
    <i>
      <x v="3871"/>
    </i>
    <i>
      <x v="4397"/>
    </i>
    <i>
      <x v="3872"/>
    </i>
    <i>
      <x v="4399"/>
    </i>
    <i>
      <x v="3873"/>
    </i>
    <i>
      <x v="4401"/>
    </i>
    <i>
      <x v="3208"/>
    </i>
    <i>
      <x v="4403"/>
    </i>
    <i>
      <x v="3875"/>
    </i>
    <i>
      <x v="4405"/>
    </i>
    <i>
      <x v="3876"/>
    </i>
    <i>
      <x v="4407"/>
    </i>
    <i>
      <x v="3877"/>
    </i>
    <i>
      <x v="4409"/>
    </i>
    <i>
      <x v="3878"/>
    </i>
    <i>
      <x v="4411"/>
    </i>
    <i>
      <x v="3879"/>
    </i>
    <i>
      <x v="3310"/>
    </i>
    <i>
      <x v="3880"/>
    </i>
    <i>
      <x v="4415"/>
    </i>
    <i>
      <x v="3881"/>
    </i>
    <i>
      <x v="4417"/>
    </i>
    <i>
      <x v="3209"/>
    </i>
    <i>
      <x v="3313"/>
    </i>
    <i>
      <x v="3883"/>
    </i>
    <i>
      <x v="3314"/>
    </i>
    <i>
      <x v="3210"/>
    </i>
    <i>
      <x v="3076"/>
    </i>
    <i>
      <x v="3885"/>
    </i>
    <i>
      <x v="4425"/>
    </i>
    <i>
      <x v="3886"/>
    </i>
    <i>
      <x v="4427"/>
    </i>
    <i>
      <x v="3211"/>
    </i>
    <i>
      <x v="4429"/>
    </i>
    <i>
      <x v="3888"/>
    </i>
    <i>
      <x v="4431"/>
    </i>
    <i>
      <x v="3212"/>
    </i>
    <i>
      <x v="4433"/>
    </i>
    <i>
      <x v="3213"/>
    </i>
    <i>
      <x v="4435"/>
    </i>
    <i>
      <x v="3891"/>
    </i>
    <i>
      <x v="4437"/>
    </i>
    <i>
      <x v="3892"/>
    </i>
    <i>
      <x v="4439"/>
    </i>
    <i>
      <x v="3893"/>
    </i>
    <i>
      <x v="4441"/>
    </i>
    <i>
      <x v="3214"/>
    </i>
    <i>
      <x v="3319"/>
    </i>
    <i>
      <x v="3895"/>
    </i>
    <i>
      <x v="4445"/>
    </i>
    <i>
      <x v="3896"/>
    </i>
    <i>
      <x v="3321"/>
    </i>
    <i>
      <x v="3897"/>
    </i>
    <i>
      <x v="3115"/>
    </i>
    <i>
      <x v="3215"/>
    </i>
    <i>
      <x v="3116"/>
    </i>
    <i>
      <x v="3899"/>
    </i>
    <i>
      <x v="4453"/>
    </i>
    <i>
      <x v="3900"/>
    </i>
    <i>
      <x v="4455"/>
    </i>
    <i>
      <x v="3093"/>
    </i>
    <i>
      <x v="3326"/>
    </i>
    <i>
      <x v="3094"/>
    </i>
    <i>
      <x v="4459"/>
    </i>
    <i>
      <x v="3903"/>
    </i>
    <i>
      <x v="3077"/>
    </i>
    <i>
      <x v="3904"/>
    </i>
    <i>
      <x v="4463"/>
    </i>
    <i>
      <x v="3905"/>
    </i>
    <i>
      <x v="3078"/>
    </i>
    <i>
      <x v="3906"/>
    </i>
    <i>
      <x v="4467"/>
    </i>
    <i>
      <x v="3095"/>
    </i>
    <i>
      <x v="4469"/>
    </i>
    <i>
      <x v="3908"/>
    </i>
    <i>
      <x v="4471"/>
    </i>
    <i>
      <x v="3909"/>
    </i>
    <i>
      <x v="3073"/>
    </i>
    <i>
      <x v="3910"/>
    </i>
    <i>
      <x v="3332"/>
    </i>
    <i>
      <x v="3911"/>
    </i>
    <i>
      <x v="4477"/>
    </i>
    <i>
      <x v="3912"/>
    </i>
    <i>
      <x v="4479"/>
    </i>
    <i>
      <x v="3913"/>
    </i>
    <i>
      <x v="4481"/>
    </i>
    <i>
      <x v="3914"/>
    </i>
    <i>
      <x v="3080"/>
    </i>
    <i>
      <x v="3915"/>
    </i>
    <i>
      <x v="4485"/>
    </i>
    <i>
      <x v="3219"/>
    </i>
    <i>
      <x v="4487"/>
    </i>
    <i>
      <x v="3220"/>
    </i>
    <i>
      <x v="4489"/>
    </i>
    <i>
      <x v="3918"/>
    </i>
    <i>
      <x v="4491"/>
    </i>
    <i>
      <x v="3919"/>
    </i>
    <i>
      <x v="4493"/>
    </i>
    <i>
      <x v="3221"/>
    </i>
    <i>
      <x v="4495"/>
    </i>
    <i>
      <x v="3921"/>
    </i>
    <i>
      <x v="3335"/>
    </i>
    <i>
      <x v="3922"/>
    </i>
    <i>
      <x v="4499"/>
    </i>
    <i>
      <x v="3923"/>
    </i>
    <i>
      <x v="4501"/>
    </i>
    <i>
      <x v="3924"/>
    </i>
    <i>
      <x v="4503"/>
    </i>
    <i>
      <x v="3925"/>
    </i>
    <i>
      <x v="4505"/>
    </i>
    <i>
      <x v="3926"/>
    </i>
    <i>
      <x v="4507"/>
    </i>
    <i>
      <x v="3927"/>
    </i>
    <i>
      <x v="4509"/>
    </i>
    <i>
      <x v="3928"/>
    </i>
    <i>
      <x v="4511"/>
    </i>
    <i>
      <x v="3929"/>
    </i>
    <i>
      <x v="4513"/>
    </i>
    <i>
      <x v="3930"/>
    </i>
    <i>
      <x v="4515"/>
    </i>
    <i>
      <x v="3931"/>
    </i>
    <i>
      <x v="4517"/>
    </i>
    <i>
      <x v="3932"/>
    </i>
    <i>
      <x v="3081"/>
    </i>
    <i>
      <x v="3933"/>
    </i>
    <i>
      <x v="4521"/>
    </i>
    <i>
      <x v="3222"/>
    </i>
    <i>
      <x v="4523"/>
    </i>
    <i>
      <x v="3935"/>
    </i>
    <i>
      <x v="4525"/>
    </i>
    <i>
      <x v="3936"/>
    </i>
    <i>
      <x v="3337"/>
    </i>
    <i>
      <x v="3937"/>
    </i>
    <i>
      <x v="4529"/>
    </i>
    <i>
      <x v="3938"/>
    </i>
    <i>
      <x v="4531"/>
    </i>
    <i>
      <x v="3096"/>
    </i>
    <i>
      <x v="3338"/>
    </i>
    <i>
      <x v="3940"/>
    </i>
    <i>
      <x v="4535"/>
    </i>
    <i>
      <x v="3941"/>
    </i>
    <i>
      <x v="4537"/>
    </i>
    <i>
      <x v="3942"/>
    </i>
    <i>
      <x v="4539"/>
    </i>
    <i>
      <x v="3943"/>
    </i>
    <i>
      <x v="4541"/>
    </i>
    <i>
      <x v="3944"/>
    </i>
    <i>
      <x v="4543"/>
    </i>
    <i>
      <x v="3224"/>
    </i>
    <i>
      <x v="4545"/>
    </i>
    <i>
      <x v="3946"/>
    </i>
    <i>
      <x v="4547"/>
    </i>
    <i>
      <x v="3947"/>
    </i>
    <i>
      <x v="4549"/>
    </i>
    <i>
      <x v="3948"/>
    </i>
    <i>
      <x v="4551"/>
    </i>
    <i>
      <x v="3225"/>
    </i>
    <i>
      <x v="4553"/>
    </i>
    <i>
      <x v="3950"/>
    </i>
    <i>
      <x v="4555"/>
    </i>
    <i>
      <x v="3951"/>
    </i>
    <i>
      <x v="4557"/>
    </i>
    <i>
      <x v="3952"/>
    </i>
    <i>
      <x v="4559"/>
    </i>
    <i>
      <x v="3953"/>
    </i>
    <i>
      <x v="4561"/>
    </i>
    <i>
      <x v="3954"/>
    </i>
    <i>
      <x v="4563"/>
    </i>
    <i>
      <x v="3955"/>
    </i>
    <i>
      <x v="4565"/>
    </i>
    <i>
      <x v="3956"/>
    </i>
    <i>
      <x v="3344"/>
    </i>
    <i>
      <x v="3957"/>
    </i>
    <i>
      <x v="4569"/>
    </i>
    <i>
      <x v="3958"/>
    </i>
    <i>
      <x v="4571"/>
    </i>
    <i>
      <x v="3959"/>
    </i>
    <i>
      <x v="4573"/>
    </i>
    <i>
      <x v="3960"/>
    </i>
    <i>
      <x v="4575"/>
    </i>
    <i>
      <x v="3961"/>
    </i>
    <i>
      <x v="4577"/>
    </i>
    <i>
      <x v="3962"/>
    </i>
    <i>
      <x v="4579"/>
    </i>
    <i>
      <x v="3963"/>
    </i>
    <i>
      <x v="4581"/>
    </i>
    <i>
      <x v="3964"/>
    </i>
    <i>
      <x v="4583"/>
    </i>
    <i>
      <x v="3965"/>
    </i>
    <i>
      <x v="4585"/>
    </i>
    <i>
      <x v="3966"/>
    </i>
    <i>
      <x v="4587"/>
    </i>
    <i>
      <x v="3967"/>
    </i>
    <i>
      <x v="4589"/>
    </i>
    <i>
      <x v="3968"/>
    </i>
    <i>
      <x v="3123"/>
    </i>
    <i>
      <x v="3226"/>
    </i>
    <i>
      <x v="4593"/>
    </i>
    <i>
      <x v="3970"/>
    </i>
    <i>
      <x v="3348"/>
    </i>
    <i>
      <x v="3971"/>
    </i>
    <i>
      <x v="4597"/>
    </i>
    <i>
      <x v="3227"/>
    </i>
    <i>
      <x v="4599"/>
    </i>
    <i>
      <x v="3097"/>
    </i>
    <i>
      <x v="4601"/>
    </i>
    <i>
      <x v="3229"/>
    </i>
    <i>
      <x v="4603"/>
    </i>
    <i>
      <x v="3975"/>
    </i>
    <i>
      <x v="4605"/>
    </i>
    <i>
      <x v="3976"/>
    </i>
    <i>
      <x v="4607"/>
    </i>
    <i>
      <x v="3977"/>
    </i>
    <i>
      <x v="3978"/>
    </i>
    <i>
      <x v="2853"/>
    </i>
    <i>
      <x v="1736"/>
    </i>
    <i>
      <x v="2469"/>
    </i>
    <i>
      <x v="1831"/>
    </i>
    <i>
      <x v="2725"/>
    </i>
    <i>
      <x v="1832"/>
    </i>
    <i>
      <x v="2981"/>
    </i>
    <i>
      <x v="1833"/>
    </i>
    <i>
      <x v="2533"/>
    </i>
    <i>
      <x v="1834"/>
    </i>
    <i>
      <x v="2661"/>
    </i>
    <i>
      <x v="1835"/>
    </i>
    <i>
      <x v="2789"/>
    </i>
    <i>
      <x v="1836"/>
    </i>
    <i>
      <x v="2917"/>
    </i>
    <i>
      <x v="1837"/>
    </i>
    <i>
      <x v="3045"/>
    </i>
    <i>
      <x v="1838"/>
    </i>
    <i>
      <x v="2501"/>
    </i>
    <i>
      <x v="1839"/>
    </i>
    <i>
      <x v="2565"/>
    </i>
    <i>
      <x v="1840"/>
    </i>
    <i>
      <x v="2629"/>
    </i>
    <i>
      <x v="1841"/>
    </i>
    <i>
      <x v="2693"/>
    </i>
    <i>
      <x v="1842"/>
    </i>
    <i>
      <x v="2757"/>
    </i>
    <i>
      <x v="1843"/>
    </i>
    <i>
      <x v="2821"/>
    </i>
    <i>
      <x v="1844"/>
    </i>
    <i>
      <x v="2885"/>
    </i>
    <i>
      <x v="1845"/>
    </i>
    <i>
      <x v="2949"/>
    </i>
    <i>
      <x v="1846"/>
    </i>
    <i>
      <x v="3013"/>
    </i>
    <i>
      <x v="1847"/>
    </i>
    <i>
      <x v="2453"/>
    </i>
    <i>
      <x v="1848"/>
    </i>
    <i>
      <x v="2485"/>
    </i>
    <i>
      <x v="1849"/>
    </i>
    <i>
      <x v="2517"/>
    </i>
    <i>
      <x v="1850"/>
    </i>
    <i>
      <x v="2549"/>
    </i>
    <i>
      <x v="1851"/>
    </i>
    <i>
      <x v="2581"/>
    </i>
    <i>
      <x v="1852"/>
    </i>
    <i>
      <x v="2613"/>
    </i>
    <i>
      <x v="1853"/>
    </i>
    <i>
      <x v="2645"/>
    </i>
    <i>
      <x v="1854"/>
    </i>
    <i>
      <x v="2677"/>
    </i>
    <i>
      <x v="1855"/>
    </i>
    <i>
      <x v="2709"/>
    </i>
    <i>
      <x v="1856"/>
    </i>
    <i>
      <x v="2741"/>
    </i>
    <i>
      <x v="1857"/>
    </i>
    <i>
      <x v="2773"/>
    </i>
    <i>
      <x v="1585"/>
    </i>
    <i>
      <x v="2805"/>
    </i>
    <i>
      <x v="1586"/>
    </i>
    <i>
      <x v="2837"/>
    </i>
    <i>
      <x v="1587"/>
    </i>
    <i>
      <x v="1781"/>
    </i>
    <i>
      <x v="1861"/>
    </i>
    <i>
      <x v="2901"/>
    </i>
    <i>
      <x v="1862"/>
    </i>
    <i>
      <x v="2933"/>
    </i>
    <i>
      <x v="1863"/>
    </i>
    <i>
      <x v="2965"/>
    </i>
    <i>
      <x v="1588"/>
    </i>
    <i>
      <x v="2997"/>
    </i>
    <i>
      <x v="1865"/>
    </i>
    <i>
      <x v="3029"/>
    </i>
    <i>
      <x v="1866"/>
    </i>
    <i>
      <x v="3061"/>
    </i>
    <i>
      <x v="1545"/>
    </i>
    <i>
      <x v="1711"/>
    </i>
    <i>
      <x v="1538"/>
    </i>
    <i>
      <x v="2477"/>
    </i>
    <i>
      <x v="1869"/>
    </i>
    <i>
      <x v="2493"/>
    </i>
    <i>
      <x v="1870"/>
    </i>
    <i>
      <x v="2509"/>
    </i>
    <i>
      <x v="1871"/>
    </i>
    <i>
      <x v="2525"/>
    </i>
    <i>
      <x v="1547"/>
    </i>
    <i>
      <x v="2541"/>
    </i>
    <i>
      <x v="1873"/>
    </i>
    <i>
      <x v="2557"/>
    </i>
    <i>
      <x v="1548"/>
    </i>
    <i>
      <x v="2573"/>
    </i>
    <i>
      <x v="1875"/>
    </i>
    <i>
      <x v="2589"/>
    </i>
    <i>
      <x v="1593"/>
    </i>
    <i>
      <x v="2605"/>
    </i>
    <i>
      <x v="1877"/>
    </i>
    <i>
      <x v="2621"/>
    </i>
    <i>
      <x v="1594"/>
    </i>
    <i>
      <x v="2637"/>
    </i>
    <i>
      <x v="1595"/>
    </i>
    <i>
      <x v="2653"/>
    </i>
    <i>
      <x v="1549"/>
    </i>
    <i>
      <x v="2669"/>
    </i>
    <i>
      <x v="1597"/>
    </i>
    <i>
      <x v="2685"/>
    </i>
    <i>
      <x v="1882"/>
    </i>
    <i>
      <x v="2701"/>
    </i>
    <i>
      <x v="1883"/>
    </i>
    <i>
      <x v="2717"/>
    </i>
    <i>
      <x v="1884"/>
    </i>
    <i>
      <x v="1752"/>
    </i>
    <i>
      <x v="1598"/>
    </i>
    <i>
      <x v="2749"/>
    </i>
    <i>
      <x v="1886"/>
    </i>
    <i>
      <x v="2765"/>
    </i>
    <i>
      <x v="1887"/>
    </i>
    <i>
      <x v="1762"/>
    </i>
    <i>
      <x v="1888"/>
    </i>
    <i>
      <x v="1766"/>
    </i>
    <i>
      <x v="1599"/>
    </i>
    <i>
      <x v="2813"/>
    </i>
    <i>
      <x v="1600"/>
    </i>
    <i>
      <x v="2829"/>
    </i>
    <i>
      <x v="1601"/>
    </i>
    <i>
      <x v="1776"/>
    </i>
    <i>
      <x v="1892"/>
    </i>
    <i>
      <x v="2861"/>
    </i>
    <i>
      <x v="1602"/>
    </i>
    <i>
      <x v="1788"/>
    </i>
    <i>
      <x v="1894"/>
    </i>
    <i>
      <x v="2893"/>
    </i>
    <i>
      <x v="1895"/>
    </i>
    <i>
      <x v="2909"/>
    </i>
    <i>
      <x v="1896"/>
    </i>
    <i>
      <x v="2925"/>
    </i>
    <i>
      <x v="1897"/>
    </i>
    <i>
      <x v="2941"/>
    </i>
    <i>
      <x v="1898"/>
    </i>
    <i>
      <x v="2957"/>
    </i>
    <i>
      <x v="1899"/>
    </i>
    <i>
      <x v="1810"/>
    </i>
    <i>
      <x v="1603"/>
    </i>
    <i>
      <x v="2989"/>
    </i>
    <i>
      <x v="1550"/>
    </i>
    <i>
      <x v="3005"/>
    </i>
    <i>
      <x v="1902"/>
    </i>
    <i>
      <x v="3021"/>
    </i>
    <i>
      <x v="1903"/>
    </i>
    <i>
      <x v="3037"/>
    </i>
    <i>
      <x v="1904"/>
    </i>
    <i>
      <x v="3053"/>
    </i>
    <i>
      <x v="1905"/>
    </i>
    <i>
      <x v="2449"/>
    </i>
    <i>
      <x v="1906"/>
    </i>
    <i>
      <x v="2457"/>
    </i>
    <i>
      <x v="1907"/>
    </i>
    <i>
      <x v="2465"/>
    </i>
    <i>
      <x v="1908"/>
    </i>
    <i>
      <x v="2473"/>
    </i>
    <i>
      <x v="1909"/>
    </i>
    <i>
      <x v="1714"/>
    </i>
    <i>
      <x v="1910"/>
    </i>
    <i>
      <x v="2489"/>
    </i>
    <i>
      <x v="1911"/>
    </i>
    <i>
      <x v="1717"/>
    </i>
    <i>
      <x v="1912"/>
    </i>
    <i>
      <x v="2505"/>
    </i>
    <i>
      <x v="1913"/>
    </i>
    <i>
      <x v="2513"/>
    </i>
    <i>
      <x v="1605"/>
    </i>
    <i>
      <x v="2521"/>
    </i>
    <i>
      <x v="1915"/>
    </i>
    <i>
      <x v="2529"/>
    </i>
    <i>
      <x v="1606"/>
    </i>
    <i>
      <x v="2537"/>
    </i>
    <i>
      <x v="1917"/>
    </i>
    <i>
      <x v="2545"/>
    </i>
    <i>
      <x v="1918"/>
    </i>
    <i>
      <x v="2553"/>
    </i>
    <i>
      <x v="1919"/>
    </i>
    <i>
      <x v="2561"/>
    </i>
    <i>
      <x v="1920"/>
    </i>
    <i>
      <x v="2569"/>
    </i>
    <i>
      <x v="1921"/>
    </i>
    <i>
      <x v="1731"/>
    </i>
    <i>
      <x v="1922"/>
    </i>
    <i>
      <x v="2585"/>
    </i>
    <i>
      <x v="1923"/>
    </i>
    <i>
      <x v="2593"/>
    </i>
    <i>
      <x v="1924"/>
    </i>
    <i>
      <x v="2601"/>
    </i>
    <i>
      <x v="1607"/>
    </i>
    <i>
      <x v="1738"/>
    </i>
    <i>
      <x v="1926"/>
    </i>
    <i>
      <x v="2617"/>
    </i>
    <i>
      <x v="1608"/>
    </i>
    <i>
      <x v="2625"/>
    </i>
    <i>
      <x v="1928"/>
    </i>
    <i>
      <x v="2633"/>
    </i>
    <i>
      <x v="1929"/>
    </i>
    <i>
      <x v="2641"/>
    </i>
    <i>
      <x v="1930"/>
    </i>
    <i>
      <x v="2649"/>
    </i>
    <i>
      <x v="1931"/>
    </i>
    <i>
      <x v="2657"/>
    </i>
    <i>
      <x v="1609"/>
    </i>
    <i>
      <x v="2665"/>
    </i>
    <i>
      <x v="1610"/>
    </i>
    <i>
      <x v="2673"/>
    </i>
    <i>
      <x v="1611"/>
    </i>
    <i>
      <x v="2681"/>
    </i>
    <i>
      <x v="1935"/>
    </i>
    <i>
      <x v="2689"/>
    </i>
    <i>
      <x v="1936"/>
    </i>
    <i>
      <x v="2697"/>
    </i>
    <i>
      <x v="1612"/>
    </i>
    <i>
      <x v="2705"/>
    </i>
    <i>
      <x v="1938"/>
    </i>
    <i>
      <x v="2713"/>
    </i>
    <i>
      <x v="1939"/>
    </i>
    <i>
      <x v="2721"/>
    </i>
    <i>
      <x v="1613"/>
    </i>
    <i>
      <x v="2729"/>
    </i>
    <i>
      <x v="1614"/>
    </i>
    <i>
      <x v="2737"/>
    </i>
    <i>
      <x v="1615"/>
    </i>
    <i>
      <x v="2745"/>
    </i>
    <i>
      <x v="1943"/>
    </i>
    <i>
      <x v="2753"/>
    </i>
    <i>
      <x v="1616"/>
    </i>
    <i>
      <x v="1756"/>
    </i>
    <i>
      <x v="1945"/>
    </i>
    <i>
      <x v="1543"/>
    </i>
    <i>
      <x v="1617"/>
    </i>
    <i>
      <x v="1544"/>
    </i>
    <i>
      <x v="1947"/>
    </i>
    <i>
      <x v="2785"/>
    </i>
    <i>
      <x v="1948"/>
    </i>
    <i>
      <x v="2793"/>
    </i>
    <i>
      <x v="1949"/>
    </i>
    <i>
      <x v="2801"/>
    </i>
    <i>
      <x v="1950"/>
    </i>
    <i>
      <x v="1769"/>
    </i>
    <i>
      <x v="1618"/>
    </i>
    <i>
      <x v="2817"/>
    </i>
    <i>
      <x v="1952"/>
    </i>
    <i>
      <x v="2825"/>
    </i>
    <i>
      <x v="1953"/>
    </i>
    <i>
      <x v="1772"/>
    </i>
    <i>
      <x v="1954"/>
    </i>
    <i>
      <x v="2841"/>
    </i>
    <i>
      <x v="1955"/>
    </i>
    <i>
      <x v="2849"/>
    </i>
    <i>
      <x v="1956"/>
    </i>
    <i>
      <x v="2857"/>
    </i>
    <i>
      <x v="1619"/>
    </i>
    <i>
      <x v="1778"/>
    </i>
    <i>
      <x v="1958"/>
    </i>
    <i>
      <x v="1784"/>
    </i>
    <i>
      <x v="1959"/>
    </i>
    <i>
      <x v="2881"/>
    </i>
    <i>
      <x v="1960"/>
    </i>
    <i>
      <x v="1794"/>
    </i>
    <i>
      <x v="1961"/>
    </i>
    <i>
      <x v="2897"/>
    </i>
    <i>
      <x v="1962"/>
    </i>
    <i>
      <x v="2905"/>
    </i>
    <i>
      <x v="1963"/>
    </i>
    <i>
      <x v="2913"/>
    </i>
    <i>
      <x v="1964"/>
    </i>
    <i>
      <x v="1800"/>
    </i>
    <i>
      <x v="1965"/>
    </i>
    <i>
      <x v="2929"/>
    </i>
    <i>
      <x v="1966"/>
    </i>
    <i>
      <x v="2937"/>
    </i>
    <i>
      <x v="1967"/>
    </i>
    <i>
      <x v="2945"/>
    </i>
    <i>
      <x v="1968"/>
    </i>
    <i>
      <x v="2953"/>
    </i>
    <i>
      <x v="1969"/>
    </i>
    <i>
      <x v="2961"/>
    </i>
    <i>
      <x v="1970"/>
    </i>
    <i>
      <x v="2969"/>
    </i>
    <i>
      <x v="1971"/>
    </i>
    <i>
      <x v="1814"/>
    </i>
    <i>
      <x v="1620"/>
    </i>
    <i>
      <x v="2985"/>
    </i>
    <i>
      <x v="1973"/>
    </i>
    <i>
      <x v="1820"/>
    </i>
    <i>
      <x v="1974"/>
    </i>
    <i>
      <x v="3001"/>
    </i>
    <i>
      <x v="1975"/>
    </i>
    <i>
      <x v="3009"/>
    </i>
    <i>
      <x v="1976"/>
    </i>
    <i>
      <x v="3017"/>
    </i>
    <i>
      <x v="1977"/>
    </i>
    <i>
      <x v="3025"/>
    </i>
    <i>
      <x v="1978"/>
    </i>
    <i>
      <x v="3033"/>
    </i>
    <i>
      <x v="1979"/>
    </i>
    <i>
      <x v="3041"/>
    </i>
    <i>
      <x v="1980"/>
    </i>
    <i>
      <x v="3049"/>
    </i>
    <i>
      <x v="1981"/>
    </i>
    <i>
      <x v="3057"/>
    </i>
    <i>
      <x v="1982"/>
    </i>
    <i>
      <x v="1830"/>
    </i>
    <i>
      <x v="1983"/>
    </i>
    <i>
      <x v="2451"/>
    </i>
    <i>
      <x v="1984"/>
    </i>
    <i>
      <x v="1708"/>
    </i>
    <i>
      <x v="1621"/>
    </i>
    <i>
      <x v="1710"/>
    </i>
    <i>
      <x v="1622"/>
    </i>
    <i>
      <x v="1571"/>
    </i>
    <i>
      <x v="1987"/>
    </i>
    <i>
      <x v="2467"/>
    </i>
    <i>
      <x v="1988"/>
    </i>
    <i>
      <x v="2471"/>
    </i>
    <i>
      <x v="1623"/>
    </i>
    <i>
      <x v="2475"/>
    </i>
    <i>
      <x v="1624"/>
    </i>
    <i>
      <x v="2479"/>
    </i>
    <i>
      <x v="1991"/>
    </i>
    <i>
      <x v="2483"/>
    </i>
    <i>
      <x v="1992"/>
    </i>
    <i>
      <x v="2487"/>
    </i>
    <i>
      <x v="1993"/>
    </i>
    <i>
      <x v="1542"/>
    </i>
    <i>
      <x v="1994"/>
    </i>
    <i>
      <x v="2495"/>
    </i>
    <i>
      <x v="1995"/>
    </i>
    <i>
      <x v="2499"/>
    </i>
    <i>
      <x v="1996"/>
    </i>
    <i>
      <x v="1720"/>
    </i>
    <i>
      <x v="1625"/>
    </i>
    <i>
      <x v="2507"/>
    </i>
    <i>
      <x v="1626"/>
    </i>
    <i>
      <x v="2511"/>
    </i>
    <i>
      <x v="1627"/>
    </i>
    <i>
      <x v="2515"/>
    </i>
    <i>
      <x v="2000"/>
    </i>
    <i>
      <x v="2519"/>
    </i>
    <i>
      <x v="2001"/>
    </i>
    <i>
      <x v="2523"/>
    </i>
    <i>
      <x v="2002"/>
    </i>
    <i>
      <x v="2527"/>
    </i>
    <i>
      <x v="2003"/>
    </i>
    <i>
      <x v="2531"/>
    </i>
    <i>
      <x v="2004"/>
    </i>
    <i>
      <x v="2535"/>
    </i>
    <i>
      <x v="2005"/>
    </i>
    <i>
      <x v="2539"/>
    </i>
    <i>
      <x v="2006"/>
    </i>
    <i>
      <x v="2543"/>
    </i>
    <i>
      <x v="2007"/>
    </i>
    <i>
      <x v="2547"/>
    </i>
    <i>
      <x v="2008"/>
    </i>
    <i>
      <x v="2551"/>
    </i>
    <i>
      <x v="2009"/>
    </i>
    <i>
      <x v="1728"/>
    </i>
    <i>
      <x v="2010"/>
    </i>
    <i>
      <x v="2559"/>
    </i>
    <i>
      <x v="2011"/>
    </i>
    <i>
      <x v="2563"/>
    </i>
    <i>
      <x v="2012"/>
    </i>
    <i>
      <x v="1730"/>
    </i>
    <i>
      <x v="1628"/>
    </i>
    <i>
      <x v="2571"/>
    </i>
    <i>
      <x v="2014"/>
    </i>
    <i>
      <x v="2575"/>
    </i>
    <i>
      <x v="1629"/>
    </i>
    <i>
      <x v="1733"/>
    </i>
    <i>
      <x v="2016"/>
    </i>
    <i>
      <x v="1734"/>
    </i>
    <i>
      <x v="2017"/>
    </i>
    <i>
      <x v="1735"/>
    </i>
    <i>
      <x v="2018"/>
    </i>
    <i>
      <x v="2591"/>
    </i>
    <i>
      <x v="2019"/>
    </i>
    <i>
      <x v="2595"/>
    </i>
    <i>
      <x v="2020"/>
    </i>
    <i>
      <x v="2599"/>
    </i>
    <i>
      <x v="2021"/>
    </i>
    <i>
      <x v="2603"/>
    </i>
    <i>
      <x v="2022"/>
    </i>
    <i>
      <x v="2607"/>
    </i>
    <i>
      <x v="2023"/>
    </i>
    <i>
      <x v="1739"/>
    </i>
    <i>
      <x v="1551"/>
    </i>
    <i>
      <x v="2615"/>
    </i>
    <i>
      <x v="2025"/>
    </i>
    <i>
      <x v="2619"/>
    </i>
    <i>
      <x v="2026"/>
    </i>
    <i>
      <x v="2623"/>
    </i>
    <i>
      <x v="2027"/>
    </i>
    <i>
      <x v="2627"/>
    </i>
    <i>
      <x v="2028"/>
    </i>
    <i>
      <x v="2631"/>
    </i>
    <i>
      <x v="2029"/>
    </i>
    <i>
      <x v="2635"/>
    </i>
    <i>
      <x v="2030"/>
    </i>
    <i>
      <x v="2639"/>
    </i>
    <i>
      <x v="2031"/>
    </i>
    <i>
      <x v="2643"/>
    </i>
    <i>
      <x v="2032"/>
    </i>
    <i>
      <x v="2647"/>
    </i>
    <i>
      <x v="1631"/>
    </i>
    <i>
      <x v="2651"/>
    </i>
    <i>
      <x v="2034"/>
    </i>
    <i>
      <x v="2655"/>
    </i>
    <i>
      <x v="2035"/>
    </i>
    <i>
      <x v="2659"/>
    </i>
    <i>
      <x v="2036"/>
    </i>
    <i>
      <x v="1744"/>
    </i>
    <i>
      <x v="2037"/>
    </i>
    <i>
      <x v="2667"/>
    </i>
    <i>
      <x v="2038"/>
    </i>
    <i>
      <x v="2671"/>
    </i>
    <i>
      <x v="2039"/>
    </i>
    <i>
      <x v="1746"/>
    </i>
    <i>
      <x v="1632"/>
    </i>
    <i>
      <x v="2679"/>
    </i>
    <i>
      <x v="2041"/>
    </i>
    <i>
      <x v="2683"/>
    </i>
    <i>
      <x v="2042"/>
    </i>
    <i>
      <x v="2687"/>
    </i>
    <i>
      <x v="2043"/>
    </i>
    <i>
      <x v="1749"/>
    </i>
    <i>
      <x v="2044"/>
    </i>
    <i>
      <x v="1750"/>
    </i>
    <i>
      <x v="2045"/>
    </i>
    <i>
      <x v="2699"/>
    </i>
    <i>
      <x v="2046"/>
    </i>
    <i>
      <x v="2703"/>
    </i>
    <i>
      <x v="2047"/>
    </i>
    <i>
      <x v="2707"/>
    </i>
    <i>
      <x v="2048"/>
    </i>
    <i>
      <x v="2711"/>
    </i>
    <i>
      <x v="2049"/>
    </i>
    <i>
      <x v="2715"/>
    </i>
    <i>
      <x v="2050"/>
    </i>
    <i>
      <x v="2719"/>
    </i>
    <i>
      <x v="2051"/>
    </i>
    <i>
      <x v="2723"/>
    </i>
    <i>
      <x v="2052"/>
    </i>
    <i>
      <x v="2727"/>
    </i>
    <i>
      <x v="2053"/>
    </i>
    <i>
      <x v="2731"/>
    </i>
    <i>
      <x v="2054"/>
    </i>
    <i>
      <x v="1753"/>
    </i>
    <i>
      <x v="2055"/>
    </i>
    <i>
      <x v="2739"/>
    </i>
    <i>
      <x v="2056"/>
    </i>
    <i>
      <x v="2743"/>
    </i>
    <i>
      <x v="2057"/>
    </i>
    <i>
      <x v="1754"/>
    </i>
    <i>
      <x v="2058"/>
    </i>
    <i>
      <x v="2751"/>
    </i>
    <i>
      <x v="2059"/>
    </i>
    <i>
      <x v="2755"/>
    </i>
    <i>
      <x v="2060"/>
    </i>
    <i>
      <x v="2759"/>
    </i>
    <i>
      <x v="2061"/>
    </i>
    <i>
      <x v="2763"/>
    </i>
    <i>
      <x v="2062"/>
    </i>
    <i>
      <x v="2767"/>
    </i>
    <i>
      <x v="2063"/>
    </i>
    <i>
      <x v="2771"/>
    </i>
    <i>
      <x v="2064"/>
    </i>
    <i>
      <x v="1759"/>
    </i>
    <i>
      <x v="2065"/>
    </i>
    <i>
      <x v="1581"/>
    </i>
    <i>
      <x v="2066"/>
    </i>
    <i>
      <x v="2783"/>
    </i>
    <i>
      <x v="2067"/>
    </i>
    <i>
      <x v="2787"/>
    </i>
    <i>
      <x v="2068"/>
    </i>
    <i>
      <x v="2791"/>
    </i>
    <i>
      <x v="2069"/>
    </i>
    <i>
      <x v="1764"/>
    </i>
    <i>
      <x v="2070"/>
    </i>
    <i>
      <x v="2799"/>
    </i>
    <i>
      <x v="2071"/>
    </i>
    <i>
      <x v="2803"/>
    </i>
    <i>
      <x v="1633"/>
    </i>
    <i>
      <x v="2807"/>
    </i>
    <i>
      <x v="1634"/>
    </i>
    <i>
      <x v="2811"/>
    </i>
    <i>
      <x v="2074"/>
    </i>
    <i>
      <x v="2815"/>
    </i>
    <i>
      <x v="1635"/>
    </i>
    <i>
      <x v="1771"/>
    </i>
    <i>
      <x v="2076"/>
    </i>
    <i>
      <x v="2823"/>
    </i>
    <i>
      <x v="1552"/>
    </i>
    <i>
      <x v="2827"/>
    </i>
    <i>
      <x v="2078"/>
    </i>
    <i>
      <x v="2831"/>
    </i>
    <i>
      <x v="2079"/>
    </i>
    <i>
      <x v="2835"/>
    </i>
    <i>
      <x v="2080"/>
    </i>
    <i>
      <x v="2839"/>
    </i>
    <i>
      <x v="2081"/>
    </i>
    <i>
      <x v="2843"/>
    </i>
    <i>
      <x v="2082"/>
    </i>
    <i>
      <x v="2847"/>
    </i>
    <i>
      <x v="2083"/>
    </i>
    <i>
      <x v="2851"/>
    </i>
    <i>
      <x v="2084"/>
    </i>
    <i>
      <x v="2855"/>
    </i>
    <i>
      <x v="2085"/>
    </i>
    <i>
      <x v="2859"/>
    </i>
    <i>
      <x v="2086"/>
    </i>
    <i>
      <x v="2863"/>
    </i>
    <i>
      <x v="2087"/>
    </i>
    <i>
      <x v="1779"/>
    </i>
    <i>
      <x v="2088"/>
    </i>
    <i>
      <x v="1782"/>
    </i>
    <i>
      <x v="2089"/>
    </i>
    <i>
      <x v="1786"/>
    </i>
    <i>
      <x v="2090"/>
    </i>
    <i>
      <x v="1790"/>
    </i>
    <i>
      <x v="2091"/>
    </i>
    <i>
      <x v="2883"/>
    </i>
    <i>
      <x v="2092"/>
    </i>
    <i>
      <x v="1793"/>
    </i>
    <i>
      <x v="2093"/>
    </i>
    <i>
      <x v="2891"/>
    </i>
    <i>
      <x v="2094"/>
    </i>
    <i>
      <x v="2895"/>
    </i>
    <i>
      <x v="1637"/>
    </i>
    <i>
      <x v="2899"/>
    </i>
    <i>
      <x v="2096"/>
    </i>
    <i>
      <x v="1797"/>
    </i>
    <i>
      <x v="1553"/>
    </i>
    <i>
      <x v="2907"/>
    </i>
    <i>
      <x v="1554"/>
    </i>
    <i>
      <x v="2911"/>
    </i>
    <i>
      <x v="1640"/>
    </i>
    <i>
      <x v="2915"/>
    </i>
    <i>
      <x v="2100"/>
    </i>
    <i>
      <x v="2919"/>
    </i>
    <i>
      <x v="2101"/>
    </i>
    <i>
      <x v="2923"/>
    </i>
    <i>
      <x v="2102"/>
    </i>
    <i>
      <x v="2927"/>
    </i>
    <i>
      <x v="2103"/>
    </i>
    <i>
      <x v="1802"/>
    </i>
    <i>
      <x v="2104"/>
    </i>
    <i>
      <x v="1803"/>
    </i>
    <i>
      <x v="2105"/>
    </i>
    <i>
      <x v="2939"/>
    </i>
    <i>
      <x v="2106"/>
    </i>
    <i>
      <x v="1804"/>
    </i>
    <i>
      <x v="2107"/>
    </i>
    <i>
      <x v="1805"/>
    </i>
    <i>
      <x v="2108"/>
    </i>
    <i>
      <x v="2951"/>
    </i>
    <i>
      <x v="2109"/>
    </i>
    <i>
      <x v="2955"/>
    </i>
    <i>
      <x v="1641"/>
    </i>
    <i>
      <x v="2959"/>
    </i>
    <i>
      <x v="2111"/>
    </i>
    <i>
      <x v="2963"/>
    </i>
    <i>
      <x v="2112"/>
    </i>
    <i>
      <x v="2967"/>
    </i>
    <i>
      <x v="2113"/>
    </i>
    <i>
      <x v="1808"/>
    </i>
    <i>
      <x v="1642"/>
    </i>
    <i>
      <x v="1812"/>
    </i>
    <i>
      <x v="2115"/>
    </i>
    <i>
      <x v="2979"/>
    </i>
    <i>
      <x v="2116"/>
    </i>
    <i>
      <x v="2983"/>
    </i>
    <i>
      <x v="2117"/>
    </i>
    <i>
      <x v="2987"/>
    </i>
    <i>
      <x v="2118"/>
    </i>
    <i>
      <x v="2991"/>
    </i>
    <i>
      <x v="2119"/>
    </i>
    <i>
      <x v="2995"/>
    </i>
    <i>
      <x v="2120"/>
    </i>
    <i>
      <x v="2999"/>
    </i>
    <i>
      <x v="2121"/>
    </i>
    <i>
      <x v="1822"/>
    </i>
    <i>
      <x v="2122"/>
    </i>
    <i>
      <x v="1823"/>
    </i>
    <i>
      <x v="2123"/>
    </i>
    <i>
      <x v="3011"/>
    </i>
    <i>
      <x v="2124"/>
    </i>
    <i>
      <x v="3015"/>
    </i>
    <i>
      <x v="2125"/>
    </i>
    <i>
      <x v="3019"/>
    </i>
    <i>
      <x v="2126"/>
    </i>
    <i>
      <x v="1825"/>
    </i>
    <i>
      <x v="2127"/>
    </i>
    <i>
      <x v="1828"/>
    </i>
    <i>
      <x v="2128"/>
    </i>
    <i>
      <x v="3031"/>
    </i>
    <i>
      <x v="2129"/>
    </i>
    <i>
      <x v="3035"/>
    </i>
    <i>
      <x v="2130"/>
    </i>
    <i>
      <x v="3039"/>
    </i>
    <i>
      <x v="2131"/>
    </i>
    <i>
      <x v="3043"/>
    </i>
    <i>
      <x v="2132"/>
    </i>
    <i>
      <x v="3047"/>
    </i>
    <i>
      <x v="2133"/>
    </i>
    <i>
      <x v="3051"/>
    </i>
    <i>
      <x v="1643"/>
    </i>
    <i>
      <x v="3055"/>
    </i>
    <i>
      <x v="2135"/>
    </i>
    <i>
      <x v="3059"/>
    </i>
    <i>
      <x v="2136"/>
    </i>
    <i>
      <x v="1829"/>
    </i>
    <i>
      <x v="1644"/>
    </i>
    <i>
      <x v="2448"/>
    </i>
    <i>
      <x v="2138"/>
    </i>
    <i>
      <x v="2450"/>
    </i>
    <i>
      <x v="2139"/>
    </i>
    <i>
      <x v="2452"/>
    </i>
    <i>
      <x v="2140"/>
    </i>
    <i>
      <x v="1707"/>
    </i>
    <i>
      <x v="1645"/>
    </i>
    <i>
      <x v="1709"/>
    </i>
    <i>
      <x v="2142"/>
    </i>
    <i>
      <x v="2458"/>
    </i>
    <i>
      <x v="2143"/>
    </i>
    <i>
      <x v="2460"/>
    </i>
    <i>
      <x v="2144"/>
    </i>
    <i>
      <x v="1712"/>
    </i>
    <i>
      <x v="2145"/>
    </i>
    <i>
      <x v="2464"/>
    </i>
    <i>
      <x v="2146"/>
    </i>
    <i>
      <x v="2466"/>
    </i>
    <i>
      <x v="2147"/>
    </i>
    <i>
      <x v="2468"/>
    </i>
    <i>
      <x v="2148"/>
    </i>
    <i>
      <x v="2470"/>
    </i>
    <i>
      <x v="1646"/>
    </i>
    <i>
      <x v="2472"/>
    </i>
    <i>
      <x v="2150"/>
    </i>
    <i>
      <x v="2474"/>
    </i>
    <i>
      <x v="2151"/>
    </i>
    <i>
      <x v="2476"/>
    </i>
    <i>
      <x v="2152"/>
    </i>
    <i>
      <x v="2478"/>
    </i>
    <i>
      <x v="2153"/>
    </i>
    <i>
      <x v="2480"/>
    </i>
    <i>
      <x v="2154"/>
    </i>
    <i>
      <x v="2482"/>
    </i>
    <i>
      <x v="2155"/>
    </i>
    <i>
      <x v="2484"/>
    </i>
    <i>
      <x v="2156"/>
    </i>
    <i>
      <x v="2486"/>
    </i>
    <i>
      <x v="1647"/>
    </i>
    <i>
      <x v="2488"/>
    </i>
    <i>
      <x v="2158"/>
    </i>
    <i>
      <x v="2490"/>
    </i>
    <i>
      <x v="2159"/>
    </i>
    <i>
      <x v="2492"/>
    </i>
    <i>
      <x v="1648"/>
    </i>
    <i>
      <x v="1573"/>
    </i>
    <i>
      <x v="2161"/>
    </i>
    <i>
      <x v="2496"/>
    </i>
    <i>
      <x v="2162"/>
    </i>
    <i>
      <x v="1718"/>
    </i>
    <i>
      <x v="2163"/>
    </i>
    <i>
      <x v="1574"/>
    </i>
    <i>
      <x v="1649"/>
    </i>
    <i>
      <x v="2502"/>
    </i>
    <i>
      <x v="1650"/>
    </i>
    <i>
      <x v="1721"/>
    </i>
    <i>
      <x v="1651"/>
    </i>
    <i>
      <x v="2506"/>
    </i>
    <i>
      <x v="2167"/>
    </i>
    <i>
      <x v="2508"/>
    </i>
    <i>
      <x v="2168"/>
    </i>
    <i>
      <x v="2510"/>
    </i>
    <i>
      <x v="1652"/>
    </i>
    <i>
      <x v="1575"/>
    </i>
    <i>
      <x v="2170"/>
    </i>
    <i>
      <x v="2514"/>
    </i>
    <i>
      <x v="2171"/>
    </i>
    <i>
      <x v="2516"/>
    </i>
    <i>
      <x v="2172"/>
    </i>
    <i>
      <x v="2518"/>
    </i>
    <i>
      <x v="1653"/>
    </i>
    <i>
      <x v="2520"/>
    </i>
    <i>
      <x v="2174"/>
    </i>
    <i>
      <x v="1723"/>
    </i>
    <i>
      <x v="2175"/>
    </i>
    <i>
      <x v="2524"/>
    </i>
    <i>
      <x v="2176"/>
    </i>
    <i>
      <x v="1724"/>
    </i>
    <i>
      <x v="2177"/>
    </i>
    <i>
      <x v="2528"/>
    </i>
    <i>
      <x v="2178"/>
    </i>
    <i>
      <x v="2530"/>
    </i>
    <i>
      <x v="2179"/>
    </i>
    <i>
      <x v="2532"/>
    </i>
    <i>
      <x v="2180"/>
    </i>
    <i>
      <x v="1725"/>
    </i>
    <i>
      <x v="2181"/>
    </i>
    <i>
      <x v="1726"/>
    </i>
    <i>
      <x v="1555"/>
    </i>
    <i>
      <x v="2538"/>
    </i>
    <i>
      <x v="2183"/>
    </i>
    <i>
      <x v="1727"/>
    </i>
    <i>
      <x v="2184"/>
    </i>
    <i>
      <x v="2542"/>
    </i>
    <i>
      <x v="1655"/>
    </i>
    <i>
      <x v="2544"/>
    </i>
    <i>
      <x v="2186"/>
    </i>
    <i>
      <x v="2546"/>
    </i>
    <i>
      <x v="2187"/>
    </i>
    <i>
      <x v="2548"/>
    </i>
    <i>
      <x v="1556"/>
    </i>
    <i>
      <x v="2550"/>
    </i>
    <i>
      <x v="2189"/>
    </i>
    <i>
      <x v="2552"/>
    </i>
    <i>
      <x v="2190"/>
    </i>
    <i>
      <x v="2554"/>
    </i>
    <i>
      <x v="2191"/>
    </i>
    <i>
      <x v="2556"/>
    </i>
    <i>
      <x v="2192"/>
    </i>
    <i>
      <x v="2558"/>
    </i>
    <i>
      <x v="2193"/>
    </i>
    <i>
      <x v="1729"/>
    </i>
    <i>
      <x v="2194"/>
    </i>
    <i>
      <x v="2562"/>
    </i>
    <i>
      <x v="2195"/>
    </i>
    <i>
      <x v="2564"/>
    </i>
    <i>
      <x v="2196"/>
    </i>
    <i>
      <x v="2566"/>
    </i>
    <i>
      <x v="1557"/>
    </i>
    <i>
      <x v="2568"/>
    </i>
    <i>
      <x v="2198"/>
    </i>
    <i>
      <x v="2570"/>
    </i>
    <i>
      <x v="2199"/>
    </i>
    <i>
      <x v="2572"/>
    </i>
    <i>
      <x v="2200"/>
    </i>
    <i>
      <x v="2574"/>
    </i>
    <i>
      <x v="2201"/>
    </i>
    <i>
      <x v="2576"/>
    </i>
    <i>
      <x v="2202"/>
    </i>
    <i>
      <x v="1732"/>
    </i>
    <i>
      <x v="2203"/>
    </i>
    <i>
      <x v="2580"/>
    </i>
    <i>
      <x v="2204"/>
    </i>
    <i>
      <x v="2582"/>
    </i>
    <i>
      <x v="2205"/>
    </i>
    <i>
      <x v="2584"/>
    </i>
    <i>
      <x v="2206"/>
    </i>
    <i>
      <x v="2586"/>
    </i>
    <i>
      <x v="2207"/>
    </i>
    <i>
      <x v="2588"/>
    </i>
    <i>
      <x v="1558"/>
    </i>
    <i>
      <x v="2590"/>
    </i>
    <i>
      <x v="2209"/>
    </i>
    <i>
      <x v="2592"/>
    </i>
    <i>
      <x v="1559"/>
    </i>
    <i>
      <x v="2594"/>
    </i>
    <i>
      <x v="2211"/>
    </i>
    <i>
      <x v="2596"/>
    </i>
    <i>
      <x v="2212"/>
    </i>
    <i>
      <x v="2598"/>
    </i>
    <i>
      <x v="2213"/>
    </i>
    <i>
      <x v="2600"/>
    </i>
    <i>
      <x v="2214"/>
    </i>
    <i>
      <x v="1737"/>
    </i>
    <i>
      <x v="2215"/>
    </i>
    <i>
      <x v="2604"/>
    </i>
    <i>
      <x v="2216"/>
    </i>
    <i>
      <x v="2606"/>
    </i>
    <i>
      <x v="2217"/>
    </i>
    <i>
      <x v="2608"/>
    </i>
    <i>
      <x v="2218"/>
    </i>
    <i>
      <x v="2610"/>
    </i>
    <i>
      <x v="2219"/>
    </i>
    <i>
      <x v="2612"/>
    </i>
    <i>
      <x v="2220"/>
    </i>
    <i>
      <x v="2614"/>
    </i>
    <i>
      <x v="2221"/>
    </i>
    <i>
      <x v="2616"/>
    </i>
    <i>
      <x v="2222"/>
    </i>
    <i>
      <x v="2618"/>
    </i>
    <i>
      <x v="2223"/>
    </i>
    <i>
      <x v="2620"/>
    </i>
    <i>
      <x v="2224"/>
    </i>
    <i>
      <x v="2622"/>
    </i>
    <i>
      <x v="2225"/>
    </i>
    <i>
      <x v="2624"/>
    </i>
    <i>
      <x v="2226"/>
    </i>
    <i>
      <x v="2626"/>
    </i>
    <i>
      <x v="2227"/>
    </i>
    <i>
      <x v="2628"/>
    </i>
    <i>
      <x v="2228"/>
    </i>
    <i>
      <x v="2630"/>
    </i>
    <i>
      <x v="2229"/>
    </i>
    <i>
      <x v="1576"/>
    </i>
    <i>
      <x v="2230"/>
    </i>
    <i>
      <x v="1741"/>
    </i>
    <i>
      <x v="2231"/>
    </i>
    <i>
      <x v="2636"/>
    </i>
    <i>
      <x v="2232"/>
    </i>
    <i>
      <x v="2638"/>
    </i>
    <i>
      <x v="2233"/>
    </i>
    <i>
      <x v="1742"/>
    </i>
    <i>
      <x v="2234"/>
    </i>
    <i>
      <x v="2642"/>
    </i>
    <i>
      <x v="2235"/>
    </i>
    <i>
      <x v="2644"/>
    </i>
    <i>
      <x v="2236"/>
    </i>
    <i>
      <x v="2646"/>
    </i>
    <i>
      <x v="2237"/>
    </i>
    <i>
      <x v="1743"/>
    </i>
    <i>
      <x v="1660"/>
    </i>
    <i>
      <x v="2650"/>
    </i>
    <i>
      <x v="2239"/>
    </i>
    <i>
      <x v="2652"/>
    </i>
    <i>
      <x v="1661"/>
    </i>
    <i>
      <x v="2654"/>
    </i>
    <i>
      <x v="2241"/>
    </i>
    <i>
      <x v="2656"/>
    </i>
    <i>
      <x v="2242"/>
    </i>
    <i>
      <x v="2658"/>
    </i>
    <i>
      <x v="2243"/>
    </i>
    <i>
      <x v="2660"/>
    </i>
    <i>
      <x v="2244"/>
    </i>
    <i>
      <x v="2662"/>
    </i>
    <i>
      <x v="2245"/>
    </i>
    <i>
      <x v="2664"/>
    </i>
    <i>
      <x v="2246"/>
    </i>
    <i>
      <x v="2666"/>
    </i>
    <i>
      <x v="2247"/>
    </i>
    <i>
      <x v="2668"/>
    </i>
    <i>
      <x v="2248"/>
    </i>
    <i>
      <x v="2670"/>
    </i>
    <i>
      <x v="2249"/>
    </i>
    <i>
      <x v="2672"/>
    </i>
    <i>
      <x v="2250"/>
    </i>
    <i>
      <x v="1745"/>
    </i>
    <i>
      <x v="2251"/>
    </i>
    <i>
      <x v="1577"/>
    </i>
    <i>
      <x v="1662"/>
    </i>
    <i>
      <x v="2678"/>
    </i>
    <i>
      <x v="2253"/>
    </i>
    <i>
      <x v="2680"/>
    </i>
    <i>
      <x v="2254"/>
    </i>
    <i>
      <x v="1748"/>
    </i>
    <i>
      <x v="1663"/>
    </i>
    <i>
      <x v="2684"/>
    </i>
    <i>
      <x v="1560"/>
    </i>
    <i>
      <x v="2686"/>
    </i>
    <i>
      <x v="1561"/>
    </i>
    <i>
      <x v="2688"/>
    </i>
    <i>
      <x v="2258"/>
    </i>
    <i>
      <x v="2690"/>
    </i>
    <i>
      <x v="2259"/>
    </i>
    <i>
      <x v="2692"/>
    </i>
    <i>
      <x v="1666"/>
    </i>
    <i>
      <x v="2694"/>
    </i>
    <i>
      <x v="2261"/>
    </i>
    <i>
      <x v="1751"/>
    </i>
    <i>
      <x v="2262"/>
    </i>
    <i>
      <x v="2698"/>
    </i>
    <i>
      <x v="1667"/>
    </i>
    <i>
      <x v="2700"/>
    </i>
    <i>
      <x v="2264"/>
    </i>
    <i>
      <x v="2702"/>
    </i>
    <i>
      <x v="2265"/>
    </i>
    <i>
      <x v="2704"/>
    </i>
    <i>
      <x v="2266"/>
    </i>
    <i>
      <x v="2706"/>
    </i>
    <i>
      <x v="2267"/>
    </i>
    <i>
      <x v="2708"/>
    </i>
    <i>
      <x v="2268"/>
    </i>
    <i>
      <x v="2710"/>
    </i>
    <i>
      <x v="2269"/>
    </i>
    <i>
      <x v="2712"/>
    </i>
    <i>
      <x v="1668"/>
    </i>
    <i>
      <x v="2714"/>
    </i>
    <i>
      <x v="2271"/>
    </i>
    <i>
      <x v="2716"/>
    </i>
    <i>
      <x v="2272"/>
    </i>
    <i>
      <x v="2718"/>
    </i>
    <i>
      <x v="2273"/>
    </i>
    <i>
      <x v="2720"/>
    </i>
    <i>
      <x v="2274"/>
    </i>
    <i>
      <x v="2722"/>
    </i>
    <i>
      <x v="2275"/>
    </i>
    <i>
      <x v="2724"/>
    </i>
    <i>
      <x v="1669"/>
    </i>
    <i>
      <x v="2726"/>
    </i>
    <i>
      <x v="1670"/>
    </i>
    <i>
      <x v="2728"/>
    </i>
    <i>
      <x v="1671"/>
    </i>
    <i>
      <x v="2730"/>
    </i>
    <i>
      <x v="1672"/>
    </i>
    <i>
      <x v="2732"/>
    </i>
    <i>
      <x v="1673"/>
    </i>
    <i>
      <x v="2734"/>
    </i>
    <i>
      <x v="2281"/>
    </i>
    <i>
      <x v="2736"/>
    </i>
    <i>
      <x v="2282"/>
    </i>
    <i>
      <x v="2738"/>
    </i>
    <i>
      <x v="2283"/>
    </i>
    <i>
      <x v="2740"/>
    </i>
    <i>
      <x v="2284"/>
    </i>
    <i>
      <x v="2742"/>
    </i>
    <i>
      <x v="2285"/>
    </i>
    <i>
      <x v="2744"/>
    </i>
    <i>
      <x v="2286"/>
    </i>
    <i>
      <x v="2746"/>
    </i>
    <i>
      <x v="2287"/>
    </i>
    <i>
      <x v="2748"/>
    </i>
    <i>
      <x v="2288"/>
    </i>
    <i>
      <x v="2750"/>
    </i>
    <i>
      <x v="2289"/>
    </i>
    <i>
      <x v="2752"/>
    </i>
    <i>
      <x v="2290"/>
    </i>
    <i>
      <x v="2754"/>
    </i>
    <i>
      <x v="2291"/>
    </i>
    <i>
      <x v="2756"/>
    </i>
    <i>
      <x v="2292"/>
    </i>
    <i>
      <x v="1578"/>
    </i>
    <i>
      <x v="1674"/>
    </i>
    <i>
      <x v="2760"/>
    </i>
    <i>
      <x v="1675"/>
    </i>
    <i>
      <x v="1757"/>
    </i>
    <i>
      <x v="2295"/>
    </i>
    <i>
      <x v="2764"/>
    </i>
    <i>
      <x v="2296"/>
    </i>
    <i>
      <x v="2766"/>
    </i>
    <i>
      <x v="2297"/>
    </i>
    <i>
      <x v="2768"/>
    </i>
    <i>
      <x v="2298"/>
    </i>
    <i>
      <x v="2770"/>
    </i>
    <i>
      <x v="2299"/>
    </i>
    <i>
      <x v="2772"/>
    </i>
    <i>
      <x v="1676"/>
    </i>
    <i>
      <x v="2774"/>
    </i>
    <i>
      <x v="3067"/>
    </i>
    <i>
      <x v="2776"/>
    </i>
    <i>
      <x v="1677"/>
    </i>
    <i>
      <x v="2778"/>
    </i>
    <i>
      <x v="3071"/>
    </i>
    <i>
      <x v="2780"/>
    </i>
    <i>
      <x v="2304"/>
    </i>
    <i>
      <x v="1763"/>
    </i>
    <i>
      <x v="2305"/>
    </i>
    <i>
      <x v="2784"/>
    </i>
    <i>
      <x v="2306"/>
    </i>
    <i>
      <x v="2786"/>
    </i>
    <i>
      <x v="1678"/>
    </i>
    <i>
      <x v="2788"/>
    </i>
    <i>
      <x v="1679"/>
    </i>
    <i>
      <x v="2790"/>
    </i>
    <i>
      <x v="2309"/>
    </i>
    <i>
      <x v="2792"/>
    </i>
    <i>
      <x v="2310"/>
    </i>
    <i>
      <x v="2794"/>
    </i>
    <i>
      <x v="2311"/>
    </i>
    <i>
      <x v="1765"/>
    </i>
    <i>
      <x v="2312"/>
    </i>
    <i>
      <x v="2798"/>
    </i>
    <i>
      <x v="2313"/>
    </i>
    <i>
      <x v="2800"/>
    </i>
    <i>
      <x v="2314"/>
    </i>
    <i>
      <x v="1767"/>
    </i>
    <i>
      <x v="1680"/>
    </i>
    <i>
      <x v="2804"/>
    </i>
    <i>
      <x v="2316"/>
    </i>
    <i>
      <x v="1768"/>
    </i>
    <i>
      <x v="2317"/>
    </i>
    <i>
      <x v="2808"/>
    </i>
    <i>
      <x v="2318"/>
    </i>
    <i>
      <x v="1770"/>
    </i>
    <i>
      <x v="2319"/>
    </i>
    <i>
      <x v="2812"/>
    </i>
    <i>
      <x v="2320"/>
    </i>
    <i>
      <x v="2814"/>
    </i>
    <i>
      <x v="2321"/>
    </i>
    <i>
      <x v="2816"/>
    </i>
    <i>
      <x v="2322"/>
    </i>
    <i>
      <x v="2818"/>
    </i>
    <i>
      <x v="1681"/>
    </i>
    <i>
      <x v="2820"/>
    </i>
    <i>
      <x v="2324"/>
    </i>
    <i>
      <x v="2822"/>
    </i>
    <i>
      <x v="2325"/>
    </i>
    <i>
      <x v="2824"/>
    </i>
    <i>
      <x v="2326"/>
    </i>
    <i>
      <x v="2826"/>
    </i>
    <i>
      <x v="2327"/>
    </i>
    <i>
      <x v="2828"/>
    </i>
    <i>
      <x v="2328"/>
    </i>
    <i>
      <x v="2830"/>
    </i>
    <i>
      <x v="2329"/>
    </i>
    <i>
      <x v="2832"/>
    </i>
    <i>
      <x v="2330"/>
    </i>
    <i>
      <x v="1773"/>
    </i>
    <i>
      <x v="2331"/>
    </i>
    <i>
      <x v="2836"/>
    </i>
    <i>
      <x v="1682"/>
    </i>
    <i>
      <x v="2838"/>
    </i>
    <i>
      <x v="1683"/>
    </i>
    <i>
      <x v="2840"/>
    </i>
    <i>
      <x v="2334"/>
    </i>
    <i>
      <x v="1774"/>
    </i>
    <i>
      <x v="2335"/>
    </i>
    <i>
      <x v="1775"/>
    </i>
    <i>
      <x v="2336"/>
    </i>
    <i>
      <x v="2846"/>
    </i>
    <i>
      <x v="2337"/>
    </i>
    <i>
      <x v="2848"/>
    </i>
    <i>
      <x v="2338"/>
    </i>
    <i>
      <x v="1777"/>
    </i>
    <i>
      <x v="1684"/>
    </i>
    <i>
      <x v="2852"/>
    </i>
    <i>
      <x v="2340"/>
    </i>
    <i>
      <x v="2854"/>
    </i>
    <i>
      <x v="2341"/>
    </i>
    <i>
      <x v="2856"/>
    </i>
    <i>
      <x v="2342"/>
    </i>
    <i>
      <x v="2858"/>
    </i>
    <i>
      <x v="2343"/>
    </i>
    <i>
      <x v="2860"/>
    </i>
    <i>
      <x v="2344"/>
    </i>
    <i>
      <x v="2862"/>
    </i>
    <i>
      <x v="2345"/>
    </i>
    <i>
      <x v="2864"/>
    </i>
    <i>
      <x v="2346"/>
    </i>
    <i>
      <x v="2866"/>
    </i>
    <i>
      <x v="2347"/>
    </i>
    <i>
      <x v="1780"/>
    </i>
    <i>
      <x v="2348"/>
    </i>
    <i>
      <x v="2870"/>
    </i>
    <i>
      <x v="1685"/>
    </i>
    <i>
      <x v="1783"/>
    </i>
    <i>
      <x v="2350"/>
    </i>
    <i>
      <x v="1785"/>
    </i>
    <i>
      <x v="2351"/>
    </i>
    <i>
      <x v="1787"/>
    </i>
    <i>
      <x v="1686"/>
    </i>
    <i>
      <x v="1789"/>
    </i>
    <i>
      <x v="1687"/>
    </i>
    <i>
      <x v="2880"/>
    </i>
    <i>
      <x v="1688"/>
    </i>
    <i>
      <x v="1582"/>
    </i>
    <i>
      <x v="1689"/>
    </i>
    <i>
      <x v="1792"/>
    </i>
    <i>
      <x v="2356"/>
    </i>
    <i>
      <x v="2886"/>
    </i>
    <i>
      <x v="2357"/>
    </i>
    <i>
      <x v="2888"/>
    </i>
    <i>
      <x v="2358"/>
    </i>
    <i>
      <x v="1795"/>
    </i>
    <i>
      <x v="2359"/>
    </i>
    <i>
      <x v="1796"/>
    </i>
    <i>
      <x v="2360"/>
    </i>
    <i>
      <x v="2894"/>
    </i>
    <i>
      <x v="2361"/>
    </i>
    <i>
      <x v="2896"/>
    </i>
    <i>
      <x v="1690"/>
    </i>
    <i>
      <x v="2898"/>
    </i>
    <i>
      <x v="2363"/>
    </i>
    <i>
      <x v="2900"/>
    </i>
    <i>
      <x v="1562"/>
    </i>
    <i>
      <x v="2902"/>
    </i>
    <i>
      <x v="2365"/>
    </i>
    <i>
      <x v="1798"/>
    </i>
    <i>
      <x v="2366"/>
    </i>
    <i>
      <x v="2906"/>
    </i>
    <i>
      <x v="1537"/>
    </i>
    <i>
      <x v="2908"/>
    </i>
    <i>
      <x v="2368"/>
    </i>
    <i>
      <x v="2910"/>
    </i>
    <i>
      <x v="2369"/>
    </i>
    <i>
      <x v="2912"/>
    </i>
    <i>
      <x v="2370"/>
    </i>
    <i>
      <x v="2914"/>
    </i>
    <i>
      <x v="2371"/>
    </i>
    <i>
      <x v="1799"/>
    </i>
    <i>
      <x v="1564"/>
    </i>
    <i>
      <x v="2918"/>
    </i>
    <i>
      <x v="1694"/>
    </i>
    <i>
      <x v="2920"/>
    </i>
    <i>
      <x v="1565"/>
    </i>
    <i>
      <x v="2922"/>
    </i>
    <i>
      <x v="1566"/>
    </i>
    <i>
      <x v="2924"/>
    </i>
    <i>
      <x v="2376"/>
    </i>
    <i>
      <x v="2926"/>
    </i>
    <i>
      <x v="2377"/>
    </i>
    <i>
      <x v="2928"/>
    </i>
    <i>
      <x v="2378"/>
    </i>
    <i>
      <x v="1583"/>
    </i>
    <i>
      <x v="1567"/>
    </i>
    <i>
      <x v="2932"/>
    </i>
    <i>
      <x v="2380"/>
    </i>
    <i>
      <x v="2934"/>
    </i>
    <i>
      <x v="1568"/>
    </i>
    <i>
      <x v="2936"/>
    </i>
    <i>
      <x v="2382"/>
    </i>
    <i>
      <x v="2938"/>
    </i>
    <i>
      <x v="2383"/>
    </i>
    <i>
      <x v="2940"/>
    </i>
    <i>
      <x v="2384"/>
    </i>
    <i>
      <x v="2942"/>
    </i>
    <i>
      <x v="2385"/>
    </i>
    <i>
      <x v="2944"/>
    </i>
    <i>
      <x v="2386"/>
    </i>
    <i>
      <x v="2946"/>
    </i>
    <i>
      <x v="2387"/>
    </i>
    <i>
      <x v="2948"/>
    </i>
    <i>
      <x v="2388"/>
    </i>
    <i>
      <x v="2950"/>
    </i>
    <i>
      <x v="2389"/>
    </i>
    <i>
      <x v="2952"/>
    </i>
    <i>
      <x v="1569"/>
    </i>
    <i>
      <x v="2954"/>
    </i>
    <i>
      <x v="2391"/>
    </i>
    <i>
      <x v="2956"/>
    </i>
    <i>
      <x v="2392"/>
    </i>
    <i>
      <x v="2958"/>
    </i>
    <i>
      <x v="2393"/>
    </i>
    <i>
      <x v="2960"/>
    </i>
    <i>
      <x v="2394"/>
    </i>
    <i>
      <x v="1806"/>
    </i>
    <i>
      <x v="2395"/>
    </i>
    <i>
      <x v="2964"/>
    </i>
    <i>
      <x v="2396"/>
    </i>
    <i>
      <x v="2966"/>
    </i>
    <i>
      <x v="2397"/>
    </i>
    <i>
      <x v="2968"/>
    </i>
    <i>
      <x v="2398"/>
    </i>
    <i>
      <x v="1807"/>
    </i>
    <i>
      <x v="2399"/>
    </i>
    <i>
      <x v="1809"/>
    </i>
    <i>
      <x v="2400"/>
    </i>
    <i>
      <x v="1811"/>
    </i>
    <i>
      <x v="2401"/>
    </i>
    <i>
      <x v="1813"/>
    </i>
    <i>
      <x v="2402"/>
    </i>
    <i>
      <x v="1815"/>
    </i>
    <i>
      <x v="2403"/>
    </i>
    <i>
      <x v="2980"/>
    </i>
    <i>
      <x v="2404"/>
    </i>
    <i>
      <x v="1816"/>
    </i>
    <i>
      <x v="2405"/>
    </i>
    <i>
      <x v="1817"/>
    </i>
    <i>
      <x v="2406"/>
    </i>
    <i>
      <x v="2986"/>
    </i>
    <i>
      <x v="2407"/>
    </i>
    <i>
      <x v="1818"/>
    </i>
    <i>
      <x v="2408"/>
    </i>
    <i>
      <x v="1819"/>
    </i>
    <i>
      <x v="1700"/>
    </i>
    <i>
      <x v="2992"/>
    </i>
    <i>
      <x v="2410"/>
    </i>
    <i>
      <x v="2994"/>
    </i>
    <i>
      <x v="2411"/>
    </i>
    <i>
      <x v="2996"/>
    </i>
    <i>
      <x v="1701"/>
    </i>
    <i>
      <x v="1821"/>
    </i>
    <i>
      <x v="2413"/>
    </i>
    <i>
      <x v="3000"/>
    </i>
    <i>
      <x v="1702"/>
    </i>
    <i>
      <x v="3002"/>
    </i>
    <i>
      <x v="2415"/>
    </i>
    <i>
      <x v="3004"/>
    </i>
    <i>
      <x v="2416"/>
    </i>
    <i>
      <x v="3006"/>
    </i>
    <i>
      <x v="2417"/>
    </i>
    <i>
      <x v="3008"/>
    </i>
    <i>
      <x v="2418"/>
    </i>
    <i>
      <x v="3010"/>
    </i>
    <i>
      <x v="2419"/>
    </i>
    <i>
      <x v="3012"/>
    </i>
    <i>
      <x v="2420"/>
    </i>
    <i>
      <x v="3014"/>
    </i>
    <i>
      <x v="2421"/>
    </i>
    <i>
      <x v="3016"/>
    </i>
    <i>
      <x v="2422"/>
    </i>
    <i>
      <x v="1824"/>
    </i>
    <i>
      <x v="2423"/>
    </i>
    <i>
      <x v="3020"/>
    </i>
    <i>
      <x v="2424"/>
    </i>
    <i>
      <x v="3022"/>
    </i>
    <i>
      <x v="2425"/>
    </i>
    <i>
      <x v="1584"/>
    </i>
    <i>
      <x v="2426"/>
    </i>
    <i>
      <x v="1827"/>
    </i>
    <i>
      <x v="2427"/>
    </i>
    <i>
      <x v="3028"/>
    </i>
    <i>
      <x v="2428"/>
    </i>
    <i>
      <x v="3030"/>
    </i>
    <i>
      <x v="2429"/>
    </i>
    <i>
      <x v="3032"/>
    </i>
    <i>
      <x v="1703"/>
    </i>
    <i>
      <x v="3034"/>
    </i>
    <i>
      <x v="2431"/>
    </i>
    <i>
      <x v="3036"/>
    </i>
    <i>
      <x v="2432"/>
    </i>
    <i>
      <x v="3038"/>
    </i>
    <i>
      <x v="2433"/>
    </i>
    <i>
      <x v="3040"/>
    </i>
    <i>
      <x v="1704"/>
    </i>
    <i>
      <x v="3042"/>
    </i>
    <i>
      <x v="2435"/>
    </i>
    <i>
      <x v="3044"/>
    </i>
    <i>
      <x v="2436"/>
    </i>
    <i>
      <x v="3046"/>
    </i>
    <i>
      <x v="2437"/>
    </i>
    <i>
      <x v="3048"/>
    </i>
    <i>
      <x v="2438"/>
    </i>
    <i>
      <x v="3050"/>
    </i>
    <i>
      <x v="2439"/>
    </i>
    <i>
      <x v="3052"/>
    </i>
    <i>
      <x v="2440"/>
    </i>
    <i>
      <x v="3054"/>
    </i>
    <i>
      <x v="2441"/>
    </i>
    <i>
      <x v="3056"/>
    </i>
    <i>
      <x v="2442"/>
    </i>
    <i>
      <x v="3058"/>
    </i>
    <i>
      <x v="2443"/>
    </i>
    <i>
      <x v="3060"/>
    </i>
    <i>
      <x v="1570"/>
    </i>
    <i>
      <x v="3062"/>
    </i>
    <i>
      <x v="1706"/>
    </i>
    <i>
      <x v="3064"/>
    </i>
    <i>
      <x v="2446"/>
    </i>
    <i>
      <x v="2447"/>
    </i>
    <i>
      <x v="2300"/>
    </i>
    <i>
      <x v="3068"/>
    </i>
    <i>
      <x v="2301"/>
    </i>
    <i>
      <x v="3070"/>
    </i>
    <i>
      <x v="2302"/>
    </i>
    <i>
      <x v="1536"/>
    </i>
    <i>
      <x v="2303"/>
    </i>
    <i>
      <x v="1301"/>
    </i>
    <i>
      <x v="1045"/>
    </i>
    <i>
      <x v="917"/>
    </i>
    <i>
      <x v="279"/>
    </i>
    <i>
      <x v="1173"/>
    </i>
    <i>
      <x v="280"/>
    </i>
    <i>
      <x v="1429"/>
    </i>
    <i>
      <x v="281"/>
    </i>
    <i>
      <x v="981"/>
    </i>
    <i>
      <x v="45"/>
    </i>
    <i>
      <x v="212"/>
    </i>
    <i>
      <x v="283"/>
    </i>
    <i>
      <x v="235"/>
    </i>
    <i>
      <x v="284"/>
    </i>
    <i>
      <x v="1365"/>
    </i>
    <i>
      <x v="285"/>
    </i>
    <i>
      <x v="1493"/>
    </i>
    <i>
      <x v="286"/>
    </i>
    <i>
      <x v="949"/>
    </i>
    <i>
      <x v="287"/>
    </i>
    <i>
      <x v="188"/>
    </i>
    <i>
      <x v="288"/>
    </i>
    <i>
      <x v="1077"/>
    </i>
    <i>
      <x v="289"/>
    </i>
    <i>
      <x v="1141"/>
    </i>
    <i>
      <x v="290"/>
    </i>
    <i>
      <x v="1205"/>
    </i>
    <i>
      <x v="291"/>
    </i>
    <i>
      <x v="239"/>
    </i>
    <i>
      <x v="292"/>
    </i>
    <i>
      <x v="1333"/>
    </i>
    <i>
      <x v="293"/>
    </i>
    <i>
      <x v="1397"/>
    </i>
    <i>
      <x v="46"/>
    </i>
    <i>
      <x v="5"/>
    </i>
    <i>
      <x v="295"/>
    </i>
    <i>
      <x v="44"/>
    </i>
    <i>
      <x v="296"/>
    </i>
    <i>
      <x v="933"/>
    </i>
    <i>
      <x v="297"/>
    </i>
    <i>
      <x v="965"/>
    </i>
    <i>
      <x v="298"/>
    </i>
    <i>
      <x v="997"/>
    </i>
    <i>
      <x v="47"/>
    </i>
    <i>
      <x v="1029"/>
    </i>
    <i>
      <x v="300"/>
    </i>
    <i>
      <x v="1061"/>
    </i>
    <i>
      <x v="301"/>
    </i>
    <i>
      <x v="1093"/>
    </i>
    <i>
      <x v="48"/>
    </i>
    <i>
      <x v="1125"/>
    </i>
    <i>
      <x v="303"/>
    </i>
    <i>
      <x v="1157"/>
    </i>
    <i>
      <x v="304"/>
    </i>
    <i>
      <x v="1189"/>
    </i>
    <i>
      <x v="305"/>
    </i>
    <i>
      <x v="231"/>
    </i>
    <i>
      <x v="306"/>
    </i>
    <i>
      <x v="1253"/>
    </i>
    <i>
      <x v="307"/>
    </i>
    <i>
      <x v="1285"/>
    </i>
    <i>
      <x v="308"/>
    </i>
    <i>
      <x v="1317"/>
    </i>
    <i>
      <x v="309"/>
    </i>
    <i>
      <x v="1349"/>
    </i>
    <i>
      <x v="310"/>
    </i>
    <i>
      <x v="1381"/>
    </i>
    <i>
      <x v="49"/>
    </i>
    <i>
      <x v="1413"/>
    </i>
    <i>
      <x v="312"/>
    </i>
    <i>
      <x v="1445"/>
    </i>
    <i>
      <x v="313"/>
    </i>
    <i>
      <x v="1477"/>
    </i>
    <i>
      <x v="314"/>
    </i>
    <i>
      <x v="1509"/>
    </i>
    <i>
      <x v="315"/>
    </i>
    <i>
      <x v="909"/>
    </i>
    <i>
      <x v="6"/>
    </i>
    <i>
      <x v="925"/>
    </i>
    <i>
      <x v="317"/>
    </i>
    <i>
      <x v="941"/>
    </i>
    <i>
      <x v="318"/>
    </i>
    <i>
      <x v="174"/>
    </i>
    <i>
      <x v="319"/>
    </i>
    <i>
      <x v="973"/>
    </i>
    <i>
      <x v="320"/>
    </i>
    <i>
      <x v="989"/>
    </i>
    <i>
      <x v="321"/>
    </i>
    <i>
      <x v="1005"/>
    </i>
    <i>
      <x v="322"/>
    </i>
    <i>
      <x v="192"/>
    </i>
    <i>
      <x v="323"/>
    </i>
    <i>
      <x v="1037"/>
    </i>
    <i>
      <x v="324"/>
    </i>
    <i>
      <x v="1053"/>
    </i>
    <i>
      <x v="325"/>
    </i>
    <i>
      <x v="1069"/>
    </i>
    <i>
      <x v="326"/>
    </i>
    <i>
      <x v="206"/>
    </i>
    <i>
      <x v="327"/>
    </i>
    <i>
      <x v="210"/>
    </i>
    <i>
      <x v="328"/>
    </i>
    <i>
      <x v="1117"/>
    </i>
    <i>
      <x v="7"/>
    </i>
    <i>
      <x v="217"/>
    </i>
    <i>
      <x v="16"/>
    </i>
    <i>
      <x v="1149"/>
    </i>
    <i>
      <x v="53"/>
    </i>
    <i>
      <x v="1165"/>
    </i>
    <i>
      <x v="332"/>
    </i>
    <i>
      <x v="1181"/>
    </i>
    <i>
      <x v="17"/>
    </i>
    <i>
      <x v="1197"/>
    </i>
    <i>
      <x v="334"/>
    </i>
    <i>
      <x v="1213"/>
    </i>
    <i>
      <x v="335"/>
    </i>
    <i>
      <x v="1229"/>
    </i>
    <i>
      <x v="336"/>
    </i>
    <i>
      <x v="1245"/>
    </i>
    <i>
      <x v="337"/>
    </i>
    <i>
      <x v="1261"/>
    </i>
    <i>
      <x v="338"/>
    </i>
    <i>
      <x v="1277"/>
    </i>
    <i>
      <x v="339"/>
    </i>
    <i>
      <x v="1293"/>
    </i>
    <i>
      <x v="340"/>
    </i>
    <i>
      <x v="1309"/>
    </i>
    <i>
      <x v="341"/>
    </i>
    <i>
      <x v="245"/>
    </i>
    <i>
      <x v="342"/>
    </i>
    <i>
      <x v="1341"/>
    </i>
    <i>
      <x v="55"/>
    </i>
    <i>
      <x v="253"/>
    </i>
    <i>
      <x v="344"/>
    </i>
    <i>
      <x v="1373"/>
    </i>
    <i>
      <x v="345"/>
    </i>
    <i>
      <x v="261"/>
    </i>
    <i>
      <x v="346"/>
    </i>
    <i>
      <x v="1405"/>
    </i>
    <i>
      <x v="56"/>
    </i>
    <i>
      <x v="1421"/>
    </i>
    <i>
      <x v="57"/>
    </i>
    <i>
      <x v="1437"/>
    </i>
    <i>
      <x v="58"/>
    </i>
    <i>
      <x v="1453"/>
    </i>
    <i>
      <x v="350"/>
    </i>
    <i>
      <x v="1469"/>
    </i>
    <i>
      <x v="351"/>
    </i>
    <i>
      <x v="1485"/>
    </i>
    <i>
      <x v="59"/>
    </i>
    <i>
      <x v="1501"/>
    </i>
    <i>
      <x v="353"/>
    </i>
    <i>
      <x v="43"/>
    </i>
    <i>
      <x v="354"/>
    </i>
    <i>
      <x v="905"/>
    </i>
    <i>
      <x v="355"/>
    </i>
    <i>
      <x v="913"/>
    </i>
    <i>
      <x v="356"/>
    </i>
    <i>
      <x v="921"/>
    </i>
    <i>
      <x v="60"/>
    </i>
    <i>
      <x v="165"/>
    </i>
    <i>
      <x v="358"/>
    </i>
    <i>
      <x v="937"/>
    </i>
    <i>
      <x v="359"/>
    </i>
    <i>
      <x v="945"/>
    </i>
    <i>
      <x v="360"/>
    </i>
    <i>
      <x v="173"/>
    </i>
    <i>
      <x v="361"/>
    </i>
    <i>
      <x v="176"/>
    </i>
    <i>
      <x v="362"/>
    </i>
    <i>
      <x v="969"/>
    </i>
    <i>
      <x v="363"/>
    </i>
    <i>
      <x v="180"/>
    </i>
    <i>
      <x v="364"/>
    </i>
    <i>
      <x v="31"/>
    </i>
    <i>
      <x v="365"/>
    </i>
    <i>
      <x v="993"/>
    </i>
    <i>
      <x v="366"/>
    </i>
    <i>
      <x v="1001"/>
    </i>
    <i>
      <x v="367"/>
    </i>
    <i>
      <x v="1009"/>
    </i>
    <i>
      <x v="368"/>
    </i>
    <i>
      <x v="1017"/>
    </i>
    <i>
      <x v="369"/>
    </i>
    <i>
      <x v="1025"/>
    </i>
    <i>
      <x v="370"/>
    </i>
    <i>
      <x v="1033"/>
    </i>
    <i>
      <x v="371"/>
    </i>
    <i>
      <x v="1041"/>
    </i>
    <i>
      <x v="372"/>
    </i>
    <i>
      <x v="1049"/>
    </i>
    <i>
      <x v="373"/>
    </i>
    <i>
      <x v="1057"/>
    </i>
    <i>
      <x v="374"/>
    </i>
    <i>
      <x v="1065"/>
    </i>
    <i>
      <x v="375"/>
    </i>
    <i>
      <x v="1073"/>
    </i>
    <i>
      <x v="61"/>
    </i>
    <i>
      <x v="1081"/>
    </i>
    <i>
      <x v="377"/>
    </i>
    <i>
      <x v="1089"/>
    </i>
    <i>
      <x v="378"/>
    </i>
    <i>
      <x v="1097"/>
    </i>
    <i>
      <x v="379"/>
    </i>
    <i>
      <x v="1105"/>
    </i>
    <i>
      <x v="380"/>
    </i>
    <i>
      <x v="1113"/>
    </i>
    <i>
      <x v="381"/>
    </i>
    <i>
      <x v="1121"/>
    </i>
    <i>
      <x v="382"/>
    </i>
    <i>
      <x v="1129"/>
    </i>
    <i>
      <x v="383"/>
    </i>
    <i>
      <x v="1137"/>
    </i>
    <i>
      <x v="384"/>
    </i>
    <i>
      <x v="1145"/>
    </i>
    <i>
      <x v="385"/>
    </i>
    <i>
      <x v="1153"/>
    </i>
    <i>
      <x v="62"/>
    </i>
    <i>
      <x v="1161"/>
    </i>
    <i>
      <x v="387"/>
    </i>
    <i>
      <x v="1169"/>
    </i>
    <i>
      <x v="388"/>
    </i>
    <i>
      <x v="1177"/>
    </i>
    <i>
      <x v="389"/>
    </i>
    <i>
      <x v="1185"/>
    </i>
    <i>
      <x v="63"/>
    </i>
    <i>
      <x v="1193"/>
    </i>
    <i>
      <x v="391"/>
    </i>
    <i>
      <x v="224"/>
    </i>
    <i>
      <x v="392"/>
    </i>
    <i>
      <x v="1209"/>
    </i>
    <i>
      <x v="393"/>
    </i>
    <i>
      <x v="229"/>
    </i>
    <i>
      <x v="394"/>
    </i>
    <i>
      <x v="1225"/>
    </i>
    <i>
      <x v="395"/>
    </i>
    <i>
      <x v="1233"/>
    </i>
    <i>
      <x v="64"/>
    </i>
    <i>
      <x v="1241"/>
    </i>
    <i>
      <x v="65"/>
    </i>
    <i>
      <x v="1249"/>
    </i>
    <i>
      <x v="66"/>
    </i>
    <i>
      <x v="237"/>
    </i>
    <i>
      <x v="399"/>
    </i>
    <i>
      <x v="1265"/>
    </i>
    <i>
      <x v="67"/>
    </i>
    <i>
      <x v="1273"/>
    </i>
    <i>
      <x v="68"/>
    </i>
    <i>
      <x v="1281"/>
    </i>
    <i>
      <x v="402"/>
    </i>
    <i>
      <x v="36"/>
    </i>
    <i>
      <x v="403"/>
    </i>
    <i>
      <x v="1297"/>
    </i>
    <i>
      <x v="18"/>
    </i>
    <i>
      <x v="1305"/>
    </i>
    <i>
      <x v="405"/>
    </i>
    <i>
      <x v="1313"/>
    </i>
    <i>
      <x v="406"/>
    </i>
    <i>
      <x v="1321"/>
    </i>
    <i>
      <x v="407"/>
    </i>
    <i>
      <x v="247"/>
    </i>
    <i>
      <x v="408"/>
    </i>
    <i>
      <x v="1337"/>
    </i>
    <i>
      <x v="409"/>
    </i>
    <i>
      <x v="250"/>
    </i>
    <i>
      <x v="410"/>
    </i>
    <i>
      <x v="1353"/>
    </i>
    <i>
      <x v="411"/>
    </i>
    <i>
      <x v="1361"/>
    </i>
    <i>
      <x v="412"/>
    </i>
    <i>
      <x v="1369"/>
    </i>
    <i>
      <x v="70"/>
    </i>
    <i>
      <x v="1377"/>
    </i>
    <i>
      <x v="414"/>
    </i>
    <i>
      <x v="259"/>
    </i>
    <i>
      <x v="415"/>
    </i>
    <i>
      <x v="1393"/>
    </i>
    <i>
      <x v="416"/>
    </i>
    <i>
      <x v="1401"/>
    </i>
    <i>
      <x v="417"/>
    </i>
    <i>
      <x v="1409"/>
    </i>
    <i>
      <x v="418"/>
    </i>
    <i>
      <x v="1417"/>
    </i>
    <i>
      <x v="419"/>
    </i>
    <i>
      <x v="1425"/>
    </i>
    <i>
      <x v="420"/>
    </i>
    <i>
      <x v="1433"/>
    </i>
    <i>
      <x v="421"/>
    </i>
    <i>
      <x v="1441"/>
    </i>
    <i>
      <x v="422"/>
    </i>
    <i>
      <x v="1449"/>
    </i>
    <i>
      <x v="71"/>
    </i>
    <i>
      <x v="1457"/>
    </i>
    <i>
      <x v="424"/>
    </i>
    <i>
      <x v="41"/>
    </i>
    <i>
      <x v="72"/>
    </i>
    <i>
      <x v="1473"/>
    </i>
    <i>
      <x v="426"/>
    </i>
    <i>
      <x v="1481"/>
    </i>
    <i>
      <x v="427"/>
    </i>
    <i>
      <x v="1489"/>
    </i>
    <i>
      <x v="73"/>
    </i>
    <i>
      <x v="1497"/>
    </i>
    <i>
      <x v="429"/>
    </i>
    <i>
      <x v="1505"/>
    </i>
    <i>
      <x v="430"/>
    </i>
    <i>
      <x v="1513"/>
    </i>
    <i>
      <x v="74"/>
    </i>
    <i>
      <x v="1521"/>
    </i>
    <i>
      <x v="432"/>
    </i>
    <i>
      <x v="1529"/>
    </i>
    <i>
      <x v="75"/>
    </i>
    <i>
      <x v="907"/>
    </i>
    <i>
      <x v="434"/>
    </i>
    <i>
      <x v="911"/>
    </i>
    <i>
      <x v="435"/>
    </i>
    <i>
      <x v="915"/>
    </i>
    <i>
      <x v="436"/>
    </i>
    <i>
      <x v="919"/>
    </i>
    <i>
      <x v="437"/>
    </i>
    <i>
      <x v="923"/>
    </i>
    <i>
      <x v="438"/>
    </i>
    <i>
      <x v="163"/>
    </i>
    <i>
      <x v="439"/>
    </i>
    <i>
      <x v="931"/>
    </i>
    <i>
      <x v="440"/>
    </i>
    <i>
      <x v="935"/>
    </i>
    <i>
      <x v="441"/>
    </i>
    <i>
      <x v="939"/>
    </i>
    <i>
      <x v="442"/>
    </i>
    <i>
      <x v="943"/>
    </i>
    <i>
      <x v="443"/>
    </i>
    <i>
      <x v="947"/>
    </i>
    <i>
      <x v="444"/>
    </i>
    <i>
      <x v="172"/>
    </i>
    <i>
      <x v="445"/>
    </i>
    <i>
      <x v="955"/>
    </i>
    <i>
      <x v="446"/>
    </i>
    <i>
      <x v="175"/>
    </i>
    <i>
      <x v="447"/>
    </i>
    <i>
      <x v="963"/>
    </i>
    <i>
      <x v="448"/>
    </i>
    <i>
      <x v="967"/>
    </i>
    <i>
      <x v="449"/>
    </i>
    <i>
      <x v="971"/>
    </i>
    <i>
      <x v="450"/>
    </i>
    <i>
      <x v="975"/>
    </i>
    <i>
      <x v="76"/>
    </i>
    <i>
      <x v="30"/>
    </i>
    <i>
      <x v="452"/>
    </i>
    <i>
      <x v="983"/>
    </i>
    <i>
      <x v="453"/>
    </i>
    <i>
      <x v="987"/>
    </i>
    <i>
      <x v="77"/>
    </i>
    <i>
      <x v="991"/>
    </i>
    <i>
      <x v="455"/>
    </i>
    <i>
      <x v="184"/>
    </i>
    <i>
      <x v="456"/>
    </i>
    <i>
      <x v="999"/>
    </i>
    <i>
      <x v="457"/>
    </i>
    <i>
      <x v="1003"/>
    </i>
    <i>
      <x v="458"/>
    </i>
    <i>
      <x v="1007"/>
    </i>
    <i>
      <x v="459"/>
    </i>
    <i>
      <x v="187"/>
    </i>
    <i>
      <x v="460"/>
    </i>
    <i>
      <x v="1015"/>
    </i>
    <i>
      <x v="461"/>
    </i>
    <i>
      <x v="1019"/>
    </i>
    <i>
      <x v="462"/>
    </i>
    <i>
      <x v="1023"/>
    </i>
    <i>
      <x v="463"/>
    </i>
    <i>
      <x v="1027"/>
    </i>
    <i>
      <x v="464"/>
    </i>
    <i>
      <x v="194"/>
    </i>
    <i>
      <x v="465"/>
    </i>
    <i>
      <x v="1035"/>
    </i>
    <i>
      <x v="78"/>
    </i>
    <i>
      <x v="1039"/>
    </i>
    <i>
      <x v="467"/>
    </i>
    <i>
      <x v="197"/>
    </i>
    <i>
      <x v="79"/>
    </i>
    <i>
      <x v="1047"/>
    </i>
    <i>
      <x v="469"/>
    </i>
    <i>
      <x v="1051"/>
    </i>
    <i>
      <x v="470"/>
    </i>
    <i>
      <x v="199"/>
    </i>
    <i>
      <x v="471"/>
    </i>
    <i>
      <x v="1059"/>
    </i>
    <i>
      <x v="472"/>
    </i>
    <i>
      <x v="1063"/>
    </i>
    <i>
      <x v="473"/>
    </i>
    <i>
      <x v="202"/>
    </i>
    <i>
      <x v="474"/>
    </i>
    <i>
      <x v="1071"/>
    </i>
    <i>
      <x v="475"/>
    </i>
    <i>
      <x v="1075"/>
    </i>
    <i>
      <x v="476"/>
    </i>
    <i>
      <x v="1079"/>
    </i>
    <i>
      <x v="477"/>
    </i>
    <i>
      <x v="1083"/>
    </i>
    <i>
      <x v="478"/>
    </i>
    <i>
      <x v="1087"/>
    </i>
    <i>
      <x v="479"/>
    </i>
    <i>
      <x v="1091"/>
    </i>
    <i>
      <x v="480"/>
    </i>
    <i>
      <x v="207"/>
    </i>
    <i>
      <x v="80"/>
    </i>
    <i>
      <x v="208"/>
    </i>
    <i>
      <x v="482"/>
    </i>
    <i>
      <x v="1103"/>
    </i>
    <i>
      <x v="483"/>
    </i>
    <i>
      <x v="1107"/>
    </i>
    <i>
      <x v="484"/>
    </i>
    <i>
      <x v="1111"/>
    </i>
    <i>
      <x v="485"/>
    </i>
    <i>
      <x v="1115"/>
    </i>
    <i>
      <x v="486"/>
    </i>
    <i>
      <x v="1119"/>
    </i>
    <i>
      <x v="487"/>
    </i>
    <i>
      <x v="1123"/>
    </i>
    <i>
      <x v="81"/>
    </i>
    <i>
      <x v="1127"/>
    </i>
    <i>
      <x v="489"/>
    </i>
    <i>
      <x v="1131"/>
    </i>
    <i>
      <x v="490"/>
    </i>
    <i>
      <x v="1135"/>
    </i>
    <i>
      <x v="491"/>
    </i>
    <i>
      <x v="1139"/>
    </i>
    <i>
      <x v="492"/>
    </i>
    <i>
      <x v="1143"/>
    </i>
    <i>
      <x v="493"/>
    </i>
    <i>
      <x v="1147"/>
    </i>
    <i>
      <x v="82"/>
    </i>
    <i>
      <x v="1151"/>
    </i>
    <i>
      <x v="495"/>
    </i>
    <i>
      <x v="1155"/>
    </i>
    <i>
      <x v="496"/>
    </i>
    <i>
      <x v="218"/>
    </i>
    <i>
      <x v="497"/>
    </i>
    <i>
      <x v="1163"/>
    </i>
    <i>
      <x v="498"/>
    </i>
    <i>
      <x v="219"/>
    </i>
    <i>
      <x v="83"/>
    </i>
    <i>
      <x v="1171"/>
    </i>
    <i>
      <x v="500"/>
    </i>
    <i>
      <x v="1175"/>
    </i>
    <i>
      <x v="501"/>
    </i>
    <i>
      <x v="1179"/>
    </i>
    <i>
      <x v="502"/>
    </i>
    <i>
      <x v="1183"/>
    </i>
    <i>
      <x v="503"/>
    </i>
    <i>
      <x v="1187"/>
    </i>
    <i>
      <x v="8"/>
    </i>
    <i>
      <x v="1191"/>
    </i>
    <i>
      <x v="505"/>
    </i>
    <i>
      <x v="1195"/>
    </i>
    <i>
      <x v="506"/>
    </i>
    <i>
      <x v="1199"/>
    </i>
    <i>
      <x v="507"/>
    </i>
    <i>
      <x v="1203"/>
    </i>
    <i>
      <x v="508"/>
    </i>
    <i>
      <x v="1207"/>
    </i>
    <i>
      <x v="509"/>
    </i>
    <i>
      <x v="1211"/>
    </i>
    <i>
      <x v="510"/>
    </i>
    <i>
      <x v="1215"/>
    </i>
    <i>
      <x v="511"/>
    </i>
    <i>
      <x v="230"/>
    </i>
    <i>
      <x v="512"/>
    </i>
    <i>
      <x v="233"/>
    </i>
    <i>
      <x v="513"/>
    </i>
    <i>
      <x v="1227"/>
    </i>
    <i>
      <x v="514"/>
    </i>
    <i>
      <x v="234"/>
    </i>
    <i>
      <x v="515"/>
    </i>
    <i>
      <x v="1235"/>
    </i>
    <i>
      <x v="516"/>
    </i>
    <i>
      <x v="1239"/>
    </i>
    <i>
      <x v="517"/>
    </i>
    <i>
      <x v="1243"/>
    </i>
    <i>
      <x v="518"/>
    </i>
    <i>
      <x v="236"/>
    </i>
    <i>
      <x v="85"/>
    </i>
    <i>
      <x v="1251"/>
    </i>
    <i>
      <x v="520"/>
    </i>
    <i>
      <x v="1255"/>
    </i>
    <i>
      <x v="521"/>
    </i>
    <i>
      <x v="1259"/>
    </i>
    <i>
      <x v="522"/>
    </i>
    <i>
      <x v="1263"/>
    </i>
    <i>
      <x v="523"/>
    </i>
    <i>
      <x v="1267"/>
    </i>
    <i>
      <x v="524"/>
    </i>
    <i>
      <x v="1271"/>
    </i>
    <i>
      <x v="86"/>
    </i>
    <i>
      <x v="1275"/>
    </i>
    <i>
      <x v="526"/>
    </i>
    <i>
      <x v="1279"/>
    </i>
    <i>
      <x v="87"/>
    </i>
    <i>
      <x v="1283"/>
    </i>
    <i>
      <x v="528"/>
    </i>
    <i>
      <x v="1287"/>
    </i>
    <i>
      <x v="529"/>
    </i>
    <i>
      <x v="1291"/>
    </i>
    <i>
      <x v="88"/>
    </i>
    <i>
      <x v="1295"/>
    </i>
    <i>
      <x v="89"/>
    </i>
    <i>
      <x v="1299"/>
    </i>
    <i>
      <x v="532"/>
    </i>
    <i>
      <x v="1303"/>
    </i>
    <i>
      <x v="533"/>
    </i>
    <i>
      <x v="1307"/>
    </i>
    <i>
      <x v="90"/>
    </i>
    <i>
      <x v="1311"/>
    </i>
    <i>
      <x v="535"/>
    </i>
    <i>
      <x v="1315"/>
    </i>
    <i>
      <x v="536"/>
    </i>
    <i>
      <x v="1319"/>
    </i>
    <i>
      <x v="537"/>
    </i>
    <i>
      <x v="244"/>
    </i>
    <i>
      <x v="538"/>
    </i>
    <i>
      <x v="246"/>
    </i>
    <i>
      <x v="539"/>
    </i>
    <i>
      <x v="1331"/>
    </i>
    <i>
      <x v="540"/>
    </i>
    <i>
      <x v="1335"/>
    </i>
    <i>
      <x v="541"/>
    </i>
    <i>
      <x v="1339"/>
    </i>
    <i>
      <x v="542"/>
    </i>
    <i>
      <x v="1343"/>
    </i>
    <i>
      <x v="543"/>
    </i>
    <i>
      <x v="251"/>
    </i>
    <i>
      <x v="544"/>
    </i>
    <i>
      <x v="1351"/>
    </i>
    <i>
      <x v="545"/>
    </i>
    <i>
      <x v="1355"/>
    </i>
    <i>
      <x v="91"/>
    </i>
    <i>
      <x v="1359"/>
    </i>
    <i>
      <x v="92"/>
    </i>
    <i>
      <x v="1363"/>
    </i>
    <i>
      <x v="93"/>
    </i>
    <i>
      <x v="1367"/>
    </i>
    <i>
      <x v="549"/>
    </i>
    <i>
      <x v="39"/>
    </i>
    <i>
      <x v="550"/>
    </i>
    <i>
      <x v="257"/>
    </i>
    <i>
      <x v="551"/>
    </i>
    <i>
      <x v="1379"/>
    </i>
    <i>
      <x v="94"/>
    </i>
    <i>
      <x v="1383"/>
    </i>
    <i>
      <x v="9"/>
    </i>
    <i>
      <x v="260"/>
    </i>
    <i>
      <x v="21"/>
    </i>
    <i>
      <x v="1391"/>
    </i>
    <i>
      <x v="97"/>
    </i>
    <i>
      <x v="1395"/>
    </i>
    <i>
      <x v="556"/>
    </i>
    <i>
      <x v="1399"/>
    </i>
    <i>
      <x v="98"/>
    </i>
    <i>
      <x v="1403"/>
    </i>
    <i>
      <x v="558"/>
    </i>
    <i>
      <x v="1407"/>
    </i>
    <i>
      <x v="559"/>
    </i>
    <i>
      <x v="1411"/>
    </i>
    <i>
      <x v="560"/>
    </i>
    <i>
      <x v="263"/>
    </i>
    <i>
      <x v="561"/>
    </i>
    <i>
      <x v="1419"/>
    </i>
    <i>
      <x v="99"/>
    </i>
    <i>
      <x v="1423"/>
    </i>
    <i>
      <x v="563"/>
    </i>
    <i>
      <x v="1427"/>
    </i>
    <i>
      <x v="564"/>
    </i>
    <i>
      <x v="265"/>
    </i>
    <i>
      <x v="100"/>
    </i>
    <i>
      <x v="1435"/>
    </i>
    <i>
      <x v="101"/>
    </i>
    <i>
      <x v="1439"/>
    </i>
    <i>
      <x v="567"/>
    </i>
    <i>
      <x v="267"/>
    </i>
    <i>
      <x v="568"/>
    </i>
    <i>
      <x v="1447"/>
    </i>
    <i>
      <x v="569"/>
    </i>
    <i>
      <x v="1451"/>
    </i>
    <i>
      <x v="102"/>
    </i>
    <i>
      <x v="1455"/>
    </i>
    <i>
      <x v="571"/>
    </i>
    <i>
      <x v="1459"/>
    </i>
    <i>
      <x v="572"/>
    </i>
    <i>
      <x v="1463"/>
    </i>
    <i>
      <x v="103"/>
    </i>
    <i>
      <x v="270"/>
    </i>
    <i>
      <x v="574"/>
    </i>
    <i>
      <x v="1471"/>
    </i>
    <i>
      <x v="575"/>
    </i>
    <i>
      <x v="1475"/>
    </i>
    <i>
      <x v="576"/>
    </i>
    <i>
      <x v="1479"/>
    </i>
    <i>
      <x v="577"/>
    </i>
    <i>
      <x v="1483"/>
    </i>
    <i>
      <x v="578"/>
    </i>
    <i>
      <x v="1487"/>
    </i>
    <i>
      <x v="579"/>
    </i>
    <i>
      <x v="1491"/>
    </i>
    <i>
      <x v="580"/>
    </i>
    <i>
      <x v="1495"/>
    </i>
    <i>
      <x v="581"/>
    </i>
    <i>
      <x v="1499"/>
    </i>
    <i>
      <x v="104"/>
    </i>
    <i>
      <x v="272"/>
    </i>
    <i>
      <x v="583"/>
    </i>
    <i>
      <x v="1507"/>
    </i>
    <i>
      <x v="584"/>
    </i>
    <i>
      <x v="1511"/>
    </i>
    <i>
      <x v="585"/>
    </i>
    <i>
      <x v="42"/>
    </i>
    <i>
      <x v="586"/>
    </i>
    <i>
      <x v="1519"/>
    </i>
    <i>
      <x v="587"/>
    </i>
    <i>
      <x v="1523"/>
    </i>
    <i>
      <x v="588"/>
    </i>
    <i>
      <x v="1527"/>
    </i>
    <i>
      <x v="589"/>
    </i>
    <i>
      <x v="278"/>
    </i>
    <i>
      <x v="590"/>
    </i>
    <i>
      <x v="906"/>
    </i>
    <i>
      <x v="591"/>
    </i>
    <i>
      <x v="908"/>
    </i>
    <i>
      <x v="592"/>
    </i>
    <i>
      <x v="27"/>
    </i>
    <i>
      <x v="593"/>
    </i>
    <i>
      <x v="912"/>
    </i>
    <i>
      <x v="594"/>
    </i>
    <i>
      <x v="914"/>
    </i>
    <i>
      <x v="595"/>
    </i>
    <i>
      <x v="916"/>
    </i>
    <i>
      <x v="596"/>
    </i>
    <i>
      <x v="918"/>
    </i>
    <i>
      <x v="597"/>
    </i>
    <i>
      <x v="920"/>
    </i>
    <i>
      <x v="598"/>
    </i>
    <i>
      <x v="922"/>
    </i>
    <i>
      <x v="599"/>
    </i>
    <i>
      <x v="12"/>
    </i>
    <i>
      <x v="105"/>
    </i>
    <i>
      <x v="162"/>
    </i>
    <i>
      <x v="601"/>
    </i>
    <i>
      <x v="164"/>
    </i>
    <i>
      <x v="602"/>
    </i>
    <i>
      <x v="930"/>
    </i>
    <i>
      <x v="106"/>
    </i>
    <i>
      <x v="166"/>
    </i>
    <i>
      <x v="107"/>
    </i>
    <i>
      <x v="167"/>
    </i>
    <i>
      <x v="605"/>
    </i>
    <i>
      <x v="936"/>
    </i>
    <i>
      <x v="108"/>
    </i>
    <i>
      <x v="168"/>
    </i>
    <i>
      <x v="109"/>
    </i>
    <i>
      <x v="169"/>
    </i>
    <i>
      <x v="608"/>
    </i>
    <i>
      <x v="170"/>
    </i>
    <i>
      <x v="609"/>
    </i>
    <i>
      <x v="944"/>
    </i>
    <i>
      <x v="610"/>
    </i>
    <i>
      <x v="171"/>
    </i>
    <i>
      <x v="110"/>
    </i>
    <i>
      <x v="948"/>
    </i>
    <i>
      <x v="612"/>
    </i>
    <i>
      <x v="950"/>
    </i>
    <i>
      <x v="111"/>
    </i>
    <i>
      <x v="952"/>
    </i>
    <i>
      <x v="112"/>
    </i>
    <i>
      <x v="954"/>
    </i>
    <i>
      <x v="615"/>
    </i>
    <i>
      <x v="956"/>
    </i>
    <i>
      <x v="616"/>
    </i>
    <i>
      <x v="958"/>
    </i>
    <i>
      <x v="617"/>
    </i>
    <i>
      <x v="960"/>
    </i>
    <i>
      <x v="618"/>
    </i>
    <i>
      <x v="29"/>
    </i>
    <i>
      <x v="619"/>
    </i>
    <i>
      <x v="964"/>
    </i>
    <i>
      <x v="620"/>
    </i>
    <i>
      <x v="966"/>
    </i>
    <i>
      <x v="621"/>
    </i>
    <i>
      <x v="968"/>
    </i>
    <i>
      <x v="22"/>
    </i>
    <i>
      <x v="178"/>
    </i>
    <i>
      <x v="623"/>
    </i>
    <i>
      <x v="972"/>
    </i>
    <i>
      <x v="624"/>
    </i>
    <i>
      <x v="974"/>
    </i>
    <i>
      <x v="625"/>
    </i>
    <i>
      <x v="179"/>
    </i>
    <i>
      <x v="626"/>
    </i>
    <i>
      <x v="978"/>
    </i>
    <i>
      <x v="627"/>
    </i>
    <i>
      <x v="182"/>
    </i>
    <i>
      <x v="628"/>
    </i>
    <i>
      <x v="982"/>
    </i>
    <i>
      <x v="629"/>
    </i>
    <i>
      <x v="984"/>
    </i>
    <i>
      <x v="630"/>
    </i>
    <i>
      <x v="986"/>
    </i>
    <i>
      <x v="114"/>
    </i>
    <i>
      <x v="988"/>
    </i>
    <i>
      <x v="632"/>
    </i>
    <i>
      <x v="990"/>
    </i>
    <i>
      <x v="633"/>
    </i>
    <i>
      <x v="992"/>
    </i>
    <i>
      <x v="634"/>
    </i>
    <i>
      <x v="994"/>
    </i>
    <i>
      <x v="635"/>
    </i>
    <i>
      <x v="996"/>
    </i>
    <i>
      <x v="115"/>
    </i>
    <i>
      <x v="998"/>
    </i>
    <i>
      <x v="637"/>
    </i>
    <i>
      <x v="1000"/>
    </i>
    <i>
      <x v="638"/>
    </i>
    <i>
      <x v="32"/>
    </i>
    <i>
      <x v="639"/>
    </i>
    <i>
      <x v="186"/>
    </i>
    <i>
      <x v="640"/>
    </i>
    <i>
      <x v="1006"/>
    </i>
    <i>
      <x v="641"/>
    </i>
    <i>
      <x v="1008"/>
    </i>
    <i>
      <x v="642"/>
    </i>
    <i>
      <x v="1010"/>
    </i>
    <i>
      <x v="643"/>
    </i>
    <i>
      <x v="1012"/>
    </i>
    <i>
      <x v="116"/>
    </i>
    <i>
      <x v="1014"/>
    </i>
    <i>
      <x v="645"/>
    </i>
    <i>
      <x v="189"/>
    </i>
    <i>
      <x v="646"/>
    </i>
    <i>
      <x v="190"/>
    </i>
    <i>
      <x v="647"/>
    </i>
    <i>
      <x v="191"/>
    </i>
    <i>
      <x v="648"/>
    </i>
    <i>
      <x v="193"/>
    </i>
    <i>
      <x v="649"/>
    </i>
    <i>
      <x v="1024"/>
    </i>
    <i>
      <x v="650"/>
    </i>
    <i>
      <x v="1026"/>
    </i>
    <i>
      <x v="651"/>
    </i>
    <i>
      <x v="1028"/>
    </i>
    <i>
      <x v="652"/>
    </i>
    <i>
      <x v="1030"/>
    </i>
    <i>
      <x v="653"/>
    </i>
    <i>
      <x v="1032"/>
    </i>
    <i>
      <x v="117"/>
    </i>
    <i>
      <x v="1034"/>
    </i>
    <i>
      <x v="655"/>
    </i>
    <i>
      <x v="1036"/>
    </i>
    <i>
      <x v="656"/>
    </i>
    <i>
      <x v="1038"/>
    </i>
    <i>
      <x v="657"/>
    </i>
    <i>
      <x v="195"/>
    </i>
    <i>
      <x v="118"/>
    </i>
    <i>
      <x v="196"/>
    </i>
    <i>
      <x v="659"/>
    </i>
    <i>
      <x v="1044"/>
    </i>
    <i>
      <x v="660"/>
    </i>
    <i>
      <x v="1046"/>
    </i>
    <i>
      <x v="661"/>
    </i>
    <i>
      <x v="1048"/>
    </i>
    <i>
      <x v="662"/>
    </i>
    <i>
      <x v="1050"/>
    </i>
    <i>
      <x v="119"/>
    </i>
    <i>
      <x v="1052"/>
    </i>
    <i>
      <x v="664"/>
    </i>
    <i>
      <x v="198"/>
    </i>
    <i>
      <x v="2"/>
    </i>
    <i>
      <x v="200"/>
    </i>
    <i>
      <x v="121"/>
    </i>
    <i>
      <x v="1058"/>
    </i>
    <i>
      <x v="667"/>
    </i>
    <i>
      <x v="1060"/>
    </i>
    <i>
      <x v="668"/>
    </i>
    <i>
      <x v="33"/>
    </i>
    <i>
      <x v="122"/>
    </i>
    <i>
      <x v="1064"/>
    </i>
    <i>
      <x v="670"/>
    </i>
    <i>
      <x v="1066"/>
    </i>
    <i>
      <x v="671"/>
    </i>
    <i>
      <x v="1068"/>
    </i>
    <i>
      <x v="672"/>
    </i>
    <i>
      <x v="1070"/>
    </i>
    <i>
      <x v="673"/>
    </i>
    <i>
      <x v="1072"/>
    </i>
    <i>
      <x v="674"/>
    </i>
    <i>
      <x v="203"/>
    </i>
    <i>
      <x v="675"/>
    </i>
    <i>
      <x v="1076"/>
    </i>
    <i>
      <x v="123"/>
    </i>
    <i>
      <x v="34"/>
    </i>
    <i>
      <x v="677"/>
    </i>
    <i>
      <x v="1080"/>
    </i>
    <i>
      <x v="678"/>
    </i>
    <i>
      <x v="1082"/>
    </i>
    <i>
      <x v="679"/>
    </i>
    <i>
      <x v="205"/>
    </i>
    <i>
      <x v="680"/>
    </i>
    <i>
      <x v="1086"/>
    </i>
    <i>
      <x v="681"/>
    </i>
    <i>
      <x v="1088"/>
    </i>
    <i>
      <x v="682"/>
    </i>
    <i>
      <x v="1090"/>
    </i>
    <i>
      <x v="683"/>
    </i>
    <i>
      <x v="1092"/>
    </i>
    <i>
      <x v="684"/>
    </i>
    <i>
      <x v="1094"/>
    </i>
    <i>
      <x v="124"/>
    </i>
    <i>
      <x v="1096"/>
    </i>
    <i>
      <x v="125"/>
    </i>
    <i>
      <x v="1098"/>
    </i>
    <i>
      <x v="687"/>
    </i>
    <i>
      <x v="209"/>
    </i>
    <i>
      <x v="688"/>
    </i>
    <i>
      <x v="1102"/>
    </i>
    <i>
      <x v="689"/>
    </i>
    <i>
      <x v="1104"/>
    </i>
    <i>
      <x v="690"/>
    </i>
    <i>
      <x v="1106"/>
    </i>
    <i>
      <x v="691"/>
    </i>
    <i>
      <x v="211"/>
    </i>
    <i>
      <x v="126"/>
    </i>
    <i>
      <x v="213"/>
    </i>
    <i>
      <x v="693"/>
    </i>
    <i>
      <x v="1112"/>
    </i>
    <i>
      <x v="694"/>
    </i>
    <i>
      <x v="1114"/>
    </i>
    <i>
      <x v="127"/>
    </i>
    <i>
      <x v="1116"/>
    </i>
    <i>
      <x v="696"/>
    </i>
    <i>
      <x v="214"/>
    </i>
    <i>
      <x v="697"/>
    </i>
    <i>
      <x v="1120"/>
    </i>
    <i>
      <x v="698"/>
    </i>
    <i>
      <x v="1122"/>
    </i>
    <i>
      <x v="699"/>
    </i>
    <i>
      <x v="1124"/>
    </i>
    <i>
      <x v="700"/>
    </i>
    <i>
      <x v="215"/>
    </i>
    <i>
      <x v="701"/>
    </i>
    <i>
      <x v="216"/>
    </i>
    <i>
      <x v="702"/>
    </i>
    <i>
      <x v="1130"/>
    </i>
    <i>
      <x v="703"/>
    </i>
    <i>
      <x v="1132"/>
    </i>
    <i>
      <x v="704"/>
    </i>
    <i>
      <x v="1134"/>
    </i>
    <i>
      <x v="705"/>
    </i>
    <i>
      <x v="1136"/>
    </i>
    <i>
      <x v="706"/>
    </i>
    <i>
      <x v="1138"/>
    </i>
    <i>
      <x v="707"/>
    </i>
    <i>
      <x v="1140"/>
    </i>
    <i>
      <x v="708"/>
    </i>
    <i>
      <x v="1142"/>
    </i>
    <i>
      <x v="709"/>
    </i>
    <i>
      <x v="1144"/>
    </i>
    <i>
      <x v="128"/>
    </i>
    <i>
      <x v="1146"/>
    </i>
    <i>
      <x v="711"/>
    </i>
    <i>
      <x v="1148"/>
    </i>
    <i>
      <x v="712"/>
    </i>
    <i>
      <x v="1150"/>
    </i>
    <i>
      <x v="713"/>
    </i>
    <i>
      <x v="1152"/>
    </i>
    <i>
      <x v="714"/>
    </i>
    <i>
      <x v="1154"/>
    </i>
    <i>
      <x v="715"/>
    </i>
    <i>
      <x v="1156"/>
    </i>
    <i>
      <x v="129"/>
    </i>
    <i>
      <x v="1158"/>
    </i>
    <i>
      <x v="717"/>
    </i>
    <i>
      <x v="1160"/>
    </i>
    <i>
      <x v="718"/>
    </i>
    <i>
      <x v="1162"/>
    </i>
    <i>
      <x v="719"/>
    </i>
    <i>
      <x v="1164"/>
    </i>
    <i>
      <x v="130"/>
    </i>
    <i>
      <x v="1166"/>
    </i>
    <i>
      <x v="721"/>
    </i>
    <i>
      <x v="220"/>
    </i>
    <i>
      <x v="722"/>
    </i>
    <i>
      <x v="1170"/>
    </i>
    <i>
      <x v="723"/>
    </i>
    <i>
      <x v="1172"/>
    </i>
    <i>
      <x v="724"/>
    </i>
    <i>
      <x v="1174"/>
    </i>
    <i>
      <x v="725"/>
    </i>
    <i>
      <x v="1176"/>
    </i>
    <i>
      <x v="726"/>
    </i>
    <i>
      <x v="1178"/>
    </i>
    <i>
      <x v="727"/>
    </i>
    <i>
      <x v="1180"/>
    </i>
    <i>
      <x v="728"/>
    </i>
    <i>
      <x v="1182"/>
    </i>
    <i>
      <x v="729"/>
    </i>
    <i>
      <x v="1184"/>
    </i>
    <i>
      <x v="131"/>
    </i>
    <i>
      <x v="35"/>
    </i>
    <i>
      <x v="731"/>
    </i>
    <i>
      <x v="222"/>
    </i>
    <i>
      <x v="132"/>
    </i>
    <i>
      <x v="223"/>
    </i>
    <i>
      <x v="733"/>
    </i>
    <i>
      <x v="1192"/>
    </i>
    <i>
      <x v="133"/>
    </i>
    <i>
      <x v="1194"/>
    </i>
    <i>
      <x v="735"/>
    </i>
    <i>
      <x v="1196"/>
    </i>
    <i>
      <x v="736"/>
    </i>
    <i>
      <x v="1198"/>
    </i>
    <i>
      <x v="134"/>
    </i>
    <i>
      <x v="1200"/>
    </i>
    <i>
      <x v="738"/>
    </i>
    <i>
      <x v="1202"/>
    </i>
    <i>
      <x v="739"/>
    </i>
    <i>
      <x v="1204"/>
    </i>
    <i>
      <x v="135"/>
    </i>
    <i>
      <x v="225"/>
    </i>
    <i>
      <x v="741"/>
    </i>
    <i>
      <x v="1208"/>
    </i>
    <i>
      <x v="742"/>
    </i>
    <i>
      <x v="226"/>
    </i>
    <i>
      <x v="743"/>
    </i>
    <i>
      <x v="227"/>
    </i>
    <i>
      <x v="744"/>
    </i>
    <i>
      <x v="228"/>
    </i>
    <i>
      <x v="745"/>
    </i>
    <i>
      <x v="1216"/>
    </i>
    <i>
      <x v="746"/>
    </i>
    <i>
      <x v="1218"/>
    </i>
    <i>
      <x v="747"/>
    </i>
    <i>
      <x v="1220"/>
    </i>
    <i>
      <x v="748"/>
    </i>
    <i>
      <x v="232"/>
    </i>
    <i>
      <x v="749"/>
    </i>
    <i>
      <x v="1224"/>
    </i>
    <i>
      <x v="750"/>
    </i>
    <i>
      <x v="1226"/>
    </i>
    <i>
      <x v="751"/>
    </i>
    <i>
      <x v="1228"/>
    </i>
    <i>
      <x v="752"/>
    </i>
    <i>
      <x v="1230"/>
    </i>
    <i>
      <x v="11"/>
    </i>
    <i>
      <x v="1232"/>
    </i>
    <i>
      <x v="754"/>
    </i>
    <i>
      <x v="1234"/>
    </i>
    <i>
      <x v="755"/>
    </i>
    <i>
      <x v="1236"/>
    </i>
    <i>
      <x v="756"/>
    </i>
    <i>
      <x v="1238"/>
    </i>
    <i>
      <x v="757"/>
    </i>
    <i>
      <x v="1240"/>
    </i>
    <i>
      <x v="758"/>
    </i>
    <i>
      <x v="1242"/>
    </i>
    <i>
      <x v="137"/>
    </i>
    <i>
      <x v="1244"/>
    </i>
    <i>
      <x v="760"/>
    </i>
    <i>
      <x v="1246"/>
    </i>
    <i>
      <x v="761"/>
    </i>
    <i>
      <x v="1248"/>
    </i>
    <i>
      <x v="762"/>
    </i>
    <i>
      <x v="1250"/>
    </i>
    <i>
      <x v="138"/>
    </i>
    <i>
      <x v="1252"/>
    </i>
    <i>
      <x v="764"/>
    </i>
    <i>
      <x v="1254"/>
    </i>
    <i>
      <x v="1531"/>
    </i>
    <i>
      <x v="1256"/>
    </i>
    <i>
      <x v="1533"/>
    </i>
    <i>
      <x v="238"/>
    </i>
    <i>
      <x v="139"/>
    </i>
    <i>
      <x v="1260"/>
    </i>
    <i>
      <x v="25"/>
    </i>
    <i>
      <x v="1262"/>
    </i>
    <i>
      <x v="769"/>
    </i>
    <i>
      <x v="1264"/>
    </i>
    <i>
      <x v="770"/>
    </i>
    <i>
      <x v="1266"/>
    </i>
    <i>
      <x v="771"/>
    </i>
    <i>
      <x v="1268"/>
    </i>
    <i>
      <x v="772"/>
    </i>
    <i>
      <x v="1270"/>
    </i>
    <i>
      <x v="773"/>
    </i>
    <i>
      <x v="1272"/>
    </i>
    <i>
      <x v="774"/>
    </i>
    <i>
      <x v="1274"/>
    </i>
    <i>
      <x v="775"/>
    </i>
    <i>
      <x v="1276"/>
    </i>
    <i>
      <x v="776"/>
    </i>
    <i>
      <x v="240"/>
    </i>
    <i>
      <x v="26"/>
    </i>
    <i>
      <x v="1280"/>
    </i>
    <i>
      <x v="778"/>
    </i>
    <i>
      <x v="1282"/>
    </i>
    <i>
      <x v="142"/>
    </i>
    <i>
      <x v="1284"/>
    </i>
    <i>
      <x v="780"/>
    </i>
    <i>
      <x v="1286"/>
    </i>
    <i>
      <x v="781"/>
    </i>
    <i>
      <x v="241"/>
    </i>
    <i>
      <x v="782"/>
    </i>
    <i>
      <x v="37"/>
    </i>
    <i>
      <x v="783"/>
    </i>
    <i>
      <x v="1292"/>
    </i>
    <i>
      <x v="784"/>
    </i>
    <i>
      <x v="1294"/>
    </i>
    <i>
      <x v="143"/>
    </i>
    <i>
      <x v="1296"/>
    </i>
    <i>
      <x v="144"/>
    </i>
    <i>
      <x v="1298"/>
    </i>
    <i>
      <x v="787"/>
    </i>
    <i>
      <x v="1300"/>
    </i>
    <i>
      <x v="788"/>
    </i>
    <i>
      <x v="1302"/>
    </i>
    <i>
      <x v="789"/>
    </i>
    <i>
      <x v="1304"/>
    </i>
    <i>
      <x v="790"/>
    </i>
    <i>
      <x v="1306"/>
    </i>
    <i>
      <x v="791"/>
    </i>
    <i>
      <x v="1308"/>
    </i>
    <i>
      <x v="792"/>
    </i>
    <i>
      <x v="1310"/>
    </i>
    <i>
      <x v="793"/>
    </i>
    <i>
      <x v="1312"/>
    </i>
    <i>
      <x v="145"/>
    </i>
    <i>
      <x v="1314"/>
    </i>
    <i>
      <x v="795"/>
    </i>
    <i>
      <x v="1316"/>
    </i>
    <i>
      <x v="796"/>
    </i>
    <i>
      <x v="1318"/>
    </i>
    <i>
      <x v="146"/>
    </i>
    <i>
      <x v="1320"/>
    </i>
    <i>
      <x v="798"/>
    </i>
    <i>
      <x v="1322"/>
    </i>
    <i>
      <x v="799"/>
    </i>
    <i>
      <x v="1324"/>
    </i>
    <i>
      <x v="147"/>
    </i>
    <i>
      <x v="1326"/>
    </i>
    <i>
      <x v="801"/>
    </i>
    <i>
      <x v="1328"/>
    </i>
    <i>
      <x v="802"/>
    </i>
    <i>
      <x v="1330"/>
    </i>
    <i>
      <x v="803"/>
    </i>
    <i>
      <x v="1332"/>
    </i>
    <i>
      <x v="804"/>
    </i>
    <i>
      <x v="1334"/>
    </i>
    <i>
      <x v="148"/>
    </i>
    <i>
      <x v="248"/>
    </i>
    <i>
      <x v="806"/>
    </i>
    <i>
      <x v="1338"/>
    </i>
    <i>
      <x v="807"/>
    </i>
    <i>
      <x v="1340"/>
    </i>
    <i>
      <x v="808"/>
    </i>
    <i>
      <x v="38"/>
    </i>
    <i>
      <x v="809"/>
    </i>
    <i>
      <x v="1344"/>
    </i>
    <i>
      <x v="810"/>
    </i>
    <i>
      <x v="1346"/>
    </i>
    <i>
      <x v="811"/>
    </i>
    <i>
      <x v="1348"/>
    </i>
    <i>
      <x v="812"/>
    </i>
    <i>
      <x v="1350"/>
    </i>
    <i>
      <x v="813"/>
    </i>
    <i>
      <x v="1352"/>
    </i>
    <i>
      <x v="814"/>
    </i>
    <i>
      <x v="1354"/>
    </i>
    <i>
      <x v="815"/>
    </i>
    <i>
      <x v="252"/>
    </i>
    <i>
      <x v="149"/>
    </i>
    <i>
      <x v="1358"/>
    </i>
    <i>
      <x v="817"/>
    </i>
    <i>
      <x v="1360"/>
    </i>
    <i>
      <x v="818"/>
    </i>
    <i>
      <x v="1362"/>
    </i>
    <i>
      <x v="819"/>
    </i>
    <i>
      <x v="254"/>
    </i>
    <i>
      <x v="820"/>
    </i>
    <i>
      <x v="1366"/>
    </i>
    <i>
      <x v="821"/>
    </i>
    <i>
      <x v="1368"/>
    </i>
    <i>
      <x v="822"/>
    </i>
    <i>
      <x v="1370"/>
    </i>
    <i>
      <x v="823"/>
    </i>
    <i>
      <x v="1372"/>
    </i>
    <i>
      <x v="824"/>
    </i>
    <i>
      <x v="256"/>
    </i>
    <i>
      <x v="825"/>
    </i>
    <i>
      <x v="1376"/>
    </i>
    <i>
      <x v="826"/>
    </i>
    <i>
      <x v="1378"/>
    </i>
    <i>
      <x v="827"/>
    </i>
    <i>
      <x v="1380"/>
    </i>
    <i>
      <x v="828"/>
    </i>
    <i>
      <x v="1382"/>
    </i>
    <i>
      <x v="829"/>
    </i>
    <i>
      <x v="258"/>
    </i>
    <i>
      <x v="830"/>
    </i>
    <i>
      <x v="1386"/>
    </i>
    <i>
      <x v="831"/>
    </i>
    <i>
      <x v="1388"/>
    </i>
    <i>
      <x v="832"/>
    </i>
    <i>
      <x v="1390"/>
    </i>
    <i>
      <x v="833"/>
    </i>
    <i>
      <x v="1392"/>
    </i>
    <i>
      <x v="834"/>
    </i>
    <i>
      <x v="1394"/>
    </i>
    <i>
      <x v="835"/>
    </i>
    <i>
      <x v="1396"/>
    </i>
    <i>
      <x v="836"/>
    </i>
    <i>
      <x v="1398"/>
    </i>
    <i>
      <x v="837"/>
    </i>
    <i>
      <x v="1400"/>
    </i>
    <i>
      <x v="838"/>
    </i>
    <i>
      <x v="1402"/>
    </i>
    <i>
      <x v="150"/>
    </i>
    <i>
      <x v="1404"/>
    </i>
    <i>
      <x v="840"/>
    </i>
    <i>
      <x v="1406"/>
    </i>
    <i>
      <x v="841"/>
    </i>
    <i>
      <x v="1408"/>
    </i>
    <i>
      <x v="842"/>
    </i>
    <i>
      <x v="1410"/>
    </i>
    <i>
      <x v="843"/>
    </i>
    <i>
      <x v="262"/>
    </i>
    <i>
      <x v="844"/>
    </i>
    <i>
      <x v="1414"/>
    </i>
    <i>
      <x v="845"/>
    </i>
    <i>
      <x v="1416"/>
    </i>
    <i>
      <x v="846"/>
    </i>
    <i>
      <x v="1418"/>
    </i>
    <i>
      <x v="847"/>
    </i>
    <i>
      <x v="1420"/>
    </i>
    <i>
      <x v="848"/>
    </i>
    <i>
      <x v="1422"/>
    </i>
    <i>
      <x v="849"/>
    </i>
    <i>
      <x v="1424"/>
    </i>
    <i>
      <x v="850"/>
    </i>
    <i>
      <x v="264"/>
    </i>
    <i>
      <x v="851"/>
    </i>
    <i>
      <x v="1428"/>
    </i>
    <i>
      <x v="852"/>
    </i>
    <i>
      <x v="1430"/>
    </i>
    <i>
      <x v="853"/>
    </i>
    <i>
      <x v="266"/>
    </i>
    <i>
      <x v="854"/>
    </i>
    <i>
      <x v="1434"/>
    </i>
    <i>
      <x v="855"/>
    </i>
    <i>
      <x v="1436"/>
    </i>
    <i>
      <x v="856"/>
    </i>
    <i>
      <x v="1438"/>
    </i>
    <i>
      <x v="857"/>
    </i>
    <i>
      <x v="1440"/>
    </i>
    <i>
      <x v="858"/>
    </i>
    <i>
      <x v="1442"/>
    </i>
    <i>
      <x v="859"/>
    </i>
    <i>
      <x v="1444"/>
    </i>
    <i>
      <x v="860"/>
    </i>
    <i>
      <x v="1446"/>
    </i>
    <i>
      <x v="861"/>
    </i>
    <i>
      <x v="1448"/>
    </i>
    <i>
      <x v="862"/>
    </i>
    <i>
      <x v="1450"/>
    </i>
    <i>
      <x v="151"/>
    </i>
    <i>
      <x v="1452"/>
    </i>
    <i>
      <x v="864"/>
    </i>
    <i>
      <x v="1454"/>
    </i>
    <i>
      <x v="865"/>
    </i>
    <i>
      <x v="1456"/>
    </i>
    <i>
      <x v="152"/>
    </i>
    <i>
      <x v="1458"/>
    </i>
    <i>
      <x v="867"/>
    </i>
    <i>
      <x v="1460"/>
    </i>
    <i>
      <x v="868"/>
    </i>
    <i>
      <x v="1462"/>
    </i>
    <i>
      <x v="869"/>
    </i>
    <i>
      <x v="1464"/>
    </i>
    <i>
      <x v="870"/>
    </i>
    <i>
      <x v="1466"/>
    </i>
    <i>
      <x v="153"/>
    </i>
    <i>
      <x v="1468"/>
    </i>
    <i>
      <x v="872"/>
    </i>
    <i>
      <x v="1470"/>
    </i>
    <i>
      <x v="873"/>
    </i>
    <i>
      <x v="1472"/>
    </i>
    <i>
      <x v="874"/>
    </i>
    <i>
      <x v="1474"/>
    </i>
    <i>
      <x v="154"/>
    </i>
    <i>
      <x v="1476"/>
    </i>
    <i>
      <x v="876"/>
    </i>
    <i>
      <x v="1478"/>
    </i>
    <i>
      <x v="155"/>
    </i>
    <i>
      <x v="1480"/>
    </i>
    <i>
      <x v="878"/>
    </i>
    <i>
      <x v="1482"/>
    </i>
    <i>
      <x v="879"/>
    </i>
    <i>
      <x v="1484"/>
    </i>
    <i>
      <x v="156"/>
    </i>
    <i>
      <x v="271"/>
    </i>
    <i>
      <x v="881"/>
    </i>
    <i>
      <x v="1488"/>
    </i>
    <i>
      <x v="882"/>
    </i>
    <i>
      <x v="1490"/>
    </i>
    <i>
      <x v="883"/>
    </i>
    <i>
      <x v="1492"/>
    </i>
    <i>
      <x v="884"/>
    </i>
    <i>
      <x v="1494"/>
    </i>
    <i>
      <x v="157"/>
    </i>
    <i>
      <x v="1496"/>
    </i>
    <i>
      <x v="886"/>
    </i>
    <i>
      <x v="1498"/>
    </i>
    <i>
      <x v="887"/>
    </i>
    <i>
      <x v="1500"/>
    </i>
    <i>
      <x v="888"/>
    </i>
    <i>
      <x v="1502"/>
    </i>
    <i>
      <x v="889"/>
    </i>
    <i>
      <x v="1504"/>
    </i>
    <i>
      <x v="890"/>
    </i>
    <i>
      <x v="1506"/>
    </i>
    <i>
      <x v="891"/>
    </i>
    <i>
      <x v="1508"/>
    </i>
    <i>
      <x v="892"/>
    </i>
    <i>
      <x v="1510"/>
    </i>
    <i>
      <x v="893"/>
    </i>
    <i>
      <x v="1512"/>
    </i>
    <i>
      <x v="894"/>
    </i>
    <i>
      <x v="1514"/>
    </i>
    <i>
      <x v="895"/>
    </i>
    <i>
      <x v="274"/>
    </i>
    <i>
      <x v="896"/>
    </i>
    <i>
      <x v="1518"/>
    </i>
    <i>
      <x v="897"/>
    </i>
    <i>
      <x v="1520"/>
    </i>
    <i>
      <x v="898"/>
    </i>
    <i>
      <x v="276"/>
    </i>
    <i>
      <x v="899"/>
    </i>
    <i>
      <x v="1524"/>
    </i>
    <i>
      <x v="900"/>
    </i>
    <i>
      <x v="1526"/>
    </i>
    <i>
      <x v="158"/>
    </i>
    <i>
      <x v="1528"/>
    </i>
    <i>
      <x v="902"/>
    </i>
    <i>
      <x v="1530"/>
    </i>
    <i>
      <x v="159"/>
    </i>
    <i>
      <x v="904"/>
    </i>
    <i>
      <x v="765"/>
    </i>
    <i>
      <x v="1534"/>
    </i>
    <i>
      <x v="766"/>
    </i>
    <i>
      <x/>
    </i>
    <i>
      <x v="767"/>
    </i>
    <i t="grand">
      <x/>
    </i>
  </rowItems>
  <colItems count="1">
    <i/>
  </colItems>
  <dataFields count="1">
    <dataField name="Count of Mp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C61C0-9E0E-4A83-8CC1-F553D9751FE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910" firstHeaderRow="1" firstDataRow="1" firstDataCol="1" rowPageCount="1" colPageCount="1"/>
  <pivotFields count="2">
    <pivotField axis="axisRow" showAll="0">
      <items count="9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t="default"/>
      </items>
    </pivotField>
    <pivotField axis="axisPage" showAll="0">
      <items count="12287">
        <item x="9988"/>
        <item x="7980"/>
        <item x="3819"/>
        <item x="3001"/>
        <item x="1036"/>
        <item x="9903"/>
        <item x="4083"/>
        <item x="3211"/>
        <item x="2819"/>
        <item x="4679"/>
        <item x="2228"/>
        <item x="380"/>
        <item x="10951"/>
        <item x="235"/>
        <item x="1528"/>
        <item x="3398"/>
        <item x="6012"/>
        <item x="6585"/>
        <item x="3748"/>
        <item x="4674"/>
        <item x="4261"/>
        <item x="1244"/>
        <item x="9572"/>
        <item x="2210"/>
        <item x="2211"/>
        <item x="9613"/>
        <item x="2141"/>
        <item x="7938"/>
        <item x="4675"/>
        <item x="4676"/>
        <item x="2383"/>
        <item x="8988"/>
        <item x="9206"/>
        <item x="10606"/>
        <item x="10607"/>
        <item x="11267"/>
        <item x="7389"/>
        <item x="10440"/>
        <item x="5603"/>
        <item x="7981"/>
        <item x="5897"/>
        <item x="11565"/>
        <item x="1394"/>
        <item x="7320"/>
        <item x="2563"/>
        <item x="1395"/>
        <item x="4185"/>
        <item x="10891"/>
        <item x="5566"/>
        <item x="10892"/>
        <item x="1455"/>
        <item x="972"/>
        <item x="2163"/>
        <item x="9995"/>
        <item x="2384"/>
        <item x="4237"/>
        <item x="7843"/>
        <item x="2901"/>
        <item x="2564"/>
        <item x="8208"/>
        <item x="3349"/>
        <item x="5604"/>
        <item x="12227"/>
        <item x="6687"/>
        <item x="6688"/>
        <item x="2517"/>
        <item x="9614"/>
        <item x="973"/>
        <item x="6013"/>
        <item x="4677"/>
        <item x="8358"/>
        <item x="3698"/>
        <item x="6522"/>
        <item x="0"/>
        <item x="2385"/>
        <item x="2902"/>
        <item x="5104"/>
        <item x="12050"/>
        <item x="4974"/>
        <item x="6107"/>
        <item x="11340"/>
        <item x="11341"/>
        <item x="1792"/>
        <item x="1321"/>
        <item x="4555"/>
        <item x="4556"/>
        <item x="5336"/>
        <item x="4557"/>
        <item x="4558"/>
        <item x="4559"/>
        <item x="4560"/>
        <item x="4561"/>
        <item x="4562"/>
        <item x="5337"/>
        <item x="9053"/>
        <item x="3119"/>
        <item x="2229"/>
        <item x="381"/>
        <item x="1456"/>
        <item x="2008"/>
        <item x="10485"/>
        <item x="4107"/>
        <item x="9996"/>
        <item x="11644"/>
        <item x="6720"/>
        <item x="9471"/>
        <item x="9472"/>
        <item x="2085"/>
        <item x="2086"/>
        <item x="1599"/>
        <item x="3820"/>
        <item x="3272"/>
        <item x="6597"/>
        <item x="2009"/>
        <item x="2010"/>
        <item x="9165"/>
        <item x="8905"/>
        <item x="10640"/>
        <item x="10984"/>
        <item x="4824"/>
        <item x="6596"/>
        <item x="10735"/>
        <item x="6466"/>
        <item x="4454"/>
        <item x="8476"/>
        <item x="9904"/>
        <item x="1827"/>
        <item x="2690"/>
        <item x="1363"/>
        <item x="4678"/>
        <item x="11616"/>
        <item x="11676"/>
        <item x="2011"/>
        <item x="7390"/>
        <item x="9528"/>
        <item x="2903"/>
        <item x="9093"/>
        <item x="1364"/>
        <item x="8660"/>
        <item x="6014"/>
        <item x="784"/>
        <item x="1839"/>
        <item x="10516"/>
        <item x="382"/>
        <item x="3273"/>
        <item x="2979"/>
        <item x="852"/>
        <item x="7352"/>
        <item x="7617"/>
        <item x="6548"/>
        <item x="11596"/>
        <item x="11597"/>
        <item x="4041"/>
        <item x="9190"/>
        <item x="2980"/>
        <item x="7292"/>
        <item x="9449"/>
        <item x="5204"/>
        <item x="10834"/>
        <item x="11375"/>
        <item x="2691"/>
        <item x="2692"/>
        <item x="7293"/>
        <item x="7729"/>
        <item x="8622"/>
        <item x="11677"/>
        <item x="11678"/>
        <item x="7844"/>
        <item x="8623"/>
        <item x="10385"/>
        <item x="9127"/>
        <item x="1642"/>
        <item x="1643"/>
        <item x="1644"/>
        <item x="4563"/>
        <item x="4564"/>
        <item x="1682"/>
        <item x="1061"/>
        <item x="4565"/>
        <item x="9813"/>
        <item x="3719"/>
        <item x="8086"/>
        <item x="3720"/>
        <item x="1740"/>
        <item x="8591"/>
        <item x="3490"/>
        <item x="2087"/>
        <item x="8359"/>
        <item x="5279"/>
        <item x="7321"/>
        <item x="749"/>
        <item x="10248"/>
        <item x="5338"/>
        <item x="5339"/>
        <item x="9377"/>
        <item x="3350"/>
        <item x="4344"/>
        <item x="10249"/>
        <item x="10486"/>
        <item x="10487"/>
        <item x="10250"/>
        <item x="2353"/>
        <item x="8624"/>
        <item x="8625"/>
        <item x="2386"/>
        <item x="6015"/>
        <item x="11571"/>
        <item x="4377"/>
        <item x="10251"/>
        <item x="11679"/>
        <item x="8430"/>
        <item x="7484"/>
        <item x="1457"/>
        <item x="4975"/>
        <item x="2820"/>
        <item x="9450"/>
        <item x="7485"/>
        <item x="10072"/>
        <item x="11680"/>
        <item x="3721"/>
        <item x="8418"/>
        <item x="974"/>
        <item x="3633"/>
        <item x="6198"/>
        <item x="11948"/>
        <item x="6549"/>
        <item x="6550"/>
        <item x="9324"/>
        <item x="2387"/>
        <item x="1322"/>
        <item x="4566"/>
        <item x="1550"/>
        <item x="10636"/>
        <item x="43"/>
        <item x="2518"/>
        <item x="7058"/>
        <item x="5340"/>
        <item x="5247"/>
        <item x="9207"/>
        <item x="4873"/>
        <item x="8431"/>
        <item x="5835"/>
        <item x="3120"/>
        <item x="6721"/>
        <item x="188"/>
        <item x="189"/>
        <item x="4874"/>
        <item x="10879"/>
        <item x="7486"/>
        <item x="8315"/>
        <item x="3466"/>
        <item x="8316"/>
        <item x="6778"/>
        <item x="2369"/>
        <item x="9297"/>
        <item x="11448"/>
        <item x="12079"/>
        <item x="12080"/>
        <item x="10122"/>
        <item x="5341"/>
        <item x="7271"/>
        <item x="8419"/>
        <item x="8420"/>
        <item x="8421"/>
        <item x="11421"/>
        <item x="11422"/>
        <item x="11423"/>
        <item x="4499"/>
        <item x="8661"/>
        <item x="1442"/>
        <item x="11276"/>
        <item x="9573"/>
        <item x="9574"/>
        <item x="3731"/>
        <item x="10880"/>
        <item x="618"/>
        <item x="3732"/>
        <item x="6084"/>
        <item x="7441"/>
        <item x="9575"/>
        <item x="4749"/>
        <item x="9576"/>
        <item x="3121"/>
        <item x="7059"/>
        <item x="9905"/>
        <item x="2603"/>
        <item x="8770"/>
        <item x="2088"/>
        <item x="1396"/>
        <item x="2089"/>
        <item x="11749"/>
        <item x="10160"/>
        <item x="4262"/>
        <item x="4263"/>
        <item x="3810"/>
        <item x="11067"/>
        <item x="7804"/>
        <item x="7966"/>
        <item x="10591"/>
        <item x="1551"/>
        <item x="11949"/>
        <item x="11013"/>
        <item x="4976"/>
        <item x="4977"/>
        <item x="4978"/>
        <item x="6916"/>
        <item x="7795"/>
        <item x="11277"/>
        <item x="9166"/>
        <item x="4471"/>
        <item x="853"/>
        <item x="4734"/>
        <item x="10467"/>
        <item x="6085"/>
        <item x="2370"/>
        <item x="2371"/>
        <item x="9293"/>
        <item x="12257"/>
        <item x="7730"/>
        <item x="5138"/>
        <item x="5139"/>
        <item x="5140"/>
        <item x="8771"/>
        <item x="8772"/>
        <item x="7731"/>
        <item x="7732"/>
        <item x="9422"/>
        <item x="3668"/>
        <item x="9529"/>
        <item x="2604"/>
        <item x="6361"/>
        <item x="1659"/>
        <item x="1044"/>
        <item x="2388"/>
        <item x="11014"/>
        <item x="4567"/>
        <item x="5205"/>
        <item x="4568"/>
        <item x="8008"/>
        <item x="11557"/>
        <item x="7129"/>
        <item x="3212"/>
        <item x="4548"/>
        <item x="196"/>
        <item x="3407"/>
        <item x="10468"/>
        <item x="4569"/>
        <item x="548"/>
        <item x="549"/>
        <item x="4776"/>
        <item x="8592"/>
        <item x="7285"/>
        <item x="4777"/>
        <item x="4778"/>
        <item x="5342"/>
        <item x="4979"/>
        <item x="11652"/>
        <item x="3634"/>
        <item x="1"/>
        <item x="3635"/>
        <item x="2389"/>
        <item x="7487"/>
        <item x="2390"/>
        <item x="11191"/>
        <item x="3257"/>
        <item x="785"/>
        <item x="3821"/>
        <item x="3822"/>
        <item x="10161"/>
        <item x="10162"/>
        <item x="10358"/>
        <item x="6809"/>
        <item x="6810"/>
        <item x="6811"/>
        <item x="6812"/>
        <item x="6813"/>
        <item x="4378"/>
        <item x="4379"/>
        <item x="7060"/>
        <item x="6388"/>
        <item x="619"/>
        <item x="620"/>
        <item x="5343"/>
        <item x="5344"/>
        <item x="5345"/>
        <item x="675"/>
        <item x="1458"/>
        <item x="6389"/>
        <item x="6390"/>
        <item x="3636"/>
        <item x="3547"/>
        <item x="3637"/>
        <item x="8360"/>
        <item x="8361"/>
        <item x="8031"/>
        <item x="11278"/>
        <item x="5870"/>
        <item x="9943"/>
        <item x="550"/>
        <item x="4680"/>
        <item x="31"/>
        <item x="9879"/>
        <item x="1245"/>
        <item x="1246"/>
        <item x="6182"/>
        <item x="11829"/>
        <item x="9451"/>
        <item x="854"/>
        <item x="855"/>
        <item x="7214"/>
        <item x="3823"/>
        <item x="10576"/>
        <item x="6108"/>
        <item x="201"/>
        <item x="3274"/>
        <item x="4380"/>
        <item x="11472"/>
        <item x="4656"/>
        <item x="2953"/>
        <item x="2314"/>
        <item x="10641"/>
        <item x="4570"/>
        <item x="4571"/>
        <item x="5141"/>
        <item x="11424"/>
        <item x="3905"/>
        <item x="5142"/>
        <item x="5143"/>
        <item x="3351"/>
        <item x="6280"/>
        <item x="6904"/>
        <item x="4324"/>
        <item x="4980"/>
        <item x="4325"/>
        <item x="7252"/>
        <item x="2076"/>
        <item x="11503"/>
        <item x="5144"/>
        <item x="975"/>
        <item x="8593"/>
        <item x="7391"/>
        <item x="6598"/>
        <item x="6599"/>
        <item x="10252"/>
        <item x="10253"/>
        <item x="10254"/>
        <item x="8546"/>
        <item x="11406"/>
        <item x="4572"/>
        <item x="4573"/>
        <item x="2904"/>
        <item x="6183"/>
        <item x="4357"/>
        <item x="12108"/>
        <item x="5206"/>
        <item x="6917"/>
        <item x="1397"/>
        <item x="1398"/>
        <item x="10127"/>
        <item x="10255"/>
        <item x="1296"/>
        <item x="2605"/>
        <item x="4042"/>
        <item x="4875"/>
        <item x="4876"/>
        <item x="2133"/>
        <item x="3513"/>
        <item x="9843"/>
        <item x="6689"/>
        <item x="2134"/>
        <item x="7845"/>
        <item x="1768"/>
        <item x="7488"/>
        <item x="6892"/>
        <item x="5248"/>
        <item x="9452"/>
        <item x="6918"/>
        <item x="7846"/>
        <item x="5871"/>
        <item x="8281"/>
        <item x="11116"/>
        <item x="9298"/>
        <item x="2669"/>
        <item x="10952"/>
        <item x="11922"/>
        <item x="11923"/>
        <item x="11117"/>
        <item x="7847"/>
        <item x="44"/>
        <item x="4911"/>
        <item x="11449"/>
        <item x="11450"/>
        <item x="11451"/>
        <item x="8135"/>
        <item x="3122"/>
        <item x="11015"/>
        <item x="11750"/>
        <item x="11751"/>
        <item x="2519"/>
        <item x="6690"/>
        <item x="146"/>
        <item x="10108"/>
        <item x="11279"/>
        <item x="7061"/>
        <item x="621"/>
        <item x="10386"/>
        <item x="10387"/>
        <item x="10388"/>
        <item x="4574"/>
        <item x="12109"/>
        <item x="11950"/>
        <item x="4981"/>
        <item x="4500"/>
        <item x="6722"/>
        <item x="6723"/>
        <item x="2606"/>
        <item x="7618"/>
        <item x="7974"/>
        <item x="6523"/>
        <item x="7447"/>
        <item x="9191"/>
        <item x="2596"/>
        <item x="4264"/>
        <item x="3213"/>
        <item x="5145"/>
        <item x="3275"/>
        <item x="5146"/>
        <item x="3276"/>
        <item x="4501"/>
        <item x="3920"/>
        <item x="2955"/>
        <item x="1978"/>
        <item x="1459"/>
        <item x="856"/>
        <item x="438"/>
        <item x="7796"/>
        <item x="7797"/>
        <item x="7798"/>
        <item x="6657"/>
        <item x="1979"/>
        <item x="45"/>
        <item x="6379"/>
        <item x="8443"/>
        <item x="46"/>
        <item x="7353"/>
        <item x="3491"/>
        <item x="2573"/>
        <item x="7354"/>
        <item x="7355"/>
        <item x="8989"/>
        <item x="8990"/>
        <item x="8991"/>
        <item x="7356"/>
        <item x="580"/>
        <item x="2776"/>
        <item x="47"/>
        <item x="11412"/>
        <item x="3235"/>
        <item x="48"/>
        <item x="3236"/>
        <item x="7709"/>
        <item x="7650"/>
        <item x="4043"/>
        <item x="3067"/>
        <item x="703"/>
        <item x="2259"/>
        <item x="10577"/>
        <item x="4912"/>
        <item x="1323"/>
        <item x="10953"/>
        <item x="3352"/>
        <item x="5100"/>
        <item x="11639"/>
        <item x="2"/>
        <item x="5872"/>
        <item x="2391"/>
        <item x="5873"/>
        <item x="2905"/>
        <item x="6814"/>
        <item x="6815"/>
        <item x="7848"/>
        <item x="7849"/>
        <item x="2012"/>
        <item x="1735"/>
        <item x="7130"/>
        <item x="10389"/>
        <item x="2013"/>
        <item x="12188"/>
        <item x="12189"/>
        <item x="4381"/>
        <item x="11365"/>
        <item x="8574"/>
        <item x="2392"/>
        <item x="2393"/>
        <item x="10469"/>
        <item x="6042"/>
        <item x="6043"/>
        <item x="10256"/>
        <item x="383"/>
        <item x="10488"/>
        <item x="384"/>
        <item x="1460"/>
        <item x="8032"/>
        <item x="6184"/>
        <item x="1600"/>
        <item x="2142"/>
        <item x="1898"/>
        <item x="1810"/>
        <item x="8293"/>
        <item x="8294"/>
        <item x="4044"/>
        <item x="6049"/>
        <item x="10736"/>
        <item x="4358"/>
        <item x="5207"/>
        <item x="11951"/>
        <item x="11747"/>
        <item x="10229"/>
        <item x="7733"/>
        <item x="12167"/>
        <item x="8144"/>
        <item x="10489"/>
        <item x="272"/>
        <item x="11842"/>
        <item x="6281"/>
        <item x="12132"/>
        <item x="664"/>
        <item x="6724"/>
        <item x="1324"/>
        <item x="1325"/>
        <item x="6422"/>
        <item x="4575"/>
        <item x="4576"/>
        <item x="12110"/>
        <item x="11783"/>
        <item x="5836"/>
        <item x="1575"/>
        <item x="230"/>
        <item x="1399"/>
        <item x="1400"/>
        <item x="1401"/>
        <item x="1461"/>
        <item x="5642"/>
        <item x="9192"/>
        <item x="1552"/>
        <item x="9590"/>
        <item x="9591"/>
        <item x="11047"/>
        <item x="8362"/>
        <item x="6668"/>
        <item x="5765"/>
        <item x="6893"/>
        <item x="622"/>
        <item x="623"/>
        <item x="1601"/>
        <item x="2394"/>
        <item x="6691"/>
        <item x="4982"/>
        <item x="4983"/>
        <item x="6919"/>
        <item x="6920"/>
        <item x="6921"/>
        <item x="857"/>
        <item x="1462"/>
        <item x="2395"/>
        <item x="3059"/>
        <item x="4984"/>
        <item x="10470"/>
        <item x="8295"/>
        <item x="551"/>
        <item x="624"/>
        <item x="11752"/>
        <item x="243"/>
        <item x="9997"/>
        <item x="9998"/>
        <item x="9999"/>
        <item x="1980"/>
        <item x="3722"/>
        <item x="3723"/>
        <item x="9775"/>
        <item x="6922"/>
        <item x="12258"/>
        <item x="6586"/>
        <item x="5346"/>
        <item x="10929"/>
        <item x="1326"/>
        <item x="1327"/>
        <item x="2520"/>
        <item x="2212"/>
        <item x="9577"/>
        <item x="9814"/>
        <item x="7939"/>
        <item x="2574"/>
        <item x="4681"/>
        <item x="7357"/>
        <item x="7358"/>
        <item x="8196"/>
        <item x="3921"/>
        <item x="11118"/>
        <item x="2906"/>
        <item x="3418"/>
        <item x="12051"/>
        <item x="5105"/>
        <item x="312"/>
        <item x="8363"/>
        <item x="4382"/>
        <item x="3455"/>
        <item x="10930"/>
        <item x="11119"/>
        <item x="4320"/>
        <item x="385"/>
        <item x="8575"/>
        <item x="6894"/>
        <item x="10843"/>
        <item x="10844"/>
        <item x="10845"/>
        <item x="9615"/>
        <item x="5347"/>
        <item x="5348"/>
        <item x="5349"/>
        <item x="10212"/>
        <item x="7940"/>
        <item x="5350"/>
        <item x="6109"/>
        <item x="4326"/>
        <item x="3173"/>
        <item x="9317"/>
        <item x="1147"/>
        <item x="3638"/>
        <item x="9978"/>
        <item x="502"/>
        <item x="503"/>
        <item x="7773"/>
        <item x="5253"/>
        <item x="2693"/>
        <item x="8087"/>
        <item x="10441"/>
        <item x="6086"/>
        <item x="9318"/>
        <item x="3996"/>
        <item x="6185"/>
        <item x="8935"/>
        <item x="3548"/>
        <item x="7193"/>
        <item x="9208"/>
        <item x="5351"/>
        <item x="386"/>
        <item x="7651"/>
        <item x="4577"/>
        <item x="11082"/>
        <item x="11681"/>
        <item x="8065"/>
        <item x="10163"/>
        <item x="8033"/>
        <item x="11280"/>
        <item x="49"/>
        <item x="9906"/>
        <item x="8594"/>
        <item x="3549"/>
        <item x="3467"/>
        <item x="8576"/>
        <item x="2821"/>
        <item x="6016"/>
        <item x="313"/>
        <item x="7359"/>
        <item x="7360"/>
        <item x="7361"/>
        <item x="8364"/>
        <item x="50"/>
        <item x="9907"/>
        <item x="3824"/>
        <item x="1210"/>
        <item x="10608"/>
        <item x="10109"/>
        <item x="6923"/>
        <item x="3242"/>
        <item x="8644"/>
        <item x="3510"/>
        <item x="3724"/>
        <item x="625"/>
        <item x="8662"/>
        <item x="8663"/>
        <item x="8664"/>
        <item x="2276"/>
        <item x="704"/>
        <item x="1845"/>
        <item x="51"/>
        <item x="2907"/>
        <item x="8852"/>
        <item x="1846"/>
        <item x="3749"/>
        <item x="6418"/>
        <item x="2366"/>
        <item x="9094"/>
        <item x="8451"/>
        <item x="9530"/>
        <item x="3906"/>
        <item x="2014"/>
        <item x="3550"/>
        <item x="3551"/>
        <item x="601"/>
        <item x="4472"/>
        <item x="2565"/>
        <item x="7619"/>
        <item x="11413"/>
        <item x="6467"/>
        <item x="6692"/>
        <item x="7977"/>
        <item x="6328"/>
        <item x="6895"/>
        <item x="8595"/>
        <item x="9280"/>
        <item x="4985"/>
        <item x="5741"/>
        <item x="11376"/>
        <item x="7099"/>
        <item x="8088"/>
        <item x="9080"/>
        <item x="9880"/>
        <item x="11504"/>
        <item x="9946"/>
        <item x="9531"/>
        <item x="3907"/>
        <item x="9947"/>
        <item x="9948"/>
        <item x="7275"/>
        <item x="1312"/>
        <item x="5352"/>
        <item x="5353"/>
        <item x="5354"/>
        <item x="5355"/>
        <item x="9128"/>
        <item x="1698"/>
        <item x="11281"/>
        <item x="11826"/>
        <item x="5898"/>
        <item x="8365"/>
        <item x="4913"/>
        <item x="2956"/>
        <item x="3353"/>
        <item x="1062"/>
        <item x="8906"/>
        <item x="1847"/>
        <item x="9095"/>
        <item x="3"/>
        <item x="11016"/>
        <item x="10372"/>
        <item x="11843"/>
        <item x="9556"/>
        <item x="8733"/>
        <item x="8992"/>
        <item x="4914"/>
        <item x="9676"/>
        <item x="8151"/>
        <item x="10257"/>
        <item x="3617"/>
        <item x="499"/>
        <item x="12027"/>
        <item x="10164"/>
        <item x="4035"/>
        <item x="4036"/>
        <item x="4383"/>
        <item x="5837"/>
        <item x="1553"/>
        <item x="11952"/>
        <item x="11953"/>
        <item x="1941"/>
        <item x="6924"/>
        <item x="6925"/>
        <item x="6926"/>
        <item x="3552"/>
        <item x="3553"/>
        <item x="10642"/>
        <item x="6419"/>
        <item x="2694"/>
        <item x="2202"/>
        <item x="1124"/>
        <item x="602"/>
        <item x="8556"/>
        <item x="5731"/>
        <item x="2981"/>
        <item x="3554"/>
        <item x="7634"/>
        <item x="11954"/>
        <item x="6927"/>
        <item x="8216"/>
        <item x="7236"/>
        <item x="976"/>
        <item x="2521"/>
        <item x="2695"/>
        <item x="2696"/>
        <item x="10954"/>
        <item x="7901"/>
        <item x="9616"/>
        <item x="9617"/>
        <item x="2822"/>
        <item x="3555"/>
        <item x="8152"/>
        <item x="8355"/>
        <item x="4986"/>
        <item x="5624"/>
        <item x="1942"/>
        <item x="8296"/>
        <item x="8297"/>
        <item x="5732"/>
        <item x="7215"/>
        <item x="11860"/>
        <item x="11861"/>
        <item x="6468"/>
        <item x="4811"/>
        <item x="6469"/>
        <item x="12039"/>
        <item x="7710"/>
        <item x="2697"/>
        <item x="5356"/>
        <item x="7826"/>
        <item x="5968"/>
        <item x="5208"/>
        <item x="5209"/>
        <item x="12133"/>
        <item x="12134"/>
        <item x="11452"/>
        <item x="11453"/>
        <item x="3174"/>
        <item x="314"/>
        <item x="8268"/>
        <item x="8298"/>
        <item x="750"/>
        <item x="751"/>
        <item x="752"/>
        <item x="10230"/>
        <item x="9129"/>
        <item x="2823"/>
        <item x="11830"/>
        <item x="7146"/>
        <item x="3639"/>
        <item x="11040"/>
        <item x="8269"/>
        <item x="5210"/>
        <item x="5211"/>
        <item x="2824"/>
        <item x="2607"/>
        <item x="5212"/>
        <item x="4301"/>
        <item x="32"/>
        <item x="10893"/>
        <item x="5643"/>
        <item x="3492"/>
        <item x="10753"/>
        <item x="6391"/>
        <item x="8853"/>
        <item x="8759"/>
        <item x="8034"/>
        <item x="4108"/>
        <item x="7152"/>
        <item x="4779"/>
        <item x="5293"/>
        <item x="2957"/>
        <item x="8504"/>
        <item x="1789"/>
        <item x="8217"/>
        <item x="5973"/>
        <item x="10133"/>
        <item x="12036"/>
        <item x="4578"/>
        <item x="4384"/>
        <item x="7734"/>
        <item x="7735"/>
        <item x="5147"/>
        <item x="147"/>
        <item x="5899"/>
        <item x="6470"/>
        <item x="10688"/>
        <item x="858"/>
        <item x="1463"/>
        <item x="4385"/>
        <item x="753"/>
        <item x="552"/>
        <item x="7767"/>
        <item x="202"/>
        <item x="486"/>
        <item x="1927"/>
        <item x="8982"/>
        <item x="8983"/>
        <item x="7392"/>
        <item x="7153"/>
        <item x="10985"/>
        <item x="4109"/>
        <item x="10258"/>
        <item x="10259"/>
        <item x="9908"/>
        <item x="12168"/>
        <item x="10165"/>
        <item x="7489"/>
        <item x="8773"/>
        <item x="4664"/>
        <item x="11955"/>
        <item x="3002"/>
        <item x="7448"/>
        <item x="7449"/>
        <item x="1063"/>
        <item x="3277"/>
        <item x="1717"/>
        <item x="2908"/>
        <item x="4877"/>
        <item x="1464"/>
        <item x="7982"/>
        <item x="6007"/>
        <item x="500"/>
        <item x="10442"/>
        <item x="4987"/>
        <item x="1328"/>
        <item x="8184"/>
        <item x="1329"/>
        <item x="2090"/>
        <item x="10922"/>
        <item x="4857"/>
        <item x="8299"/>
        <item x="1330"/>
        <item x="9513"/>
        <item x="1592"/>
        <item x="3960"/>
        <item x="2315"/>
        <item x="7635"/>
        <item x="10592"/>
        <item x="5838"/>
        <item x="3950"/>
        <item x="3951"/>
        <item x="3952"/>
        <item x="3953"/>
        <item x="7490"/>
        <item x="1365"/>
        <item x="5742"/>
        <item x="5743"/>
        <item x="9453"/>
        <item x="6779"/>
        <item x="10931"/>
        <item x="8255"/>
        <item x="12081"/>
        <item x="5839"/>
        <item x="6291"/>
        <item x="8486"/>
        <item x="859"/>
        <item x="860"/>
        <item x="1064"/>
        <item x="1465"/>
        <item x="4791"/>
        <item x="11048"/>
        <item x="11282"/>
        <item x="11617"/>
        <item x="1848"/>
        <item x="5840"/>
        <item x="5841"/>
        <item x="9532"/>
        <item x="1899"/>
        <item x="4657"/>
        <item x="11120"/>
        <item x="861"/>
        <item x="1602"/>
        <item x="11192"/>
        <item x="7362"/>
        <item x="7363"/>
        <item x="4878"/>
        <item x="5357"/>
        <item x="1693"/>
        <item x="10923"/>
        <item x="10166"/>
        <item x="5148"/>
        <item x="8854"/>
        <item x="7294"/>
        <item x="8256"/>
        <item x="6725"/>
        <item x="7364"/>
        <item x="441"/>
        <item x="945"/>
        <item x="3432"/>
        <item x="1366"/>
        <item x="4821"/>
        <item x="2396"/>
        <item x="5804"/>
        <item x="10406"/>
        <item x="10407"/>
        <item x="1849"/>
        <item x="10426"/>
        <item x="3123"/>
        <item x="3124"/>
        <item x="5358"/>
        <item x="6199"/>
        <item x="4682"/>
        <item x="4683"/>
        <item x="11827"/>
        <item x="5359"/>
        <item x="1943"/>
        <item x="10713"/>
        <item x="2670"/>
        <item x="1850"/>
        <item x="9096"/>
        <item x="7774"/>
        <item x="4915"/>
        <item x="1211"/>
        <item x="577"/>
        <item x="2091"/>
        <item x="2092"/>
        <item x="862"/>
        <item x="10390"/>
        <item x="6062"/>
        <item x="6063"/>
        <item x="8153"/>
        <item x="1212"/>
        <item x="1466"/>
        <item x="148"/>
        <item x="3354"/>
        <item x="8154"/>
        <item x="2731"/>
        <item x="2732"/>
        <item x="6843"/>
        <item x="9618"/>
        <item x="9557"/>
        <item x="2825"/>
        <item x="6365"/>
        <item x="1065"/>
        <item x="10167"/>
        <item x="7280"/>
        <item x="12111"/>
        <item x="11342"/>
        <item x="4220"/>
        <item x="4359"/>
        <item x="4812"/>
        <item x="460"/>
        <item x="9776"/>
        <item x="9777"/>
        <item x="8518"/>
        <item x="149"/>
        <item x="3682"/>
        <item x="3825"/>
        <item x="5312"/>
        <item x="7281"/>
        <item x="12135"/>
        <item x="863"/>
        <item x="864"/>
        <item x="865"/>
        <item x="8547"/>
        <item x="11956"/>
        <item x="5644"/>
        <item x="10260"/>
        <item x="705"/>
        <item x="12259"/>
        <item x="5294"/>
        <item x="9760"/>
        <item x="5295"/>
        <item x="5296"/>
        <item x="1660"/>
        <item x="5360"/>
        <item x="5361"/>
        <item x="5362"/>
        <item x="5363"/>
        <item x="5364"/>
        <item x="5365"/>
        <item x="6439"/>
        <item x="4186"/>
        <item x="4187"/>
        <item x="2958"/>
        <item x="10809"/>
        <item x="11454"/>
        <item x="1968"/>
        <item x="5766"/>
        <item x="9473"/>
        <item x="2015"/>
        <item x="2698"/>
        <item x="4735"/>
        <item x="6600"/>
        <item x="6601"/>
        <item x="4988"/>
        <item x="1661"/>
        <item x="8432"/>
        <item x="9345"/>
        <item x="5645"/>
        <item x="7365"/>
        <item x="10714"/>
        <item x="10986"/>
        <item x="1741"/>
        <item x="2909"/>
        <item x="7169"/>
        <item x="9578"/>
        <item x="2982"/>
        <item x="2959"/>
        <item x="3556"/>
        <item x="6392"/>
        <item x="203"/>
        <item x="9619"/>
        <item x="5874"/>
        <item x="6928"/>
        <item x="1718"/>
        <item x="6929"/>
        <item x="8765"/>
        <item x="9325"/>
        <item x="1331"/>
        <item x="2265"/>
        <item x="7678"/>
        <item x="11682"/>
        <item x="11683"/>
        <item x="5875"/>
        <item x="12233"/>
        <item x="7679"/>
        <item x="1332"/>
        <item x="2608"/>
        <item x="3826"/>
        <item x="2124"/>
        <item x="2609"/>
        <item x="12112"/>
        <item x="1333"/>
        <item x="3514"/>
        <item x="1981"/>
        <item x="4161"/>
        <item x="1742"/>
        <item x="4989"/>
        <item x="52"/>
        <item x="2397"/>
        <item x="2398"/>
        <item x="866"/>
        <item x="8868"/>
        <item x="1603"/>
        <item x="1604"/>
        <item x="4"/>
        <item x="6240"/>
        <item x="8961"/>
        <item x="10643"/>
        <item x="4110"/>
        <item x="7279"/>
        <item x="11479"/>
        <item x="11480"/>
        <item x="7652"/>
        <item x="3609"/>
        <item x="3610"/>
        <item x="3611"/>
        <item x="10644"/>
        <item x="3557"/>
        <item x="4386"/>
        <item x="9054"/>
        <item x="1022"/>
        <item x="8548"/>
        <item x="9209"/>
        <item x="9210"/>
        <item x="9211"/>
        <item x="3206"/>
        <item x="9212"/>
        <item x="9213"/>
        <item x="1554"/>
        <item x="190"/>
        <item x="4075"/>
        <item x="10261"/>
        <item x="12082"/>
        <item x="12083"/>
        <item x="9017"/>
        <item x="8645"/>
        <item x="8646"/>
        <item x="11645"/>
        <item x="9881"/>
        <item x="273"/>
        <item x="11063"/>
        <item x="5366"/>
        <item x="2826"/>
        <item x="2827"/>
        <item x="4045"/>
        <item x="10609"/>
        <item x="4046"/>
        <item x="8317"/>
        <item x="4327"/>
        <item x="4328"/>
        <item x="7322"/>
        <item x="7233"/>
        <item x="2230"/>
        <item x="2231"/>
        <item x="6471"/>
        <item x="10262"/>
        <item x="11083"/>
        <item x="5367"/>
        <item x="7393"/>
        <item x="2828"/>
        <item x="5368"/>
        <item x="2179"/>
        <item x="4861"/>
        <item x="4862"/>
        <item x="2910"/>
        <item x="2911"/>
        <item x="2912"/>
        <item x="3278"/>
        <item x="2829"/>
        <item x="8035"/>
        <item x="676"/>
        <item x="2584"/>
        <item x="8962"/>
        <item x="7394"/>
        <item x="7711"/>
        <item x="11049"/>
        <item x="10610"/>
        <item x="8577"/>
        <item x="8578"/>
        <item x="8579"/>
        <item x="8580"/>
        <item x="8581"/>
        <item x="11017"/>
        <item x="1367"/>
        <item x="1368"/>
        <item x="2283"/>
        <item x="6017"/>
        <item x="4387"/>
        <item x="12052"/>
        <item x="11549"/>
        <item x="3775"/>
        <item x="1135"/>
        <item x="1136"/>
        <item x="5149"/>
        <item x="7170"/>
        <item x="6930"/>
        <item x="244"/>
        <item x="245"/>
        <item x="6393"/>
        <item x="4990"/>
        <item x="5767"/>
        <item x="504"/>
        <item x="3103"/>
        <item x="518"/>
        <item x="1369"/>
        <item x="7736"/>
        <item x="5637"/>
        <item x="2399"/>
        <item x="1769"/>
        <item x="4579"/>
        <item x="5369"/>
        <item x="867"/>
        <item x="7491"/>
        <item x="4360"/>
        <item x="5842"/>
        <item x="6931"/>
        <item x="4991"/>
        <item x="3558"/>
        <item x="2830"/>
        <item x="2831"/>
        <item x="2832"/>
        <item x="2833"/>
        <item x="11234"/>
        <item x="2699"/>
        <item x="946"/>
        <item x="5328"/>
        <item x="9012"/>
        <item x="10263"/>
        <item x="2522"/>
        <item x="11894"/>
        <item x="9844"/>
        <item x="599"/>
        <item x="1247"/>
        <item x="10987"/>
        <item x="7712"/>
        <item x="1593"/>
        <item x="1334"/>
        <item x="1576"/>
        <item x="3125"/>
        <item x="11862"/>
        <item x="2400"/>
        <item x="6669"/>
        <item x="9523"/>
        <item x="3776"/>
        <item x="3777"/>
        <item x="3778"/>
        <item x="687"/>
        <item x="688"/>
        <item x="1066"/>
        <item x="3877"/>
        <item x="3878"/>
        <item x="6440"/>
        <item x="2983"/>
        <item x="8000"/>
        <item x="9474"/>
        <item x="999"/>
        <item x="4227"/>
        <item x="9281"/>
        <item x="7450"/>
        <item x="868"/>
        <item x="10593"/>
        <item x="7295"/>
        <item x="10578"/>
        <item x="4388"/>
        <item x="3965"/>
        <item x="53"/>
        <item x="54"/>
        <item x="8665"/>
        <item x="3068"/>
        <item x="10213"/>
        <item x="3069"/>
        <item x="9475"/>
        <item x="9214"/>
        <item x="9215"/>
        <item x="8936"/>
        <item x="8300"/>
        <item x="8301"/>
        <item x="2513"/>
        <item x="10264"/>
        <item x="7850"/>
        <item x="10524"/>
        <item x="5865"/>
        <item x="3425"/>
        <item x="6394"/>
        <item x="8739"/>
        <item x="7062"/>
        <item x="7492"/>
        <item x="6932"/>
        <item x="3618"/>
        <item x="3619"/>
        <item x="5370"/>
        <item x="10265"/>
        <item x="6050"/>
        <item x="5"/>
        <item x="8089"/>
        <item x="6241"/>
        <item x="2984"/>
        <item x="10572"/>
        <item x="3214"/>
        <item x="3215"/>
        <item x="3216"/>
        <item x="7395"/>
        <item x="3015"/>
        <item x="3016"/>
        <item x="9476"/>
        <item x="9477"/>
        <item x="1443"/>
        <item x="1605"/>
        <item x="1606"/>
        <item x="8666"/>
        <item x="8667"/>
        <item x="3419"/>
        <item x="3017"/>
        <item x="1248"/>
        <item x="6905"/>
        <item x="3018"/>
        <item x="7396"/>
        <item x="7397"/>
        <item x="4329"/>
        <item x="4473"/>
        <item x="7296"/>
        <item x="2061"/>
        <item x="5555"/>
        <item x="12028"/>
        <item x="2665"/>
        <item x="8155"/>
        <item x="8156"/>
        <item x="8157"/>
        <item x="12136"/>
        <item x="2316"/>
        <item x="2985"/>
        <item x="4916"/>
        <item x="7493"/>
        <item x="11684"/>
        <item x="6169"/>
        <item x="6170"/>
        <item x="2401"/>
        <item x="12249"/>
        <item x="12228"/>
        <item x="11377"/>
        <item x="2960"/>
        <item x="3493"/>
        <item x="3494"/>
        <item x="2610"/>
        <item x="8734"/>
        <item x="869"/>
        <item x="4283"/>
        <item x="11618"/>
        <item x="6110"/>
        <item x="3669"/>
        <item x="834"/>
        <item x="1137"/>
        <item x="11653"/>
        <item x="9478"/>
        <item x="9732"/>
        <item x="9671"/>
        <item x="12053"/>
        <item x="11343"/>
        <item x="9742"/>
        <item x="7692"/>
        <item x="4188"/>
        <item x="5646"/>
        <item x="5647"/>
        <item x="5648"/>
        <item x="11235"/>
        <item x="10266"/>
        <item x="4535"/>
        <item x="7975"/>
        <item x="9743"/>
        <item x="10988"/>
        <item x="4502"/>
        <item x="1467"/>
        <item x="4503"/>
        <item x="2913"/>
        <item x="1851"/>
        <item x="937"/>
        <item x="938"/>
        <item x="7323"/>
        <item x="2777"/>
        <item x="2778"/>
        <item x="3559"/>
        <item x="6693"/>
        <item x="6694"/>
        <item x="9909"/>
        <item x="292"/>
        <item x="6395"/>
        <item x="9744"/>
        <item x="11654"/>
        <item x="10267"/>
        <item x="7494"/>
        <item x="1468"/>
        <item x="293"/>
        <item x="11672"/>
        <item x="8090"/>
        <item x="9815"/>
        <item x="3560"/>
        <item x="1555"/>
        <item x="1743"/>
        <item x="1744"/>
        <item x="811"/>
        <item x="7216"/>
        <item x="7851"/>
        <item x="2317"/>
        <item x="8203"/>
        <item x="7852"/>
        <item x="7853"/>
        <item x="2318"/>
        <item x="9013"/>
        <item x="3279"/>
        <item x="7495"/>
        <item x="11050"/>
        <item x="2581"/>
        <item x="11077"/>
        <item x="519"/>
        <item x="6726"/>
        <item x="9097"/>
        <item x="8091"/>
        <item x="8092"/>
        <item x="10168"/>
        <item x="2585"/>
        <item x="824"/>
        <item x="3280"/>
        <item x="55"/>
        <item x="5150"/>
        <item x="8093"/>
        <item x="10611"/>
        <item x="4780"/>
        <item x="6816"/>
        <item x="6472"/>
        <item x="11018"/>
        <item x="11019"/>
        <item x="870"/>
        <item x="4189"/>
        <item x="9454"/>
        <item x="4238"/>
        <item x="4239"/>
        <item x="7496"/>
        <item x="5371"/>
        <item x="5372"/>
        <item x="5373"/>
        <item x="5374"/>
        <item x="5375"/>
        <item x="5376"/>
        <item x="871"/>
        <item x="6933"/>
        <item x="11084"/>
        <item x="1402"/>
        <item x="10573"/>
        <item x="8774"/>
        <item x="8458"/>
        <item x="10645"/>
        <item x="10737"/>
        <item x="8647"/>
        <item x="8648"/>
        <item x="8649"/>
        <item x="8855"/>
        <item x="8856"/>
        <item x="4474"/>
        <item x="553"/>
        <item x="1928"/>
        <item x="10408"/>
        <item x="7902"/>
        <item x="4825"/>
        <item x="315"/>
        <item x="6227"/>
        <item x="7903"/>
        <item x="3997"/>
        <item x="3998"/>
        <item x="11476"/>
        <item x="11888"/>
        <item x="1852"/>
        <item x="3281"/>
        <item x="4504"/>
        <item x="197"/>
        <item x="5377"/>
        <item x="10373"/>
        <item x="1023"/>
        <item x="274"/>
        <item x="1982"/>
        <item x="10873"/>
        <item x="11121"/>
        <item x="1713"/>
        <item x="9816"/>
        <item x="8001"/>
        <item x="9963"/>
        <item x="1983"/>
        <item x="10989"/>
        <item x="5649"/>
        <item x="9378"/>
        <item x="7497"/>
        <item x="7498"/>
        <item x="7499"/>
        <item x="2834"/>
        <item x="2835"/>
        <item x="2836"/>
        <item x="2837"/>
        <item x="8433"/>
        <item x="825"/>
        <item x="9379"/>
        <item x="9380"/>
        <item x="7500"/>
        <item x="7501"/>
        <item x="6934"/>
        <item x="4684"/>
        <item x="6"/>
        <item x="7"/>
        <item x="1000"/>
        <item x="2838"/>
        <item x="4992"/>
        <item x="9656"/>
        <item x="6242"/>
        <item x="430"/>
        <item x="11744"/>
        <item x="4879"/>
        <item x="6380"/>
        <item x="6695"/>
        <item x="11884"/>
        <item x="2839"/>
        <item x="1719"/>
        <item x="4022"/>
        <item x="1745"/>
        <item x="8218"/>
        <item x="9761"/>
        <item x="8557"/>
        <item x="8558"/>
        <item x="4863"/>
        <item x="10990"/>
        <item x="7737"/>
        <item x="6035"/>
        <item x="3003"/>
        <item x="8907"/>
        <item x="11685"/>
        <item x="1828"/>
        <item x="4165"/>
        <item x="7827"/>
        <item x="7049"/>
        <item x="4951"/>
        <item x="1335"/>
        <item x="1336"/>
        <item x="3640"/>
        <item x="554"/>
        <item x="11051"/>
        <item x="4389"/>
        <item x="7653"/>
        <item x="11236"/>
        <item x="872"/>
        <item x="3355"/>
        <item x="9964"/>
        <item x="4346"/>
        <item x="3827"/>
        <item x="10881"/>
        <item x="10882"/>
        <item x="11064"/>
        <item x="9533"/>
        <item x="7063"/>
        <item x="8735"/>
        <item x="8736"/>
        <item x="6243"/>
        <item x="3759"/>
        <item x="4475"/>
        <item x="5650"/>
        <item x="5651"/>
        <item x="3683"/>
        <item x="6244"/>
        <item x="7967"/>
        <item x="10471"/>
        <item x="6441"/>
        <item x="8908"/>
        <item x="2257"/>
        <item x="3237"/>
        <item x="738"/>
        <item x="8668"/>
        <item x="387"/>
        <item x="388"/>
        <item x="2840"/>
        <item x="6727"/>
        <item x="6111"/>
        <item x="2841"/>
        <item x="4111"/>
        <item x="8036"/>
        <item x="4112"/>
        <item x="1662"/>
        <item x="10000"/>
        <item x="10001"/>
        <item x="4315"/>
        <item x="9882"/>
        <item x="5273"/>
        <item x="8009"/>
        <item x="4190"/>
        <item x="11957"/>
        <item x="2284"/>
        <item x="10955"/>
        <item x="8559"/>
        <item x="7194"/>
        <item x="1067"/>
        <item x="3104"/>
        <item x="2681"/>
        <item x="2277"/>
        <item x="10791"/>
        <item x="2597"/>
        <item x="3511"/>
        <item x="2961"/>
        <item x="12234"/>
        <item x="5974"/>
        <item x="8669"/>
        <item x="8670"/>
        <item x="11940"/>
        <item x="11378"/>
        <item x="1297"/>
        <item x="1746"/>
        <item x="1148"/>
        <item x="10924"/>
        <item x="7451"/>
        <item x="3243"/>
        <item x="1249"/>
        <item x="873"/>
        <item x="7502"/>
        <item x="1770"/>
        <item x="10991"/>
        <item x="6362"/>
        <item x="6301"/>
        <item x="9326"/>
        <item x="9327"/>
        <item x="4023"/>
        <item x="4024"/>
        <item x="2842"/>
        <item x="2843"/>
        <item x="1469"/>
        <item x="150"/>
        <item x="7064"/>
        <item x="9677"/>
        <item x="9678"/>
        <item x="9679"/>
        <item x="9680"/>
        <item x="9681"/>
        <item x="7065"/>
        <item x="1470"/>
        <item x="11379"/>
        <item x="11380"/>
        <item x="2566"/>
        <item x="1929"/>
        <item x="3954"/>
        <item x="706"/>
        <item x="4580"/>
        <item x="4581"/>
        <item x="4582"/>
        <item x="5378"/>
        <item x="5379"/>
        <item x="4583"/>
        <item x="4584"/>
        <item x="5380"/>
        <item x="4585"/>
        <item x="4586"/>
        <item x="707"/>
        <item x="4587"/>
        <item x="5381"/>
        <item x="5382"/>
        <item x="4588"/>
        <item x="5383"/>
        <item x="4589"/>
        <item x="9130"/>
        <item x="7713"/>
        <item x="2203"/>
        <item x="6587"/>
        <item x="10612"/>
        <item x="1944"/>
        <item x="5280"/>
        <item x="2914"/>
        <item x="2915"/>
        <item x="191"/>
        <item x="7904"/>
        <item x="8542"/>
        <item x="5975"/>
        <item x="8219"/>
        <item x="3760"/>
        <item x="5315"/>
        <item x="5652"/>
        <item x="5653"/>
        <item x="11831"/>
        <item x="8346"/>
        <item x="10268"/>
        <item x="10269"/>
        <item x="56"/>
        <item x="3456"/>
        <item x="3457"/>
        <item x="11455"/>
        <item x="7324"/>
        <item x="4685"/>
        <item x="4686"/>
        <item x="4687"/>
        <item x="11283"/>
        <item x="10674"/>
        <item x="9766"/>
        <item x="4330"/>
        <item x="3356"/>
        <item x="4993"/>
        <item x="2402"/>
        <item x="3357"/>
        <item x="2403"/>
        <item x="4347"/>
        <item x="4750"/>
        <item x="977"/>
        <item x="10738"/>
        <item x="5567"/>
        <item x="5249"/>
        <item x="2986"/>
        <item x="5900"/>
        <item x="3047"/>
        <item x="9346"/>
        <item x="5768"/>
        <item x="6112"/>
        <item x="4476"/>
        <item x="1645"/>
        <item x="4994"/>
        <item x="2184"/>
        <item x="11122"/>
        <item x="8185"/>
        <item x="1736"/>
        <item x="1737"/>
        <item x="12092"/>
        <item x="11655"/>
        <item x="6645"/>
        <item x="8094"/>
        <item x="874"/>
        <item x="875"/>
        <item x="876"/>
        <item x="10443"/>
        <item x="8095"/>
        <item x="4549"/>
        <item x="12113"/>
        <item x="2844"/>
        <item x="8096"/>
        <item x="8097"/>
        <item x="8098"/>
        <item x="8099"/>
        <item x="7102"/>
        <item x="11007"/>
        <item x="7654"/>
        <item x="1663"/>
        <item x="5281"/>
        <item x="1984"/>
        <item x="1985"/>
        <item x="5282"/>
        <item x="5283"/>
        <item x="754"/>
        <item x="2260"/>
        <item x="8945"/>
        <item x="11784"/>
        <item x="532"/>
        <item x="6341"/>
        <item x="246"/>
        <item x="2342"/>
        <item x="3899"/>
        <item x="2319"/>
        <item x="11686"/>
        <item x="2346"/>
        <item x="8740"/>
        <item x="247"/>
        <item x="11085"/>
        <item x="57"/>
        <item x="58"/>
        <item x="59"/>
        <item x="1471"/>
        <item x="11086"/>
        <item x="1811"/>
        <item x="4025"/>
        <item x="6780"/>
        <item x="10715"/>
        <item x="248"/>
        <item x="9883"/>
        <item x="9884"/>
        <item x="204"/>
        <item x="689"/>
        <item x="10894"/>
        <item x="316"/>
        <item x="6434"/>
        <item x="2611"/>
        <item x="7452"/>
        <item x="9514"/>
        <item x="3358"/>
        <item x="9620"/>
        <item x="5213"/>
        <item x="33"/>
        <item x="11456"/>
        <item x="3048"/>
        <item x="4477"/>
        <item x="6435"/>
        <item x="10646"/>
        <item x="12054"/>
        <item x="6935"/>
        <item x="2779"/>
        <item x="9216"/>
        <item x="10073"/>
        <item x="389"/>
        <item x="6245"/>
        <item x="10895"/>
        <item x="2780"/>
        <item x="7234"/>
        <item x="4348"/>
        <item x="9010"/>
        <item x="3359"/>
        <item x="3049"/>
        <item x="11381"/>
        <item x="3468"/>
        <item x="533"/>
        <item x="11344"/>
        <item x="720"/>
        <item x="11345"/>
        <item x="3175"/>
        <item x="3176"/>
        <item x="12260"/>
        <item x="7103"/>
        <item x="2404"/>
        <item x="3217"/>
        <item x="6381"/>
        <item x="10143"/>
        <item x="8726"/>
        <item x="8131"/>
        <item x="2093"/>
        <item x="12084"/>
        <item x="11550"/>
        <item x="8596"/>
        <item x="2612"/>
        <item x="8"/>
        <item x="5614"/>
        <item x="3561"/>
        <item x="12114"/>
        <item x="9328"/>
        <item x="5843"/>
        <item x="8963"/>
        <item x="7636"/>
        <item x="3446"/>
        <item x="3360"/>
        <item x="9518"/>
        <item x="8282"/>
        <item x="8283"/>
        <item x="9329"/>
        <item x="1607"/>
        <item x="1444"/>
        <item x="4962"/>
        <item x="8859"/>
        <item x="8860"/>
        <item x="8861"/>
        <item x="2285"/>
        <item x="3258"/>
        <item x="3879"/>
        <item x="10270"/>
        <item x="5901"/>
        <item x="5902"/>
        <item x="1045"/>
        <item x="8181"/>
        <item x="534"/>
        <item x="7836"/>
        <item x="2286"/>
        <item x="6246"/>
        <item x="8366"/>
        <item x="1337"/>
        <item x="1338"/>
        <item x="1339"/>
        <item x="6936"/>
        <item x="6937"/>
        <item x="8367"/>
        <item x="4047"/>
        <item x="7854"/>
        <item x="1472"/>
        <item x="6602"/>
        <item x="10134"/>
        <item x="10135"/>
        <item x="10136"/>
        <item x="8869"/>
        <item x="626"/>
        <item x="4166"/>
        <item x="6247"/>
        <item x="3033"/>
        <item x="9479"/>
        <item x="9480"/>
        <item x="12190"/>
        <item x="3469"/>
        <item x="3928"/>
        <item x="2613"/>
        <item x="2614"/>
        <item x="9167"/>
        <item x="9294"/>
        <item x="2077"/>
        <item x="4191"/>
        <item x="11284"/>
        <item x="3828"/>
        <item x="3829"/>
        <item x="10271"/>
        <item x="10272"/>
        <item x="4076"/>
        <item x="1250"/>
        <item x="606"/>
        <item x="6728"/>
        <item x="5151"/>
        <item x="8775"/>
        <item x="6200"/>
        <item x="2615"/>
        <item x="5384"/>
        <item x="5385"/>
        <item x="5386"/>
        <item x="4048"/>
        <item x="4049"/>
        <item x="9778"/>
        <item x="11285"/>
        <item x="5568"/>
        <item x="6113"/>
        <item x="2682"/>
        <item x="9965"/>
        <item x="535"/>
        <item x="1403"/>
        <item x="1404"/>
        <item x="6051"/>
        <item x="1405"/>
        <item x="4529"/>
        <item x="3095"/>
        <item x="1306"/>
        <item x="2232"/>
        <item x="10214"/>
        <item x="8946"/>
        <item x="7714"/>
        <item x="2896"/>
        <item x="9419"/>
        <item x="6729"/>
        <item x="11687"/>
        <item x="7318"/>
        <item x="4751"/>
        <item x="9966"/>
        <item x="6730"/>
        <item x="6114"/>
        <item x="1969"/>
        <item x="3282"/>
        <item x="2180"/>
        <item x="7855"/>
        <item x="317"/>
        <item x="1138"/>
        <item x="3830"/>
        <item x="9168"/>
        <item x="4113"/>
        <item x="2143"/>
        <item x="11087"/>
        <item x="11088"/>
        <item x="2144"/>
        <item x="60"/>
        <item x="61"/>
        <item x="6938"/>
        <item x="6115"/>
        <item x="6116"/>
        <item x="2145"/>
        <item x="6844"/>
        <item x="947"/>
        <item x="948"/>
        <item x="6696"/>
        <item x="390"/>
        <item x="8597"/>
        <item x="62"/>
        <item x="4361"/>
        <item x="5214"/>
        <item x="4362"/>
        <item x="6396"/>
        <item x="7195"/>
        <item x="3541"/>
        <item x="4265"/>
        <item x="3831"/>
        <item x="2916"/>
        <item x="826"/>
        <item x="12193"/>
        <item x="9347"/>
        <item x="63"/>
        <item x="64"/>
        <item x="4995"/>
        <item x="4917"/>
        <item x="4016"/>
        <item x="4017"/>
        <item x="7856"/>
        <item x="7857"/>
        <item x="6423"/>
        <item x="7344"/>
        <item x="1900"/>
        <item x="5115"/>
        <item x="4902"/>
        <item x="4903"/>
        <item x="6424"/>
        <item x="305"/>
        <item x="8776"/>
        <item x="8777"/>
        <item x="9131"/>
        <item x="4590"/>
        <item x="5903"/>
        <item x="2278"/>
        <item x="5904"/>
        <item x="1970"/>
        <item x="11924"/>
        <item x="9910"/>
        <item x="3880"/>
        <item x="4844"/>
        <item x="8100"/>
        <item x="2733"/>
        <item x="4845"/>
        <item x="9026"/>
        <item x="9027"/>
        <item x="9028"/>
        <item x="2917"/>
        <item x="8741"/>
        <item x="6211"/>
        <item x="250"/>
        <item x="4285"/>
        <item x="6228"/>
        <item x="1149"/>
        <item x="8742"/>
        <item x="8743"/>
        <item x="8744"/>
        <item x="8745"/>
        <item x="8746"/>
        <item x="8747"/>
        <item x="10147"/>
        <item x="10525"/>
        <item x="10526"/>
        <item x="7443"/>
        <item x="6603"/>
        <item x="6524"/>
        <item x="6525"/>
        <item x="1986"/>
        <item x="2987"/>
        <item x="4026"/>
        <item x="3218"/>
        <item x="3447"/>
        <item x="4996"/>
        <item x="7398"/>
        <item x="4478"/>
        <item x="3283"/>
        <item x="10002"/>
        <item x="8136"/>
        <item x="4826"/>
        <item x="5844"/>
        <item x="7399"/>
        <item x="1406"/>
        <item x="8318"/>
        <item x="391"/>
        <item x="2343"/>
        <item x="3641"/>
        <item x="6939"/>
        <item x="12154"/>
        <item x="3642"/>
        <item x="5387"/>
        <item x="468"/>
        <item x="3060"/>
        <item x="3061"/>
        <item x="469"/>
        <item x="470"/>
        <item x="9193"/>
        <item x="2094"/>
        <item x="8993"/>
        <item x="6473"/>
        <item x="627"/>
        <item x="10647"/>
        <item x="4997"/>
        <item x="6474"/>
        <item x="6475"/>
        <item x="7503"/>
        <item x="7994"/>
        <item x="10782"/>
        <item x="11237"/>
        <item x="1370"/>
        <item x="8994"/>
        <item x="10273"/>
        <item x="520"/>
        <item x="12093"/>
        <item x="3244"/>
        <item x="461"/>
        <item x="10003"/>
        <item x="10004"/>
        <item x="10005"/>
        <item x="10006"/>
        <item x="10007"/>
        <item x="10008"/>
        <item x="10009"/>
        <item x="10010"/>
        <item x="555"/>
        <item x="478"/>
        <item x="10795"/>
        <item x="5976"/>
        <item x="8010"/>
        <item x="5641"/>
        <item x="11785"/>
        <item x="11382"/>
        <item x="12278"/>
        <item x="2213"/>
        <item x="11383"/>
        <item x="9722"/>
        <item x="6476"/>
        <item x="1771"/>
        <item x="4752"/>
        <item x="12029"/>
        <item x="4688"/>
        <item x="4689"/>
        <item x="5769"/>
        <item x="9029"/>
        <item x="318"/>
        <item x="12094"/>
        <item x="12095"/>
        <item x="10159"/>
        <item x="4998"/>
        <item x="2734"/>
        <item x="6940"/>
        <item x="12046"/>
        <item x="12096"/>
        <item x="4690"/>
        <item x="192"/>
        <item x="65"/>
        <item x="5744"/>
        <item x="7066"/>
        <item x="12169"/>
        <item x="8937"/>
        <item x="7380"/>
        <item x="835"/>
        <item x="6421"/>
        <item x="9295"/>
        <item x="7203"/>
        <item x="1901"/>
        <item x="5101"/>
        <item x="2616"/>
        <item x="7829"/>
        <item x="7830"/>
        <item x="836"/>
        <item x="3531"/>
        <item x="3532"/>
        <item x="8760"/>
        <item x="9455"/>
        <item x="3881"/>
        <item x="3684"/>
        <item x="3685"/>
        <item x="3034"/>
        <item x="1473"/>
        <item x="4266"/>
        <item x="1474"/>
        <item x="10896"/>
        <item x="1475"/>
        <item x="1476"/>
        <item x="10011"/>
        <item x="10012"/>
        <item x="5654"/>
        <item x="442"/>
        <item x="5977"/>
        <item x="1371"/>
        <item x="3259"/>
        <item x="6117"/>
        <item x="739"/>
        <item x="10274"/>
        <item x="10648"/>
        <item x="9885"/>
        <item x="487"/>
        <item x="12085"/>
        <item x="3495"/>
        <item x="9779"/>
        <item x="1150"/>
        <item x="1151"/>
        <item x="7715"/>
        <item x="3519"/>
        <item x="978"/>
        <item x="6018"/>
        <item x="7297"/>
        <item x="10074"/>
        <item x="10075"/>
        <item x="10076"/>
        <item x="3832"/>
        <item x="2405"/>
        <item x="5152"/>
        <item x="2185"/>
        <item x="5153"/>
        <item x="10275"/>
        <item x="690"/>
        <item x="11753"/>
        <item x="2617"/>
        <item x="8671"/>
        <item x="8672"/>
        <item x="9330"/>
        <item x="9331"/>
        <item x="11688"/>
        <item x="8673"/>
        <item x="8674"/>
        <item x="11238"/>
        <item x="9381"/>
        <item x="9299"/>
        <item x="11646"/>
        <item x="10077"/>
        <item x="7682"/>
        <item x="8947"/>
        <item x="205"/>
        <item x="9481"/>
        <item x="4999"/>
        <item x="5000"/>
        <item x="3533"/>
        <item x="8675"/>
        <item x="8676"/>
        <item x="8677"/>
        <item x="1152"/>
        <item x="11473"/>
        <item x="1738"/>
        <item x="1477"/>
        <item x="2406"/>
        <item x="505"/>
        <item x="8778"/>
        <item x="9098"/>
        <item x="7298"/>
        <item x="10754"/>
        <item x="8037"/>
        <item x="8038"/>
        <item x="8039"/>
        <item x="8678"/>
        <item x="9911"/>
        <item x="9217"/>
        <item x="10409"/>
        <item x="2233"/>
        <item x="7738"/>
        <item x="3260"/>
        <item x="10276"/>
        <item x="3470"/>
        <item x="3471"/>
        <item x="3472"/>
        <item x="2962"/>
        <item x="2918"/>
        <item x="11089"/>
        <item x="7858"/>
        <item x="8470"/>
        <item x="11689"/>
        <item x="8257"/>
        <item x="2845"/>
        <item x="5593"/>
        <item x="5594"/>
        <item x="1608"/>
        <item x="7828"/>
        <item x="12097"/>
        <item x="2846"/>
        <item x="2407"/>
        <item x="2408"/>
        <item x="2409"/>
        <item x="11958"/>
        <item x="6171"/>
        <item x="2847"/>
        <item x="2848"/>
        <item x="5886"/>
        <item x="11844"/>
        <item x="1037"/>
        <item x="1340"/>
        <item x="9194"/>
        <item x="66"/>
        <item x="4084"/>
        <item x="1341"/>
        <item x="5655"/>
        <item x="5656"/>
        <item x="1342"/>
        <item x="5154"/>
        <item x="67"/>
        <item x="5905"/>
        <item x="5906"/>
        <item x="5907"/>
        <item x="10649"/>
        <item x="10013"/>
        <item x="3725"/>
        <item x="5388"/>
        <item x="9845"/>
        <item x="3035"/>
        <item x="4085"/>
        <item x="8626"/>
        <item x="5845"/>
        <item x="8627"/>
        <item x="3699"/>
        <item x="12040"/>
        <item x="2849"/>
        <item x="68"/>
        <item x="2234"/>
        <item x="6143"/>
        <item x="4918"/>
        <item x="11690"/>
        <item x="11691"/>
        <item x="3227"/>
        <item x="3036"/>
        <item x="6941"/>
        <item x="10956"/>
        <item x="8101"/>
        <item x="5846"/>
        <item x="9967"/>
        <item x="11090"/>
        <item x="2320"/>
        <item x="7400"/>
        <item x="12047"/>
        <item x="1445"/>
        <item x="5155"/>
        <item x="5001"/>
        <item x="5116"/>
        <item x="11286"/>
        <item x="3019"/>
        <item x="1853"/>
        <item x="8471"/>
        <item x="3020"/>
        <item x="9382"/>
        <item x="10810"/>
        <item x="11287"/>
        <item x="10811"/>
        <item x="12055"/>
        <item x="9055"/>
        <item x="10014"/>
        <item x="10015"/>
        <item x="10016"/>
        <item x="10017"/>
        <item x="10018"/>
        <item x="10019"/>
        <item x="5847"/>
        <item x="6459"/>
        <item x="6460"/>
        <item x="5957"/>
        <item x="939"/>
        <item x="8158"/>
        <item x="940"/>
        <item x="6397"/>
        <item x="2016"/>
        <item x="8948"/>
        <item x="6248"/>
        <item x="6052"/>
        <item x="7188"/>
        <item x="8159"/>
        <item x="5958"/>
        <item x="2410"/>
        <item x="2411"/>
        <item x="1213"/>
        <item x="2412"/>
        <item x="10020"/>
        <item x="8368"/>
        <item x="8748"/>
        <item x="4691"/>
        <item x="4692"/>
        <item x="11598"/>
        <item x="10215"/>
        <item x="2413"/>
        <item x="2414"/>
        <item x="2618"/>
        <item x="1287"/>
        <item x="1288"/>
        <item x="10021"/>
        <item x="2619"/>
        <item x="9912"/>
        <item x="2620"/>
        <item x="877"/>
        <item x="3284"/>
        <item x="2415"/>
        <item x="11258"/>
        <item x="11259"/>
        <item x="10169"/>
        <item x="9132"/>
        <item x="2850"/>
        <item x="10170"/>
        <item x="7716"/>
        <item x="4037"/>
        <item x="3245"/>
        <item x="10022"/>
        <item x="10517"/>
        <item x="8197"/>
        <item x="3833"/>
        <item x="9846"/>
        <item x="10148"/>
        <item x="8349"/>
        <item x="2586"/>
        <item x="10374"/>
        <item x="7859"/>
        <item x="3438"/>
        <item x="7237"/>
        <item x="2523"/>
        <item x="5745"/>
        <item x="9383"/>
        <item x="7238"/>
        <item x="7239"/>
        <item x="3361"/>
        <item x="3922"/>
        <item x="4390"/>
        <item x="8834"/>
        <item x="6652"/>
        <item x="10444"/>
        <item x="4904"/>
        <item x="9"/>
        <item x="7805"/>
        <item x="206"/>
        <item x="2963"/>
        <item x="2964"/>
        <item x="2965"/>
        <item x="10"/>
        <item x="11692"/>
        <item x="9275"/>
        <item x="7325"/>
        <item x="151"/>
        <item x="3542"/>
        <item x="3543"/>
        <item x="9427"/>
        <item x="207"/>
        <item x="6670"/>
        <item x="6671"/>
        <item x="6249"/>
        <item x="6604"/>
        <item x="6605"/>
        <item x="11941"/>
        <item x="8749"/>
        <item x="9989"/>
        <item x="8560"/>
        <item x="3779"/>
        <item x="12056"/>
        <item x="319"/>
        <item x="320"/>
        <item x="3126"/>
        <item x="3971"/>
        <item x="9099"/>
        <item x="878"/>
        <item x="9718"/>
        <item x="12115"/>
        <item x="4286"/>
        <item x="4693"/>
        <item x="8446"/>
        <item x="11068"/>
        <item x="2095"/>
        <item x="3544"/>
        <item x="11572"/>
        <item x="10579"/>
        <item x="4694"/>
        <item x="2344"/>
        <item x="4919"/>
        <item x="6078"/>
        <item x="6658"/>
        <item x="6659"/>
        <item x="3177"/>
        <item x="4695"/>
        <item x="4696"/>
        <item x="4697"/>
        <item x="4698"/>
        <item x="6942"/>
        <item x="11693"/>
        <item x="10410"/>
        <item x="4167"/>
        <item x="837"/>
        <item x="4792"/>
        <item x="5156"/>
        <item x="4168"/>
        <item x="949"/>
        <item x="3178"/>
        <item x="3238"/>
        <item x="10411"/>
        <item x="8335"/>
        <item x="1902"/>
        <item x="152"/>
        <item x="8220"/>
        <item x="3127"/>
        <item x="5770"/>
        <item x="6008"/>
        <item x="6477"/>
        <item x="10490"/>
        <item x="10491"/>
        <item x="12216"/>
        <item x="708"/>
        <item x="11754"/>
        <item x="11755"/>
        <item x="5274"/>
        <item x="5275"/>
        <item x="4781"/>
        <item x="11069"/>
        <item x="2416"/>
        <item x="2851"/>
        <item x="4807"/>
        <item x="8002"/>
        <item x="4228"/>
        <item x="4591"/>
        <item x="3534"/>
        <item x="7976"/>
        <item x="3535"/>
        <item x="9384"/>
        <item x="7504"/>
        <item x="9218"/>
        <item x="6943"/>
        <item x="6944"/>
        <item x="4592"/>
        <item x="11408"/>
        <item x="1407"/>
        <item x="4267"/>
        <item x="11544"/>
        <item x="5771"/>
        <item x="5625"/>
        <item x="275"/>
        <item x="7941"/>
        <item x="7044"/>
        <item x="9745"/>
        <item x="1699"/>
        <item x="9420"/>
        <item x="7702"/>
        <item x="1903"/>
        <item x="6896"/>
        <item x="5117"/>
        <item x="11225"/>
        <item x="7505"/>
        <item x="12008"/>
        <item x="2417"/>
        <item x="4846"/>
        <item x="4847"/>
        <item x="7643"/>
        <item x="9621"/>
        <item x="11384"/>
        <item x="69"/>
        <item x="11260"/>
        <item x="10115"/>
        <item x="7775"/>
        <item x="7453"/>
        <item x="2587"/>
        <item x="7506"/>
        <item x="5118"/>
        <item x="1118"/>
        <item x="5569"/>
        <item x="9456"/>
        <item x="2266"/>
        <item x="5215"/>
        <item x="4363"/>
        <item x="2267"/>
        <item x="8040"/>
        <item x="6363"/>
        <item x="4813"/>
        <item x="6461"/>
        <item x="3285"/>
        <item x="8066"/>
        <item x="10375"/>
        <item x="2017"/>
        <item x="7282"/>
        <item x="5978"/>
        <item x="2164"/>
        <item x="7401"/>
        <item x="2214"/>
        <item x="70"/>
        <item x="2418"/>
        <item x="2419"/>
        <item x="786"/>
        <item x="787"/>
        <item x="788"/>
        <item x="4699"/>
        <item x="11900"/>
        <item x="11901"/>
        <item x="11902"/>
        <item x="3448"/>
        <item x="2671"/>
        <item x="11"/>
        <item x="11425"/>
        <item x="7253"/>
        <item x="3620"/>
        <item x="2502"/>
        <item x="7507"/>
        <item x="4086"/>
        <item x="4087"/>
        <item x="4088"/>
        <item x="4089"/>
        <item x="4090"/>
        <item x="4091"/>
        <item x="5389"/>
        <item x="3780"/>
        <item x="3781"/>
        <item x="879"/>
        <item x="11722"/>
        <item x="5908"/>
        <item x="9558"/>
        <item x="9940"/>
        <item x="9592"/>
        <item x="2420"/>
        <item x="9657"/>
        <item x="2421"/>
        <item x="11477"/>
        <item x="11786"/>
        <item x="2919"/>
        <item x="7683"/>
        <item x="7684"/>
        <item x="7685"/>
        <item x="3961"/>
        <item x="10716"/>
        <item x="2735"/>
        <item x="8102"/>
        <item x="1540"/>
        <item x="2852"/>
        <item x="5390"/>
        <item x="6945"/>
        <item x="2422"/>
        <item x="3362"/>
        <item x="9847"/>
        <item x="8484"/>
        <item x="5391"/>
        <item x="9430"/>
        <item x="11288"/>
        <item x="1720"/>
        <item x="7067"/>
        <item x="4593"/>
        <item x="4594"/>
        <item x="11787"/>
        <item x="4880"/>
        <item x="9848"/>
        <item x="6118"/>
        <item x="6119"/>
        <item x="4505"/>
        <item x="11268"/>
        <item x="4506"/>
        <item x="4507"/>
        <item x="5909"/>
        <item x="9282"/>
        <item x="6946"/>
        <item x="2853"/>
        <item x="7171"/>
        <item x="6442"/>
        <item x="1153"/>
        <item x="2598"/>
        <item x="6144"/>
        <item x="11505"/>
        <item x="3737"/>
        <item x="9534"/>
        <item x="7508"/>
        <item x="7068"/>
        <item x="2621"/>
        <item x="2854"/>
        <item x="251"/>
        <item x="5772"/>
        <item x="9849"/>
        <item x="3228"/>
        <item x="9850"/>
        <item x="9851"/>
        <item x="9852"/>
        <item x="12238"/>
        <item x="10078"/>
        <item x="2018"/>
        <item x="2135"/>
        <item x="1971"/>
        <item x="392"/>
        <item x="5297"/>
        <item x="4349"/>
        <item x="11573"/>
        <item x="6947"/>
        <item x="6212"/>
        <item x="8679"/>
        <item x="10376"/>
        <item x="9756"/>
        <item x="10755"/>
        <item x="8680"/>
        <item x="6425"/>
        <item x="71"/>
        <item x="72"/>
        <item x="8995"/>
        <item x="4364"/>
        <item x="11457"/>
        <item x="11070"/>
        <item x="10770"/>
        <item x="8737"/>
        <item x="7161"/>
        <item x="7162"/>
        <item x="7050"/>
        <item x="7163"/>
        <item x="1046"/>
        <item x="1047"/>
        <item x="1048"/>
        <item x="10835"/>
        <item x="1812"/>
        <item x="7905"/>
        <item x="1139"/>
        <item x="7906"/>
        <item x="9260"/>
        <item x="6366"/>
        <item x="4658"/>
        <item x="1714"/>
        <item x="5320"/>
        <item x="3938"/>
        <item x="8327"/>
        <item x="9100"/>
        <item x="7680"/>
        <item x="9101"/>
        <item x="9102"/>
        <item x="8132"/>
        <item x="6282"/>
        <item x="11216"/>
        <item x="7051"/>
        <item x="8984"/>
        <item x="3908"/>
        <item x="7907"/>
        <item x="3909"/>
        <item x="9993"/>
        <item x="431"/>
        <item x="11217"/>
        <item x="7806"/>
        <item x="3286"/>
        <item x="1140"/>
        <item x="5157"/>
        <item x="9699"/>
        <item x="1068"/>
        <item x="7204"/>
        <item x="7205"/>
        <item x="2122"/>
        <item x="239"/>
        <item x="9482"/>
        <item x="6230"/>
        <item x="6231"/>
        <item x="7958"/>
        <item x="10846"/>
        <item x="10847"/>
        <item x="10848"/>
        <item x="10849"/>
        <item x="432"/>
        <item x="6731"/>
        <item x="6019"/>
        <item x="6845"/>
        <item x="9968"/>
        <item x="740"/>
        <item x="10613"/>
        <item x="10614"/>
        <item x="11788"/>
        <item x="5773"/>
        <item x="9457"/>
        <item x="8477"/>
        <item x="6071"/>
        <item x="8779"/>
        <item x="4659"/>
        <item x="4114"/>
        <item x="5805"/>
        <item x="193"/>
        <item x="536"/>
        <item x="8284"/>
        <item x="5392"/>
        <item x="8067"/>
        <item x="5002"/>
        <item x="3496"/>
        <item x="11091"/>
        <item x="153"/>
        <item x="2988"/>
        <item x="10023"/>
        <item x="6948"/>
        <item x="6949"/>
        <item x="393"/>
        <item x="5003"/>
        <item x="10128"/>
        <item x="10129"/>
        <item x="8727"/>
        <item x="6732"/>
        <item x="6733"/>
        <item x="4365"/>
        <item x="10992"/>
        <item x="3246"/>
        <item x="1154"/>
        <item x="1155"/>
        <item x="9853"/>
        <item x="8212"/>
        <item x="11414"/>
        <item x="11415"/>
        <item x="7739"/>
        <item x="11694"/>
        <item x="1069"/>
        <item x="1920"/>
        <item x="1921"/>
        <item x="10580"/>
        <item x="1478"/>
        <item x="660"/>
        <item x="471"/>
        <item x="827"/>
        <item x="603"/>
        <item x="462"/>
        <item x="6398"/>
        <item x="2855"/>
        <item x="2204"/>
        <item x="3096"/>
        <item x="11200"/>
        <item x="8964"/>
        <item x="2160"/>
        <item x="581"/>
        <item x="11261"/>
        <item x="6382"/>
        <item x="6846"/>
        <item x="8041"/>
        <item x="10277"/>
        <item x="488"/>
        <item x="8221"/>
        <item x="154"/>
        <item x="604"/>
        <item x="8459"/>
        <item x="10883"/>
        <item x="9385"/>
        <item x="3750"/>
        <item x="4793"/>
        <item x="4794"/>
        <item x="2781"/>
        <item x="2782"/>
        <item x="2783"/>
        <item x="9103"/>
        <item x="950"/>
        <item x="1120"/>
        <item x="628"/>
        <item x="1646"/>
        <item x="11123"/>
        <item x="6478"/>
        <item x="7908"/>
        <item x="2920"/>
        <item x="5216"/>
        <item x="6064"/>
        <item x="4595"/>
        <item x="4596"/>
        <item x="4881"/>
        <item x="8434"/>
        <item x="9780"/>
        <item x="4597"/>
        <item x="7326"/>
        <item x="1577"/>
        <item x="2700"/>
        <item x="10079"/>
        <item x="7299"/>
        <item x="6697"/>
        <item x="8011"/>
        <item x="10445"/>
        <item x="10446"/>
        <item x="394"/>
        <item x="2146"/>
        <item x="395"/>
        <item x="9431"/>
        <item x="2856"/>
        <item x="11959"/>
        <item x="4827"/>
        <item x="6526"/>
        <item x="8460"/>
        <item x="11789"/>
        <item x="5004"/>
        <item x="11790"/>
        <item x="3363"/>
        <item x="6065"/>
        <item x="3287"/>
        <item x="3288"/>
        <item x="10171"/>
        <item x="10172"/>
        <item x="3289"/>
        <item x="2989"/>
        <item x="1049"/>
        <item x="9817"/>
        <item x="8461"/>
        <item x="11960"/>
        <item x="11124"/>
        <item x="5969"/>
        <item x="9483"/>
        <item x="9484"/>
        <item x="9432"/>
        <item x="7427"/>
        <item x="8319"/>
        <item x="5605"/>
        <item x="6950"/>
        <item x="2268"/>
        <item x="4345"/>
        <item x="5910"/>
        <item x="2784"/>
        <item x="8909"/>
        <item x="8910"/>
        <item x="1945"/>
        <item x="4240"/>
        <item x="1813"/>
        <item x="3939"/>
        <item x="3966"/>
        <item x="2147"/>
        <item x="2287"/>
        <item x="2966"/>
        <item x="252"/>
        <item x="3967"/>
        <item x="253"/>
        <item x="10594"/>
        <item x="8204"/>
        <item x="7131"/>
        <item x="7217"/>
        <item x="9781"/>
        <item x="1987"/>
        <item x="10897"/>
        <item x="11574"/>
        <item x="8320"/>
        <item x="34"/>
        <item x="7345"/>
        <item x="6020"/>
        <item x="4920"/>
        <item x="7860"/>
        <item x="6443"/>
        <item x="3439"/>
        <item x="8270"/>
        <item x="7143"/>
        <item x="8271"/>
        <item x="1372"/>
        <item x="8272"/>
        <item x="7703"/>
        <item x="8273"/>
        <item x="8020"/>
        <item x="1125"/>
        <item x="6606"/>
        <item x="10492"/>
        <item x="10493"/>
        <item x="880"/>
        <item x="3738"/>
        <item x="3739"/>
        <item x="9622"/>
        <item x="721"/>
        <item x="2288"/>
        <item x="1307"/>
        <item x="155"/>
        <item x="4753"/>
        <item x="3740"/>
        <item x="10278"/>
        <item x="3004"/>
        <item x="3834"/>
        <item x="3835"/>
        <item x="10206"/>
        <item x="10207"/>
        <item x="2165"/>
        <item x="629"/>
        <item x="630"/>
        <item x="631"/>
        <item x="5546"/>
        <item x="1747"/>
        <item x="10756"/>
        <item x="9183"/>
        <item x="2235"/>
        <item x="2236"/>
        <item x="2237"/>
        <item x="2238"/>
        <item x="2239"/>
        <item x="537"/>
        <item x="4700"/>
        <item x="8870"/>
        <item x="8871"/>
        <item x="10199"/>
        <item x="4701"/>
        <item x="4702"/>
        <item x="2524"/>
        <item x="9133"/>
        <item x="2785"/>
        <item x="2786"/>
        <item x="2787"/>
        <item x="10898"/>
        <item x="10899"/>
        <item x="10900"/>
        <item x="10901"/>
        <item x="10902"/>
        <item x="8103"/>
        <item x="11791"/>
        <item x="4331"/>
        <item x="7942"/>
        <item x="10494"/>
        <item x="2423"/>
        <item x="8485"/>
        <item x="6201"/>
        <item x="10447"/>
        <item x="9276"/>
        <item x="1408"/>
        <item x="7366"/>
        <item x="6021"/>
        <item x="1156"/>
        <item x="6951"/>
        <item x="10024"/>
        <item x="3700"/>
        <item x="9706"/>
        <item x="11863"/>
        <item x="5393"/>
        <item x="3955"/>
        <item x="5394"/>
        <item x="9319"/>
        <item x="6952"/>
        <item x="3097"/>
        <item x="5395"/>
        <item x="4255"/>
        <item x="6250"/>
        <item x="9348"/>
        <item x="6251"/>
        <item x="6953"/>
        <item x="6954"/>
        <item x="11903"/>
        <item x="2240"/>
        <item x="11125"/>
        <item x="722"/>
        <item x="723"/>
        <item x="2019"/>
        <item x="2525"/>
        <item x="8628"/>
        <item x="2096"/>
        <item x="12261"/>
        <item x="10279"/>
        <item x="11695"/>
        <item x="5739"/>
        <item x="724"/>
        <item x="11756"/>
        <item x="9969"/>
        <item x="506"/>
        <item x="2736"/>
        <item x="11385"/>
        <item x="11386"/>
        <item x="1251"/>
        <item x="1024"/>
        <item x="607"/>
        <item x="608"/>
        <item x="609"/>
        <item x="1373"/>
        <item x="4754"/>
        <item x="9746"/>
        <item x="6955"/>
        <item x="1374"/>
        <item x="8598"/>
        <item x="8599"/>
        <item x="9579"/>
        <item x="556"/>
        <item x="557"/>
        <item x="6399"/>
        <item x="558"/>
        <item x="73"/>
        <item x="74"/>
        <item x="6426"/>
        <item x="75"/>
        <item x="1946"/>
        <item x="7509"/>
        <item x="396"/>
        <item x="2097"/>
        <item x="6551"/>
        <item x="11289"/>
        <item x="11290"/>
        <item x="6066"/>
        <item x="6817"/>
        <item x="11239"/>
        <item x="11240"/>
        <item x="11241"/>
        <item x="5396"/>
        <item x="11961"/>
        <item x="1854"/>
        <item x="2424"/>
        <item x="5005"/>
        <item x="610"/>
        <item x="8369"/>
        <item x="7052"/>
        <item x="276"/>
        <item x="10448"/>
        <item x="10449"/>
        <item x="10450"/>
        <item x="10451"/>
        <item x="3733"/>
        <item x="3734"/>
        <item x="277"/>
        <item x="278"/>
        <item x="4162"/>
        <item x="6283"/>
        <item x="5329"/>
        <item x="10224"/>
        <item x="8519"/>
        <item x="11218"/>
        <item x="1479"/>
        <item x="9104"/>
        <item x="2241"/>
        <item x="3342"/>
        <item x="10527"/>
        <item x="11864"/>
        <item x="11865"/>
        <item x="11845"/>
        <item x="1480"/>
        <item x="3800"/>
        <item x="3801"/>
        <item x="6053"/>
        <item x="198"/>
        <item x="11656"/>
        <item x="5570"/>
        <item x="5571"/>
        <item x="3802"/>
        <item x="1481"/>
        <item x="6698"/>
        <item x="6956"/>
        <item x="5397"/>
        <item x="709"/>
        <item x="1578"/>
        <item x="3836"/>
        <item x="3837"/>
        <item x="6781"/>
        <item x="1748"/>
        <item x="1214"/>
        <item x="10776"/>
        <item x="10777"/>
        <item x="9913"/>
        <item x="4050"/>
        <item x="10495"/>
        <item x="10496"/>
        <item x="3838"/>
        <item x="12225"/>
        <item x="710"/>
        <item x="12057"/>
        <item x="2672"/>
        <item x="12199"/>
        <item x="2857"/>
        <item x="9030"/>
        <item x="6660"/>
        <item x="8985"/>
        <item x="4921"/>
        <item x="7218"/>
        <item x="1922"/>
        <item x="6220"/>
        <item x="6221"/>
        <item x="7254"/>
        <item x="3497"/>
        <item x="4922"/>
        <item x="8600"/>
        <item x="8601"/>
        <item x="3105"/>
        <item x="3005"/>
        <item x="6527"/>
        <item x="3686"/>
        <item x="9300"/>
        <item x="5806"/>
        <item x="10391"/>
        <item x="10231"/>
        <item x="6213"/>
        <item x="6415"/>
        <item x="2921"/>
        <item x="7104"/>
        <item x="7105"/>
        <item x="1579"/>
        <item x="11219"/>
        <item x="5774"/>
        <item x="5657"/>
        <item x="10427"/>
        <item x="11611"/>
        <item x="11904"/>
        <item x="3972"/>
        <item x="3973"/>
        <item x="1609"/>
        <item x="1610"/>
        <item x="2020"/>
        <item x="10850"/>
        <item x="8160"/>
        <item x="828"/>
        <item x="8435"/>
        <item x="7693"/>
        <item x="2021"/>
        <item x="6054"/>
        <item x="6400"/>
        <item x="6145"/>
        <item x="76"/>
        <item x="231"/>
        <item x="5895"/>
        <item x="7454"/>
        <item x="489"/>
        <item x="8186"/>
        <item x="4391"/>
        <item x="10116"/>
        <item x="12279"/>
        <item x="1050"/>
        <item x="6607"/>
        <item x="5658"/>
        <item x="5659"/>
        <item x="5911"/>
        <item x="7717"/>
        <item x="11291"/>
        <item x="472"/>
        <item x="2186"/>
        <item x="1482"/>
        <item x="10851"/>
        <item x="6847"/>
        <item x="789"/>
        <item x="77"/>
        <item x="6479"/>
        <item x="3974"/>
        <item x="3975"/>
        <item x="559"/>
        <item x="560"/>
        <item x="10472"/>
        <item x="2701"/>
        <item x="6782"/>
        <item x="9485"/>
        <item x="10836"/>
        <item x="306"/>
        <item x="11201"/>
        <item x="8161"/>
        <item x="5217"/>
        <item x="6252"/>
        <item x="4703"/>
        <item x="4192"/>
        <item x="8162"/>
        <item x="1375"/>
        <item x="11696"/>
        <item x="11697"/>
        <item x="4169"/>
        <item x="1376"/>
        <item x="11698"/>
        <item x="11699"/>
        <item x="5106"/>
        <item x="7132"/>
        <item x="8462"/>
        <item x="6734"/>
        <item x="6735"/>
        <item x="7510"/>
        <item x="6957"/>
        <item x="6022"/>
        <item x="4027"/>
        <item x="2702"/>
        <item x="5006"/>
        <item x="2703"/>
        <item x="6848"/>
        <item x="7943"/>
        <item x="6958"/>
        <item x="6959"/>
        <item x="10595"/>
        <item x="4392"/>
        <item x="9580"/>
        <item x="3261"/>
        <item x="7511"/>
        <item x="9031"/>
        <item x="2683"/>
        <item x="5912"/>
        <item x="4229"/>
        <item x="294"/>
        <item x="3498"/>
        <item x="4332"/>
        <item x="6528"/>
        <item x="12041"/>
        <item x="3128"/>
        <item x="9032"/>
        <item x="3006"/>
        <item x="11506"/>
        <item x="4038"/>
        <item x="4051"/>
        <item x="10957"/>
        <item x="10216"/>
        <item x="6120"/>
        <item x="2622"/>
        <item x="4598"/>
        <item x="4479"/>
        <item x="7512"/>
        <item x="9837"/>
        <item x="2022"/>
        <item x="11126"/>
        <item x="8146"/>
        <item x="10497"/>
        <item x="10498"/>
        <item x="321"/>
        <item x="322"/>
        <item x="11127"/>
        <item x="3129"/>
        <item x="11962"/>
        <item x="1855"/>
        <item x="1611"/>
        <item x="5556"/>
        <item x="4052"/>
        <item x="156"/>
        <item x="6736"/>
        <item x="9723"/>
        <item x="4455"/>
        <item x="8561"/>
        <item x="5807"/>
        <item x="4736"/>
        <item x="7069"/>
        <item x="12098"/>
        <item x="4115"/>
        <item x="10499"/>
        <item x="6186"/>
        <item x="8042"/>
        <item x="3882"/>
        <item x="2858"/>
        <item x="8780"/>
        <item x="2425"/>
        <item x="2426"/>
        <item x="2132"/>
        <item x="5775"/>
        <item x="7164"/>
        <item x="11409"/>
        <item x="3621"/>
        <item x="5979"/>
        <item x="5298"/>
        <item x="11963"/>
        <item x="5866"/>
        <item x="5867"/>
        <item x="4704"/>
        <item x="4705"/>
        <item x="11426"/>
        <item x="3130"/>
        <item x="10452"/>
        <item x="1157"/>
        <item x="10453"/>
        <item x="7718"/>
        <item x="6960"/>
        <item x="7455"/>
        <item x="9623"/>
        <item x="1215"/>
        <item x="5007"/>
        <item x="5008"/>
        <item x="9535"/>
        <item x="5615"/>
        <item x="9559"/>
        <item x="5158"/>
        <item x="9624"/>
        <item x="1721"/>
        <item x="10392"/>
        <item x="3562"/>
        <item x="3563"/>
        <item x="8681"/>
        <item x="3007"/>
        <item x="157"/>
        <item x="8449"/>
        <item x="2788"/>
        <item x="5572"/>
        <item x="5573"/>
        <item x="5574"/>
        <item x="11481"/>
        <item x="2166"/>
        <item x="4193"/>
        <item x="11482"/>
        <item x="11964"/>
        <item x="8872"/>
        <item x="10615"/>
        <item x="6818"/>
        <item x="5660"/>
        <item x="2242"/>
        <item x="6329"/>
        <item x="8781"/>
        <item x="1252"/>
        <item x="1253"/>
        <item x="5398"/>
        <item x="5399"/>
        <item x="9838"/>
        <item x="2427"/>
        <item x="5970"/>
        <item x="790"/>
        <item x="1041"/>
        <item x="10757"/>
        <item x="9682"/>
        <item x="7807"/>
        <item x="6444"/>
        <item x="9486"/>
        <item x="10574"/>
        <item x="7198"/>
        <item x="2859"/>
        <item x="10080"/>
        <item x="3923"/>
        <item x="3924"/>
        <item x="2526"/>
        <item x="2261"/>
        <item x="3440"/>
        <item x="2023"/>
        <item x="11832"/>
        <item x="9979"/>
        <item x="7655"/>
        <item x="5400"/>
        <item x="5401"/>
        <item x="5402"/>
        <item x="8572"/>
        <item x="12030"/>
        <item x="12"/>
        <item x="11335"/>
        <item x="8862"/>
        <item x="7995"/>
        <item x="1121"/>
        <item x="5876"/>
        <item x="2289"/>
        <item x="2290"/>
        <item x="11220"/>
        <item x="11757"/>
        <item x="11792"/>
        <item x="9914"/>
        <item x="5959"/>
        <item x="5960"/>
        <item x="5961"/>
        <item x="11905"/>
        <item x="3449"/>
        <item x="2024"/>
        <item x="2025"/>
        <item x="2026"/>
        <item x="7456"/>
        <item x="2027"/>
        <item x="5009"/>
        <item x="397"/>
        <item x="2269"/>
        <item x="6783"/>
        <item x="1829"/>
        <item x="3782"/>
        <item x="7219"/>
        <item x="7220"/>
        <item x="7206"/>
        <item x="5808"/>
        <item x="8163"/>
        <item x="6401"/>
        <item x="7513"/>
        <item x="3741"/>
        <item x="1377"/>
        <item x="11943"/>
        <item x="5403"/>
        <item x="7070"/>
        <item x="7071"/>
        <item x="158"/>
        <item x="4508"/>
        <item x="677"/>
        <item x="678"/>
        <item x="2291"/>
        <item x="2292"/>
        <item x="5159"/>
        <item x="774"/>
        <item x="8782"/>
        <item x="1343"/>
        <item x="3473"/>
        <item x="11020"/>
        <item x="4737"/>
        <item x="9006"/>
        <item x="10428"/>
        <item x="2990"/>
        <item x="6436"/>
        <item x="159"/>
        <item x="160"/>
        <item x="3106"/>
        <item x="9915"/>
        <item x="7514"/>
        <item x="3219"/>
        <item x="398"/>
        <item x="1483"/>
        <item x="1409"/>
        <item x="9733"/>
        <item x="1484"/>
        <item x="3008"/>
        <item x="1556"/>
        <item x="9818"/>
        <item x="4316"/>
        <item x="10025"/>
        <item x="3883"/>
        <item x="9916"/>
        <item x="1410"/>
        <item x="791"/>
        <item x="6480"/>
        <item x="881"/>
        <item x="882"/>
        <item x="4333"/>
        <item x="5160"/>
        <item x="8356"/>
        <item x="3290"/>
        <item x="11723"/>
        <item x="3364"/>
        <item x="9313"/>
        <item x="4480"/>
        <item x="2860"/>
        <item x="6529"/>
        <item x="1749"/>
        <item x="1750"/>
        <item x="8783"/>
        <item x="7515"/>
        <item x="11092"/>
        <item x="6699"/>
        <item x="7944"/>
        <item x="3976"/>
        <item x="3977"/>
        <item x="3978"/>
        <item x="6961"/>
        <item x="11366"/>
        <item x="3291"/>
        <item x="7106"/>
        <item x="2704"/>
        <item x="11507"/>
        <item x="5404"/>
        <item x="7837"/>
        <item x="10829"/>
        <item x="1308"/>
        <item x="78"/>
        <item x="79"/>
        <item x="80"/>
        <item x="883"/>
        <item x="9734"/>
        <item x="11292"/>
        <item x="4882"/>
        <item x="4883"/>
        <item x="11793"/>
        <item x="3408"/>
        <item x="2428"/>
        <item x="7719"/>
        <item x="10903"/>
        <item x="8370"/>
        <item x="12229"/>
        <item x="8021"/>
        <item x="4393"/>
        <item x="9184"/>
        <item x="12230"/>
        <item x="605"/>
        <item x="5887"/>
        <item x="6253"/>
        <item x="2429"/>
        <item x="10280"/>
        <item x="11508"/>
        <item x="11427"/>
        <item x="2062"/>
        <item x="2527"/>
        <item x="11428"/>
        <item x="1772"/>
        <item x="6121"/>
        <item x="10281"/>
        <item x="10500"/>
        <item x="10501"/>
        <item x="10282"/>
        <item x="6374"/>
        <item x="11640"/>
        <item x="10739"/>
        <item x="10740"/>
        <item x="10283"/>
        <item x="8179"/>
        <item x="7072"/>
        <item x="9917"/>
        <item x="2125"/>
        <item x="10026"/>
        <item x="6416"/>
        <item x="9301"/>
        <item x="7457"/>
        <item x="10932"/>
        <item x="5888"/>
        <item x="3343"/>
        <item x="3344"/>
        <item x="3564"/>
        <item x="1070"/>
        <item x="9854"/>
        <item x="9683"/>
        <item x="3365"/>
        <item x="10027"/>
        <item x="81"/>
        <item x="2028"/>
        <item x="11293"/>
        <item x="11294"/>
        <item x="9762"/>
        <item x="6608"/>
        <item x="5980"/>
        <item x="2737"/>
        <item x="4194"/>
        <item x="8068"/>
        <item x="2567"/>
        <item x="10232"/>
        <item x="11416"/>
        <item x="10173"/>
        <item x="11458"/>
        <item x="6552"/>
        <item x="9001"/>
        <item x="6553"/>
        <item x="303"/>
        <item x="9603"/>
        <item x="8328"/>
        <item x="7620"/>
        <item x="1707"/>
        <item x="10200"/>
        <item x="6849"/>
        <item x="11429"/>
        <item x="11430"/>
        <item x="11431"/>
        <item x="10284"/>
        <item x="11738"/>
        <item x="11202"/>
        <item x="9185"/>
        <item x="12072"/>
        <item x="9855"/>
        <item x="4808"/>
        <item x="9020"/>
        <item x="2897"/>
        <item x="11575"/>
        <item x="473"/>
        <item x="792"/>
        <item x="7221"/>
        <item x="10201"/>
        <item x="10202"/>
        <item x="4509"/>
        <item x="4510"/>
        <item x="4511"/>
        <item x="9261"/>
        <item x="7983"/>
        <item x="10650"/>
        <item x="10651"/>
        <item x="433"/>
        <item x="6375"/>
        <item x="8478"/>
        <item x="7516"/>
        <item x="1773"/>
        <item x="6481"/>
        <item x="7367"/>
        <item x="7368"/>
        <item x="3366"/>
        <item x="7073"/>
        <item x="12058"/>
        <item x="2262"/>
        <item x="1485"/>
        <item x="5119"/>
        <item x="4116"/>
        <item x="5284"/>
        <item x="8911"/>
        <item x="12155"/>
        <item x="4923"/>
        <item x="11128"/>
        <item x="1856"/>
        <item x="3735"/>
        <item x="4394"/>
        <item x="4884"/>
        <item x="4395"/>
        <item x="9757"/>
        <item x="1557"/>
        <item x="4396"/>
        <item x="399"/>
        <item x="1947"/>
        <item x="9089"/>
        <item x="11470"/>
        <item x="6067"/>
        <item x="2575"/>
        <item x="3565"/>
        <item x="3566"/>
        <item x="11367"/>
        <item x="8912"/>
        <item x="6445"/>
        <item x="11892"/>
        <item x="6609"/>
        <item x="9056"/>
        <item x="9057"/>
        <item x="6254"/>
        <item x="7222"/>
        <item x="5161"/>
        <item x="6044"/>
        <item x="3884"/>
        <item x="5661"/>
        <item x="11295"/>
        <item x="11296"/>
        <item x="9219"/>
        <item x="9220"/>
        <item x="9277"/>
        <item x="3131"/>
        <item x="10852"/>
        <item x="10853"/>
        <item x="7458"/>
        <item x="5662"/>
        <item x="3783"/>
        <item x="5913"/>
        <item x="10958"/>
        <item x="6610"/>
        <item x="439"/>
        <item x="8873"/>
        <item x="2705"/>
        <item x="3409"/>
        <item x="11794"/>
        <item x="9767"/>
        <item x="10959"/>
        <item x="11297"/>
        <item x="11965"/>
        <item x="4350"/>
        <item x="82"/>
        <item x="10149"/>
        <item x="755"/>
        <item x="3811"/>
        <item x="11576"/>
        <item x="7402"/>
        <item x="838"/>
        <item x="6383"/>
        <item x="6962"/>
        <item x="10502"/>
        <item x="7861"/>
        <item x="4117"/>
        <item x="1558"/>
        <item x="7862"/>
        <item x="7863"/>
        <item x="1647"/>
        <item x="11361"/>
        <item x="3536"/>
        <item x="7403"/>
        <item x="8784"/>
        <item x="400"/>
        <item x="8965"/>
        <item x="6122"/>
        <item x="5218"/>
        <item x="12073"/>
        <item x="10285"/>
        <item x="10286"/>
        <item x="10287"/>
        <item x="6737"/>
        <item x="6738"/>
        <item x="1948"/>
        <item x="2063"/>
        <item x="4397"/>
        <item x="4398"/>
        <item x="839"/>
        <item x="443"/>
        <item x="3132"/>
        <item x="1378"/>
        <item x="7740"/>
        <item x="8069"/>
        <item x="582"/>
        <item x="4366"/>
        <item x="2078"/>
        <item x="8198"/>
        <item x="11619"/>
        <item x="5606"/>
        <item x="4268"/>
        <item x="10081"/>
        <item x="7327"/>
        <item x="7328"/>
        <item x="4481"/>
        <item x="5250"/>
        <item x="4782"/>
        <item x="323"/>
        <item x="1071"/>
        <item x="1072"/>
        <item x="2321"/>
        <item x="2322"/>
        <item x="9283"/>
        <item x="583"/>
        <item x="4864"/>
        <item x="5848"/>
        <item x="7776"/>
        <item x="6850"/>
        <item x="1158"/>
        <item x="3537"/>
        <item x="1904"/>
        <item x="8966"/>
        <item x="5120"/>
        <item x="11551"/>
        <item x="11846"/>
        <item x="8481"/>
        <item x="3367"/>
        <item x="7283"/>
        <item x="10616"/>
        <item x="8629"/>
        <item x="12137"/>
        <item x="12138"/>
        <item x="725"/>
        <item x="5121"/>
        <item x="5122"/>
        <item x="12217"/>
        <item x="2123"/>
        <item x="11558"/>
        <item x="11559"/>
        <item x="4550"/>
        <item x="4551"/>
        <item x="1446"/>
        <item x="8371"/>
        <item x="6700"/>
        <item x="4399"/>
        <item x="661"/>
        <item x="12116"/>
        <item x="793"/>
        <item x="12117"/>
        <item x="1313"/>
        <item x="4865"/>
        <item x="6036"/>
        <item x="8967"/>
        <item x="1683"/>
        <item x="10581"/>
        <item x="8968"/>
        <item x="7074"/>
        <item x="3133"/>
        <item x="9221"/>
        <item x="9625"/>
        <item x="324"/>
        <item x="12118"/>
        <item x="444"/>
        <item x="11459"/>
        <item x="4866"/>
        <item x="11346"/>
        <item x="11906"/>
        <item x="1594"/>
        <item x="4092"/>
        <item x="9747"/>
        <item x="5981"/>
        <item x="11478"/>
        <item x="6123"/>
        <item x="6819"/>
        <item x="6820"/>
        <item x="6821"/>
        <item x="6822"/>
        <item x="6823"/>
        <item x="3134"/>
        <item x="8785"/>
        <item x="1051"/>
        <item x="7107"/>
        <item x="2279"/>
        <item x="10473"/>
        <item x="1722"/>
        <item x="11052"/>
        <item x="1486"/>
        <item x="2861"/>
        <item x="325"/>
        <item x="7369"/>
        <item x="8372"/>
        <item x="83"/>
        <item x="1487"/>
        <item x="884"/>
        <item x="665"/>
        <item x="840"/>
        <item x="841"/>
        <item x="11966"/>
        <item x="1017"/>
        <item x="11673"/>
        <item x="2999"/>
        <item x="3885"/>
        <item x="5405"/>
        <item x="10174"/>
        <item x="3292"/>
        <item x="3293"/>
        <item x="775"/>
        <item x="5010"/>
        <item x="5011"/>
        <item x="8329"/>
        <item x="8330"/>
        <item x="5012"/>
        <item x="6963"/>
        <item x="9560"/>
        <item x="10717"/>
        <item x="5607"/>
        <item x="6784"/>
        <item x="6310"/>
        <item x="6785"/>
        <item x="6786"/>
        <item x="4053"/>
        <item x="4054"/>
        <item x="9970"/>
        <item x="10429"/>
        <item x="8835"/>
        <item x="5254"/>
        <item x="5255"/>
        <item x="5256"/>
        <item x="5257"/>
        <item x="3294"/>
        <item x="9536"/>
        <item x="11432"/>
        <item x="691"/>
        <item x="692"/>
        <item x="8786"/>
        <item x="5406"/>
        <item x="7741"/>
        <item x="7742"/>
        <item x="3076"/>
        <item x="5407"/>
        <item x="6023"/>
        <item x="5408"/>
        <item x="5409"/>
        <item x="8043"/>
        <item x="11566"/>
        <item x="632"/>
        <item x="6824"/>
        <item x="941"/>
        <item x="9033"/>
        <item x="7255"/>
        <item x="5219"/>
        <item x="9284"/>
        <item x="12262"/>
        <item x="5013"/>
        <item x="10117"/>
        <item x="10617"/>
        <item x="8582"/>
        <item x="7864"/>
        <item x="11203"/>
        <item x="9626"/>
        <item x="6055"/>
        <item x="9918"/>
        <item x="9919"/>
        <item x="9920"/>
        <item x="9921"/>
        <item x="9922"/>
        <item x="9923"/>
        <item x="9924"/>
        <item x="7459"/>
        <item x="4118"/>
        <item x="11226"/>
        <item x="6906"/>
        <item x="9768"/>
        <item x="8836"/>
        <item x="5123"/>
        <item x="5663"/>
        <item x="3726"/>
        <item x="2623"/>
        <item x="1379"/>
        <item x="8331"/>
        <item x="8332"/>
        <item x="756"/>
        <item x="7370"/>
        <item x="1411"/>
        <item x="2430"/>
        <item x="4599"/>
        <item x="4600"/>
        <item x="84"/>
        <item x="9782"/>
        <item x="2029"/>
        <item x="1700"/>
        <item x="5201"/>
        <item x="5664"/>
        <item x="5626"/>
        <item x="11204"/>
        <item x="1488"/>
        <item x="2064"/>
        <item x="7300"/>
        <item x="326"/>
        <item x="7223"/>
        <item x="1489"/>
        <item x="9672"/>
        <item x="12280"/>
        <item x="12281"/>
        <item x="7768"/>
        <item x="10675"/>
        <item x="3839"/>
        <item x="2187"/>
        <item x="5410"/>
        <item x="7404"/>
        <item x="10652"/>
        <item x="1073"/>
        <item x="4400"/>
        <item x="10653"/>
        <item x="10654"/>
        <item x="1580"/>
        <item x="7075"/>
        <item x="10393"/>
        <item x="2188"/>
        <item x="11129"/>
        <item x="10618"/>
        <item x="2189"/>
        <item x="7329"/>
        <item x="7330"/>
        <item x="7331"/>
        <item x="7332"/>
        <item x="8838"/>
        <item x="8949"/>
        <item x="3515"/>
        <item x="10758"/>
        <item x="10689"/>
        <item x="3085"/>
        <item x="1790"/>
        <item x="4055"/>
        <item x="10690"/>
        <item x="8444"/>
        <item x="3086"/>
        <item x="8302"/>
        <item x="7984"/>
        <item x="7985"/>
        <item x="633"/>
        <item x="5411"/>
        <item x="5412"/>
        <item x="1159"/>
        <item x="2789"/>
        <item x="8137"/>
        <item x="1074"/>
        <item x="2862"/>
        <item x="10960"/>
        <item x="2863"/>
        <item x="2864"/>
        <item x="1930"/>
        <item x="9181"/>
        <item x="8182"/>
        <item x="2528"/>
        <item x="7808"/>
        <item x="6146"/>
        <item x="6147"/>
        <item x="2790"/>
        <item x="4601"/>
        <item x="8898"/>
        <item x="11130"/>
        <item x="3368"/>
        <item x="1254"/>
        <item x="7831"/>
        <item x="9222"/>
        <item x="9223"/>
        <item x="9224"/>
        <item x="726"/>
        <item x="4536"/>
        <item x="4537"/>
        <item x="10884"/>
        <item x="8874"/>
        <item x="5258"/>
        <item x="885"/>
        <item x="7172"/>
        <item x="8761"/>
        <item x="11599"/>
        <item x="2270"/>
        <item x="5251"/>
        <item x="5413"/>
        <item x="5414"/>
        <item x="5415"/>
        <item x="4056"/>
        <item x="6701"/>
        <item x="6702"/>
        <item x="10874"/>
        <item x="4828"/>
        <item x="7199"/>
        <item x="5416"/>
        <item x="5417"/>
        <item x="7096"/>
        <item x="9684"/>
        <item x="9971"/>
        <item x="1751"/>
        <item x="10691"/>
        <item x="12130"/>
        <item x="2271"/>
        <item x="2272"/>
        <item x="7517"/>
        <item x="4057"/>
        <item x="10619"/>
        <item x="5418"/>
        <item x="5419"/>
        <item x="5608"/>
        <item x="5609"/>
        <item x="10288"/>
        <item x="8913"/>
        <item x="5259"/>
        <item x="1830"/>
        <item x="5260"/>
        <item x="5299"/>
        <item x="8520"/>
        <item x="7694"/>
        <item x="7518"/>
        <item x="7519"/>
        <item x="7968"/>
        <item x="7405"/>
        <item x="7777"/>
        <item x="4058"/>
        <item x="2431"/>
        <item x="2293"/>
        <item x="2294"/>
        <item x="11552"/>
        <item x="8339"/>
        <item x="8340"/>
        <item x="6446"/>
        <item x="4195"/>
        <item x="4196"/>
        <item x="1857"/>
        <item x="9561"/>
        <item x="9562"/>
        <item x="9563"/>
        <item x="7778"/>
        <item x="4018"/>
        <item x="8545"/>
        <item x="10289"/>
        <item x="3670"/>
        <item x="9349"/>
        <item x="3671"/>
        <item x="3107"/>
        <item x="5261"/>
        <item x="5262"/>
        <item x="10528"/>
        <item x="10529"/>
        <item x="11298"/>
        <item x="327"/>
        <item x="7809"/>
        <item x="5776"/>
        <item x="3474"/>
        <item x="666"/>
        <item x="4963"/>
        <item x="5733"/>
        <item x="5746"/>
        <item x="1001"/>
        <item x="11205"/>
        <item x="11206"/>
        <item x="3458"/>
        <item x="7720"/>
        <item x="7721"/>
        <item x="7301"/>
        <item x="328"/>
        <item x="11758"/>
        <item x="693"/>
        <item x="11833"/>
        <item x="11834"/>
        <item x="8222"/>
        <item x="10933"/>
        <item x="1412"/>
        <item x="7428"/>
        <item x="8841"/>
        <item x="9515"/>
        <item x="8842"/>
        <item x="1018"/>
        <item x="1019"/>
        <item x="6255"/>
        <item x="6292"/>
        <item x="6293"/>
        <item x="6294"/>
        <item x="11854"/>
        <item x="10290"/>
        <item x="2738"/>
        <item x="3369"/>
        <item x="3135"/>
        <item x="6851"/>
        <item x="6852"/>
        <item x="4119"/>
        <item x="208"/>
        <item x="10454"/>
        <item x="10530"/>
        <item x="8205"/>
        <item x="12119"/>
        <item x="10455"/>
        <item x="10474"/>
        <item x="886"/>
        <item x="307"/>
        <item x="8341"/>
        <item x="8342"/>
        <item x="11131"/>
        <item x="2706"/>
        <item x="8630"/>
        <item x="8631"/>
        <item x="6739"/>
        <item x="8070"/>
        <item x="8258"/>
        <item x="8259"/>
        <item x="6740"/>
        <item x="3567"/>
        <item x="11657"/>
        <item x="9350"/>
        <item x="7520"/>
        <item x="7969"/>
        <item x="8104"/>
        <item x="11795"/>
        <item x="10676"/>
        <item x="2161"/>
        <item x="10291"/>
        <item x="7196"/>
        <item x="5220"/>
        <item x="8996"/>
        <item x="4287"/>
        <item x="4288"/>
        <item x="2922"/>
        <item x="9719"/>
        <item x="1002"/>
        <item x="11907"/>
        <item x="11908"/>
        <item x="11909"/>
        <item x="11910"/>
        <item x="11911"/>
        <item x="11912"/>
        <item x="11913"/>
        <item x="11914"/>
        <item x="11915"/>
        <item x="6482"/>
        <item x="6483"/>
        <item x="10292"/>
        <item x="6295"/>
        <item x="2273"/>
        <item x="9581"/>
        <item x="6447"/>
        <item x="7743"/>
        <item x="10596"/>
        <item x="8422"/>
        <item x="7521"/>
        <item x="10518"/>
        <item x="5014"/>
        <item x="11262"/>
        <item x="12120"/>
        <item x="6741"/>
        <item x="5107"/>
        <item x="4755"/>
        <item x="3999"/>
        <item x="2243"/>
        <item x="161"/>
        <item x="1774"/>
        <item x="4756"/>
        <item x="5015"/>
        <item x="4602"/>
        <item x="694"/>
        <item x="4924"/>
        <item x="10110"/>
        <item x="6703"/>
        <item x="662"/>
        <item x="7406"/>
        <item x="10412"/>
        <item x="10413"/>
        <item x="7522"/>
        <item x="2432"/>
        <item x="4284"/>
        <item x="1739"/>
        <item x="7256"/>
        <item x="9433"/>
        <item x="9351"/>
        <item x="11468"/>
        <item x="11889"/>
        <item x="11347"/>
        <item x="434"/>
        <item x="6296"/>
        <item x="6297"/>
        <item x="6298"/>
        <item x="4120"/>
        <item x="7637"/>
        <item x="5162"/>
        <item x="5221"/>
        <item x="6964"/>
        <item x="4401"/>
        <item x="6742"/>
        <item x="11483"/>
        <item x="8071"/>
        <item x="10824"/>
        <item x="1052"/>
        <item x="1053"/>
        <item x="9856"/>
        <item x="3840"/>
        <item x="6611"/>
        <item x="6612"/>
        <item x="9658"/>
        <item x="9659"/>
        <item x="3136"/>
        <item x="6965"/>
        <item x="6966"/>
        <item x="4925"/>
        <item x="8223"/>
        <item x="10854"/>
        <item x="7909"/>
        <item x="7910"/>
        <item x="1255"/>
        <item x="8509"/>
        <item x="2295"/>
        <item x="1042"/>
        <item x="1858"/>
        <item x="9386"/>
        <item x="1664"/>
        <item x="1665"/>
        <item x="10123"/>
        <item x="7779"/>
        <item x="2354"/>
        <item x="7189"/>
        <item x="12099"/>
        <item x="6157"/>
        <item x="9352"/>
        <item x="11093"/>
        <item x="2791"/>
        <item x="2792"/>
        <item x="1490"/>
        <item x="6384"/>
        <item x="9857"/>
        <item x="6787"/>
        <item x="11670"/>
        <item x="5982"/>
        <item x="11242"/>
        <item x="9519"/>
        <item x="4738"/>
        <item x="1075"/>
        <item x="3784"/>
        <item x="887"/>
        <item x="5983"/>
        <item x="3785"/>
        <item x="951"/>
        <item x="329"/>
        <item x="1666"/>
        <item x="9925"/>
        <item x="1256"/>
        <item x="10359"/>
        <item x="6168"/>
        <item x="1559"/>
        <item x="1560"/>
        <item x="2030"/>
        <item x="7207"/>
        <item x="9783"/>
        <item x="9980"/>
        <item x="7147"/>
        <item x="6967"/>
        <item x="6202"/>
        <item x="1447"/>
        <item x="240"/>
        <item x="9105"/>
        <item x="561"/>
        <item x="2865"/>
        <item x="979"/>
        <item x="980"/>
        <item x="9700"/>
        <item x="11967"/>
        <item x="3229"/>
        <item x="11387"/>
        <item x="1160"/>
        <item x="1161"/>
        <item x="6672"/>
        <item x="1162"/>
        <item x="209"/>
        <item x="3812"/>
        <item x="1931"/>
        <item x="10825"/>
        <item x="3736"/>
        <item x="7523"/>
        <item x="10293"/>
        <item x="10294"/>
        <item x="3538"/>
        <item x="7140"/>
        <item x="11207"/>
        <item x="12139"/>
        <item x="4269"/>
        <item x="4270"/>
        <item x="2079"/>
        <item x="5016"/>
        <item x="2323"/>
        <item x="6554"/>
        <item x="7524"/>
        <item x="768"/>
        <item x="2529"/>
        <item x="1859"/>
        <item x="611"/>
        <item x="10295"/>
        <item x="8303"/>
        <item x="11269"/>
        <item x="6853"/>
        <item x="4402"/>
        <item x="9058"/>
        <item x="5163"/>
        <item x="2588"/>
        <item x="162"/>
        <item x="3077"/>
        <item x="7656"/>
        <item x="9769"/>
        <item x="3622"/>
        <item x="8521"/>
        <item x="2173"/>
        <item x="3021"/>
        <item x="4739"/>
        <item x="2126"/>
        <item x="11620"/>
        <item x="4926"/>
        <item x="9134"/>
        <item x="9135"/>
        <item x="9136"/>
        <item x="11299"/>
        <item x="254"/>
        <item x="2296"/>
        <item x="255"/>
        <item x="256"/>
        <item x="7076"/>
        <item x="11433"/>
        <item x="2707"/>
        <item x="5420"/>
        <item x="2297"/>
        <item x="7077"/>
        <item x="163"/>
        <item x="164"/>
        <item x="4603"/>
        <item x="1413"/>
        <item x="1949"/>
        <item x="888"/>
        <item x="6024"/>
        <item x="9225"/>
        <item x="6025"/>
        <item x="7302"/>
        <item x="4230"/>
        <item x="7303"/>
        <item x="3665"/>
        <item x="2031"/>
        <item x="2530"/>
        <item x="10885"/>
        <item x="7657"/>
        <item x="9784"/>
        <item x="11700"/>
        <item x="794"/>
        <item x="795"/>
        <item x="11221"/>
        <item x="10377"/>
        <item x="435"/>
        <item x="3933"/>
        <item x="4783"/>
        <item x="6376"/>
        <item x="436"/>
        <item x="1541"/>
        <item x="1542"/>
        <item x="12170"/>
        <item x="12074"/>
        <item x="11847"/>
        <item x="9081"/>
        <item x="2689"/>
        <item x="6788"/>
        <item x="3098"/>
        <item x="769"/>
        <item x="770"/>
        <item x="771"/>
        <item x="1543"/>
        <item x="4823"/>
        <item x="1544"/>
        <item x="772"/>
        <item x="741"/>
        <item x="10456"/>
        <item x="6555"/>
        <item x="2057"/>
        <item x="3441"/>
        <item x="3568"/>
        <item x="3137"/>
        <item x="9353"/>
        <item x="695"/>
        <item x="696"/>
        <item x="3370"/>
        <item x="11796"/>
        <item x="11797"/>
        <item x="3813"/>
        <item x="6613"/>
        <item x="2347"/>
        <item x="4059"/>
        <item x="7961"/>
        <item x="10503"/>
        <item x="9785"/>
        <item x="11434"/>
        <item x="8549"/>
        <item x="7658"/>
        <item x="10904"/>
        <item x="4403"/>
        <item x="8682"/>
        <item x="4456"/>
        <item x="4457"/>
        <item x="7200"/>
        <item x="8602"/>
        <item x="5665"/>
        <item x="10620"/>
        <item x="4321"/>
        <item x="11402"/>
        <item x="7810"/>
        <item x="8321"/>
        <item x="4000"/>
        <item x="10961"/>
        <item x="6352"/>
        <item x="9770"/>
        <item x="6037"/>
        <item x="2372"/>
        <item x="8683"/>
        <item x="1860"/>
        <item x="6968"/>
        <item x="11132"/>
        <item x="4404"/>
        <item x="11745"/>
        <item x="437"/>
        <item x="4927"/>
        <item x="3295"/>
        <item x="10175"/>
        <item x="3296"/>
        <item x="7865"/>
        <item x="11227"/>
        <item x="7866"/>
        <item x="8022"/>
        <item x="7867"/>
        <item x="7868"/>
        <item x="2568"/>
        <item x="3050"/>
        <item x="9434"/>
        <item x="7525"/>
        <item x="7526"/>
        <item x="6614"/>
        <item x="4964"/>
        <item x="776"/>
        <item x="3297"/>
        <item x="4706"/>
        <item x="4707"/>
        <item x="1950"/>
        <item x="11021"/>
        <item x="10430"/>
        <item x="9720"/>
        <item x="12059"/>
        <item x="11968"/>
        <item x="9034"/>
        <item x="2503"/>
        <item x="5889"/>
        <item x="4451"/>
        <item x="3022"/>
        <item x="3886"/>
        <item x="10905"/>
        <item x="10906"/>
        <item x="10907"/>
        <item x="10908"/>
        <item x="12086"/>
        <item x="1861"/>
        <item x="1025"/>
        <item x="6148"/>
        <item x="6149"/>
        <item x="401"/>
        <item x="8472"/>
        <item x="11509"/>
        <item x="10778"/>
        <item x="591"/>
        <item x="5421"/>
        <item x="4121"/>
        <item x="2866"/>
        <item x="10830"/>
        <item x="232"/>
        <item x="1491"/>
        <item x="2967"/>
        <item x="6214"/>
        <item x="6215"/>
        <item x="9423"/>
        <item x="6256"/>
        <item x="12075"/>
        <item x="10779"/>
        <item x="3569"/>
        <item x="8950"/>
        <item x="402"/>
        <item x="9226"/>
        <item x="2991"/>
        <item x="3179"/>
        <item x="10414"/>
        <item x="2673"/>
        <item x="1793"/>
        <item x="6484"/>
        <item x="1831"/>
        <item x="5017"/>
        <item x="8003"/>
        <item x="9707"/>
        <item x="7811"/>
        <item x="1723"/>
        <item x="6854"/>
        <item x="6855"/>
        <item x="1380"/>
        <item x="3138"/>
        <item x="3979"/>
        <item x="3980"/>
        <item x="85"/>
        <item x="5809"/>
        <item x="4221"/>
        <item x="9007"/>
        <item x="4001"/>
        <item x="1126"/>
        <item x="12140"/>
        <item x="10759"/>
        <item x="12076"/>
        <item x="2433"/>
        <item x="9836"/>
        <item x="9886"/>
        <item x="12226"/>
        <item x="3570"/>
        <item x="10962"/>
        <item x="10963"/>
        <item x="2032"/>
        <item x="1988"/>
        <item x="8899"/>
        <item x="3887"/>
        <item x="9941"/>
        <item x="6353"/>
        <item x="5666"/>
        <item x="2298"/>
        <item x="6485"/>
        <item x="679"/>
        <item x="5849"/>
        <item x="757"/>
        <item x="4784"/>
        <item x="10233"/>
        <item x="10234"/>
        <item x="4785"/>
        <item x="1448"/>
        <item x="1561"/>
        <item x="11362"/>
        <item x="11363"/>
        <item x="9582"/>
        <item x="6661"/>
        <item x="11474"/>
        <item x="10812"/>
        <item x="10821"/>
        <item x="5616"/>
        <item x="3203"/>
        <item x="4405"/>
        <item x="1314"/>
        <item x="3298"/>
        <item x="3643"/>
        <item x="8274"/>
        <item x="7527"/>
        <item x="11022"/>
        <item x="11133"/>
        <item x="5896"/>
        <item x="7528"/>
        <item x="3204"/>
        <item x="3571"/>
        <item x="11848"/>
        <item x="11300"/>
        <item x="9604"/>
        <item x="2324"/>
        <item x="7381"/>
        <item x="1449"/>
        <item x="7838"/>
        <item x="7257"/>
        <item x="1632"/>
        <item x="8914"/>
        <item x="11009"/>
        <item x="2739"/>
        <item x="6232"/>
        <item x="6969"/>
        <item x="4406"/>
        <item x="7460"/>
        <item x="1684"/>
        <item x="6124"/>
        <item x="5667"/>
        <item x="1951"/>
        <item x="3459"/>
        <item x="3247"/>
        <item x="3507"/>
        <item x="11418"/>
        <item x="2740"/>
        <item x="5422"/>
        <item x="5423"/>
        <item x="5424"/>
        <item x="9059"/>
        <item x="796"/>
        <item x="4122"/>
        <item x="210"/>
        <item x="889"/>
        <item x="2355"/>
        <item x="10964"/>
        <item x="9035"/>
        <item x="634"/>
        <item x="257"/>
        <item x="7154"/>
        <item x="10028"/>
        <item x="5575"/>
        <item x="7686"/>
        <item x="2531"/>
        <item x="2532"/>
        <item x="3910"/>
        <item x="3911"/>
        <item x="4512"/>
        <item x="7744"/>
        <item x="8180"/>
        <item x="1932"/>
        <item x="3572"/>
        <item x="3573"/>
        <item x="3574"/>
        <item x="5425"/>
        <item x="797"/>
        <item x="9354"/>
        <item x="8138"/>
        <item x="1414"/>
        <item x="1415"/>
        <item x="1933"/>
        <item x="11759"/>
        <item x="227"/>
        <item x="890"/>
        <item x="8562"/>
        <item x="1416"/>
        <item x="10029"/>
        <item x="10475"/>
        <item x="6203"/>
        <item x="10692"/>
        <item x="6204"/>
        <item x="635"/>
        <item x="8787"/>
        <item x="8436"/>
        <item x="11388"/>
        <item x="11071"/>
        <item x="4708"/>
        <item x="4709"/>
        <item x="8012"/>
        <item x="5124"/>
        <item x="5125"/>
        <item x="9106"/>
        <item x="7197"/>
        <item x="35"/>
        <item x="2356"/>
        <item x="7986"/>
        <item x="5330"/>
        <item x="330"/>
        <item x="10457"/>
        <item x="7987"/>
        <item x="10111"/>
        <item x="1840"/>
        <item x="10813"/>
        <item x="8304"/>
        <item x="8305"/>
        <item x="3087"/>
        <item x="5321"/>
        <item x="9320"/>
        <item x="3912"/>
        <item x="7832"/>
        <item x="8199"/>
        <item x="9107"/>
        <item x="9108"/>
        <item x="3940"/>
        <item x="7833"/>
        <item x="8350"/>
        <item x="9949"/>
        <item x="9060"/>
        <item x="7304"/>
        <item x="331"/>
        <item x="10458"/>
        <item x="11041"/>
        <item x="3644"/>
        <item x="4859"/>
        <item x="10459"/>
        <item x="1612"/>
        <item x="9721"/>
        <item x="479"/>
        <item x="3968"/>
        <item x="7144"/>
        <item x="11222"/>
        <item x="11223"/>
        <item x="1613"/>
        <item x="1344"/>
        <item x="10082"/>
        <item x="8337"/>
        <item x="4482"/>
        <item x="1257"/>
        <item x="6299"/>
        <item x="11577"/>
        <item x="1076"/>
        <item x="1054"/>
        <item x="1055"/>
        <item x="1077"/>
        <item x="6970"/>
        <item x="1752"/>
        <item x="10783"/>
        <item x="3623"/>
        <item x="3624"/>
        <item x="2533"/>
        <item x="36"/>
        <item x="8105"/>
        <item x="5777"/>
        <item x="4740"/>
        <item x="3415"/>
        <item x="11748"/>
        <item x="3981"/>
        <item x="3345"/>
        <item x="3346"/>
        <item x="7529"/>
        <item x="6427"/>
        <item x="3625"/>
        <item x="3626"/>
        <item x="11724"/>
        <item x="2434"/>
        <item x="2435"/>
        <item x="9061"/>
        <item x="9771"/>
        <item x="9605"/>
        <item x="3037"/>
        <item x="11969"/>
        <item x="10655"/>
        <item x="279"/>
        <item x="1163"/>
        <item x="3672"/>
        <item x="4170"/>
        <item x="1562"/>
        <item x="7407"/>
        <item x="1492"/>
        <item x="490"/>
        <item x="11553"/>
        <item x="3575"/>
        <item x="11554"/>
        <item x="8603"/>
        <item x="6187"/>
        <item x="11263"/>
        <item x="9786"/>
        <item x="3814"/>
        <item x="37"/>
        <item x="9887"/>
        <item x="9888"/>
        <item x="5426"/>
        <item x="5322"/>
        <item x="6428"/>
        <item x="1493"/>
        <item x="8072"/>
        <item x="584"/>
        <item x="11641"/>
        <item x="8969"/>
        <item x="8788"/>
        <item x="12100"/>
        <item x="1078"/>
        <item x="3371"/>
        <item x="8073"/>
        <item x="1494"/>
        <item x="1495"/>
        <item x="562"/>
        <item x="7996"/>
        <item x="6342"/>
        <item x="6343"/>
        <item x="4848"/>
        <item x="4849"/>
        <item x="480"/>
        <item x="3248"/>
        <item x="12171"/>
        <item x="332"/>
        <item x="11301"/>
        <item x="11302"/>
        <item x="7429"/>
        <item x="10083"/>
        <item x="10637"/>
        <item x="9011"/>
        <item x="5126"/>
        <item x="1862"/>
        <item x="6971"/>
        <item x="463"/>
        <item x="2534"/>
        <item x="3576"/>
        <item x="333"/>
        <item x="11053"/>
        <item x="2589"/>
        <item x="9314"/>
        <item x="13"/>
        <item x="3180"/>
        <item x="1216"/>
        <item x="1217"/>
        <item x="3181"/>
        <item x="5164"/>
        <item x="8275"/>
        <item x="12239"/>
        <item x="1258"/>
        <item x="1259"/>
        <item x="12263"/>
        <item x="12264"/>
        <item x="6354"/>
        <item x="4241"/>
        <item x="7141"/>
        <item x="3701"/>
        <item x="7530"/>
        <item x="9373"/>
        <item x="165"/>
        <item x="14"/>
        <item x="5127"/>
        <item x="6462"/>
        <item x="7869"/>
        <item x="9008"/>
        <item x="4367"/>
        <item x="7870"/>
        <item x="4829"/>
        <item x="4830"/>
        <item x="11849"/>
        <item x="578"/>
        <item x="8522"/>
        <item x="7988"/>
        <item x="8523"/>
        <item x="8524"/>
        <item x="8525"/>
        <item x="6743"/>
        <item x="8684"/>
        <item x="9537"/>
        <item x="5313"/>
        <item x="7945"/>
        <item x="8106"/>
        <item x="8107"/>
        <item x="4123"/>
        <item x="6486"/>
        <item x="10296"/>
        <item x="2205"/>
        <item x="2033"/>
        <item x="5668"/>
        <item x="4928"/>
        <item x="521"/>
        <item x="522"/>
        <item x="2624"/>
        <item x="2625"/>
        <item x="12149"/>
        <item x="12150"/>
        <item x="2992"/>
        <item x="6704"/>
        <item x="6705"/>
        <item x="11970"/>
        <item x="798"/>
        <item x="11364"/>
        <item x="1309"/>
        <item x="7305"/>
        <item x="3982"/>
        <item x="5018"/>
        <item x="1614"/>
        <item x="11023"/>
        <item x="9701"/>
        <item x="5669"/>
        <item x="5019"/>
        <item x="4271"/>
        <item x="5850"/>
        <item x="12141"/>
        <item x="8108"/>
        <item x="3841"/>
        <item x="8915"/>
        <item x="2968"/>
        <item x="15"/>
        <item x="1753"/>
        <item x="3108"/>
        <item x="8916"/>
        <item x="16"/>
        <item x="6556"/>
        <item x="1260"/>
        <item x="6557"/>
        <item x="9227"/>
        <item x="17"/>
        <item x="1952"/>
        <item x="4093"/>
        <item x="1146"/>
        <item x="4094"/>
        <item x="8789"/>
        <item x="3062"/>
        <item x="7240"/>
        <item x="2576"/>
        <item x="5222"/>
        <item x="9137"/>
        <item x="5223"/>
        <item x="12121"/>
        <item x="6125"/>
        <item x="8373"/>
        <item x="5020"/>
        <item x="4710"/>
        <item x="891"/>
        <item x="403"/>
        <item x="6355"/>
        <item x="404"/>
        <item x="2148"/>
        <item x="1496"/>
        <item x="12265"/>
        <item x="6158"/>
        <item x="5831"/>
        <item x="1863"/>
        <item x="2708"/>
        <item x="952"/>
        <item x="8374"/>
        <item x="8375"/>
        <item x="4407"/>
        <item x="11510"/>
        <item x="10855"/>
        <item x="4795"/>
        <item x="3139"/>
        <item x="1953"/>
        <item x="3299"/>
        <item x="3300"/>
        <item x="3301"/>
        <item x="5778"/>
        <item x="5779"/>
        <item x="4368"/>
        <item x="4513"/>
        <item x="5021"/>
        <item x="829"/>
        <item x="10771"/>
        <item x="7346"/>
        <item x="5427"/>
        <item x="9627"/>
        <item x="8276"/>
        <item x="2348"/>
        <item x="7347"/>
        <item x="5022"/>
        <item x="7306"/>
        <item x="7531"/>
        <item x="7532"/>
        <item x="11971"/>
        <item x="8863"/>
        <item x="405"/>
        <item x="8044"/>
        <item x="10519"/>
        <item x="2923"/>
        <item x="11972"/>
        <item x="6588"/>
        <item x="4253"/>
        <item x="6159"/>
        <item x="6160"/>
        <item x="6161"/>
        <item x="6162"/>
        <item x="10814"/>
        <item x="3475"/>
        <item x="6744"/>
        <item x="5914"/>
        <item x="5915"/>
        <item x="685"/>
        <item x="11739"/>
        <item x="11740"/>
        <item x="9138"/>
        <item x="9139"/>
        <item x="9005"/>
        <item x="1497"/>
        <item x="6087"/>
        <item x="6088"/>
        <item x="2034"/>
        <item x="10297"/>
        <item x="211"/>
        <item x="212"/>
        <item x="9332"/>
        <item x="10815"/>
        <item x="7533"/>
        <item x="2626"/>
        <item x="3983"/>
        <item x="11094"/>
        <item x="2080"/>
        <item x="2590"/>
        <item x="2035"/>
        <item x="3786"/>
        <item x="2325"/>
        <item x="10993"/>
        <item x="10994"/>
        <item x="6745"/>
        <item x="4929"/>
        <item x="6706"/>
        <item x="1595"/>
        <item x="3372"/>
        <item x="4124"/>
        <item x="11368"/>
        <item x="5984"/>
        <item x="2741"/>
        <item x="8790"/>
        <item x="10132"/>
        <item x="8224"/>
        <item x="8260"/>
        <item x="6707"/>
        <item x="4408"/>
        <item x="5916"/>
        <item x="711"/>
        <item x="3929"/>
        <item x="2036"/>
        <item x="2924"/>
        <item x="2925"/>
        <item x="5670"/>
        <item x="1581"/>
        <item x="8164"/>
        <item x="2627"/>
        <item x="6972"/>
        <item x="6973"/>
        <item x="2628"/>
        <item x="9228"/>
        <item x="213"/>
        <item x="1563"/>
        <item x="6974"/>
        <item x="10504"/>
        <item x="6975"/>
        <item x="11925"/>
        <item x="1794"/>
        <item x="1795"/>
        <item x="7173"/>
        <item x="11243"/>
        <item x="1079"/>
        <item x="12142"/>
        <item x="4814"/>
        <item x="11499"/>
        <item x="10415"/>
        <item x="11866"/>
        <item x="5224"/>
        <item x="11511"/>
        <item x="12172"/>
        <item x="12173"/>
        <item x="6210"/>
        <item x="11855"/>
        <item x="11856"/>
        <item x="8452"/>
        <item x="8453"/>
        <item x="8791"/>
        <item x="9487"/>
        <item x="9488"/>
        <item x="9489"/>
        <item x="892"/>
        <item x="893"/>
        <item x="8792"/>
        <item x="8447"/>
        <item x="8061"/>
        <item x="5917"/>
        <item x="6789"/>
        <item x="6790"/>
        <item x="6791"/>
        <item x="5023"/>
        <item x="5780"/>
        <item x="2244"/>
        <item x="585"/>
        <item x="3913"/>
        <item x="18"/>
        <item x="2535"/>
        <item x="10520"/>
        <item x="9490"/>
        <item x="11926"/>
        <item x="11927"/>
        <item x="9858"/>
        <item x="8109"/>
        <item x="9229"/>
        <item x="8261"/>
        <item x="8917"/>
        <item x="8918"/>
        <item x="12240"/>
        <item x="563"/>
        <item x="4538"/>
        <item x="6976"/>
        <item x="4539"/>
        <item x="4540"/>
        <item x="2436"/>
        <item x="2926"/>
        <item x="6056"/>
        <item x="12101"/>
        <item x="8919"/>
        <item x="2037"/>
        <item x="8343"/>
        <item x="11303"/>
        <item x="1989"/>
        <item x="1990"/>
        <item x="3612"/>
        <item x="11304"/>
        <item x="7911"/>
        <item x="406"/>
        <item x="6977"/>
        <item x="10621"/>
        <item x="5428"/>
        <item x="11008"/>
        <item x="6216"/>
        <item x="233"/>
        <item x="9014"/>
        <item x="1685"/>
        <item x="9628"/>
        <item x="6907"/>
        <item x="4930"/>
        <item x="10298"/>
        <item x="9062"/>
        <item x="9063"/>
        <item x="10299"/>
        <item x="10300"/>
        <item x="10301"/>
        <item x="3302"/>
        <item x="5024"/>
        <item x="3520"/>
        <item x="10772"/>
        <item x="3521"/>
        <item x="12071"/>
        <item x="2793"/>
        <item x="4952"/>
        <item x="8376"/>
        <item x="8377"/>
        <item x="6978"/>
        <item x="4125"/>
        <item x="9333"/>
        <item x="8900"/>
        <item x="4302"/>
        <item x="4303"/>
        <item x="7430"/>
        <item x="7946"/>
        <item x="166"/>
        <item x="8793"/>
        <item x="2969"/>
        <item x="9819"/>
        <item x="481"/>
        <item x="4171"/>
        <item x="9302"/>
        <item x="1261"/>
        <item x="1564"/>
        <item x="2536"/>
        <item x="11134"/>
        <item x="7408"/>
        <item x="2794"/>
        <item x="3081"/>
        <item x="812"/>
        <item x="10225"/>
        <item x="9538"/>
        <item x="9539"/>
        <item x="9140"/>
        <item x="7108"/>
        <item x="7109"/>
        <item x="7110"/>
        <item x="5429"/>
        <item x="5430"/>
        <item x="2437"/>
        <item x="2438"/>
        <item x="334"/>
        <item x="7307"/>
        <item x="2867"/>
        <item x="3888"/>
        <item x="7780"/>
        <item x="5025"/>
        <item x="9230"/>
        <item x="3303"/>
        <item x="3476"/>
        <item x="3687"/>
        <item x="11062"/>
        <item x="6530"/>
        <item x="6531"/>
        <item x="3761"/>
        <item x="5026"/>
        <item x="5027"/>
        <item x="3577"/>
        <item x="5028"/>
        <item x="9036"/>
        <item x="5734"/>
        <item x="2709"/>
        <item x="6126"/>
        <item x="10235"/>
        <item x="2299"/>
        <item x="6156"/>
        <item x="3140"/>
        <item x="1080"/>
        <item x="4409"/>
        <item x="3688"/>
        <item x="3900"/>
        <item x="4815"/>
        <item x="5671"/>
        <item x="3689"/>
        <item x="11701"/>
        <item x="7947"/>
        <item x="6089"/>
        <item x="3304"/>
        <item x="10741"/>
        <item x="10742"/>
        <item x="10743"/>
        <item x="8225"/>
        <item x="9763"/>
        <item x="7912"/>
        <item x="5431"/>
        <item x="10302"/>
        <item x="10303"/>
        <item x="9520"/>
        <item x="11054"/>
        <item x="1081"/>
        <item x="280"/>
        <item x="281"/>
        <item x="9521"/>
        <item x="8604"/>
        <item x="2136"/>
        <item x="38"/>
        <item x="6746"/>
        <item x="407"/>
        <item x="9285"/>
        <item x="4272"/>
        <item x="2098"/>
        <item x="1345"/>
        <item x="8762"/>
        <item x="3373"/>
        <item x="8685"/>
        <item x="11334"/>
        <item x="8843"/>
        <item x="7681"/>
        <item x="5918"/>
        <item x="1003"/>
        <item x="9660"/>
        <item x="1004"/>
        <item x="9064"/>
        <item x="4483"/>
        <item x="9859"/>
        <item x="3051"/>
        <item x="11867"/>
        <item x="5165"/>
        <item x="8794"/>
        <item x="9272"/>
        <item x="1218"/>
        <item x="3889"/>
        <item x="9661"/>
        <item x="9926"/>
        <item x="9491"/>
        <item x="3702"/>
        <item x="11850"/>
        <item x="4002"/>
        <item x="4003"/>
        <item x="5323"/>
        <item x="4004"/>
        <item x="5324"/>
        <item x="5029"/>
        <item x="2215"/>
        <item x="5627"/>
        <item x="8190"/>
        <item x="8970"/>
        <item x="2216"/>
        <item x="1972"/>
        <item x="8165"/>
        <item x="2927"/>
        <item x="7100"/>
        <item x="11336"/>
        <item x="9090"/>
        <item x="10304"/>
        <item x="2569"/>
        <item x="9820"/>
        <item x="6979"/>
        <item x="6980"/>
        <item x="6284"/>
        <item x="2439"/>
        <item x="2440"/>
        <item x="4741"/>
        <item x="7371"/>
        <item x="11072"/>
        <item x="11073"/>
        <item x="4885"/>
        <item x="7871"/>
        <item x="8226"/>
        <item x="10217"/>
        <item x="5166"/>
        <item x="86"/>
        <item x="4711"/>
        <item x="9662"/>
        <item x="12031"/>
        <item x="1346"/>
        <item x="1347"/>
        <item x="10784"/>
        <item x="10505"/>
        <item x="742"/>
        <item x="612"/>
        <item x="4458"/>
        <item x="4796"/>
        <item x="4797"/>
        <item x="8686"/>
        <item x="4197"/>
        <item x="6448"/>
        <item x="6449"/>
        <item x="3305"/>
        <item x="3306"/>
        <item x="1122"/>
        <item x="5432"/>
        <item x="5433"/>
        <item x="9387"/>
        <item x="10822"/>
        <item x="9428"/>
        <item x="4604"/>
        <item x="5202"/>
        <item x="3984"/>
        <item x="3450"/>
        <item x="3052"/>
        <item x="9839"/>
        <item x="2300"/>
        <item x="3941"/>
        <item x="335"/>
        <item x="507"/>
        <item x="508"/>
        <item x="509"/>
        <item x="7534"/>
        <item x="6487"/>
        <item x="6488"/>
        <item x="4410"/>
        <item x="6615"/>
        <item x="12241"/>
        <item x="9673"/>
        <item x="8262"/>
        <item x="87"/>
        <item x="10030"/>
        <item x="9629"/>
        <item x="1905"/>
        <item x="894"/>
        <item x="10760"/>
        <item x="1498"/>
        <item x="10761"/>
        <item x="10762"/>
        <item x="9764"/>
        <item x="9435"/>
        <item x="12194"/>
        <item x="3991"/>
        <item x="4831"/>
        <item x="8110"/>
        <item x="8111"/>
        <item x="3023"/>
        <item x="9109"/>
        <item x="1864"/>
        <item x="11135"/>
        <item x="11136"/>
        <item x="5672"/>
        <item x="667"/>
        <item x="5167"/>
        <item x="9540"/>
        <item x="6532"/>
        <item x="4712"/>
        <item x="2441"/>
        <item x="1906"/>
        <item x="6708"/>
        <item x="8227"/>
        <item x="6429"/>
        <item x="4374"/>
        <item x="9334"/>
        <item x="1417"/>
        <item x="9335"/>
        <item x="2591"/>
        <item x="1418"/>
        <item x="258"/>
        <item x="4411"/>
        <item x="11973"/>
        <item x="11389"/>
        <item x="1796"/>
        <item x="11512"/>
        <item x="6856"/>
        <item x="7722"/>
        <item x="12242"/>
        <item x="8875"/>
        <item x="8876"/>
        <item x="8877"/>
        <item x="6981"/>
        <item x="6982"/>
        <item x="10431"/>
        <item x="7053"/>
        <item x="10432"/>
        <item x="2301"/>
        <item x="2302"/>
        <item x="1419"/>
        <item x="3088"/>
        <item x="9021"/>
        <item x="1450"/>
        <item x="1451"/>
        <item x="8277"/>
        <item x="11621"/>
        <item x="4126"/>
        <item x="9388"/>
        <item x="4127"/>
        <item x="6489"/>
        <item x="1615"/>
        <item x="7839"/>
        <item x="8632"/>
        <item x="6330"/>
        <item x="7872"/>
        <item x="895"/>
        <item x="7133"/>
        <item x="9630"/>
        <item x="5263"/>
        <item x="3460"/>
        <item x="5252"/>
        <item x="2993"/>
        <item x="1694"/>
        <item x="1298"/>
        <item x="1299"/>
        <item x="11513"/>
        <item x="3727"/>
        <item x="10236"/>
        <item x="2514"/>
        <item x="88"/>
        <item x="9860"/>
        <item x="11514"/>
        <item x="10084"/>
        <item x="11515"/>
        <item x="11516"/>
        <item x="11095"/>
        <item x="9950"/>
        <item x="10531"/>
        <item x="89"/>
        <item x="4605"/>
        <item x="11974"/>
        <item x="11975"/>
        <item x="3307"/>
        <item x="10886"/>
        <item x="8920"/>
        <item x="6356"/>
        <item x="3038"/>
        <item x="3410"/>
        <item x="7621"/>
        <item x="3141"/>
        <item x="674"/>
        <item x="5919"/>
        <item x="90"/>
        <item x="7644"/>
        <item x="5810"/>
        <item x="10744"/>
        <item x="5781"/>
        <item x="11137"/>
        <item x="7535"/>
        <item x="12032"/>
        <item x="5782"/>
        <item x="3426"/>
        <item x="2504"/>
        <item x="2537"/>
        <item x="7461"/>
        <item x="11138"/>
        <item x="3645"/>
        <item x="2038"/>
        <item x="2742"/>
        <item x="4412"/>
        <item x="4413"/>
        <item x="4414"/>
        <item x="4415"/>
        <item x="4077"/>
        <item x="10085"/>
        <item x="1289"/>
        <item x="1290"/>
        <item x="8209"/>
        <item x="6257"/>
        <item x="7148"/>
        <item x="6127"/>
        <item x="758"/>
        <item x="4665"/>
        <item x="8378"/>
        <item x="8878"/>
        <item x="697"/>
        <item x="12009"/>
        <item x="167"/>
        <item x="2795"/>
        <item x="9981"/>
        <item x="9982"/>
        <item x="7970"/>
        <item x="7971"/>
        <item x="4530"/>
        <item x="7462"/>
        <item x="7463"/>
        <item x="10203"/>
        <item x="8563"/>
        <item x="1724"/>
        <item x="259"/>
        <item x="8921"/>
        <item x="6188"/>
        <item x="5434"/>
        <item x="5435"/>
        <item x="5436"/>
        <item x="5437"/>
        <item x="1164"/>
        <item x="4416"/>
        <item x="7948"/>
        <item x="7949"/>
        <item x="2442"/>
        <item x="7812"/>
        <item x="7813"/>
        <item x="4666"/>
        <item x="2443"/>
        <item x="10378"/>
        <item x="295"/>
        <item x="11976"/>
        <item x="1991"/>
        <item x="6908"/>
        <item x="214"/>
        <item x="9186"/>
        <item x="4606"/>
        <item x="3182"/>
        <item x="7536"/>
        <item x="7537"/>
        <item x="10656"/>
        <item x="4541"/>
        <item x="4542"/>
        <item x="7538"/>
        <item x="11460"/>
        <item x="11798"/>
        <item x="8728"/>
        <item x="8526"/>
        <item x="11600"/>
        <item x="1865"/>
        <item x="10031"/>
        <item x="10693"/>
        <item x="10694"/>
        <item x="5168"/>
        <item x="4607"/>
        <item x="4608"/>
        <item x="9037"/>
        <item x="7659"/>
        <item x="2444"/>
        <item x="1866"/>
        <item x="5438"/>
        <item x="6090"/>
        <item x="7645"/>
        <item x="896"/>
        <item x="215"/>
        <item x="1026"/>
        <item x="3374"/>
        <item x="4222"/>
        <item x="9631"/>
        <item x="11760"/>
        <item x="3842"/>
        <item x="11761"/>
        <item x="9065"/>
        <item x="4667"/>
        <item x="6079"/>
        <item x="6080"/>
        <item x="1381"/>
        <item x="6258"/>
        <item x="7539"/>
        <item x="9927"/>
        <item x="6747"/>
        <item x="10695"/>
        <item x="10696"/>
        <item x="10118"/>
        <item x="1082"/>
        <item x="11647"/>
        <item x="1083"/>
        <item x="491"/>
        <item x="492"/>
        <item x="9735"/>
        <item x="9736"/>
        <item x="10697"/>
        <item x="6857"/>
        <item x="10677"/>
        <item x="260"/>
        <item x="1954"/>
        <item x="3411"/>
        <item x="8901"/>
        <item x="1262"/>
        <item x="6128"/>
        <item x="408"/>
        <item x="7913"/>
        <item x="3142"/>
        <item x="4128"/>
        <item x="11055"/>
        <item x="3516"/>
        <item x="6259"/>
        <item x="7097"/>
        <item x="5030"/>
        <item x="1499"/>
        <item x="5031"/>
        <item x="2629"/>
        <item x="5783"/>
        <item x="6983"/>
        <item x="6984"/>
        <item x="10305"/>
        <item x="7241"/>
        <item x="376"/>
        <item x="377"/>
        <item x="5784"/>
        <item x="7745"/>
        <item x="4005"/>
        <item x="7333"/>
        <item x="7334"/>
        <item x="7746"/>
        <item x="8605"/>
        <item x="9389"/>
        <item x="12010"/>
        <item x="3512"/>
        <item x="6091"/>
        <item x="6068"/>
        <item x="4129"/>
        <item x="1725"/>
        <item x="3890"/>
        <item x="4223"/>
        <item x="6205"/>
        <item x="11702"/>
        <item x="7208"/>
        <item x="7209"/>
        <item x="7210"/>
        <item x="4130"/>
        <item x="4131"/>
        <item x="6385"/>
        <item x="10785"/>
        <item x="7111"/>
        <item x="4078"/>
        <item x="4079"/>
        <item x="7646"/>
        <item x="7540"/>
        <item x="7541"/>
        <item x="6260"/>
        <item x="3375"/>
        <item x="1992"/>
        <item x="5439"/>
        <item x="5440"/>
        <item x="5441"/>
        <item x="5442"/>
        <item x="8951"/>
        <item x="8687"/>
        <item x="3627"/>
        <item x="1955"/>
        <item x="9336"/>
        <item x="11419"/>
        <item x="11348"/>
        <item x="3843"/>
        <item x="2538"/>
        <item x="2630"/>
        <item x="2167"/>
        <item x="2168"/>
        <item x="1165"/>
        <item x="5169"/>
        <item x="4514"/>
        <item x="4132"/>
        <item x="3844"/>
        <item x="3646"/>
        <item x="11622"/>
        <item x="7078"/>
        <item x="5443"/>
        <item x="2445"/>
        <item x="11799"/>
        <item x="8879"/>
        <item x="2868"/>
        <item x="2869"/>
        <item x="4006"/>
        <item x="9787"/>
        <item x="10718"/>
        <item x="10719"/>
        <item x="9141"/>
        <item x="9788"/>
        <item x="216"/>
        <item x="217"/>
        <item x="8688"/>
        <item x="680"/>
        <item x="5557"/>
        <item x="9429"/>
        <item x="6558"/>
        <item x="4757"/>
        <item x="7687"/>
        <item x="2099"/>
        <item x="8795"/>
        <item x="8796"/>
        <item x="6377"/>
        <item x="9983"/>
        <item x="9984"/>
        <item x="11800"/>
        <item x="7723"/>
        <item x="4369"/>
        <item x="409"/>
        <item x="3690"/>
        <item x="11801"/>
        <item x="8844"/>
        <item x="12143"/>
        <item x="168"/>
        <item x="7814"/>
        <item x="169"/>
        <item x="7815"/>
        <item x="11642"/>
        <item x="3628"/>
        <item x="8344"/>
        <item x="1973"/>
        <item x="11578"/>
        <item x="3647"/>
        <item x="9702"/>
        <item x="1315"/>
        <item x="1316"/>
        <item x="1317"/>
        <item x="261"/>
        <item x="7542"/>
        <item x="7543"/>
        <item x="1084"/>
        <item x="1085"/>
        <item x="6092"/>
        <item x="6261"/>
        <item x="11802"/>
        <item x="11803"/>
        <item x="11804"/>
        <item x="11805"/>
        <item x="8191"/>
        <item x="10720"/>
        <item x="6909"/>
        <item x="6910"/>
        <item x="7079"/>
        <item x="759"/>
        <item x="7174"/>
        <item x="5576"/>
        <item x="5577"/>
        <item x="1166"/>
        <item x="1167"/>
        <item x="91"/>
        <item x="11024"/>
        <item x="9889"/>
        <item x="5920"/>
        <item x="5921"/>
        <item x="5922"/>
        <item x="5923"/>
        <item x="5444"/>
        <item x="11762"/>
        <item x="10306"/>
        <item x="10307"/>
        <item x="10308"/>
        <item x="6172"/>
        <item x="4351"/>
        <item x="1686"/>
        <item x="4133"/>
        <item x="4543"/>
        <item x="4544"/>
        <item x="4134"/>
        <item x="8797"/>
        <item x="2970"/>
        <item x="3845"/>
        <item x="493"/>
        <item x="698"/>
        <item x="699"/>
        <item x="2446"/>
        <item x="3846"/>
        <item x="5890"/>
        <item x="700"/>
        <item x="701"/>
        <item x="9286"/>
        <item x="11096"/>
        <item x="12266"/>
        <item x="282"/>
        <item x="9142"/>
        <item x="12267"/>
        <item x="2599"/>
        <item x="6518"/>
        <item x="445"/>
        <item x="6490"/>
        <item x="3648"/>
        <item x="446"/>
        <item x="3691"/>
        <item x="9337"/>
        <item x="953"/>
        <item x="296"/>
        <item x="9861"/>
        <item x="10176"/>
        <item x="6519"/>
        <item x="6520"/>
        <item x="9724"/>
        <item x="2796"/>
        <item x="4886"/>
        <item x="3477"/>
        <item x="586"/>
        <item x="1348"/>
        <item x="2039"/>
        <item x="3947"/>
        <item x="474"/>
        <item x="6305"/>
        <item x="6285"/>
        <item x="5673"/>
        <item x="5674"/>
        <item x="3578"/>
        <item x="2447"/>
        <item x="10638"/>
        <item x="813"/>
        <item x="3579"/>
        <item x="3580"/>
        <item x="8200"/>
        <item x="2631"/>
        <item x="3901"/>
        <item x="5785"/>
        <item x="12174"/>
        <item x="1168"/>
        <item x="1169"/>
        <item x="6985"/>
        <item x="1005"/>
        <item x="5032"/>
        <item x="4713"/>
        <item x="9374"/>
        <item x="10177"/>
        <item x="8606"/>
        <item x="1263"/>
        <item x="9355"/>
        <item x="8971"/>
        <item x="10597"/>
        <item x="10598"/>
        <item x="12011"/>
        <item x="12012"/>
        <item x="9583"/>
        <item x="564"/>
        <item x="9789"/>
        <item x="565"/>
        <item x="566"/>
        <item x="1934"/>
        <item x="567"/>
        <item x="10599"/>
        <item x="11885"/>
        <item x="10476"/>
        <item x="568"/>
        <item x="569"/>
        <item x="570"/>
        <item x="10309"/>
        <item x="10622"/>
        <item x="7873"/>
        <item x="194"/>
        <item x="7769"/>
        <item x="11835"/>
        <item x="2797"/>
        <item x="11806"/>
        <item x="6559"/>
        <item x="4095"/>
        <item x="1956"/>
        <item x="9390"/>
        <item x="410"/>
        <item x="8607"/>
        <item x="8608"/>
        <item x="8972"/>
        <item x="92"/>
        <item x="93"/>
        <item x="3109"/>
        <item x="2303"/>
        <item x="2632"/>
        <item x="10137"/>
        <item x="3249"/>
        <item x="7747"/>
        <item x="7748"/>
        <item x="10582"/>
        <item x="5638"/>
        <item x="3891"/>
        <item x="7660"/>
        <item x="3099"/>
        <item x="11857"/>
        <item x="6302"/>
        <item x="4417"/>
        <item x="1127"/>
        <item x="4322"/>
        <item x="4323"/>
        <item x="3581"/>
        <item x="11703"/>
        <item x="3582"/>
        <item x="3583"/>
        <item x="6986"/>
        <item x="11097"/>
        <item x="9458"/>
        <item x="6987"/>
        <item x="11098"/>
        <item x="297"/>
        <item x="2065"/>
        <item x="6491"/>
        <item x="3703"/>
        <item x="4224"/>
        <item x="1128"/>
        <item x="11390"/>
        <item x="6492"/>
        <item x="10150"/>
        <item x="7816"/>
        <item x="9821"/>
        <item x="3704"/>
        <item x="4096"/>
        <item x="11056"/>
        <item x="7175"/>
        <item x="4097"/>
        <item x="7176"/>
        <item x="5578"/>
        <item x="464"/>
        <item x="5579"/>
        <item x="2539"/>
        <item x="11567"/>
        <item x="799"/>
        <item x="7276"/>
        <item x="8763"/>
        <item x="8750"/>
        <item x="12231"/>
        <item x="6709"/>
        <item x="6710"/>
        <item x="12232"/>
        <item x="4850"/>
        <item x="5558"/>
        <item x="2169"/>
        <item x="6093"/>
        <item x="3902"/>
        <item x="6858"/>
        <item x="6859"/>
        <item x="1264"/>
        <item x="1265"/>
        <item x="4545"/>
        <item x="5264"/>
        <item x="10698"/>
        <item x="8045"/>
        <item x="4609"/>
        <item x="6825"/>
        <item x="9321"/>
        <item x="5924"/>
        <item x="5033"/>
        <item x="5034"/>
        <item x="1266"/>
        <item x="3262"/>
        <item x="1170"/>
        <item x="1171"/>
        <item x="7695"/>
        <item x="5786"/>
        <item x="3522"/>
        <item x="538"/>
        <item x="5811"/>
        <item x="6150"/>
        <item x="8922"/>
        <item x="3250"/>
        <item x="4459"/>
        <item x="8482"/>
        <item x="6129"/>
        <item x="3584"/>
        <item x="3585"/>
        <item x="3586"/>
        <item x="1648"/>
        <item x="2217"/>
        <item x="11435"/>
        <item x="10856"/>
        <item x="6988"/>
        <item x="5170"/>
        <item x="6616"/>
        <item x="11807"/>
        <item x="1667"/>
        <item x="1668"/>
        <item x="4172"/>
        <item x="5547"/>
        <item x="11928"/>
        <item x="9541"/>
        <item x="11568"/>
        <item x="6617"/>
        <item x="11612"/>
        <item x="5128"/>
        <item x="4418"/>
        <item x="12200"/>
        <item x="6618"/>
        <item x="1020"/>
        <item x="8751"/>
        <item x="3587"/>
        <item x="6989"/>
        <item x="3925"/>
        <item x="5617"/>
        <item x="5618"/>
        <item x="5619"/>
        <item x="9542"/>
        <item x="3948"/>
        <item x="2743"/>
        <item x="3251"/>
        <item x="2744"/>
        <item x="8880"/>
        <item x="8192"/>
        <item x="8881"/>
        <item x="2745"/>
        <item x="12211"/>
        <item x="2928"/>
        <item x="3666"/>
        <item x="7258"/>
        <item x="9303"/>
        <item x="7348"/>
        <item x="7242"/>
        <item x="11337"/>
        <item x="5285"/>
        <item x="5286"/>
        <item x="2100"/>
        <item x="3692"/>
        <item x="2582"/>
        <item x="2149"/>
        <item x="2583"/>
        <item x="712"/>
        <item x="636"/>
        <item x="6662"/>
        <item x="6619"/>
        <item x="4352"/>
        <item x="2674"/>
        <item x="842"/>
        <item x="8187"/>
        <item x="9195"/>
        <item x="7112"/>
        <item x="7113"/>
        <item x="10780"/>
        <item x="6653"/>
        <item x="579"/>
        <item x="4007"/>
        <item x="4008"/>
        <item x="2746"/>
        <item x="7177"/>
        <item x="7178"/>
        <item x="3376"/>
        <item x="7179"/>
        <item x="1633"/>
        <item x="3377"/>
        <item x="3378"/>
        <item x="4039"/>
        <item x="539"/>
        <item x="6130"/>
        <item x="4370"/>
        <item x="10773"/>
        <item x="5331"/>
        <item x="1267"/>
        <item x="8609"/>
        <item x="11929"/>
        <item x="800"/>
        <item x="3613"/>
        <item x="10909"/>
        <item x="9091"/>
        <item x="10934"/>
        <item x="1957"/>
        <item x="6654"/>
        <item x="10965"/>
        <item x="8228"/>
        <item x="7464"/>
        <item x="637"/>
        <item x="6860"/>
        <item x="954"/>
        <item x="2505"/>
        <item x="2448"/>
        <item x="2373"/>
        <item x="2449"/>
        <item x="1775"/>
        <item x="4198"/>
        <item x="9356"/>
        <item x="2150"/>
        <item x="5787"/>
        <item x="1958"/>
        <item x="5035"/>
        <item x="8633"/>
        <item x="8229"/>
        <item x="9632"/>
        <item x="8882"/>
        <item x="8883"/>
        <item x="8798"/>
        <item x="5675"/>
        <item x="11613"/>
        <item x="10781"/>
        <item x="2151"/>
        <item x="10657"/>
        <item x="598"/>
        <item x="7622"/>
        <item x="9564"/>
        <item x="7962"/>
        <item x="7696"/>
        <item x="7959"/>
        <item x="4742"/>
        <item x="10658"/>
        <item x="5620"/>
        <item x="5621"/>
        <item x="4135"/>
        <item x="7080"/>
        <item x="4273"/>
        <item x="4136"/>
        <item x="11704"/>
        <item x="7409"/>
        <item x="7410"/>
        <item x="3263"/>
        <item x="3264"/>
        <item x="8278"/>
        <item x="12268"/>
        <item x="638"/>
        <item x="2304"/>
        <item x="2305"/>
        <item x="336"/>
        <item x="11139"/>
        <item x="1172"/>
        <item x="3523"/>
        <item x="12282"/>
        <item x="3787"/>
        <item x="2450"/>
        <item x="8306"/>
        <item x="4098"/>
        <item x="7259"/>
        <item x="11977"/>
        <item x="9459"/>
        <item x="8496"/>
        <item x="2137"/>
        <item x="10178"/>
        <item x="10179"/>
        <item x="10180"/>
        <item x="337"/>
        <item x="7243"/>
        <item x="7244"/>
        <item x="11436"/>
        <item x="2675"/>
        <item x="2152"/>
        <item x="2040"/>
        <item x="11437"/>
        <item x="6990"/>
        <item x="6991"/>
        <item x="6026"/>
        <item x="5129"/>
        <item x="1565"/>
        <item x="2245"/>
        <item x="9685"/>
        <item x="6663"/>
        <item x="5735"/>
        <item x="4256"/>
        <item x="2246"/>
        <item x="8610"/>
        <item x="9038"/>
        <item x="10857"/>
        <item x="6620"/>
        <item x="9110"/>
        <item x="7101"/>
        <item x="3078"/>
        <item x="4931"/>
        <item x="10416"/>
        <item x="5108"/>
        <item x="10935"/>
        <item x="9304"/>
        <item x="1566"/>
        <item x="6430"/>
        <item x="11658"/>
        <item x="5676"/>
        <item x="668"/>
        <item x="1567"/>
        <item x="5812"/>
        <item x="5832"/>
        <item x="9357"/>
        <item x="955"/>
        <item x="4965"/>
        <item x="11659"/>
        <item x="11244"/>
        <item x="3143"/>
        <item x="2747"/>
        <item x="2748"/>
        <item x="8379"/>
        <item x="2247"/>
        <item x="8650"/>
        <item x="11569"/>
        <item x="5747"/>
        <item x="3705"/>
        <item x="10310"/>
        <item x="9708"/>
        <item x="540"/>
        <item x="11461"/>
        <item x="10417"/>
        <item x="10311"/>
        <item x="5036"/>
        <item x="3588"/>
        <item x="8573"/>
        <item x="9111"/>
        <item x="8651"/>
        <item x="1219"/>
        <item x="7382"/>
        <item x="1056"/>
        <item x="669"/>
        <item x="1687"/>
        <item x="8112"/>
        <item x="1086"/>
        <item x="9358"/>
        <item x="94"/>
        <item x="2710"/>
        <item x="10204"/>
        <item x="10312"/>
        <item x="4460"/>
        <item x="4786"/>
        <item x="10966"/>
        <item x="9862"/>
        <item x="1907"/>
        <item x="2577"/>
        <item x="6897"/>
        <item x="10659"/>
        <item x="12201"/>
        <item x="681"/>
        <item x="5445"/>
        <item x="12243"/>
        <item x="3985"/>
        <item x="9231"/>
        <item x="9232"/>
        <item x="10086"/>
        <item x="10087"/>
        <item x="10313"/>
        <item x="6826"/>
        <item x="6827"/>
        <item x="6828"/>
        <item x="6829"/>
        <item x="2749"/>
        <item x="7950"/>
        <item x="639"/>
        <item x="6792"/>
        <item x="640"/>
        <item x="897"/>
        <item x="6992"/>
        <item x="2218"/>
        <item x="7272"/>
        <item x="10967"/>
        <item x="7544"/>
        <item x="5813"/>
        <item x="11140"/>
        <item x="11141"/>
        <item x="4867"/>
        <item x="5925"/>
        <item x="6993"/>
        <item x="10796"/>
        <item x="7545"/>
        <item x="338"/>
        <item x="6994"/>
        <item x="12202"/>
        <item x="9633"/>
        <item x="10858"/>
        <item x="6793"/>
        <item x="8845"/>
        <item x="814"/>
        <item x="8846"/>
        <item x="12195"/>
        <item x="8847"/>
        <item x="7134"/>
        <item x="7114"/>
        <item x="5548"/>
        <item x="1141"/>
        <item x="11349"/>
        <item x="1814"/>
        <item x="7190"/>
        <item x="5926"/>
        <item x="1087"/>
        <item x="2153"/>
        <item x="641"/>
        <item x="2154"/>
        <item x="3144"/>
        <item x="11142"/>
        <item x="7951"/>
        <item x="7465"/>
        <item x="5037"/>
        <item x="8380"/>
        <item x="1776"/>
        <item x="8381"/>
        <item x="6493"/>
        <item x="8147"/>
        <item x="10088"/>
        <item x="10089"/>
        <item x="11391"/>
        <item x="1649"/>
        <item x="9543"/>
        <item x="9544"/>
        <item x="8463"/>
        <item x="9709"/>
        <item x="1500"/>
        <item x="1501"/>
        <item x="9436"/>
        <item x="3110"/>
        <item x="11623"/>
        <item x="9437"/>
        <item x="4887"/>
        <item x="10678"/>
        <item x="3508"/>
        <item x="5171"/>
        <item x="12250"/>
        <item x="8938"/>
        <item x="411"/>
        <item x="4060"/>
        <item x="3220"/>
        <item x="4334"/>
        <item x="2971"/>
        <item x="4335"/>
        <item x="7383"/>
        <item x="3524"/>
        <item x="6206"/>
        <item x="10995"/>
        <item x="8550"/>
        <item x="7697"/>
        <item x="6357"/>
        <item x="2676"/>
        <item x="11705"/>
        <item x="942"/>
        <item x="8166"/>
        <item x="6378"/>
        <item x="3379"/>
        <item x="8004"/>
        <item x="9262"/>
        <item x="9263"/>
        <item x="9264"/>
        <item x="11143"/>
        <item x="11224"/>
        <item x="1545"/>
        <item x="10532"/>
        <item x="4888"/>
        <item x="10533"/>
        <item x="10534"/>
        <item x="10535"/>
        <item x="10536"/>
        <item x="10537"/>
        <item x="10538"/>
        <item x="9233"/>
        <item x="9234"/>
        <item x="3145"/>
        <item x="8023"/>
        <item x="6494"/>
        <item x="4714"/>
        <item x="6495"/>
        <item x="9445"/>
        <item x="1867"/>
        <item x="8923"/>
        <item x="5748"/>
        <item x="1173"/>
        <item x="1174"/>
        <item x="6589"/>
        <item x="2367"/>
        <item x="8206"/>
        <item x="1268"/>
        <item x="1349"/>
        <item x="9287"/>
        <item x="1420"/>
        <item x="1421"/>
        <item x="3111"/>
        <item x="6995"/>
        <item x="6996"/>
        <item x="9634"/>
        <item x="10816"/>
        <item x="6431"/>
        <item x="11763"/>
        <item x="8489"/>
        <item x="10679"/>
        <item x="10680"/>
        <item x="6590"/>
        <item x="283"/>
        <item x="6748"/>
        <item x="9990"/>
        <item x="6673"/>
        <item x="11614"/>
        <item x="262"/>
        <item x="6229"/>
        <item x="11615"/>
        <item x="1596"/>
        <item x="11144"/>
        <item x="11660"/>
        <item x="3762"/>
        <item x="7914"/>
        <item x="4461"/>
        <item x="7915"/>
        <item x="6794"/>
        <item x="10032"/>
        <item x="10033"/>
        <item x="10786"/>
        <item x="339"/>
        <item x="8046"/>
        <item x="6189"/>
        <item x="6178"/>
        <item x="5677"/>
        <item x="5678"/>
        <item x="95"/>
        <item x="96"/>
        <item x="97"/>
        <item x="956"/>
        <item x="4231"/>
        <item x="4232"/>
        <item x="11438"/>
        <item x="10226"/>
        <item x="6094"/>
        <item x="11538"/>
        <item x="4419"/>
        <item x="7115"/>
        <item x="2711"/>
        <item x="10034"/>
        <item x="2712"/>
        <item x="5580"/>
        <item x="6331"/>
        <item x="3589"/>
        <item x="3590"/>
        <item x="8454"/>
        <item x="4809"/>
        <item x="4420"/>
        <item x="8611"/>
        <item x="5287"/>
        <item x="7546"/>
        <item x="8437"/>
        <item x="9606"/>
        <item x="6344"/>
        <item x="6345"/>
        <item x="11500"/>
        <item x="7054"/>
        <item x="8133"/>
        <item x="8448"/>
        <item x="8193"/>
        <item x="7547"/>
        <item x="7548"/>
        <item x="5038"/>
        <item x="5039"/>
        <item x="5040"/>
        <item x="5130"/>
        <item x="2677"/>
        <item x="7411"/>
        <item x="11145"/>
        <item x="2929"/>
        <item x="2930"/>
        <item x="11146"/>
        <item x="5962"/>
        <item x="12196"/>
        <item x="7549"/>
        <item x="6997"/>
        <item x="6998"/>
        <item x="9607"/>
        <item x="10314"/>
        <item x="1708"/>
        <item x="7638"/>
        <item x="7639"/>
        <item x="8167"/>
        <item x="9725"/>
        <item x="2540"/>
        <item x="3478"/>
        <item x="10521"/>
        <item x="2326"/>
        <item x="11350"/>
        <item x="11351"/>
        <item x="11352"/>
        <item x="6262"/>
        <item x="12151"/>
        <item x="11147"/>
        <item x="6795"/>
        <item x="1175"/>
        <item x="10996"/>
        <item x="1176"/>
        <item x="8612"/>
        <item x="11074"/>
        <item x="4816"/>
        <item x="9731"/>
        <item x="7412"/>
        <item x="2101"/>
        <item x="9726"/>
        <item x="6263"/>
        <item x="9039"/>
        <item x="898"/>
        <item x="11764"/>
        <item x="7466"/>
        <item x="8799"/>
        <item x="234"/>
        <item x="1777"/>
        <item x="6560"/>
        <item x="10968"/>
        <item x="3308"/>
        <item x="3309"/>
        <item x="8564"/>
        <item x="4610"/>
        <item x="11305"/>
        <item x="9040"/>
        <item x="9041"/>
        <item x="9042"/>
        <item x="12060"/>
        <item x="4199"/>
        <item x="571"/>
        <item x="11462"/>
        <item x="899"/>
        <item x="9391"/>
        <item x="11624"/>
        <item x="1975"/>
        <item x="7781"/>
        <item x="8924"/>
        <item x="1582"/>
        <item x="4137"/>
        <item x="4531"/>
        <item x="9359"/>
        <item x="4421"/>
        <item x="1797"/>
        <item x="6999"/>
        <item x="7000"/>
        <item x="4798"/>
        <item x="7165"/>
        <item x="8168"/>
        <item x="7550"/>
        <item x="670"/>
        <item x="5446"/>
        <item x="7640"/>
        <item x="3380"/>
        <item x="3673"/>
        <item x="1502"/>
        <item x="2263"/>
        <item x="1503"/>
        <item x="1504"/>
        <item x="5447"/>
        <item x="5448"/>
        <item x="5449"/>
        <item x="5450"/>
        <item x="6749"/>
        <item x="5851"/>
        <item x="11579"/>
        <item x="4353"/>
        <item x="5852"/>
        <item x="1177"/>
        <item x="10681"/>
        <item x="11706"/>
        <item x="11707"/>
        <item x="10237"/>
        <item x="10238"/>
        <item x="10239"/>
        <item x="10240"/>
        <item x="7224"/>
        <item x="11851"/>
        <item x="2451"/>
        <item x="2306"/>
        <item x="5877"/>
        <item x="2452"/>
        <item x="7155"/>
        <item x="981"/>
        <item x="6027"/>
        <item x="982"/>
        <item x="1350"/>
        <item x="1351"/>
        <item x="1352"/>
        <item x="7001"/>
        <item x="8925"/>
        <item x="4242"/>
        <item x="5172"/>
        <item x="1178"/>
        <item x="10460"/>
        <item x="4028"/>
        <item x="3499"/>
        <item x="12235"/>
        <item x="8689"/>
        <item x="10035"/>
        <item x="11392"/>
        <item x="4009"/>
        <item x="11517"/>
        <item x="9863"/>
        <item x="4515"/>
        <item x="8766"/>
        <item x="2345"/>
        <item x="6750"/>
        <item x="1868"/>
        <item x="8285"/>
        <item x="340"/>
        <item x="241"/>
        <item x="8499"/>
        <item x="3649"/>
        <item x="11407"/>
        <item x="7116"/>
        <item x="510"/>
        <item x="10925"/>
        <item x="9758"/>
        <item x="4832"/>
        <item x="572"/>
        <item x="8527"/>
        <item x="8939"/>
        <item x="8528"/>
        <item x="11353"/>
        <item x="11560"/>
        <item x="11561"/>
        <item x="3788"/>
        <item x="7834"/>
        <item x="39"/>
        <item x="10090"/>
        <item x="6286"/>
        <item x="10181"/>
        <item x="2592"/>
        <item x="2593"/>
        <item x="8307"/>
        <item x="10182"/>
        <item x="98"/>
        <item x="3310"/>
        <item x="10183"/>
        <item x="10184"/>
        <item x="3311"/>
        <item x="4029"/>
        <item x="760"/>
        <item x="6038"/>
        <item x="9608"/>
        <item x="7623"/>
        <item x="6496"/>
        <item x="8926"/>
        <item x="447"/>
        <item x="9492"/>
        <item x="8752"/>
        <item x="7081"/>
        <item x="7002"/>
        <item x="7840"/>
        <item x="3427"/>
        <item x="4660"/>
        <item x="11886"/>
        <item x="900"/>
        <item x="8382"/>
        <item x="5985"/>
        <item x="5451"/>
        <item x="5452"/>
        <item x="5453"/>
        <item x="5679"/>
        <item x="5680"/>
        <item x="2633"/>
        <item x="3847"/>
        <item x="3848"/>
        <item x="6028"/>
        <item x="6029"/>
        <item x="6561"/>
        <item x="11518"/>
        <item x="10506"/>
        <item x="2170"/>
        <item x="11099"/>
        <item x="8230"/>
        <item x="8231"/>
        <item x="7372"/>
        <item x="801"/>
        <item x="802"/>
        <item x="6621"/>
        <item x="613"/>
        <item x="11708"/>
        <item x="11709"/>
        <item x="3849"/>
        <item x="9545"/>
        <item x="2713"/>
        <item x="10575"/>
        <item x="3252"/>
        <item x="4200"/>
        <item x="7098"/>
        <item x="3146"/>
        <item x="1220"/>
        <item x="1778"/>
        <item x="9143"/>
        <item x="9546"/>
        <item x="3693"/>
        <item x="9144"/>
        <item x="2798"/>
        <item x="5454"/>
        <item x="2799"/>
        <item x="9593"/>
        <item x="541"/>
        <item x="5173"/>
        <item x="7799"/>
        <item x="3525"/>
        <item x="3526"/>
        <item x="3914"/>
        <item x="7647"/>
        <item x="5600"/>
        <item x="3147"/>
        <item x="99"/>
        <item x="8952"/>
        <item x="2374"/>
        <item x="11868"/>
        <item x="1923"/>
        <item x="1754"/>
        <item x="10036"/>
        <item x="11264"/>
        <item x="1179"/>
        <item x="7413"/>
        <item x="100"/>
        <item x="101"/>
        <item x="6287"/>
        <item x="2041"/>
        <item x="2042"/>
        <item x="3183"/>
        <item x="2750"/>
        <item x="3148"/>
        <item x="642"/>
        <item x="8074"/>
        <item x="7782"/>
        <item x="7551"/>
        <item x="957"/>
        <item x="5986"/>
        <item x="6450"/>
        <item x="777"/>
        <item x="5681"/>
        <item x="6402"/>
        <item x="6403"/>
        <item x="7180"/>
        <item x="9710"/>
        <item x="4099"/>
        <item x="1815"/>
        <item x="8333"/>
        <item x="501"/>
        <item x="1974"/>
        <item x="4715"/>
        <item x="4716"/>
        <item x="4717"/>
        <item x="7135"/>
        <item x="7552"/>
        <item x="10091"/>
        <item x="12048"/>
        <item x="12049"/>
        <item x="3070"/>
        <item x="10092"/>
        <item x="1841"/>
        <item x="3789"/>
        <item x="11042"/>
        <item x="10093"/>
        <item x="11148"/>
        <item x="10094"/>
        <item x="10095"/>
        <item x="1505"/>
        <item x="8690"/>
        <item x="1038"/>
        <item x="3089"/>
        <item x="7553"/>
        <item x="11149"/>
        <item x="2248"/>
        <item x="11625"/>
        <item x="7817"/>
        <item x="8613"/>
        <item x="8614"/>
        <item x="10138"/>
        <item x="8848"/>
        <item x="11836"/>
        <item x="511"/>
        <item x="2800"/>
        <item x="3850"/>
        <item x="1869"/>
        <item x="8113"/>
        <item x="3428"/>
        <item x="11562"/>
        <item x="11563"/>
        <item x="11564"/>
        <item x="4422"/>
        <item x="1870"/>
        <item x="7554"/>
        <item x="643"/>
        <item x="4010"/>
        <item x="8973"/>
        <item x="8383"/>
        <item x="766"/>
        <item x="9703"/>
        <item x="9338"/>
        <item x="9339"/>
        <item x="2870"/>
        <item x="5610"/>
        <item x="1353"/>
        <item x="4516"/>
        <item x="10112"/>
        <item x="7442"/>
        <item x="11808"/>
        <item x="11306"/>
        <item x="11307"/>
        <item x="10315"/>
        <item x="12013"/>
        <item x="7661"/>
        <item x="6562"/>
        <item x="2931"/>
        <item x="8232"/>
        <item x="8233"/>
        <item x="8279"/>
        <item x="4061"/>
        <item x="4314"/>
        <item x="7555"/>
        <item x="8953"/>
        <item x="573"/>
        <item x="2219"/>
        <item x="8529"/>
        <item x="7431"/>
        <item x="2453"/>
        <item x="1006"/>
        <item x="3674"/>
        <item x="10660"/>
        <item x="11193"/>
        <item x="3149"/>
        <item x="3150"/>
        <item x="7467"/>
        <item x="3151"/>
        <item x="11439"/>
        <item x="2541"/>
        <item x="4201"/>
        <item x="11440"/>
        <item x="644"/>
        <item x="645"/>
        <item x="9235"/>
        <item x="9236"/>
        <item x="6151"/>
        <item x="7414"/>
        <item x="3265"/>
        <item x="11208"/>
        <item x="11209"/>
        <item x="11210"/>
        <item x="1568"/>
        <item x="8308"/>
        <item x="8615"/>
        <item x="10037"/>
        <item x="2634"/>
        <item x="2454"/>
        <item x="2455"/>
        <item x="2456"/>
        <item x="9584"/>
        <item x="7704"/>
        <item x="7705"/>
        <item x="8464"/>
        <item x="9022"/>
        <item x="9023"/>
        <item x="3790"/>
        <item x="8438"/>
        <item x="9524"/>
        <item x="9525"/>
        <item x="9526"/>
        <item x="8439"/>
        <item x="10763"/>
        <item x="2258"/>
        <item x="11150"/>
        <item x="1871"/>
        <item x="5639"/>
        <item x="5640"/>
        <item x="11809"/>
        <item x="7092"/>
        <item x="4932"/>
        <item x="8114"/>
        <item x="8115"/>
        <item x="10096"/>
        <item x="8691"/>
        <item x="6163"/>
        <item x="6164"/>
        <item x="6264"/>
        <item x="7556"/>
        <item x="6674"/>
        <item x="6265"/>
        <item x="11978"/>
        <item x="11979"/>
        <item x="10316"/>
        <item x="1976"/>
        <item x="958"/>
        <item x="7093"/>
        <item x="7749"/>
        <item x="10360"/>
        <item x="11369"/>
        <item x="7003"/>
        <item x="10317"/>
        <item x="10318"/>
        <item x="11441"/>
        <item x="11896"/>
        <item x="8286"/>
        <item x="8287"/>
        <item x="8288"/>
        <item x="9066"/>
        <item x="2932"/>
        <item x="8384"/>
        <item x="8543"/>
        <item x="5559"/>
        <item x="743"/>
        <item x="6830"/>
        <item x="6831"/>
        <item x="6832"/>
        <item x="3892"/>
        <item x="3479"/>
        <item x="7191"/>
        <item x="803"/>
        <item x="7783"/>
        <item x="9392"/>
        <item x="2457"/>
        <item x="6751"/>
        <item x="6752"/>
        <item x="6622"/>
        <item x="7557"/>
        <item x="102"/>
        <item x="6623"/>
        <item x="5682"/>
        <item x="5683"/>
        <item x="5684"/>
        <item x="5685"/>
        <item x="5203"/>
        <item x="6404"/>
        <item x="2220"/>
        <item x="8530"/>
        <item x="5987"/>
        <item x="5988"/>
        <item x="2871"/>
        <item x="8234"/>
        <item x="943"/>
        <item x="11869"/>
        <item x="9424"/>
        <item x="6173"/>
        <item x="10721"/>
        <item x="10808"/>
        <item x="3039"/>
        <item x="5455"/>
        <item x="7952"/>
        <item x="1269"/>
        <item x="7415"/>
        <item x="592"/>
        <item x="1703"/>
        <item x="901"/>
        <item x="7004"/>
        <item x="9727"/>
        <item x="9728"/>
        <item x="7005"/>
        <item x="9585"/>
        <item x="4138"/>
        <item x="5628"/>
        <item x="8692"/>
        <item x="2043"/>
        <item x="7558"/>
        <item x="4139"/>
        <item x="2458"/>
        <item x="3381"/>
        <item x="11601"/>
        <item x="7308"/>
        <item x="103"/>
        <item x="12014"/>
        <item x="2368"/>
        <item x="1088"/>
        <item x="2600"/>
        <item x="4611"/>
        <item x="4612"/>
        <item x="5174"/>
        <item x="3382"/>
        <item x="12015"/>
        <item x="804"/>
        <item x="11308"/>
        <item x="5601"/>
        <item x="9082"/>
        <item x="5041"/>
        <item x="1221"/>
        <item x="7373"/>
        <item x="104"/>
        <item x="4140"/>
        <item x="105"/>
        <item x="106"/>
        <item x="107"/>
        <item x="1180"/>
        <item x="108"/>
        <item x="4774"/>
        <item x="11580"/>
        <item x="7006"/>
        <item x="5927"/>
        <item x="11354"/>
        <item x="9493"/>
        <item x="6463"/>
        <item x="8927"/>
        <item x="9393"/>
        <item x="9394"/>
        <item x="9395"/>
        <item x="10797"/>
        <item x="11245"/>
        <item x="3706"/>
        <item x="6464"/>
        <item x="6465"/>
        <item x="4613"/>
        <item x="4614"/>
        <item x="4615"/>
        <item x="6591"/>
        <item x="6179"/>
        <item x="9686"/>
        <item x="2249"/>
        <item x="4141"/>
        <item x="6039"/>
        <item x="2459"/>
        <item x="10745"/>
        <item x="4274"/>
        <item x="3184"/>
        <item x="6646"/>
        <item x="109"/>
        <item x="10038"/>
        <item x="7874"/>
        <item x="2872"/>
        <item x="7875"/>
        <item x="7876"/>
        <item x="7877"/>
        <item x="11442"/>
        <item x="8565"/>
        <item x="4799"/>
        <item x="6405"/>
        <item x="7117"/>
        <item x="9522"/>
        <item x="5042"/>
        <item x="9112"/>
        <item x="9594"/>
        <item x="5043"/>
        <item x="3412"/>
        <item x="8693"/>
        <item x="5963"/>
        <item x="2190"/>
        <item x="7997"/>
        <item x="7998"/>
        <item x="8116"/>
        <item x="9547"/>
        <item x="6371"/>
        <item x="6372"/>
        <item x="10319"/>
        <item x="4030"/>
        <item x="5456"/>
        <item x="5457"/>
        <item x="8694"/>
        <item x="2933"/>
        <item x="3312"/>
        <item x="8566"/>
        <item x="11010"/>
        <item x="8513"/>
        <item x="9494"/>
        <item x="9840"/>
        <item x="4342"/>
        <item x="11626"/>
        <item x="11627"/>
        <item x="5265"/>
        <item x="199"/>
        <item x="11270"/>
        <item x="5458"/>
        <item x="4800"/>
        <item x="6057"/>
        <item x="6058"/>
        <item x="1354"/>
        <item x="8864"/>
        <item x="1872"/>
        <item x="7784"/>
        <item x="11355"/>
        <item x="11356"/>
        <item x="9772"/>
        <item x="6040"/>
        <item x="9822"/>
        <item x="7724"/>
        <item x="542"/>
        <item x="1669"/>
        <item x="3650"/>
        <item x="2635"/>
        <item x="2636"/>
        <item x="7559"/>
        <item x="8490"/>
        <item x="8491"/>
        <item x="646"/>
        <item x="8169"/>
        <item x="8974"/>
        <item x="9360"/>
        <item x="2460"/>
        <item x="2461"/>
        <item x="6533"/>
        <item x="5686"/>
        <item x="2462"/>
        <item x="9972"/>
        <item x="8194"/>
        <item x="3053"/>
        <item x="7878"/>
        <item x="523"/>
        <item x="9196"/>
        <item x="4616"/>
        <item x="9237"/>
        <item x="843"/>
        <item x="9737"/>
        <item x="5044"/>
        <item x="5045"/>
        <item x="9113"/>
        <item x="8207"/>
        <item x="19"/>
        <item x="10859"/>
        <item x="10860"/>
        <item x="10861"/>
        <item x="170"/>
        <item x="3383"/>
        <item x="5288"/>
        <item x="4423"/>
        <item x="10241"/>
        <item x="7416"/>
        <item x="9265"/>
        <item x="9266"/>
        <item x="4617"/>
        <item x="12122"/>
        <item x="6861"/>
        <item x="7662"/>
        <item x="6862"/>
        <item x="7663"/>
        <item x="11581"/>
        <item x="3751"/>
        <item x="10746"/>
        <item x="7624"/>
        <item x="11211"/>
        <item x="11648"/>
        <item x="412"/>
        <item x="6497"/>
        <item x="6498"/>
        <item x="10320"/>
        <item x="10321"/>
        <item x="6207"/>
        <item x="11065"/>
        <item x="8170"/>
        <item x="4668"/>
        <item x="1422"/>
        <item x="1423"/>
        <item x="10039"/>
        <item x="2637"/>
        <item x="7818"/>
        <item x="9288"/>
        <item x="902"/>
        <item x="10661"/>
        <item x="7374"/>
        <item x="1424"/>
        <item x="378"/>
        <item x="5046"/>
        <item x="903"/>
        <item x="904"/>
        <item x="1425"/>
        <item x="9635"/>
        <item x="9636"/>
        <item x="9145"/>
        <item x="10361"/>
        <item x="5266"/>
        <item x="11151"/>
        <item x="10682"/>
        <item x="10699"/>
        <item x="10936"/>
        <item x="2714"/>
        <item x="8171"/>
        <item x="8172"/>
        <item x="3384"/>
        <item x="448"/>
        <item x="8954"/>
        <item x="3591"/>
        <item x="5459"/>
        <item x="9586"/>
        <item x="2934"/>
        <item x="3221"/>
        <item x="2506"/>
        <item x="2507"/>
        <item x="10477"/>
        <item x="5928"/>
        <item x="5929"/>
        <item x="4202"/>
        <item x="11469"/>
        <item x="6499"/>
        <item x="110"/>
        <item x="111"/>
        <item x="1506"/>
        <item x="9238"/>
        <item x="8117"/>
        <item x="7260"/>
        <item x="7625"/>
        <item x="11075"/>
        <item x="2801"/>
        <item x="7916"/>
        <item x="5878"/>
        <item x="1715"/>
        <item x="8583"/>
        <item x="2751"/>
        <item x="2081"/>
        <item x="8884"/>
        <item x="2221"/>
        <item x="9067"/>
        <item x="8642"/>
        <item x="4801"/>
        <item x="9239"/>
        <item x="8118"/>
        <item x="3707"/>
        <item x="3071"/>
        <item x="3072"/>
        <item x="7917"/>
        <item x="10218"/>
        <item x="4933"/>
        <item x="7560"/>
        <item x="7007"/>
        <item x="727"/>
        <item x="9114"/>
        <item x="9115"/>
        <item x="8975"/>
        <item x="8849"/>
        <item x="449"/>
        <item x="1119"/>
        <item x="11393"/>
        <item x="8385"/>
        <item x="10862"/>
        <item x="10863"/>
        <item x="6500"/>
        <item x="2066"/>
        <item x="8885"/>
        <item x="3527"/>
        <item x="9790"/>
        <item x="9791"/>
        <item x="5289"/>
        <item x="6233"/>
        <item x="5930"/>
        <item x="3930"/>
        <item x="4289"/>
        <item x="1382"/>
        <item x="1007"/>
        <item x="12156"/>
        <item x="2082"/>
        <item x="4142"/>
        <item x="2375"/>
        <item x="2376"/>
        <item x="4275"/>
        <item x="11765"/>
        <item x="11766"/>
        <item x="4173"/>
        <item x="7561"/>
        <item x="11025"/>
        <item x="308"/>
        <item x="4462"/>
        <item x="1583"/>
        <item x="5581"/>
        <item x="728"/>
        <item x="7384"/>
        <item x="10583"/>
        <item x="6373"/>
        <item x="2601"/>
        <item x="2715"/>
        <item x="5460"/>
        <item x="5461"/>
        <item x="5462"/>
        <item x="9928"/>
        <item x="2638"/>
        <item x="6081"/>
        <item x="1798"/>
        <item x="9929"/>
        <item x="10584"/>
        <item x="3063"/>
        <item x="3528"/>
        <item x="5788"/>
        <item x="9930"/>
        <item x="4517"/>
        <item x="12016"/>
        <item x="6534"/>
        <item x="6624"/>
        <item x="2102"/>
        <item x="9043"/>
        <item x="7626"/>
        <item x="10219"/>
        <item x="9068"/>
        <item x="7770"/>
        <item x="7562"/>
        <item x="7563"/>
        <item x="10969"/>
        <item x="11463"/>
        <item x="9116"/>
        <item x="9951"/>
        <item x="11741"/>
        <item x="5131"/>
        <item x="4276"/>
        <item x="9146"/>
        <item x="8695"/>
        <item x="8696"/>
        <item x="8697"/>
        <item x="1181"/>
        <item x="8263"/>
        <item x="10507"/>
        <item x="1908"/>
        <item x="7819"/>
        <item x="482"/>
        <item x="7008"/>
        <item x="4062"/>
        <item x="2083"/>
        <item x="10227"/>
        <item x="8886"/>
        <item x="2752"/>
        <item x="647"/>
        <item x="10937"/>
        <item x="7468"/>
        <item x="9069"/>
        <item x="242"/>
        <item x="729"/>
        <item x="2753"/>
        <item x="11078"/>
        <item x="4424"/>
        <item x="4966"/>
        <item x="3592"/>
        <item x="10970"/>
        <item x="12037"/>
        <item x="11767"/>
        <item x="7953"/>
        <item x="2377"/>
        <item x="2357"/>
        <item x="2358"/>
        <item x="2359"/>
        <item x="2360"/>
        <item x="8386"/>
        <item x="11980"/>
        <item x="8698"/>
        <item x="8699"/>
        <item x="8700"/>
        <item x="4425"/>
        <item x="341"/>
        <item x="11309"/>
        <item x="11310"/>
        <item x="11311"/>
        <item x="236"/>
        <item x="10623"/>
        <item x="10624"/>
        <item x="5853"/>
        <item x="3100"/>
        <item x="7309"/>
        <item x="7009"/>
        <item x="7225"/>
        <item x="10113"/>
        <item x="10114"/>
        <item x="8351"/>
        <item x="10461"/>
        <item x="2873"/>
        <item x="8047"/>
        <item x="8551"/>
        <item x="4143"/>
        <item x="9396"/>
        <item x="5931"/>
        <item x="3040"/>
        <item x="10205"/>
        <item x="2542"/>
        <item x="2802"/>
        <item x="8552"/>
        <item x="8553"/>
        <item x="11011"/>
        <item x="6358"/>
        <item x="9361"/>
        <item x="7417"/>
        <item x="112"/>
        <item x="2639"/>
        <item x="12123"/>
        <item x="6647"/>
        <item x="9637"/>
        <item x="342"/>
        <item x="263"/>
        <item x="1355"/>
        <item x="1709"/>
        <item x="10394"/>
        <item x="12175"/>
        <item x="1507"/>
        <item x="10887"/>
        <item x="4257"/>
        <item x="4258"/>
        <item x="7664"/>
        <item x="7750"/>
        <item x="12176"/>
        <item x="8139"/>
        <item x="1182"/>
        <item x="5175"/>
        <item x="5176"/>
        <item x="7665"/>
        <item x="7666"/>
        <item x="7667"/>
        <item x="8005"/>
        <item x="8006"/>
        <item x="4243"/>
        <item x="9931"/>
        <item x="11443"/>
        <item x="5687"/>
        <item x="5688"/>
        <item x="7286"/>
        <item x="7287"/>
        <item x="7288"/>
        <item x="3803"/>
        <item x="3804"/>
        <item x="5177"/>
        <item x="8514"/>
        <item x="5178"/>
        <item x="3385"/>
        <item x="6346"/>
        <item x="10683"/>
        <item x="10684"/>
        <item x="2327"/>
        <item x="2328"/>
        <item x="10910"/>
        <item x="8955"/>
        <item x="543"/>
        <item x="544"/>
        <item x="11519"/>
        <item x="2716"/>
        <item x="6863"/>
        <item x="6864"/>
        <item x="10242"/>
        <item x="8634"/>
        <item x="7879"/>
        <item x="12203"/>
        <item x="1650"/>
        <item x="8531"/>
        <item x="9565"/>
        <item x="1426"/>
        <item x="9566"/>
        <item x="9567"/>
        <item x="2463"/>
        <item x="1222"/>
        <item x="7627"/>
        <item x="1008"/>
        <item x="1779"/>
        <item x="2935"/>
        <item x="2936"/>
        <item x="2937"/>
        <item x="2938"/>
        <item x="7010"/>
        <item x="9070"/>
        <item x="4063"/>
        <item x="10837"/>
        <item x="8652"/>
        <item x="8653"/>
        <item x="8654"/>
        <item x="3386"/>
        <item x="10700"/>
        <item x="5932"/>
        <item x="10130"/>
        <item x="3101"/>
        <item x="9991"/>
        <item x="9548"/>
        <item x="9549"/>
        <item x="5689"/>
        <item x="5690"/>
        <item x="10395"/>
        <item x="9663"/>
        <item x="9664"/>
        <item x="12269"/>
        <item x="648"/>
        <item x="3992"/>
        <item x="3185"/>
        <item x="3931"/>
        <item x="12218"/>
        <item x="1270"/>
        <item x="171"/>
        <item x="3433"/>
        <item x="10938"/>
        <item x="3152"/>
        <item x="6865"/>
        <item x="5463"/>
        <item x="2678"/>
        <item x="5749"/>
        <item x="7261"/>
        <item x="8173"/>
        <item x="9362"/>
        <item x="593"/>
        <item x="8119"/>
        <item x="7954"/>
        <item x="475"/>
        <item x="6095"/>
        <item x="3153"/>
        <item x="7564"/>
        <item x="6045"/>
        <item x="1039"/>
        <item x="11725"/>
        <item x="905"/>
        <item x="3956"/>
        <item x="4934"/>
        <item x="906"/>
        <item x="4426"/>
        <item x="5933"/>
        <item x="6234"/>
        <item x="5691"/>
        <item x="11768"/>
        <item x="6030"/>
        <item x="6031"/>
        <item x="8289"/>
        <item x="113"/>
        <item x="11394"/>
        <item x="11981"/>
        <item x="172"/>
        <item x="6420"/>
        <item x="9397"/>
        <item x="3154"/>
        <item x="8887"/>
        <item x="11769"/>
        <item x="1726"/>
        <item x="1873"/>
        <item x="2899"/>
        <item x="6501"/>
        <item x="5891"/>
        <item x="8616"/>
        <item x="6833"/>
        <item x="12160"/>
        <item x="2543"/>
        <item x="7565"/>
        <item x="1584"/>
        <item x="2803"/>
        <item x="3629"/>
        <item x="5971"/>
        <item x="8986"/>
        <item x="11982"/>
        <item x="2544"/>
        <item x="11540"/>
        <item x="671"/>
        <item x="8120"/>
        <item x="1670"/>
        <item x="1671"/>
        <item x="4618"/>
        <item x="11810"/>
        <item x="11628"/>
        <item x="2222"/>
        <item x="9748"/>
        <item x="8479"/>
        <item x="2508"/>
        <item x="9973"/>
        <item x="9974"/>
        <item x="9665"/>
        <item x="10220"/>
        <item x="1009"/>
        <item x="5276"/>
        <item x="298"/>
        <item x="744"/>
        <item x="4203"/>
        <item x="9792"/>
        <item x="9793"/>
        <item x="9197"/>
        <item x="4259"/>
        <item x="11444"/>
        <item x="3694"/>
        <item x="7566"/>
        <item x="7918"/>
        <item x="7159"/>
        <item x="10396"/>
        <item x="4868"/>
        <item x="3942"/>
        <item x="343"/>
        <item x="6359"/>
        <item x="2464"/>
        <item x="7082"/>
        <item x="7083"/>
        <item x="2578"/>
        <item x="1816"/>
        <item x="10185"/>
        <item x="9687"/>
        <item x="1089"/>
        <item x="8976"/>
        <item x="10817"/>
        <item x="5989"/>
        <item x="9117"/>
        <item x="2874"/>
        <item x="5990"/>
        <item x="11271"/>
        <item x="2103"/>
        <item x="2104"/>
        <item x="10221"/>
        <item x="8075"/>
        <item x="10397"/>
        <item x="7469"/>
        <item x="4619"/>
        <item x="4620"/>
        <item x="4621"/>
        <item x="4622"/>
        <item x="6174"/>
        <item x="2972"/>
        <item x="4758"/>
        <item x="587"/>
        <item x="8800"/>
        <item x="8801"/>
        <item x="8802"/>
        <item x="7989"/>
        <item x="4064"/>
        <item x="4552"/>
        <item x="218"/>
        <item x="1935"/>
        <item x="1936"/>
        <item x="1937"/>
        <item x="10997"/>
        <item x="2570"/>
        <item x="413"/>
        <item x="5692"/>
        <item x="3207"/>
        <item x="3545"/>
        <item x="4743"/>
        <item x="9118"/>
        <item x="10139"/>
        <item x="2067"/>
        <item x="11152"/>
        <item x="7628"/>
        <item x="10322"/>
        <item x="6675"/>
        <item x="3434"/>
        <item x="7567"/>
        <item x="11153"/>
        <item x="11154"/>
        <item x="7568"/>
        <item x="1300"/>
        <item x="7569"/>
        <item x="2105"/>
        <item x="2804"/>
        <item x="9267"/>
        <item x="4718"/>
        <item x="713"/>
        <item x="173"/>
        <item x="174"/>
        <item x="3024"/>
        <item x="614"/>
        <item x="10939"/>
        <item x="5047"/>
        <item x="5048"/>
        <item x="8465"/>
        <item x="8466"/>
        <item x="8467"/>
        <item x="8977"/>
        <item x="11026"/>
        <item x="8928"/>
        <item x="4144"/>
        <item x="5179"/>
        <item x="9147"/>
        <item x="1938"/>
        <item x="1129"/>
        <item x="284"/>
        <item x="7011"/>
        <item x="5049"/>
        <item x="7785"/>
        <item x="7012"/>
        <item x="2250"/>
        <item x="7310"/>
        <item x="6502"/>
        <item x="200"/>
        <item x="1874"/>
        <item x="9952"/>
        <item x="2973"/>
        <item x="7311"/>
        <item x="7418"/>
        <item x="8387"/>
        <item x="11417"/>
        <item x="6625"/>
        <item x="9018"/>
        <item x="8017"/>
        <item x="2754"/>
        <item x="8018"/>
        <item x="8767"/>
        <item x="3041"/>
        <item x="5225"/>
        <item x="10070"/>
        <item x="8445"/>
        <item x="7470"/>
        <item x="5595"/>
        <item x="5596"/>
        <item x="3932"/>
        <item x="3155"/>
        <item x="2251"/>
        <item x="5892"/>
        <item x="5893"/>
        <item x="11870"/>
        <item x="11871"/>
        <item x="8473"/>
        <item x="8280"/>
        <item x="8803"/>
        <item x="2755"/>
        <item x="4080"/>
        <item x="1569"/>
        <item x="11395"/>
        <item x="3728"/>
        <item x="3729"/>
        <item x="6866"/>
        <item x="344"/>
        <item x="345"/>
        <item x="10971"/>
        <item x="8388"/>
        <item x="8389"/>
        <item x="5991"/>
        <item x="7668"/>
        <item x="11057"/>
        <item x="7226"/>
        <item x="7963"/>
        <item x="11872"/>
        <item x="6046"/>
        <item x="2684"/>
        <item x="2685"/>
        <item x="4623"/>
        <item x="9823"/>
        <item x="615"/>
        <item x="5549"/>
        <item x="8024"/>
        <item x="10323"/>
        <item x="1755"/>
        <item x="9071"/>
        <item x="10324"/>
        <item x="10325"/>
        <item x="11897"/>
        <item x="12061"/>
        <item x="8753"/>
        <item x="3539"/>
        <item x="983"/>
        <item x="11272"/>
        <item x="11983"/>
        <item x="1271"/>
        <item x="6370"/>
        <item x="7880"/>
        <item x="984"/>
        <item x="6503"/>
        <item x="6504"/>
        <item x="6505"/>
        <item x="6506"/>
        <item x="8701"/>
        <item x="7211"/>
        <item x="346"/>
        <item x="7919"/>
        <item x="7920"/>
        <item x="6648"/>
        <item x="4967"/>
        <item x="5226"/>
        <item x="1616"/>
        <item x="6649"/>
        <item x="2717"/>
        <item x="2718"/>
        <item x="8655"/>
        <item x="4065"/>
        <item x="8390"/>
        <item x="4011"/>
        <item x="3957"/>
        <item x="6650"/>
        <item x="5227"/>
        <item x="4371"/>
        <item x="4174"/>
        <item x="4175"/>
        <item x="5750"/>
        <item x="7312"/>
        <item x="9148"/>
        <item x="7335"/>
        <item x="686"/>
        <item x="6096"/>
        <item x="6097"/>
        <item x="11873"/>
        <item x="11874"/>
        <item x="1223"/>
        <item x="12157"/>
        <item x="1130"/>
        <item x="8013"/>
        <item x="9169"/>
        <item x="9495"/>
        <item x="9890"/>
        <item x="114"/>
        <item x="115"/>
        <item x="3420"/>
        <item x="3651"/>
        <item x="1617"/>
        <item x="959"/>
        <item x="8804"/>
        <item x="20"/>
        <item x="12077"/>
        <item x="6507"/>
        <item x="11484"/>
        <item x="1875"/>
        <item x="11155"/>
        <item x="2465"/>
        <item x="6711"/>
        <item x="2466"/>
        <item x="2467"/>
        <item x="11930"/>
        <item x="6898"/>
        <item x="4719"/>
        <item x="11156"/>
        <item x="2468"/>
        <item x="1618"/>
        <item x="6753"/>
        <item x="4427"/>
        <item x="1183"/>
        <item x="9891"/>
        <item x="6508"/>
        <item x="6509"/>
        <item x="1184"/>
        <item x="1185"/>
        <item x="2640"/>
        <item x="1799"/>
        <item x="11582"/>
        <item x="3421"/>
        <item x="11649"/>
        <item x="11650"/>
        <item x="2641"/>
        <item x="2642"/>
        <item x="10539"/>
        <item x="10540"/>
        <item x="10541"/>
        <item x="10542"/>
        <item x="10543"/>
        <item x="4759"/>
        <item x="4624"/>
        <item x="1508"/>
        <item x="1876"/>
        <item x="12177"/>
        <item x="524"/>
        <item x="2509"/>
        <item x="545"/>
        <item x="6867"/>
        <item x="2155"/>
        <item x="3205"/>
        <item x="6152"/>
        <item x="9794"/>
        <item x="6592"/>
        <item x="7444"/>
        <item x="9446"/>
        <item x="1800"/>
        <item x="1801"/>
        <item x="4428"/>
        <item x="9738"/>
        <item x="6868"/>
        <item x="3752"/>
        <item x="3753"/>
        <item x="10604"/>
        <item x="8322"/>
        <item x="8440"/>
        <item x="9595"/>
        <item x="9596"/>
        <item x="12161"/>
        <item x="12162"/>
        <item x="1090"/>
        <item x="9795"/>
        <item x="1091"/>
        <item x="1092"/>
        <item x="2264"/>
        <item x="5267"/>
        <item x="588"/>
        <item x="6072"/>
        <item x="6073"/>
        <item x="1546"/>
        <item x="1547"/>
        <item x="9413"/>
        <item x="1272"/>
        <item x="907"/>
        <item x="8076"/>
        <item x="3851"/>
        <item x="3852"/>
        <item x="2044"/>
        <item x="10208"/>
        <item x="10398"/>
        <item x="3313"/>
        <item x="1909"/>
        <item x="1910"/>
        <item x="6754"/>
        <item x="4375"/>
        <item x="9340"/>
        <item x="8352"/>
        <item x="7800"/>
        <item x="4031"/>
        <item x="3917"/>
        <item x="4145"/>
        <item x="10544"/>
        <item x="4953"/>
        <item x="7921"/>
        <item x="4954"/>
        <item x="4955"/>
        <item x="2756"/>
        <item x="9953"/>
        <item x="8584"/>
        <item x="2757"/>
        <item x="5869"/>
        <item x="11811"/>
        <item x="7045"/>
        <item x="1301"/>
        <item x="4429"/>
        <item x="9944"/>
        <item x="11812"/>
        <item x="1780"/>
        <item x="5934"/>
        <item x="6190"/>
        <item x="3500"/>
        <item x="8850"/>
        <item x="10747"/>
        <item x="2594"/>
        <item x="3266"/>
        <item x="3267"/>
        <item x="6175"/>
        <item x="1093"/>
        <item x="12163"/>
        <item x="3754"/>
        <item x="7094"/>
        <item x="4889"/>
        <item x="12270"/>
        <item x="7245"/>
        <item x="4720"/>
        <item x="7166"/>
        <item x="11813"/>
        <item x="5814"/>
        <item x="11157"/>
        <item x="9375"/>
        <item x="4019"/>
        <item x="1427"/>
        <item x="10379"/>
        <item x="10380"/>
        <item x="6131"/>
        <item x="10926"/>
        <item x="3755"/>
        <item x="2545"/>
        <item x="8391"/>
        <item x="11212"/>
        <item x="9954"/>
        <item x="5228"/>
        <item x="2469"/>
        <item x="2361"/>
        <item x="5180"/>
        <item x="11661"/>
        <item x="4625"/>
        <item x="11710"/>
        <item x="11711"/>
        <item x="4176"/>
        <item x="1057"/>
        <item x="3314"/>
        <item x="1058"/>
        <item x="11712"/>
        <item x="3387"/>
        <item x="3388"/>
        <item x="10998"/>
        <item x="3993"/>
        <item x="3994"/>
        <item x="3995"/>
        <item x="2875"/>
        <item x="3268"/>
        <item x="3269"/>
        <item x="9759"/>
        <item x="1832"/>
        <item x="2206"/>
        <item x="1756"/>
        <item x="6535"/>
        <item x="4775"/>
        <item x="10097"/>
        <item x="11396"/>
        <item x="1509"/>
        <item x="1273"/>
        <item x="2643"/>
        <item x="908"/>
        <item x="8702"/>
        <item x="944"/>
        <item x="1704"/>
        <item x="2515"/>
        <item x="6899"/>
        <item x="4311"/>
        <item x="5050"/>
        <item x="5051"/>
        <item x="5052"/>
        <item x="5053"/>
        <item x="8585"/>
        <item x="12007"/>
        <item x="2223"/>
        <item x="6563"/>
        <item x="11158"/>
        <item x="1710"/>
        <item x="8903"/>
        <item x="8904"/>
        <item x="3112"/>
        <item x="9985"/>
        <item x="11713"/>
        <item x="6796"/>
        <item x="4430"/>
        <item x="7955"/>
        <item x="3113"/>
        <item x="3389"/>
        <item x="3390"/>
        <item x="2546"/>
        <item x="1224"/>
        <item x="4066"/>
        <item x="10662"/>
        <item x="3222"/>
        <item x="1510"/>
        <item x="1511"/>
        <item x="1512"/>
        <item x="1651"/>
        <item x="3315"/>
        <item x="11312"/>
        <item x="1225"/>
        <item x="11714"/>
        <item x="4431"/>
        <item x="11875"/>
        <item x="11814"/>
        <item x="5751"/>
        <item x="1226"/>
        <item x="3853"/>
        <item x="219"/>
        <item x="2307"/>
        <item x="1043"/>
        <item x="220"/>
        <item x="5693"/>
        <item x="5736"/>
        <item x="2252"/>
        <item x="3156"/>
        <item x="299"/>
        <item x="3742"/>
        <item x="8210"/>
        <item x="8077"/>
        <item x="8078"/>
        <item x="8079"/>
        <item x="7648"/>
        <item x="7181"/>
        <item x="2939"/>
        <item x="1274"/>
        <item x="1275"/>
        <item x="1428"/>
        <item x="1276"/>
        <item x="1277"/>
        <item x="7751"/>
        <item x="10999"/>
        <item x="116"/>
        <item x="117"/>
        <item x="118"/>
        <item x="2758"/>
        <item x="3501"/>
        <item x="3652"/>
        <item x="11931"/>
        <item x="11815"/>
        <item x="414"/>
        <item x="12087"/>
        <item x="3253"/>
        <item x="3254"/>
        <item x="2106"/>
        <item x="10625"/>
        <item x="10626"/>
        <item x="2127"/>
        <item x="8345"/>
        <item x="6564"/>
        <item x="3962"/>
        <item x="476"/>
        <item x="5602"/>
        <item x="8888"/>
        <item x="8392"/>
        <item x="778"/>
        <item x="2058"/>
        <item x="12033"/>
        <item x="1781"/>
        <item x="2805"/>
        <item x="2806"/>
        <item x="2807"/>
        <item x="2808"/>
        <item x="10798"/>
        <item x="1383"/>
        <item x="8889"/>
        <item x="11313"/>
        <item x="4802"/>
        <item x="347"/>
        <item x="5611"/>
        <item x="12271"/>
        <item x="6755"/>
        <item x="12178"/>
        <item x="1094"/>
        <item x="300"/>
        <item x="4968"/>
        <item x="1095"/>
        <item x="11397"/>
        <item x="8323"/>
        <item x="6510"/>
        <item x="9015"/>
        <item x="6511"/>
        <item x="6512"/>
        <item x="7013"/>
        <item x="3451"/>
        <item x="4484"/>
        <item x="119"/>
        <item x="11984"/>
        <item x="4851"/>
        <item x="7201"/>
        <item x="8738"/>
        <item x="3959"/>
        <item x="9749"/>
        <item x="9240"/>
        <item x="5550"/>
        <item x="5935"/>
        <item x="4744"/>
        <item x="909"/>
        <item x="9496"/>
        <item x="9460"/>
        <item x="5936"/>
        <item x="11027"/>
        <item x="6797"/>
        <item x="1186"/>
        <item x="10326"/>
        <item x="3854"/>
        <item x="3855"/>
        <item x="7570"/>
        <item x="2470"/>
        <item x="11100"/>
        <item x="7978"/>
        <item x="3270"/>
        <item x="8567"/>
        <item x="7014"/>
        <item x="8048"/>
        <item x="574"/>
        <item x="3893"/>
        <item x="9398"/>
        <item x="1429"/>
        <item x="10911"/>
        <item x="10864"/>
        <item x="8134"/>
        <item x="3186"/>
        <item x="3187"/>
        <item x="6235"/>
        <item x="7227"/>
        <item x="7228"/>
        <item x="9002"/>
        <item x="7277"/>
        <item x="3316"/>
        <item x="2191"/>
        <item x="10040"/>
        <item x="10041"/>
        <item x="9399"/>
        <item x="5992"/>
        <item x="9187"/>
        <item x="1187"/>
        <item x="4518"/>
        <item x="12144"/>
        <item x="4935"/>
        <item x="1286"/>
        <item x="9024"/>
        <item x="9025"/>
        <item x="12017"/>
        <item x="6347"/>
        <item x="6348"/>
        <item x="11629"/>
        <item x="11545"/>
        <item x="2510"/>
        <item x="9170"/>
        <item x="4890"/>
        <item x="9414"/>
        <item x="2686"/>
        <item x="7046"/>
        <item x="2687"/>
        <item x="11043"/>
        <item x="1652"/>
        <item x="1010"/>
        <item x="7841"/>
        <item x="2809"/>
        <item x="1548"/>
        <item x="2128"/>
        <item x="7319"/>
        <item x="9497"/>
        <item x="10144"/>
        <item x="8014"/>
        <item x="6676"/>
        <item x="11246"/>
        <item x="985"/>
        <item x="2876"/>
        <item x="6332"/>
        <item x="9363"/>
        <item x="8865"/>
        <item x="1142"/>
        <item x="10792"/>
        <item x="2471"/>
        <item x="1653"/>
        <item x="8235"/>
        <item x="2378"/>
        <item x="9666"/>
        <item x="11583"/>
        <item x="7922"/>
        <item x="910"/>
        <item x="10865"/>
        <item x="2045"/>
        <item x="9268"/>
        <item x="7571"/>
        <item x="1384"/>
        <item x="4626"/>
        <item x="7572"/>
        <item x="5464"/>
        <item x="6834"/>
        <item x="911"/>
        <item x="9824"/>
        <item x="6565"/>
        <item x="5054"/>
        <item x="6911"/>
        <item x="6626"/>
        <item x="1513"/>
        <item x="9955"/>
        <item x="4956"/>
        <item x="11247"/>
        <item x="9986"/>
        <item x="8121"/>
        <item x="2974"/>
        <item x="9987"/>
        <item x="3413"/>
        <item x="10585"/>
        <item x="10586"/>
        <item x="9638"/>
        <item x="7923"/>
        <item x="4957"/>
        <item x="7924"/>
        <item x="7881"/>
        <item x="6191"/>
        <item x="525"/>
        <item x="264"/>
        <item x="2329"/>
        <item x="10399"/>
        <item x="10400"/>
        <item x="7192"/>
        <item x="7925"/>
        <item x="6536"/>
        <item x="8703"/>
        <item x="912"/>
        <item x="2719"/>
        <item x="9044"/>
        <item x="5582"/>
        <item x="11985"/>
        <item x="8357"/>
        <item x="3768"/>
        <item x="3480"/>
        <item x="2129"/>
        <item x="4858"/>
        <item x="1757"/>
        <item x="3791"/>
        <item x="5109"/>
        <item x="5110"/>
        <item x="8837"/>
        <item x="6900"/>
        <item x="9639"/>
        <item x="6266"/>
        <item x="10124"/>
        <item x="730"/>
        <item x="6869"/>
        <item x="3502"/>
        <item x="1096"/>
        <item x="2472"/>
        <item x="10401"/>
        <item x="5277"/>
        <item x="8729"/>
        <item x="1514"/>
        <item x="7118"/>
        <item x="7212"/>
        <item x="5993"/>
        <item x="3593"/>
        <item x="2877"/>
        <item x="3708"/>
        <item x="9550"/>
        <item x="3239"/>
        <item x="4304"/>
        <item x="7136"/>
        <item x="10140"/>
        <item x="11837"/>
        <item x="7706"/>
        <item x="7707"/>
        <item x="6756"/>
        <item x="8978"/>
        <item x="8956"/>
        <item x="6192"/>
        <item x="6217"/>
        <item x="1993"/>
        <item x="9796"/>
        <item x="8704"/>
        <item x="8705"/>
        <item x="12236"/>
        <item x="1833"/>
        <item x="9729"/>
        <item x="10722"/>
        <item x="4891"/>
        <item x="4892"/>
        <item x="5694"/>
        <item x="348"/>
        <item x="9568"/>
        <item x="649"/>
        <item x="9083"/>
        <item x="1817"/>
        <item x="11228"/>
        <item x="5181"/>
        <item x="805"/>
        <item x="11630"/>
        <item x="7119"/>
        <item x="7120"/>
        <item x="7121"/>
        <item x="7122"/>
        <item x="8805"/>
        <item x="6218"/>
        <item x="5300"/>
        <item x="5301"/>
        <item x="4787"/>
        <item x="5302"/>
        <item x="8393"/>
        <item x="8394"/>
        <item x="7688"/>
        <item x="10222"/>
        <item x="9825"/>
        <item x="4760"/>
        <item x="731"/>
        <item x="11932"/>
        <item x="11933"/>
        <item x="9587"/>
        <item x="1802"/>
        <item x="2068"/>
        <item x="9296"/>
        <item x="8532"/>
        <item x="8533"/>
        <item x="8534"/>
        <item x="5055"/>
        <item x="12191"/>
        <item x="1515"/>
        <item x="8455"/>
        <item x="5815"/>
        <item x="5833"/>
        <item x="175"/>
        <item x="10327"/>
        <item x="10328"/>
        <item x="11159"/>
        <item x="11160"/>
        <item x="10329"/>
        <item x="4432"/>
        <item x="9892"/>
        <item x="9893"/>
        <item x="9894"/>
        <item x="4761"/>
        <item x="10764"/>
        <item x="1385"/>
        <item x="1386"/>
        <item x="8806"/>
        <item x="10949"/>
        <item x="7725"/>
        <item x="6627"/>
        <item x="10950"/>
        <item x="1585"/>
        <item x="3157"/>
        <item x="3158"/>
        <item x="3159"/>
        <item x="7385"/>
        <item x="5695"/>
        <item x="5696"/>
        <item x="5697"/>
        <item x="6757"/>
        <item x="9278"/>
        <item x="7573"/>
        <item x="5465"/>
        <item x="1654"/>
        <item x="3856"/>
        <item x="2547"/>
        <item x="5303"/>
        <item x="2156"/>
        <item x="7574"/>
        <item x="7575"/>
        <item x="2548"/>
        <item x="2549"/>
        <item x="10663"/>
        <item x="8807"/>
        <item x="4067"/>
        <item x="8535"/>
        <item x="8536"/>
        <item x="8537"/>
        <item x="11314"/>
        <item x="9315"/>
        <item x="10545"/>
        <item x="10546"/>
        <item x="4546"/>
        <item x="4547"/>
        <item x="5789"/>
        <item x="10723"/>
        <item x="5056"/>
        <item x="2473"/>
        <item x="8290"/>
        <item x="2940"/>
        <item x="2941"/>
        <item x="1782"/>
        <item x="8940"/>
        <item x="11000"/>
        <item x="4433"/>
        <item x="732"/>
        <item x="4762"/>
        <item x="9305"/>
        <item x="6267"/>
        <item x="11986"/>
        <item x="11987"/>
        <item x="9461"/>
        <item x="10799"/>
        <item x="9241"/>
        <item x="5182"/>
        <item x="8487"/>
        <item x="8538"/>
        <item x="8539"/>
        <item x="5314"/>
        <item x="10787"/>
        <item x="3317"/>
        <item x="9400"/>
        <item x="3318"/>
        <item x="4146"/>
        <item x="8030"/>
        <item x="11662"/>
        <item x="9188"/>
        <item x="7882"/>
        <item x="8080"/>
        <item x="9269"/>
        <item x="7883"/>
        <item x="7884"/>
        <item x="12145"/>
        <item x="8338"/>
        <item x="10724"/>
        <item x="6758"/>
        <item x="6303"/>
        <item x="8706"/>
        <item x="11161"/>
        <item x="11162"/>
        <item x="349"/>
        <item x="815"/>
        <item x="6082"/>
        <item x="11726"/>
        <item x="21"/>
        <item x="8808"/>
        <item x="11520"/>
        <item x="2878"/>
        <item x="176"/>
        <item x="10800"/>
        <item x="10042"/>
        <item x="10402"/>
        <item x="8890"/>
        <item x="9841"/>
        <item x="9842"/>
        <item x="10043"/>
        <item x="177"/>
        <item x="178"/>
        <item x="11727"/>
        <item x="6268"/>
        <item x="1994"/>
        <item x="2879"/>
        <item x="3857"/>
        <item x="8423"/>
        <item x="1995"/>
        <item x="4817"/>
        <item x="6628"/>
        <item x="1516"/>
        <item x="8395"/>
        <item x="1278"/>
        <item x="5752"/>
        <item x="3792"/>
        <item x="10478"/>
        <item x="9312"/>
        <item x="10725"/>
        <item x="10726"/>
        <item x="12124"/>
        <item x="2759"/>
        <item x="10209"/>
        <item x="9171"/>
        <item x="9172"/>
        <item x="9173"/>
        <item x="9174"/>
        <item x="7576"/>
        <item x="6593"/>
        <item x="10141"/>
        <item x="1430"/>
        <item x="986"/>
        <item x="1818"/>
        <item x="8851"/>
        <item x="2130"/>
        <item x="265"/>
        <item x="6537"/>
        <item x="3517"/>
        <item x="6538"/>
        <item x="6236"/>
        <item x="3452"/>
        <item x="3453"/>
        <item x="7641"/>
        <item x="9401"/>
        <item x="3894"/>
        <item x="3895"/>
        <item x="2107"/>
        <item x="4627"/>
        <item x="8635"/>
        <item x="4852"/>
        <item x="3653"/>
        <item x="8707"/>
        <item x="6306"/>
        <item x="11988"/>
        <item x="11989"/>
        <item x="12179"/>
        <item x="4853"/>
        <item x="733"/>
        <item x="3255"/>
        <item x="10748"/>
        <item x="10749"/>
        <item x="2253"/>
        <item x="3054"/>
        <item x="2880"/>
        <item x="5698"/>
        <item x="2069"/>
        <item x="2070"/>
        <item x="285"/>
        <item x="4854"/>
        <item x="1097"/>
        <item x="8062"/>
        <item x="4833"/>
        <item x="5304"/>
        <item x="1701"/>
        <item x="9438"/>
        <item x="9674"/>
        <item x="7149"/>
        <item x="7752"/>
        <item x="1517"/>
        <item x="10727"/>
        <item x="10728"/>
        <item x="10729"/>
        <item x="8500"/>
        <item x="1619"/>
        <item x="4661"/>
        <item x="11584"/>
        <item x="8309"/>
        <item x="8310"/>
        <item x="3442"/>
        <item x="4893"/>
        <item x="4894"/>
        <item x="4855"/>
        <item x="9084"/>
        <item x="7156"/>
        <item x="1996"/>
        <item x="4068"/>
        <item x="5229"/>
        <item x="5230"/>
        <item x="286"/>
        <item x="7753"/>
        <item x="7754"/>
        <item x="7755"/>
        <item x="7756"/>
        <item x="7757"/>
        <item x="7758"/>
        <item x="1997"/>
        <item x="1998"/>
        <item x="4958"/>
        <item x="11001"/>
        <item x="5753"/>
        <item x="11521"/>
        <item x="10330"/>
        <item x="10044"/>
        <item x="10045"/>
        <item x="10046"/>
        <item x="4040"/>
        <item x="5699"/>
        <item x="7577"/>
        <item x="9932"/>
        <item x="9149"/>
        <item x="120"/>
        <item x="1518"/>
        <item x="8501"/>
        <item x="8540"/>
        <item x="816"/>
        <item x="817"/>
        <item x="6074"/>
        <item x="1620"/>
        <item x="9072"/>
        <item x="6288"/>
        <item x="8997"/>
        <item x="4032"/>
        <item x="6193"/>
        <item x="3926"/>
        <item x="9797"/>
        <item x="10818"/>
        <item x="12146"/>
        <item x="7669"/>
        <item x="7670"/>
        <item x="7759"/>
        <item x="806"/>
        <item x="6513"/>
        <item x="11944"/>
        <item x="7262"/>
        <item x="6367"/>
        <item x="8396"/>
        <item x="11945"/>
        <item x="10972"/>
        <item x="5700"/>
        <item x="7432"/>
        <item x="6798"/>
        <item x="3042"/>
        <item x="3055"/>
        <item x="11315"/>
        <item x="11403"/>
        <item x="4936"/>
        <item x="7649"/>
        <item x="11316"/>
        <item x="11317"/>
        <item x="3056"/>
        <item x="6237"/>
        <item x="5937"/>
        <item x="3594"/>
        <item x="5629"/>
        <item x="10664"/>
        <item x="761"/>
        <item x="5630"/>
        <item x="179"/>
        <item x="121"/>
        <item x="3709"/>
        <item x="3223"/>
        <item x="10119"/>
        <item x="762"/>
        <item x="650"/>
        <item x="663"/>
        <item x="9198"/>
        <item x="1877"/>
        <item x="2760"/>
        <item x="10403"/>
        <item x="10639"/>
        <item x="6521"/>
        <item x="2330"/>
        <item x="1655"/>
        <item x="4376"/>
        <item x="7015"/>
        <item x="9933"/>
        <item x="5057"/>
        <item x="3915"/>
        <item x="9527"/>
        <item x="7990"/>
        <item x="5701"/>
        <item x="4204"/>
        <item x="11841"/>
        <item x="2571"/>
        <item x="3160"/>
        <item x="3161"/>
        <item x="6870"/>
        <item x="10479"/>
        <item x="10888"/>
        <item x="1688"/>
        <item x="1310"/>
        <item x="960"/>
        <item x="6514"/>
        <item x="6132"/>
        <item x="6759"/>
        <item x="10547"/>
        <item x="11194"/>
        <item x="11195"/>
        <item x="11196"/>
        <item x="11555"/>
        <item x="1302"/>
        <item x="8505"/>
        <item x="3903"/>
        <item x="2761"/>
        <item x="3695"/>
        <item x="12215"/>
        <item x="3904"/>
        <item x="2331"/>
        <item x="7760"/>
        <item x="8347"/>
        <item x="8236"/>
        <item x="5790"/>
        <item x="961"/>
        <item x="3667"/>
        <item x="702"/>
        <item x="5466"/>
        <item x="5467"/>
        <item x="1098"/>
        <item x="11816"/>
        <item x="3710"/>
        <item x="8809"/>
        <item x="3481"/>
        <item x="2071"/>
        <item x="11163"/>
        <item x="3654"/>
        <item x="11887"/>
        <item x="7016"/>
        <item x="7842"/>
        <item x="11631"/>
        <item x="11632"/>
        <item x="11990"/>
        <item x="5879"/>
        <item x="6539"/>
        <item x="2550"/>
        <item x="7956"/>
        <item x="6515"/>
        <item x="7885"/>
        <item x="8397"/>
        <item x="11770"/>
        <item x="11991"/>
        <item x="2192"/>
        <item x="9402"/>
        <item x="2193"/>
        <item x="5468"/>
        <item x="5469"/>
        <item x="2551"/>
        <item x="6760"/>
        <item x="2474"/>
        <item x="11934"/>
        <item x="12219"/>
        <item x="4177"/>
        <item x="10098"/>
        <item x="9242"/>
        <item x="2046"/>
        <item x="2084"/>
        <item x="9462"/>
        <item x="9463"/>
        <item x="3608"/>
        <item x="818"/>
        <item x="1356"/>
        <item x="10685"/>
        <item x="350"/>
        <item x="11485"/>
        <item x="4434"/>
        <item x="5791"/>
        <item x="8891"/>
        <item x="10186"/>
        <item x="10973"/>
        <item x="4178"/>
        <item x="351"/>
        <item x="6540"/>
        <item x="1519"/>
        <item x="180"/>
        <item x="11592"/>
        <item x="5058"/>
        <item x="11164"/>
        <item x="7017"/>
        <item x="8892"/>
        <item x="8893"/>
        <item x="9243"/>
        <item x="5938"/>
        <item x="2720"/>
        <item x="6432"/>
        <item x="4937"/>
        <item x="6712"/>
        <item x="9551"/>
        <item x="1188"/>
        <item x="11357"/>
        <item x="6677"/>
        <item x="266"/>
        <item x="7018"/>
        <item x="11101"/>
        <item x="4938"/>
        <item x="5583"/>
        <item x="11318"/>
        <item x="7341"/>
        <item x="1783"/>
        <item x="5059"/>
        <item x="2224"/>
        <item x="11102"/>
        <item x="10750"/>
        <item x="9003"/>
        <item x="3730"/>
        <item x="1431"/>
        <item x="8468"/>
        <item x="5816"/>
        <item x="651"/>
        <item x="1695"/>
        <item x="616"/>
        <item x="8617"/>
        <item x="5231"/>
        <item x="11398"/>
        <item x="7698"/>
        <item x="6516"/>
        <item x="7047"/>
        <item x="7048"/>
        <item x="6651"/>
        <item x="10331"/>
        <item x="10332"/>
        <item x="10333"/>
        <item x="7084"/>
        <item x="10047"/>
        <item x="7085"/>
        <item x="9244"/>
        <item x="10099"/>
        <item x="10508"/>
        <item x="5854"/>
        <item x="1520"/>
        <item x="8894"/>
        <item x="12283"/>
        <item x="5470"/>
        <item x="3162"/>
        <item x="7150"/>
        <item x="9798"/>
        <item x="4721"/>
        <item x="9425"/>
        <item x="4336"/>
        <item x="9306"/>
        <item x="12209"/>
        <item x="1099"/>
        <item x="5560"/>
        <item x="10686"/>
        <item x="5754"/>
        <item x="7019"/>
        <item x="7471"/>
        <item x="6311"/>
        <item x="237"/>
        <item x="5060"/>
        <item x="10788"/>
        <item x="10223"/>
        <item x="589"/>
        <item x="7182"/>
        <item x="4179"/>
        <item x="9019"/>
        <item x="8398"/>
        <item x="10145"/>
        <item x="12147"/>
        <item x="3756"/>
        <item x="844"/>
        <item x="5232"/>
        <item x="10866"/>
        <item x="1634"/>
        <item x="9750"/>
        <item x="3711"/>
        <item x="10867"/>
        <item x="11165"/>
        <item x="1303"/>
        <item x="11522"/>
        <item x="122"/>
        <item x="3630"/>
        <item x="3631"/>
        <item x="10627"/>
        <item x="11916"/>
        <item x="11044"/>
        <item x="11370"/>
        <item x="6566"/>
        <item x="3188"/>
        <item x="6664"/>
        <item x="9307"/>
        <item x="7886"/>
        <item x="4435"/>
        <item x="6799"/>
        <item x="4463"/>
        <item x="6835"/>
        <item x="2762"/>
        <item x="9640"/>
        <item x="3189"/>
        <item x="3190"/>
        <item x="3191"/>
        <item x="4147"/>
        <item x="4148"/>
        <item x="3858"/>
        <item x="11992"/>
        <item x="11993"/>
        <item x="3675"/>
        <item x="12152"/>
        <item x="8348"/>
        <item x="9464"/>
        <item x="12180"/>
        <item x="7699"/>
        <item x="4205"/>
        <item x="4033"/>
        <item x="10048"/>
        <item x="8188"/>
        <item x="12159"/>
        <item x="7445"/>
        <item x="8895"/>
        <item x="7246"/>
        <item x="3057"/>
        <item x="3986"/>
        <item x="5471"/>
        <item x="11771"/>
        <item x="7123"/>
        <item x="1939"/>
        <item x="12214"/>
        <item x="3614"/>
        <item x="1570"/>
        <item x="9688"/>
        <item x="9689"/>
        <item x="9690"/>
        <item x="9691"/>
        <item x="9692"/>
        <item x="9693"/>
        <item x="9694"/>
        <item x="3896"/>
        <item x="8708"/>
        <item x="10125"/>
        <item x="5132"/>
        <item x="11838"/>
        <item x="5702"/>
        <item x="5233"/>
        <item x="9552"/>
        <item x="1011"/>
        <item x="10548"/>
        <item x="8145"/>
        <item x="4206"/>
        <item x="5792"/>
        <item x="4290"/>
        <item x="10730"/>
        <item x="4803"/>
        <item x="819"/>
        <item x="8502"/>
        <item x="512"/>
        <item x="9364"/>
        <item x="5793"/>
        <item x="6417"/>
        <item x="9826"/>
        <item x="1521"/>
        <item x="12088"/>
        <item x="10334"/>
        <item x="10826"/>
        <item x="6871"/>
        <item x="8450"/>
        <item x="3043"/>
        <item x="11002"/>
        <item x="4869"/>
        <item x="8709"/>
        <item x="6567"/>
        <item x="3064"/>
        <item x="8710"/>
        <item x="8711"/>
        <item x="5305"/>
        <item x="1689"/>
        <item x="9273"/>
        <item x="2666"/>
        <item x="5755"/>
        <item x="7887"/>
        <item x="8237"/>
        <item x="7020"/>
        <item x="7578"/>
        <item x="807"/>
        <item x="10974"/>
        <item x="4277"/>
        <item x="4278"/>
        <item x="1291"/>
        <item x="5703"/>
        <item x="4628"/>
        <item x="8506"/>
        <item x="1040"/>
        <item x="6761"/>
        <item x="9675"/>
        <item x="2047"/>
        <item x="11674"/>
        <item x="3712"/>
        <item x="6872"/>
        <item x="11671"/>
        <item x="8712"/>
        <item x="8941"/>
        <item x="11166"/>
        <item x="11633"/>
        <item x="6041"/>
        <item x="465"/>
        <item x="3163"/>
        <item x="6678"/>
        <item x="7021"/>
        <item x="3208"/>
        <item x="11772"/>
        <item x="6165"/>
        <item x="3987"/>
        <item x="6541"/>
        <item x="5472"/>
        <item x="1100"/>
        <item x="9799"/>
        <item x="9800"/>
        <item x="4305"/>
        <item x="3859"/>
        <item x="9465"/>
        <item x="9466"/>
        <item x="1357"/>
        <item x="4629"/>
        <item x="1672"/>
        <item x="11265"/>
        <item x="1318"/>
        <item x="6629"/>
        <item x="11994"/>
        <item x="6630"/>
        <item x="3943"/>
        <item x="12204"/>
        <item x="483"/>
        <item x="8424"/>
        <item x="1940"/>
        <item x="2059"/>
        <item x="6568"/>
        <item x="8238"/>
        <item x="8015"/>
        <item x="4630"/>
        <item x="10433"/>
        <item x="9403"/>
        <item x="9073"/>
        <item x="2552"/>
        <item x="7249"/>
        <item x="5061"/>
        <item x="11523"/>
        <item x="1522"/>
        <item x="1523"/>
        <item x="6800"/>
        <item x="5473"/>
        <item x="3793"/>
        <item x="6912"/>
        <item x="12164"/>
        <item x="6194"/>
        <item x="5234"/>
        <item x="5235"/>
        <item x="7167"/>
        <item x="2332"/>
        <item x="3615"/>
        <item x="1959"/>
        <item x="1189"/>
        <item x="8456"/>
        <item x="652"/>
        <item x="10665"/>
        <item x="10666"/>
        <item x="9569"/>
        <item x="9827"/>
        <item x="5794"/>
        <item x="10549"/>
        <item x="4745"/>
        <item x="4939"/>
        <item x="9975"/>
        <item x="10927"/>
        <item x="1190"/>
        <item x="6631"/>
        <item x="6632"/>
        <item x="6633"/>
        <item x="6801"/>
        <item x="10550"/>
        <item x="10551"/>
        <item x="6569"/>
        <item x="6655"/>
        <item x="3114"/>
        <item x="4870"/>
        <item x="6133"/>
        <item x="6269"/>
        <item x="4436"/>
        <item x="9498"/>
        <item x="2108"/>
        <item x="7433"/>
        <item x="7434"/>
        <item x="7435"/>
        <item x="9245"/>
        <item x="11773"/>
        <item x="123"/>
        <item x="6208"/>
        <item x="1819"/>
        <item x="8810"/>
        <item x="2333"/>
        <item x="11167"/>
        <item x="3958"/>
        <item x="3192"/>
        <item x="6333"/>
        <item x="9773"/>
        <item x="3860"/>
        <item x="830"/>
        <item x="6270"/>
        <item x="9246"/>
        <item x="831"/>
        <item x="5855"/>
        <item x="1586"/>
        <item x="5856"/>
        <item x="5857"/>
        <item x="1587"/>
        <item x="8324"/>
        <item x="4856"/>
        <item x="7771"/>
        <item x="8510"/>
        <item x="11103"/>
        <item x="11104"/>
        <item x="415"/>
        <item x="4532"/>
        <item x="962"/>
        <item x="124"/>
        <item x="125"/>
        <item x="181"/>
        <item x="182"/>
        <item x="9667"/>
        <item x="22"/>
        <item x="5236"/>
        <item x="2109"/>
        <item x="5994"/>
        <item x="7183"/>
        <item x="7137"/>
        <item x="5237"/>
        <item x="4788"/>
        <item x="10552"/>
        <item x="11197"/>
        <item x="11198"/>
        <item x="2274"/>
        <item x="2275"/>
        <item x="3616"/>
        <item x="4207"/>
        <item x="11464"/>
        <item x="4291"/>
        <item x="4292"/>
        <item x="11168"/>
        <item x="11169"/>
        <item x="4533"/>
        <item x="4534"/>
        <item x="9641"/>
        <item x="11995"/>
        <item x="6153"/>
        <item x="3232"/>
        <item x="4208"/>
        <item x="4209"/>
        <item x="2048"/>
        <item x="10667"/>
        <item x="1279"/>
        <item x="1280"/>
        <item x="3391"/>
        <item x="7124"/>
        <item x="2553"/>
        <item x="2721"/>
        <item x="1999"/>
        <item x="4069"/>
        <item x="352"/>
        <item x="9150"/>
        <item x="9151"/>
        <item x="9152"/>
        <item x="9153"/>
        <item x="8311"/>
        <item x="2308"/>
        <item x="7786"/>
        <item x="8081"/>
        <item x="11634"/>
        <item x="1911"/>
        <item x="9365"/>
        <item x="8213"/>
        <item x="3595"/>
        <item x="7125"/>
        <item x="10889"/>
        <item x="1878"/>
        <item x="3540"/>
        <item x="5474"/>
        <item x="1803"/>
        <item x="913"/>
        <item x="914"/>
        <item x="5475"/>
        <item x="10335"/>
        <item x="915"/>
        <item x="916"/>
        <item x="4225"/>
        <item x="183"/>
        <item x="5858"/>
        <item x="5756"/>
        <item x="4437"/>
        <item x="11917"/>
        <item x="11918"/>
        <item x="11919"/>
        <item x="4260"/>
        <item x="2644"/>
        <item x="2645"/>
        <item x="5183"/>
        <item x="10940"/>
        <item x="5476"/>
        <item x="1281"/>
        <item x="6713"/>
        <item x="3805"/>
        <item x="3806"/>
        <item x="126"/>
        <item x="8730"/>
        <item x="10151"/>
        <item x="10152"/>
        <item x="10153"/>
        <item x="2000"/>
        <item x="4969"/>
        <item x="9447"/>
        <item x="7375"/>
        <item x="4070"/>
        <item x="1282"/>
        <item x="11319"/>
        <item x="2362"/>
        <item x="10838"/>
        <item x="5939"/>
        <item x="4293"/>
        <item x="10187"/>
        <item x="10188"/>
        <item x="2138"/>
        <item x="10189"/>
        <item x="3319"/>
        <item x="7278"/>
        <item x="5795"/>
        <item x="5817"/>
        <item x="6679"/>
        <item x="5184"/>
        <item x="4485"/>
        <item x="6406"/>
        <item x="6407"/>
        <item x="8140"/>
        <item x="5290"/>
        <item x="3025"/>
        <item x="4486"/>
        <item x="6913"/>
        <item x="8239"/>
        <item x="7142"/>
        <item x="3209"/>
        <item x="3210"/>
        <item x="1758"/>
        <item x="7629"/>
        <item x="8586"/>
        <item x="7630"/>
        <item x="8587"/>
        <item x="2763"/>
        <item x="8588"/>
        <item x="6368"/>
        <item x="2764"/>
        <item x="2942"/>
        <item x="4940"/>
        <item x="2334"/>
        <item x="9704"/>
        <item x="2475"/>
        <item x="10336"/>
        <item x="10337"/>
        <item x="2646"/>
        <item x="9956"/>
        <item x="7419"/>
        <item x="10509"/>
        <item x="917"/>
        <item x="3596"/>
        <item x="10049"/>
        <item x="3240"/>
        <item x="10050"/>
        <item x="10051"/>
        <item x="6914"/>
        <item x="5880"/>
        <item x="9499"/>
        <item x="1705"/>
        <item x="9500"/>
        <item x="1706"/>
        <item x="9501"/>
        <item x="3769"/>
        <item x="10338"/>
        <item x="9502"/>
        <item x="11920"/>
        <item x="6634"/>
        <item x="6635"/>
        <item x="6636"/>
        <item x="2254"/>
        <item x="2255"/>
        <item x="2110"/>
        <item x="1059"/>
        <item x="11501"/>
        <item x="4722"/>
        <item x="4723"/>
        <item x="10687"/>
        <item x="5940"/>
        <item x="918"/>
        <item x="4464"/>
        <item x="3597"/>
        <item x="8399"/>
        <item x="1191"/>
        <item x="1192"/>
        <item x="7926"/>
        <item x="9957"/>
        <item x="8049"/>
        <item x="8050"/>
        <item x="2994"/>
        <item x="8866"/>
        <item x="2476"/>
        <item x="9074"/>
        <item x="2477"/>
        <item x="2478"/>
        <item x="6873"/>
        <item x="6714"/>
        <item x="8811"/>
        <item x="8812"/>
        <item x="6312"/>
        <item x="8568"/>
        <item x="8569"/>
        <item x="353"/>
        <item x="7138"/>
        <item x="1759"/>
        <item x="6059"/>
        <item x="3897"/>
        <item x="10228"/>
        <item x="12212"/>
        <item x="11371"/>
        <item x="6334"/>
        <item x="2554"/>
        <item x="9270"/>
        <item x="304"/>
        <item x="1924"/>
        <item x="3763"/>
        <item x="3764"/>
        <item x="7342"/>
        <item x="5477"/>
        <item x="5478"/>
        <item x="5479"/>
        <item x="5480"/>
        <item x="5481"/>
        <item x="5482"/>
        <item x="5483"/>
        <item x="3454"/>
        <item x="653"/>
        <item x="8570"/>
        <item x="2194"/>
        <item x="963"/>
        <item x="2195"/>
        <item x="2602"/>
        <item x="11876"/>
        <item x="1804"/>
        <item x="455"/>
        <item x="1760"/>
        <item x="9642"/>
        <item x="1283"/>
        <item x="8713"/>
        <item x="11890"/>
        <item x="7820"/>
        <item x="4669"/>
        <item x="4670"/>
        <item x="7420"/>
        <item x="7421"/>
        <item x="6802"/>
        <item x="12252"/>
        <item x="6451"/>
        <item x="8189"/>
        <item x="2207"/>
        <item x="6803"/>
        <item x="10052"/>
        <item x="8497"/>
        <item x="5484"/>
        <item x="5485"/>
        <item x="5486"/>
        <item x="5487"/>
        <item x="5185"/>
        <item x="7086"/>
        <item x="1432"/>
        <item x="3256"/>
        <item x="4487"/>
        <item x="4488"/>
        <item x="4489"/>
        <item x="4210"/>
        <item x="2157"/>
        <item x="2975"/>
        <item x="9597"/>
        <item x="4490"/>
        <item x="4491"/>
        <item x="7213"/>
        <item x="9467"/>
        <item x="5941"/>
        <item x="11715"/>
        <item x="9598"/>
        <item x="1358"/>
        <item x="9994"/>
        <item x="8813"/>
        <item x="8814"/>
        <item x="8815"/>
        <item x="8816"/>
        <item x="5238"/>
        <item x="1284"/>
        <item x="2579"/>
        <item x="2943"/>
        <item x="7888"/>
        <item x="1727"/>
        <item x="6032"/>
        <item x="2335"/>
        <item x="1524"/>
        <item x="5488"/>
        <item x="5489"/>
        <item x="4100"/>
        <item x="779"/>
        <item x="1673"/>
        <item x="1820"/>
        <item x="8400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9045"/>
        <item x="8839"/>
        <item x="9175"/>
        <item x="9176"/>
        <item x="10339"/>
        <item x="354"/>
        <item x="11338"/>
        <item x="11339"/>
        <item x="1193"/>
        <item x="11852"/>
        <item x="1101"/>
        <item x="6874"/>
        <item x="4724"/>
        <item x="10912"/>
        <item x="4071"/>
        <item x="10913"/>
        <item x="1525"/>
        <item x="3482"/>
        <item x="2647"/>
        <item x="1123"/>
        <item x="9958"/>
        <item x="2572"/>
        <item x="6875"/>
        <item x="9308"/>
        <item x="2555"/>
        <item x="1433"/>
        <item x="5584"/>
        <item x="11585"/>
        <item x="2280"/>
        <item x="2281"/>
        <item x="4492"/>
        <item x="2688"/>
        <item x="3861"/>
        <item x="23"/>
        <item x="8051"/>
        <item x="8052"/>
        <item x="7689"/>
        <item x="8508"/>
        <item x="8544"/>
        <item x="5062"/>
        <item x="1879"/>
        <item x="2336"/>
        <item x="3944"/>
        <item x="4149"/>
        <item x="9341"/>
        <item x="808"/>
        <item x="4306"/>
        <item x="6876"/>
        <item x="6877"/>
        <item x="6878"/>
        <item x="3347"/>
        <item x="10053"/>
        <item x="7472"/>
        <item x="9247"/>
        <item x="5942"/>
        <item x="11486"/>
        <item x="127"/>
        <item x="4941"/>
        <item x="3164"/>
        <item x="6804"/>
        <item x="3165"/>
        <item x="9828"/>
        <item x="9829"/>
        <item x="5063"/>
        <item x="5064"/>
        <item x="7022"/>
        <item x="3927"/>
        <item x="7579"/>
        <item x="4180"/>
        <item x="128"/>
        <item x="11170"/>
        <item x="7927"/>
        <item x="7928"/>
        <item x="11399"/>
        <item x="11602"/>
        <item x="11675"/>
        <item x="3166"/>
        <item x="6805"/>
        <item x="3598"/>
        <item x="1784"/>
        <item x="10100"/>
        <item x="184"/>
        <item x="5631"/>
        <item x="2556"/>
        <item x="9248"/>
        <item x="8979"/>
        <item x="4211"/>
        <item x="7772"/>
        <item x="8016"/>
        <item x="6238"/>
        <item x="11105"/>
        <item x="11487"/>
        <item x="4438"/>
        <item x="9189"/>
        <item x="4942"/>
        <item x="4943"/>
        <item x="3065"/>
        <item x="5818"/>
        <item x="5819"/>
        <item x="129"/>
        <item x="10480"/>
        <item x="12220"/>
        <item x="12221"/>
        <item x="7929"/>
        <item x="11488"/>
        <item x="5632"/>
        <item x="4337"/>
        <item x="11935"/>
        <item x="590"/>
        <item x="11877"/>
        <item x="11878"/>
        <item x="6680"/>
        <item x="5490"/>
        <item x="2722"/>
        <item x="7422"/>
        <item x="6762"/>
        <item x="6763"/>
        <item x="6764"/>
        <item x="6765"/>
        <item x="6766"/>
        <item x="5491"/>
        <item x="5492"/>
        <item x="9404"/>
        <item x="9405"/>
        <item x="12153"/>
        <item x="654"/>
        <item x="10418"/>
        <item x="2479"/>
        <item x="11358"/>
        <item x="6637"/>
        <item x="6638"/>
        <item x="10481"/>
        <item x="10362"/>
        <item x="8731"/>
        <item x="9154"/>
        <item x="9155"/>
        <item x="1635"/>
        <item x="1636"/>
        <item x="8141"/>
        <item x="11716"/>
        <item x="1621"/>
        <item x="5065"/>
        <item x="2363"/>
        <item x="11003"/>
        <item x="4746"/>
        <item x="24"/>
        <item x="8589"/>
        <item x="8480"/>
        <item x="8019"/>
        <item x="8636"/>
        <item x="6836"/>
        <item x="3988"/>
        <item x="12018"/>
        <item x="4101"/>
        <item x="7247"/>
        <item x="3167"/>
        <item x="8007"/>
        <item x="9751"/>
        <item x="3102"/>
        <item x="9085"/>
        <item x="11489"/>
        <item x="11490"/>
        <item x="11491"/>
        <item x="1785"/>
        <item x="11320"/>
        <item x="12131"/>
        <item x="7386"/>
        <item x="845"/>
        <item x="846"/>
        <item x="8656"/>
        <item x="7671"/>
        <item x="11171"/>
        <item x="2158"/>
        <item x="11321"/>
        <item x="12125"/>
        <item x="8657"/>
        <item x="8515"/>
        <item x="3713"/>
        <item x="9695"/>
        <item x="5796"/>
        <item x="5332"/>
        <item x="10975"/>
        <item x="672"/>
        <item x="11172"/>
        <item x="2810"/>
        <item x="1880"/>
        <item x="12205"/>
        <item x="12206"/>
        <item x="5066"/>
        <item x="9309"/>
        <item x="4944"/>
        <item x="4074"/>
        <item x="3770"/>
        <item x="4945"/>
        <item x="7023"/>
        <item x="8353"/>
        <item x="1728"/>
        <item x="11028"/>
        <item x="6879"/>
        <item x="763"/>
        <item x="7889"/>
        <item x="5585"/>
        <item x="11465"/>
        <item x="7991"/>
        <item x="7992"/>
        <item x="11603"/>
        <item x="11604"/>
        <item x="11605"/>
        <item x="1711"/>
        <item x="4020"/>
        <item x="7999"/>
        <item x="11492"/>
        <item x="9705"/>
        <item x="2648"/>
        <item x="3898"/>
        <item x="10941"/>
        <item x="11106"/>
        <item x="7930"/>
        <item x="4102"/>
        <item x="10942"/>
        <item x="7024"/>
        <item x="7025"/>
        <item x="7026"/>
        <item x="10419"/>
        <item x="1622"/>
        <item x="5493"/>
        <item x="5494"/>
        <item x="5495"/>
        <item x="5496"/>
        <item x="3090"/>
        <item x="12089"/>
        <item x="2111"/>
        <item x="9156"/>
        <item x="5704"/>
        <item x="10243"/>
        <item x="355"/>
        <item x="356"/>
        <item x="4465"/>
        <item x="3765"/>
        <item x="6681"/>
        <item x="2900"/>
        <item x="11107"/>
        <item x="4725"/>
        <item x="1834"/>
        <item x="11774"/>
        <item x="11466"/>
        <item x="9503"/>
        <item x="9504"/>
        <item x="5740"/>
        <item x="7027"/>
        <item x="8457"/>
        <item x="9830"/>
        <item x="12284"/>
        <item x="10340"/>
        <item x="6069"/>
        <item x="1526"/>
        <item x="2208"/>
        <item x="6009"/>
        <item x="5239"/>
        <item x="5240"/>
        <item x="11173"/>
        <item x="5497"/>
        <item x="11817"/>
        <item x="8325"/>
        <item x="7263"/>
        <item x="7126"/>
        <item x="8122"/>
        <item x="5943"/>
        <item x="357"/>
        <item x="11635"/>
        <item x="11636"/>
        <item x="9342"/>
        <item x="2881"/>
        <item x="11586"/>
        <item x="6300"/>
        <item x="3320"/>
        <item x="832"/>
        <item x="4279"/>
        <item x="11898"/>
        <item x="1821"/>
        <item x="9439"/>
        <item x="987"/>
        <item x="7580"/>
        <item x="2480"/>
        <item x="6433"/>
        <item x="9752"/>
        <item x="11213"/>
        <item x="1292"/>
        <item x="1293"/>
        <item x="3431"/>
        <item x="6437"/>
        <item x="9942"/>
        <item x="1194"/>
        <item x="2944"/>
        <item x="5498"/>
        <item x="4631"/>
        <item x="5499"/>
        <item x="5500"/>
        <item x="5501"/>
        <item x="1434"/>
        <item x="2337"/>
        <item x="7642"/>
        <item x="6271"/>
        <item x="11079"/>
        <item x="6682"/>
        <item x="6683"/>
        <item x="6408"/>
        <item x="6409"/>
        <item x="358"/>
        <item x="287"/>
        <item x="9415"/>
        <item x="9092"/>
        <item x="3503"/>
        <item x="4150"/>
        <item x="1656"/>
        <item x="1623"/>
        <item x="11742"/>
        <item x="5561"/>
        <item x="5562"/>
        <item x="11524"/>
        <item x="11525"/>
        <item x="6083"/>
        <item x="5502"/>
        <item x="5503"/>
        <item x="5067"/>
        <item x="309"/>
        <item x="5504"/>
        <item x="5505"/>
        <item x="10341"/>
        <item x="5944"/>
        <item x="7028"/>
        <item x="7423"/>
        <item x="1195"/>
        <item x="5068"/>
        <item x="5945"/>
        <item x="1102"/>
        <item x="5241"/>
        <item x="5242"/>
        <item x="1761"/>
        <item x="673"/>
        <item x="11174"/>
        <item x="3073"/>
        <item x="3074"/>
        <item x="3945"/>
        <item x="4151"/>
        <item x="4152"/>
        <item x="7376"/>
        <item x="484"/>
        <item x="9643"/>
        <item x="12222"/>
        <item x="8291"/>
        <item x="4763"/>
        <item x="4764"/>
        <item x="5563"/>
        <item x="6570"/>
        <item x="6571"/>
        <item x="6572"/>
        <item x="4632"/>
        <item x="8401"/>
        <item x="11775"/>
        <item x="1196"/>
        <item x="7336"/>
        <item x="8754"/>
        <item x="1285"/>
        <item x="8817"/>
        <item x="7337"/>
        <item x="10342"/>
        <item x="8637"/>
        <item x="11175"/>
        <item x="11176"/>
        <item x="2481"/>
        <item x="2482"/>
        <item x="10943"/>
        <item x="1881"/>
        <item x="10701"/>
        <item x="10154"/>
        <item x="2225"/>
        <item x="1882"/>
        <item x="6272"/>
        <item x="5506"/>
        <item x="8334"/>
        <item x="9046"/>
        <item x="12019"/>
        <item x="2379"/>
        <item x="6410"/>
        <item x="10553"/>
        <item x="11493"/>
        <item x="2649"/>
        <item x="2650"/>
        <item x="9468"/>
        <item x="6134"/>
        <item x="6135"/>
        <item x="3655"/>
        <item x="3656"/>
        <item x="7446"/>
        <item x="10554"/>
        <item x="12253"/>
        <item x="10819"/>
        <item x="12020"/>
        <item x="10731"/>
        <item x="594"/>
        <item x="595"/>
        <item x="7581"/>
        <item x="7229"/>
        <item x="2001"/>
        <item x="2002"/>
        <item x="6880"/>
        <item x="6881"/>
        <item x="1227"/>
        <item x="10420"/>
        <item x="10839"/>
        <item x="2765"/>
        <item x="11818"/>
        <item x="6594"/>
        <item x="8053"/>
        <item x="9249"/>
        <item x="9250"/>
        <item x="4871"/>
        <item x="2580"/>
        <item x="10054"/>
        <item x="820"/>
        <item x="5797"/>
        <item x="11471"/>
        <item x="8618"/>
        <item x="3504"/>
        <item x="1835"/>
        <item x="1319"/>
        <item x="10765"/>
        <item x="1143"/>
        <item x="11921"/>
        <item x="5705"/>
        <item x="3224"/>
        <item x="5706"/>
        <item x="7343"/>
        <item x="10515"/>
        <item x="4633"/>
        <item x="4634"/>
        <item x="4635"/>
        <item x="8063"/>
        <item x="5995"/>
        <item x="9426"/>
        <item x="4466"/>
        <item x="11177"/>
        <item x="847"/>
        <item x="1786"/>
        <item x="3416"/>
        <item x="9864"/>
        <item x="8998"/>
        <item x="4834"/>
        <item x="10131"/>
        <item x="9644"/>
        <item x="8174"/>
        <item x="8818"/>
        <item x="8819"/>
        <item x="130"/>
        <item x="4519"/>
        <item x="7672"/>
        <item x="11178"/>
        <item x="11179"/>
        <item x="11180"/>
        <item x="1690"/>
        <item x="1588"/>
        <item x="8957"/>
        <item x="11663"/>
        <item x="4860"/>
        <item x="2003"/>
        <item x="6639"/>
        <item x="6640"/>
        <item x="6010"/>
        <item x="7184"/>
        <item x="10668"/>
        <item x="5707"/>
        <item x="10669"/>
        <item x="10670"/>
        <item x="8054"/>
        <item x="10343"/>
        <item x="11467"/>
        <item x="5946"/>
        <item x="4765"/>
        <item x="4766"/>
        <item x="3321"/>
        <item x="1387"/>
        <item x="1388"/>
        <item x="494"/>
        <item x="9753"/>
        <item x="3963"/>
        <item x="11746"/>
        <item x="1197"/>
        <item x="526"/>
        <item x="2766"/>
        <item x="3392"/>
        <item x="2767"/>
        <item x="310"/>
        <item x="8643"/>
        <item x="311"/>
        <item x="1589"/>
        <item x="1883"/>
        <item x="10055"/>
        <item x="7582"/>
        <item x="4970"/>
        <item x="4153"/>
        <item x="10914"/>
        <item x="2651"/>
        <item x="10381"/>
        <item x="4636"/>
        <item x="1912"/>
        <item x="8492"/>
        <item x="6289"/>
        <item x="10587"/>
        <item x="10588"/>
        <item x="10589"/>
        <item x="2652"/>
        <item x="8142"/>
        <item x="527"/>
        <item x="5507"/>
        <item x="5508"/>
        <item x="5509"/>
        <item x="11776"/>
        <item x="5510"/>
        <item x="5511"/>
        <item x="3483"/>
        <item x="5102"/>
        <item x="2364"/>
        <item x="4012"/>
        <item x="6837"/>
        <item x="4905"/>
        <item x="416"/>
        <item x="10244"/>
        <item x="8714"/>
        <item x="10056"/>
        <item x="2557"/>
        <item x="1712"/>
        <item x="3509"/>
        <item x="9251"/>
        <item x="11546"/>
        <item x="11547"/>
        <item x="8148"/>
        <item x="8149"/>
        <item x="9831"/>
        <item x="4244"/>
        <item x="4245"/>
        <item x="8441"/>
        <item x="5103"/>
        <item x="10766"/>
        <item x="10344"/>
        <item x="7631"/>
        <item x="3807"/>
        <item x="2112"/>
        <item x="10345"/>
        <item x="682"/>
        <item x="2113"/>
        <item x="10767"/>
        <item x="9075"/>
        <item x="9076"/>
        <item x="8511"/>
        <item x="1320"/>
        <item x="8840"/>
        <item x="10510"/>
        <item x="6665"/>
        <item x="10827"/>
        <item x="9177"/>
        <item x="3808"/>
        <item x="3862"/>
        <item x="10605"/>
        <item x="5133"/>
        <item x="5798"/>
        <item x="10732"/>
        <item x="3091"/>
        <item x="11728"/>
        <item x="5186"/>
        <item x="4372"/>
        <item x="1144"/>
        <item x="4637"/>
        <item x="9645"/>
        <item x="4804"/>
        <item x="267"/>
        <item x="12126"/>
        <item x="10976"/>
        <item x="6838"/>
        <item x="8354"/>
        <item x="10915"/>
        <item x="3676"/>
        <item x="11410"/>
        <item x="11411"/>
        <item x="131"/>
        <item x="7029"/>
        <item x="4638"/>
        <item x="6307"/>
        <item x="5622"/>
        <item x="8123"/>
        <item x="9976"/>
        <item x="5243"/>
        <item x="6839"/>
        <item x="5708"/>
        <item x="8312"/>
        <item x="8474"/>
        <item x="5306"/>
        <item x="195"/>
        <item x="11372"/>
        <item x="4226"/>
        <item x="1696"/>
        <item x="8240"/>
        <item x="8241"/>
        <item x="7316"/>
        <item x="7317"/>
        <item x="12021"/>
        <item x="2256"/>
        <item x="11637"/>
        <item x="10868"/>
        <item x="1960"/>
        <item x="4439"/>
        <item x="4639"/>
        <item x="2131"/>
        <item x="9711"/>
        <item x="4895"/>
        <item x="3461"/>
        <item x="456"/>
        <item x="4520"/>
        <item x="4521"/>
        <item x="1103"/>
        <item x="1104"/>
        <item x="1105"/>
        <item x="1106"/>
        <item x="3092"/>
        <item x="11045"/>
        <item x="9366"/>
        <item x="359"/>
        <item x="11606"/>
        <item x="9367"/>
        <item x="8175"/>
        <item x="8176"/>
        <item x="7890"/>
        <item x="7891"/>
        <item x="1624"/>
        <item x="1625"/>
        <item x="6098"/>
        <item x="12254"/>
        <item x="3815"/>
        <item x="8055"/>
        <item x="8056"/>
        <item x="8057"/>
        <item x="5799"/>
        <item x="2768"/>
        <item x="10346"/>
        <item x="12197"/>
        <item x="1304"/>
        <item x="2181"/>
        <item x="2182"/>
        <item x="2183"/>
        <item x="3422"/>
        <item x="5859"/>
        <item x="5996"/>
        <item x="5997"/>
        <item x="5820"/>
        <item x="964"/>
        <item x="2945"/>
        <item x="11058"/>
        <item x="6273"/>
        <item x="6166"/>
        <item x="1132"/>
        <item x="1133"/>
        <item x="1134"/>
        <item x="10831"/>
        <item x="1021"/>
        <item x="6882"/>
        <item x="10628"/>
        <item x="5757"/>
        <item x="1597"/>
        <item x="1598"/>
        <item x="7030"/>
        <item x="9157"/>
        <item x="3714"/>
        <item x="11114"/>
        <item x="11494"/>
        <item x="1925"/>
        <item x="4103"/>
        <item x="6167"/>
        <item x="2769"/>
        <item x="9646"/>
        <item x="9368"/>
        <item x="11108"/>
        <item x="11109"/>
        <item x="4767"/>
        <item x="714"/>
        <item x="9609"/>
        <item x="3696"/>
        <item x="11548"/>
        <item x="11445"/>
        <item x="4317"/>
        <item x="5187"/>
        <item x="5188"/>
        <item x="7473"/>
        <item x="2174"/>
        <item x="2175"/>
        <item x="7338"/>
        <item x="3026"/>
        <item x="6335"/>
        <item x="6336"/>
        <item x="10916"/>
        <item x="1107"/>
        <item x="3393"/>
        <item x="9647"/>
        <item x="7583"/>
        <item x="12181"/>
        <item x="2338"/>
        <item x="2004"/>
        <item x="1805"/>
        <item x="10155"/>
        <item x="10156"/>
        <item x="3599"/>
        <item x="9406"/>
        <item x="1674"/>
        <item x="6386"/>
        <item x="715"/>
        <item x="716"/>
        <item x="1884"/>
        <item x="5291"/>
        <item x="8124"/>
        <item x="11879"/>
        <item x="3394"/>
        <item x="132"/>
        <item x="9959"/>
        <item x="9960"/>
        <item x="7185"/>
        <item x="7186"/>
        <item x="5737"/>
        <item x="9289"/>
        <item x="9648"/>
        <item x="360"/>
        <item x="1885"/>
        <item x="3241"/>
        <item x="3600"/>
        <item x="8638"/>
        <item x="7835"/>
        <item x="133"/>
        <item x="3168"/>
        <item x="11273"/>
        <item x="965"/>
        <item x="5189"/>
        <item x="8516"/>
        <item x="6641"/>
        <item x="8177"/>
        <item x="8402"/>
        <item x="10869"/>
        <item x="9934"/>
        <item x="7436"/>
        <item x="8517"/>
        <item x="7957"/>
        <item x="6901"/>
        <item x="10421"/>
        <item x="6274"/>
        <item x="8929"/>
        <item x="9119"/>
        <item x="6411"/>
        <item x="4522"/>
        <item x="1787"/>
        <item x="1729"/>
        <item x="2483"/>
        <item x="2484"/>
        <item x="11181"/>
        <item x="11182"/>
        <item x="11183"/>
        <item x="4338"/>
        <item x="10944"/>
        <item x="10945"/>
        <item x="10629"/>
        <item x="10555"/>
        <item x="10556"/>
        <item x="6595"/>
        <item x="8403"/>
        <item x="9077"/>
        <item x="1549"/>
        <item x="10363"/>
        <item x="1822"/>
        <item x="3322"/>
        <item x="3323"/>
        <item x="3324"/>
        <item x="268"/>
        <item x="1435"/>
        <item x="1626"/>
        <item x="9158"/>
        <item x="1198"/>
        <item x="1199"/>
        <item x="7584"/>
        <item x="12187"/>
        <item x="3325"/>
        <item x="11110"/>
        <item x="10347"/>
        <item x="6902"/>
        <item x="4246"/>
        <item x="4247"/>
        <item x="11942"/>
        <item x="546"/>
        <item x="7892"/>
        <item x="7893"/>
        <item x="12148"/>
        <item x="2653"/>
        <item x="2654"/>
        <item x="11248"/>
        <item x="11249"/>
        <item x="9553"/>
        <item x="11607"/>
        <item x="11608"/>
        <item x="3395"/>
        <item x="5551"/>
        <item x="12213"/>
        <item x="3326"/>
        <item x="3396"/>
        <item x="5552"/>
        <item x="1675"/>
        <item x="3327"/>
        <item x="3093"/>
        <item x="3094"/>
        <item x="5597"/>
        <item x="5598"/>
        <item x="3328"/>
        <item x="3329"/>
        <item x="6364"/>
        <item x="1200"/>
        <item x="11895"/>
        <item x="5998"/>
        <item x="2882"/>
        <item x="5860"/>
        <item x="10382"/>
        <item x="9992"/>
        <item x="11059"/>
        <item x="5512"/>
        <item x="12022"/>
        <item x="6136"/>
        <item x="8195"/>
        <item x="2349"/>
        <item x="2350"/>
        <item x="8958"/>
        <item x="3657"/>
        <item x="3658"/>
        <item x="9801"/>
        <item x="5513"/>
        <item x="5514"/>
        <item x="5800"/>
        <item x="5515"/>
        <item x="5516"/>
        <item x="5517"/>
        <item x="5518"/>
        <item x="5519"/>
        <item x="5520"/>
        <item x="5521"/>
        <item x="5758"/>
        <item x="7894"/>
        <item x="7895"/>
        <item x="6360"/>
        <item x="1961"/>
        <item x="1527"/>
        <item x="2114"/>
        <item x="2115"/>
        <item x="2116"/>
        <item x="12090"/>
        <item x="1027"/>
        <item x="4104"/>
        <item x="6517"/>
        <item x="10245"/>
        <item x="10246"/>
        <item x="5069"/>
        <item x="4906"/>
        <item x="7761"/>
        <item x="5709"/>
        <item x="11526"/>
        <item x="11527"/>
        <item x="528"/>
        <item x="1201"/>
        <item x="8930"/>
        <item x="5190"/>
        <item x="2485"/>
        <item x="3757"/>
        <item x="9802"/>
        <item x="12062"/>
        <item x="8959"/>
        <item x="3918"/>
        <item x="3758"/>
        <item x="12063"/>
        <item x="12064"/>
        <item x="12065"/>
        <item x="12066"/>
        <item x="8404"/>
        <item x="4872"/>
        <item x="6883"/>
        <item x="6884"/>
        <item x="6885"/>
        <item x="2811"/>
        <item x="6666"/>
        <item x="6667"/>
        <item x="11495"/>
        <item x="4248"/>
        <item x="4249"/>
        <item x="2812"/>
        <item x="2196"/>
        <item x="2309"/>
        <item x="2883"/>
        <item x="4896"/>
        <item x="11199"/>
        <item x="4897"/>
        <item x="7377"/>
        <item x="5070"/>
        <item x="6099"/>
        <item x="3659"/>
        <item x="6573"/>
        <item x="8507"/>
        <item x="6574"/>
        <item x="10057"/>
        <item x="8639"/>
        <item x="10058"/>
        <item x="10059"/>
        <item x="10060"/>
        <item x="10061"/>
        <item x="10062"/>
        <item x="10063"/>
        <item x="10064"/>
        <item x="9754"/>
        <item x="9755"/>
        <item x="780"/>
        <item x="10557"/>
        <item x="2723"/>
        <item x="3027"/>
        <item x="2558"/>
        <item x="9832"/>
        <item x="12102"/>
        <item x="6337"/>
        <item x="9803"/>
        <item x="11651"/>
        <item x="7896"/>
        <item x="6047"/>
        <item x="12198"/>
        <item x="5801"/>
        <item x="12067"/>
        <item x="10462"/>
        <item x="4467"/>
        <item x="10463"/>
        <item x="3697"/>
        <item x="9421"/>
        <item x="3000"/>
        <item x="2813"/>
        <item x="2351"/>
        <item x="2352"/>
        <item x="11080"/>
        <item x="11081"/>
        <item x="12255"/>
        <item x="11729"/>
        <item x="11730"/>
        <item x="11731"/>
        <item x="11732"/>
        <item x="12127"/>
        <item x="4553"/>
        <item x="9199"/>
        <item x="11004"/>
        <item x="8820"/>
        <item x="3771"/>
        <item x="5522"/>
        <item x="5523"/>
        <item x="8541"/>
        <item x="9812"/>
        <item x="8857"/>
        <item x="6048"/>
        <item x="6275"/>
        <item x="4971"/>
        <item x="4339"/>
        <item x="4340"/>
        <item x="11266"/>
        <item x="2884"/>
        <item x="6412"/>
        <item x="12272"/>
        <item x="8980"/>
        <item x="4307"/>
        <item x="4212"/>
        <item x="4213"/>
        <item x="2486"/>
        <item x="2487"/>
        <item x="7087"/>
        <item x="7088"/>
        <item x="7585"/>
        <item x="2488"/>
        <item x="7586"/>
        <item x="7587"/>
        <item x="25"/>
        <item x="3863"/>
        <item x="3397"/>
        <item x="417"/>
        <item x="2489"/>
        <item x="1730"/>
        <item x="1731"/>
        <item x="8987"/>
        <item x="6325"/>
        <item x="2814"/>
        <item x="9865"/>
        <item x="9866"/>
        <item x="2490"/>
        <item x="4440"/>
        <item x="8242"/>
        <item x="8243"/>
        <item x="8244"/>
        <item x="1977"/>
        <item x="5524"/>
        <item x="10190"/>
        <item x="9178"/>
        <item x="7437"/>
        <item x="5071"/>
        <item x="5072"/>
        <item x="10191"/>
        <item x="3330"/>
        <item x="3331"/>
        <item x="10192"/>
        <item x="3028"/>
        <item x="4835"/>
        <item x="11111"/>
        <item x="11420"/>
        <item x="3518"/>
        <item x="10801"/>
        <item x="1228"/>
        <item x="1229"/>
        <item x="221"/>
        <item x="11541"/>
        <item x="228"/>
        <item x="11184"/>
        <item x="7095"/>
        <item x="988"/>
        <item x="134"/>
        <item x="989"/>
        <item x="990"/>
        <item x="991"/>
        <item x="4789"/>
        <item x="1823"/>
        <item x="6767"/>
        <item x="9440"/>
        <item x="5278"/>
        <item x="9441"/>
        <item x="9442"/>
        <item x="6886"/>
        <item x="8058"/>
        <item x="7588"/>
        <item x="7589"/>
        <item x="10348"/>
        <item x="8059"/>
        <item x="2815"/>
        <item x="4640"/>
        <item x="4641"/>
        <item x="3332"/>
        <item x="7632"/>
        <item x="8214"/>
        <item x="8215"/>
        <item x="4768"/>
        <item x="361"/>
        <item x="362"/>
        <item x="185"/>
        <item x="8821"/>
        <item x="9407"/>
        <item x="4836"/>
        <item x="10349"/>
        <item x="3333"/>
        <item x="3334"/>
        <item x="3335"/>
        <item x="12023"/>
        <item x="10802"/>
        <item x="10803"/>
        <item x="2049"/>
        <item x="7700"/>
        <item x="10350"/>
        <item x="10351"/>
        <item x="10146"/>
        <item x="8493"/>
        <item x="4280"/>
        <item x="4281"/>
        <item x="12024"/>
        <item x="3864"/>
        <item x="8211"/>
        <item x="4523"/>
        <item x="2197"/>
        <item x="10352"/>
        <item x="919"/>
        <item x="5586"/>
        <item x="11012"/>
        <item x="1436"/>
        <item x="1437"/>
        <item x="8755"/>
        <item x="8756"/>
        <item x="600"/>
        <item x="11060"/>
        <item x="450"/>
        <item x="9867"/>
        <item x="3230"/>
        <item x="1230"/>
        <item x="3231"/>
        <item x="8590"/>
        <item x="3865"/>
        <item x="5525"/>
        <item x="3866"/>
        <item x="5526"/>
        <item x="5527"/>
        <item x="2491"/>
        <item x="4818"/>
        <item x="7031"/>
        <item x="809"/>
        <item x="5964"/>
        <item x="11528"/>
        <item x="5710"/>
        <item x="2655"/>
        <item x="8245"/>
        <item x="1231"/>
        <item x="5711"/>
        <item x="2511"/>
        <item x="4354"/>
        <item x="9469"/>
        <item x="6180"/>
        <item x="11996"/>
        <item x="4034"/>
        <item x="6195"/>
        <item x="3867"/>
        <item x="3868"/>
        <item x="2050"/>
        <item x="5191"/>
        <item x="8125"/>
        <item x="5192"/>
        <item x="5193"/>
        <item x="5194"/>
        <item x="12256"/>
        <item x="1886"/>
        <item x="7474"/>
        <item x="7475"/>
        <item x="7476"/>
        <item x="7264"/>
        <item x="7265"/>
        <item x="6276"/>
        <item x="10353"/>
        <item x="7633"/>
        <item x="5316"/>
        <item x="11777"/>
        <item x="5317"/>
        <item x="5947"/>
        <item x="8896"/>
        <item x="6768"/>
        <item x="7266"/>
        <item x="6011"/>
        <item x="3715"/>
        <item x="1571"/>
        <item x="7590"/>
        <item x="7591"/>
        <item x="10977"/>
        <item x="5948"/>
        <item x="4181"/>
        <item x="2995"/>
        <item x="11322"/>
        <item x="5195"/>
        <item x="5587"/>
        <item x="10978"/>
        <item x="10422"/>
        <item x="7897"/>
        <item x="10423"/>
        <item x="1962"/>
        <item x="3462"/>
        <item x="3869"/>
        <item x="12103"/>
        <item x="11323"/>
        <item x="11324"/>
        <item x="11325"/>
        <item x="11326"/>
        <item x="3601"/>
        <item x="3463"/>
        <item x="3464"/>
        <item x="2226"/>
        <item x="7032"/>
        <item x="10979"/>
        <item x="5821"/>
        <item x="12034"/>
        <item x="1926"/>
        <item x="11593"/>
        <item x="10980"/>
        <item x="10832"/>
        <item x="8554"/>
        <item x="8555"/>
        <item x="7349"/>
        <item x="7592"/>
        <item x="9047"/>
        <item x="5712"/>
        <item x="8931"/>
        <item x="12273"/>
        <item x="5633"/>
        <item x="3934"/>
        <item x="5861"/>
        <item x="10522"/>
        <item x="9868"/>
        <item x="10354"/>
        <item x="9516"/>
        <item x="12244"/>
        <item x="2209"/>
        <item x="12182"/>
        <item x="12183"/>
        <item x="12184"/>
        <item x="11858"/>
        <item x="12185"/>
        <item x="3079"/>
        <item x="920"/>
        <item x="11819"/>
        <item x="7033"/>
        <item x="5713"/>
        <item x="135"/>
        <item x="136"/>
        <item x="6338"/>
        <item x="6575"/>
        <item x="6576"/>
        <item x="6577"/>
        <item x="6578"/>
        <item x="26"/>
        <item x="363"/>
        <item x="364"/>
        <item x="3660"/>
        <item x="4642"/>
        <item x="4154"/>
        <item x="11327"/>
        <item x="11250"/>
        <item x="11251"/>
        <item x="11997"/>
        <item x="11998"/>
        <item x="5073"/>
        <item x="5074"/>
        <item x="8897"/>
        <item x="9804"/>
        <item x="9805"/>
        <item x="9200"/>
        <item x="1762"/>
        <item x="11778"/>
        <item x="1311"/>
        <item x="9048"/>
        <item x="5822"/>
        <item x="5714"/>
        <item x="8405"/>
        <item x="11733"/>
        <item x="11734"/>
        <item x="5759"/>
        <item x="9310"/>
        <item x="2227"/>
        <item x="4341"/>
        <item x="1836"/>
        <item x="3225"/>
        <item x="596"/>
        <item x="3115"/>
        <item x="3677"/>
        <item x="2051"/>
        <item x="9159"/>
        <item x="2946"/>
        <item x="2159"/>
        <item x="4214"/>
        <item x="4215"/>
        <item x="8126"/>
        <item x="5268"/>
        <item x="6070"/>
        <item x="2052"/>
        <item x="10981"/>
        <item x="10870"/>
        <item x="11502"/>
        <item x="7593"/>
        <item x="11717"/>
        <item x="8336"/>
        <item x="10424"/>
        <item x="11274"/>
        <item x="9279"/>
        <item x="4524"/>
        <item x="4525"/>
        <item x="12042"/>
        <item x="3816"/>
        <item x="3817"/>
        <item x="7594"/>
        <item x="6715"/>
        <item x="921"/>
        <item x="3870"/>
        <item x="3871"/>
        <item x="365"/>
        <item x="4769"/>
        <item x="3872"/>
        <item x="2559"/>
        <item x="457"/>
        <item x="9369"/>
        <item x="366"/>
        <item x="367"/>
        <item x="368"/>
        <item x="369"/>
        <item x="4182"/>
        <item x="5949"/>
        <item x="717"/>
        <item x="9570"/>
        <item x="5715"/>
        <item x="8503"/>
        <item x="4216"/>
        <item x="7726"/>
        <item x="5075"/>
        <item x="8064"/>
        <item x="7034"/>
        <item x="5076"/>
        <item x="5077"/>
        <item x="5269"/>
        <item x="11115"/>
        <item x="513"/>
        <item x="9869"/>
        <item x="9870"/>
        <item x="9871"/>
        <item x="1202"/>
        <item x="12043"/>
        <item x="5137"/>
        <item x="6060"/>
        <item x="12207"/>
        <item x="9448"/>
        <item x="10982"/>
        <item x="10871"/>
        <item x="7438"/>
        <item x="10751"/>
        <item x="1788"/>
        <item x="12186"/>
        <item x="4643"/>
        <item x="10590"/>
        <item x="5318"/>
        <item x="12044"/>
        <item x="4663"/>
        <item x="2492"/>
        <item x="2493"/>
        <item x="5965"/>
        <item x="8715"/>
        <item x="4355"/>
        <item x="8716"/>
        <item x="1806"/>
        <item x="1807"/>
        <item x="12158"/>
        <item x="418"/>
        <item x="4907"/>
        <item x="7035"/>
        <item x="4013"/>
        <item x="419"/>
        <item x="420"/>
        <item x="4014"/>
        <item x="922"/>
        <item x="2656"/>
        <item x="1203"/>
        <item x="9004"/>
        <item x="10523"/>
        <item x="6887"/>
        <item x="1887"/>
        <item x="4183"/>
        <item x="10434"/>
        <item x="3399"/>
        <item x="10600"/>
        <item x="10364"/>
        <item x="5716"/>
        <item x="5717"/>
        <item x="7187"/>
        <item x="2005"/>
        <item x="9505"/>
        <item x="6888"/>
        <item x="4318"/>
        <item x="4155"/>
        <item x="6716"/>
        <item x="3271"/>
        <item x="10193"/>
        <item x="2724"/>
        <item x="11275"/>
        <item x="10702"/>
        <item x="7673"/>
        <item x="10983"/>
        <item x="6889"/>
        <item x="5718"/>
        <item x="8942"/>
        <item x="8943"/>
        <item x="10142"/>
        <item x="718"/>
        <item x="9160"/>
        <item x="9161"/>
        <item x="1657"/>
        <item x="4294"/>
        <item x="8264"/>
        <item x="10823"/>
        <item x="9162"/>
        <item x="3193"/>
        <item x="5634"/>
        <item x="2898"/>
        <item x="7089"/>
        <item x="3873"/>
        <item x="495"/>
        <item x="496"/>
        <item x="10558"/>
        <item x="3484"/>
        <item x="1590"/>
        <item x="1837"/>
        <item x="7339"/>
        <item x="137"/>
        <item x="5834"/>
        <item x="5823"/>
        <item x="2885"/>
        <item x="11529"/>
        <item x="10425"/>
        <item x="10703"/>
        <item x="8619"/>
        <item x="3465"/>
        <item x="6308"/>
        <item x="10704"/>
        <item x="10705"/>
        <item x="9408"/>
        <item x="2176"/>
        <item x="7090"/>
        <item x="3029"/>
        <item x="9252"/>
        <item x="5719"/>
        <item x="5999"/>
        <item x="138"/>
        <item x="4295"/>
        <item x="6769"/>
        <item x="11587"/>
        <item x="11076"/>
        <item x="10789"/>
        <item x="10790"/>
        <item x="5111"/>
        <item x="5112"/>
        <item x="12251"/>
        <item x="11820"/>
        <item x="4644"/>
        <item x="6176"/>
        <item x="6770"/>
        <item x="7289"/>
        <item x="2512"/>
        <item x="1888"/>
        <item x="12246"/>
        <item x="1145"/>
        <item x="10706"/>
        <item x="1060"/>
        <item x="655"/>
        <item x="1529"/>
        <item x="597"/>
        <item x="1204"/>
        <item x="1530"/>
        <item x="9554"/>
        <item x="848"/>
        <item x="7424"/>
        <item x="3919"/>
        <item x="139"/>
        <item x="301"/>
        <item x="8406"/>
        <item x="7898"/>
        <item x="4250"/>
        <item x="7055"/>
        <item x="12165"/>
        <item x="11946"/>
        <item x="8512"/>
        <item x="9179"/>
        <item x="9599"/>
        <item x="9180"/>
        <item x="7036"/>
        <item x="6222"/>
        <item x="5244"/>
        <item x="4254"/>
        <item x="6579"/>
        <item x="1452"/>
        <item x="3964"/>
        <item x="7477"/>
        <item x="7478"/>
        <item x="9872"/>
        <item x="1359"/>
        <item x="1232"/>
        <item x="11400"/>
        <item x="11401"/>
        <item x="3766"/>
        <item x="1763"/>
        <item x="7972"/>
        <item x="2117"/>
        <item x="4908"/>
        <item x="1531"/>
        <item x="11880"/>
        <item x="11530"/>
        <item x="5720"/>
        <item x="10733"/>
        <item x="1012"/>
        <item x="7931"/>
        <item x="421"/>
        <item x="11638"/>
        <item x="11718"/>
        <item x="1913"/>
        <item x="1676"/>
        <item x="1360"/>
        <item x="5592"/>
        <item x="5078"/>
        <item x="8313"/>
        <item x="8658"/>
        <item x="8127"/>
        <item x="764"/>
        <item x="7674"/>
        <item x="7439"/>
        <item x="2886"/>
        <item x="1389"/>
        <item x="9290"/>
        <item x="9291"/>
        <item x="5079"/>
        <item x="5760"/>
        <item x="466"/>
        <item x="11214"/>
        <item x="9806"/>
        <item x="5881"/>
        <item x="2006"/>
        <item x="11185"/>
        <item x="1013"/>
        <item x="6277"/>
        <item x="2494"/>
        <item x="5113"/>
        <item x="9739"/>
        <item x="9740"/>
        <item x="6717"/>
        <item x="6290"/>
        <item x="4959"/>
        <item x="9343"/>
        <item x="4493"/>
        <item x="11999"/>
        <item x="8246"/>
        <item x="4441"/>
        <item x="9086"/>
        <item x="1824"/>
        <item x="5623"/>
        <item x="4747"/>
        <item x="9977"/>
        <item x="8326"/>
        <item x="529"/>
        <item x="3044"/>
        <item x="3066"/>
        <item x="1390"/>
        <item x="3602"/>
        <item x="3045"/>
        <item x="1391"/>
        <item x="5528"/>
        <item x="5529"/>
        <item x="5530"/>
        <item x="9163"/>
        <item x="9506"/>
        <item x="10065"/>
        <item x="1453"/>
        <item x="8025"/>
        <item x="4726"/>
        <item x="7727"/>
        <item x="4662"/>
        <item x="10630"/>
        <item x="6771"/>
        <item x="6772"/>
        <item x="9600"/>
        <item x="222"/>
        <item x="10774"/>
        <item x="9895"/>
        <item x="9896"/>
        <item x="12000"/>
        <item x="3874"/>
        <item x="10511"/>
        <item x="5080"/>
        <item x="5081"/>
        <item x="4319"/>
        <item x="5950"/>
        <item x="5531"/>
        <item x="11821"/>
        <item x="6137"/>
        <item x="7168"/>
        <item x="11594"/>
        <item x="11588"/>
        <item x="7230"/>
        <item x="7787"/>
        <item x="12128"/>
        <item x="8822"/>
        <item x="849"/>
        <item x="9253"/>
        <item x="1233"/>
        <item x="7821"/>
        <item x="1108"/>
        <item x="6075"/>
        <item x="6138"/>
        <item x="9201"/>
        <item x="1697"/>
        <item x="6304"/>
        <item x="9370"/>
        <item x="11531"/>
        <item x="2770"/>
        <item x="1438"/>
        <item x="3935"/>
        <item x="966"/>
        <item x="2595"/>
        <item x="967"/>
        <item x="514"/>
        <item x="719"/>
        <item x="3936"/>
        <item x="10365"/>
        <item x="1439"/>
        <item x="8823"/>
        <item x="8247"/>
        <item x="11735"/>
        <item x="3194"/>
        <item x="2954"/>
        <item x="12078"/>
        <item x="5196"/>
        <item x="4526"/>
        <item x="4527"/>
        <item x="3632"/>
        <item x="10890"/>
        <item x="9897"/>
        <item x="1919"/>
        <item x="5134"/>
        <item x="12245"/>
        <item x="1963"/>
        <item x="3414"/>
        <item x="27"/>
        <item x="5721"/>
        <item x="2560"/>
        <item x="10366"/>
        <item x="9164"/>
        <item x="5082"/>
        <item x="4442"/>
        <item x="1637"/>
        <item x="781"/>
        <item x="6452"/>
        <item x="1532"/>
        <item x="4645"/>
        <item x="9935"/>
        <item x="4671"/>
        <item x="4672"/>
        <item x="2495"/>
        <item x="7675"/>
        <item x="1964"/>
        <item x="5197"/>
        <item x="497"/>
        <item x="8498"/>
        <item x="6278"/>
        <item x="7127"/>
        <item x="10559"/>
        <item x="8824"/>
        <item x="8825"/>
        <item x="8826"/>
        <item x="2947"/>
        <item x="2339"/>
        <item x="2340"/>
        <item x="6000"/>
        <item x="6001"/>
        <item x="4822"/>
        <item x="2725"/>
        <item x="923"/>
        <item x="1638"/>
        <item x="11853"/>
        <item x="8717"/>
        <item x="3195"/>
        <item x="5083"/>
        <item x="11609"/>
        <item x="4282"/>
        <item x="3946"/>
        <item x="2657"/>
        <item x="2658"/>
        <item x="2659"/>
        <item x="8494"/>
        <item x="9409"/>
        <item x="5245"/>
        <item x="1014"/>
        <item x="10840"/>
        <item x="7595"/>
        <item x="2976"/>
        <item x="11839"/>
        <item x="422"/>
        <item x="7350"/>
        <item x="370"/>
        <item x="968"/>
        <item x="8827"/>
        <item x="223"/>
        <item x="10210"/>
        <item x="9271"/>
        <item x="6369"/>
        <item x="10768"/>
        <item x="2171"/>
        <item x="11005"/>
        <item x="11328"/>
        <item x="6542"/>
        <item x="6543"/>
        <item x="5553"/>
        <item x="4494"/>
        <item x="9730"/>
        <item x="7690"/>
        <item x="6002"/>
        <item x="8828"/>
        <item x="10804"/>
        <item x="7762"/>
        <item x="765"/>
        <item x="3661"/>
        <item x="5882"/>
        <item x="8858"/>
        <item x="2660"/>
        <item x="10917"/>
        <item x="10482"/>
        <item x="10560"/>
        <item x="992"/>
        <item x="9807"/>
        <item x="6154"/>
        <item x="5084"/>
        <item x="5085"/>
        <item x="10512"/>
        <item x="10561"/>
        <item x="11779"/>
        <item x="6209"/>
        <item x="2310"/>
        <item x="1234"/>
        <item x="1235"/>
        <item x="7801"/>
        <item x="924"/>
        <item x="2771"/>
        <item x="4495"/>
        <item x="6915"/>
        <item x="9254"/>
        <item x="656"/>
        <item x="2198"/>
        <item x="3716"/>
        <item x="1109"/>
        <item x="11891"/>
        <item x="7822"/>
        <item x="2977"/>
        <item x="2978"/>
        <item x="8407"/>
        <item x="4496"/>
        <item x="11532"/>
        <item x="9443"/>
        <item x="11899"/>
        <item x="1825"/>
        <item x="3662"/>
        <item x="11743"/>
        <item x="2996"/>
        <item x="683"/>
        <item x="8150"/>
        <item x="10769"/>
        <item x="10355"/>
        <item x="4810"/>
        <item x="9410"/>
        <item x="4443"/>
        <item x="7788"/>
        <item x="1914"/>
        <item x="11252"/>
        <item x="9808"/>
        <item x="7596"/>
        <item x="6544"/>
        <item x="1533"/>
        <item x="1534"/>
        <item x="8757"/>
        <item x="782"/>
        <item x="11936"/>
        <item x="7425"/>
        <item x="4909"/>
        <item x="4910"/>
        <item x="3030"/>
        <item x="1535"/>
        <item x="4444"/>
        <item x="4445"/>
        <item x="5319"/>
        <item x="11719"/>
        <item x="10066"/>
        <item x="451"/>
        <item x="6155"/>
        <item x="5086"/>
        <item x="5087"/>
        <item x="1236"/>
        <item x="1237"/>
        <item x="5088"/>
        <item x="2199"/>
        <item x="5198"/>
        <item x="5761"/>
        <item x="5762"/>
        <item x="8829"/>
        <item x="423"/>
        <item x="7676"/>
        <item x="5824"/>
        <item x="288"/>
        <item x="9833"/>
        <item x="1639"/>
        <item x="1691"/>
        <item x="10247"/>
        <item x="925"/>
        <item x="926"/>
        <item x="6684"/>
        <item x="9610"/>
        <item x="5089"/>
        <item x="7789"/>
        <item x="1536"/>
        <item x="7037"/>
        <item x="10435"/>
        <item x="1640"/>
        <item x="11029"/>
        <item x="10918"/>
        <item x="11822"/>
        <item x="3031"/>
        <item x="1764"/>
        <item x="11533"/>
        <item x="11534"/>
        <item x="11535"/>
        <item x="3794"/>
        <item x="10805"/>
        <item x="6279"/>
        <item x="11823"/>
        <item x="3949"/>
        <item x="3400"/>
        <item x="1842"/>
        <item x="1361"/>
        <item x="5090"/>
        <item x="5091"/>
        <item x="5092"/>
        <item x="3401"/>
        <item x="3402"/>
        <item x="2200"/>
        <item x="7479"/>
        <item x="9873"/>
        <item x="2201"/>
        <item x="1205"/>
        <item x="3116"/>
        <item x="3875"/>
        <item x="2679"/>
        <item x="5114"/>
        <item x="6806"/>
        <item x="7056"/>
        <item x="11496"/>
        <item x="617"/>
        <item x="9668"/>
        <item x="3529"/>
        <item x="3196"/>
        <item x="11446"/>
        <item x="3197"/>
        <item x="2680"/>
        <item x="11253"/>
        <item x="7273"/>
        <item x="10919"/>
        <item x="2948"/>
        <item x="2949"/>
        <item x="6642"/>
        <item x="3429"/>
        <item x="7440"/>
        <item x="8248"/>
        <item x="7267"/>
        <item x="2365"/>
        <item x="6326"/>
        <item x="28"/>
        <item x="6327"/>
        <item x="9874"/>
        <item x="3435"/>
        <item x="3436"/>
        <item x="2772"/>
        <item x="2496"/>
        <item x="2497"/>
        <item x="2311"/>
        <item x="2312"/>
        <item x="4819"/>
        <item x="2887"/>
        <item x="2888"/>
        <item x="12104"/>
        <item x="2950"/>
        <item x="8425"/>
        <item x="9696"/>
        <item x="547"/>
        <item x="10436"/>
        <item x="8082"/>
        <item x="8083"/>
        <item x="7691"/>
        <item x="9649"/>
        <item x="9650"/>
        <item x="5588"/>
        <item x="5589"/>
        <item x="11610"/>
        <item x="8932"/>
        <item x="12247"/>
        <item x="4673"/>
        <item x="3717"/>
        <item x="7268"/>
        <item x="575"/>
        <item x="12208"/>
        <item x="11447"/>
        <item x="1392"/>
        <item x="7480"/>
        <item x="7235"/>
        <item x="5825"/>
        <item x="2053"/>
        <item x="8764"/>
        <item x="9697"/>
        <item x="11937"/>
        <item x="1028"/>
        <item x="11404"/>
        <item x="9669"/>
        <item x="6033"/>
        <item x="186"/>
        <item x="1838"/>
        <item x="5722"/>
        <item x="9936"/>
        <item x="5723"/>
        <item x="12045"/>
        <item x="12192"/>
        <item x="7387"/>
        <item x="4946"/>
        <item x="1029"/>
        <item x="11595"/>
        <item x="8178"/>
        <item x="3169"/>
        <item x="4343"/>
        <item x="9961"/>
        <item x="3743"/>
        <item x="9049"/>
        <item x="9050"/>
        <item x="9051"/>
        <item x="4646"/>
        <item x="9087"/>
        <item x="3505"/>
        <item x="10367"/>
        <item x="3767"/>
        <item x="3170"/>
        <item x="9120"/>
        <item x="6034"/>
        <item x="4972"/>
        <item x="7823"/>
        <item x="9937"/>
        <item x="9255"/>
        <item x="3772"/>
        <item x="12105"/>
        <item x="9834"/>
        <item x="9835"/>
        <item x="4647"/>
        <item x="4648"/>
        <item x="4649"/>
        <item x="2889"/>
        <item x="5951"/>
        <item x="9121"/>
        <item x="7269"/>
        <item x="9202"/>
        <item x="9311"/>
        <item x="9651"/>
        <item x="9122"/>
        <item x="11329"/>
        <item x="8718"/>
        <item x="5093"/>
        <item x="6840"/>
        <item x="11229"/>
        <item x="11720"/>
        <item x="9507"/>
        <item x="9508"/>
        <item x="8999"/>
        <item x="3430"/>
        <item x="9000"/>
        <item x="12210"/>
        <item x="4105"/>
        <item x="4468"/>
        <item x="477"/>
        <item x="7597"/>
        <item x="11112"/>
        <item x="4770"/>
        <item x="10631"/>
        <item x="5826"/>
        <item x="9088"/>
        <item x="4373"/>
        <item x="11859"/>
        <item x="3403"/>
        <item x="10101"/>
        <item x="5325"/>
        <item x="6580"/>
        <item x="993"/>
        <item x="1572"/>
        <item x="1692"/>
        <item x="10794"/>
        <item x="1238"/>
        <item x="1239"/>
        <item x="7598"/>
        <item x="1677"/>
        <item x="1678"/>
        <item x="7599"/>
        <item x="4156"/>
        <item x="1206"/>
        <item x="8249"/>
        <item x="8250"/>
        <item x="4296"/>
        <item x="269"/>
        <item x="8128"/>
        <item x="4233"/>
        <item x="4234"/>
        <item x="4235"/>
        <item x="9256"/>
        <item x="6139"/>
        <item x="10383"/>
        <item x="783"/>
        <item x="452"/>
        <item x="453"/>
        <item x="9588"/>
        <item x="3336"/>
        <item x="9123"/>
        <item x="5270"/>
        <item x="5271"/>
        <item x="5590"/>
        <item x="5591"/>
        <item x="8408"/>
        <item x="8409"/>
        <item x="11254"/>
        <item x="6223"/>
        <item x="6224"/>
        <item x="3663"/>
        <item x="821"/>
        <item x="4446"/>
        <item x="2139"/>
        <item x="2726"/>
        <item x="2727"/>
        <item x="2728"/>
        <item x="3443"/>
        <item x="7763"/>
        <item x="7764"/>
        <item x="11497"/>
        <item x="12068"/>
        <item x="4308"/>
        <item x="12025"/>
        <item x="10632"/>
        <item x="10707"/>
        <item x="7038"/>
        <item x="5966"/>
        <item x="11589"/>
        <item x="3404"/>
        <item x="11061"/>
        <item x="7600"/>
        <item x="7932"/>
        <item x="8620"/>
        <item x="3226"/>
        <item x="10841"/>
        <item x="7039"/>
        <item x="6685"/>
        <item x="7250"/>
        <item x="7933"/>
        <item x="7313"/>
        <item x="3916"/>
        <item x="6581"/>
        <item x="10464"/>
        <item x="2773"/>
        <item x="4309"/>
        <item x="1765"/>
        <item x="1915"/>
        <item x="1916"/>
        <item x="2816"/>
        <item x="8410"/>
        <item x="2817"/>
        <item x="2818"/>
        <item x="458"/>
        <item x="2060"/>
        <item x="4960"/>
        <item x="2951"/>
        <item x="3744"/>
        <item x="4251"/>
        <item x="4252"/>
        <item x="11498"/>
        <item x="4021"/>
        <item x="11664"/>
        <item x="11665"/>
        <item x="11666"/>
        <item x="10946"/>
        <item x="10947"/>
        <item x="3989"/>
        <item x="3745"/>
        <item x="576"/>
        <item x="10483"/>
        <item x="10484"/>
        <item x="7251"/>
        <item x="8442"/>
        <item x="140"/>
        <item x="11330"/>
        <item x="5763"/>
        <item x="5883"/>
        <item x="3117"/>
        <item x="1965"/>
        <item x="3118"/>
        <item x="3437"/>
        <item x="734"/>
        <item x="8411"/>
        <item x="11066"/>
        <item x="11938"/>
        <item x="9898"/>
        <item x="9899"/>
        <item x="3485"/>
        <item x="7701"/>
        <item x="10067"/>
        <item x="9257"/>
        <item x="2891"/>
        <item x="2892"/>
        <item x="3990"/>
        <item x="9182"/>
        <item x="8183"/>
        <item x="424"/>
        <item x="2118"/>
        <item x="11736"/>
        <item x="2140"/>
        <item x="4805"/>
        <item x="7388"/>
        <item x="4727"/>
        <item x="5199"/>
        <item x="9875"/>
        <item x="4806"/>
        <item x="3171"/>
        <item x="6773"/>
        <item x="6774"/>
        <item x="6775"/>
        <item x="9652"/>
        <item x="3546"/>
        <item x="8830"/>
        <item x="3233"/>
        <item x="3234"/>
        <item x="7934"/>
        <item x="10875"/>
        <item x="3405"/>
        <item x="5738"/>
        <item x="1591"/>
        <item x="7601"/>
        <item x="4447"/>
        <item x="3603"/>
        <item x="6196"/>
        <item x="6197"/>
        <item x="6807"/>
        <item x="6349"/>
        <item x="425"/>
        <item x="7790"/>
        <item x="8640"/>
        <item x="8641"/>
        <item x="9900"/>
        <item x="9901"/>
        <item x="2893"/>
        <item x="7274"/>
        <item x="8831"/>
        <item x="2729"/>
        <item x="11113"/>
        <item x="994"/>
        <item x="29"/>
        <item x="995"/>
        <item x="2380"/>
        <item x="2381"/>
        <item x="8902"/>
        <item x="7765"/>
        <item x="684"/>
        <item x="7766"/>
        <item x="3337"/>
        <item x="11186"/>
        <item x="9371"/>
        <item x="9372"/>
        <item x="9416"/>
        <item x="1702"/>
        <item x="7145"/>
        <item x="4497"/>
        <item x="4498"/>
        <item x="7157"/>
        <item x="3795"/>
        <item x="498"/>
        <item x="5724"/>
        <item x="6003"/>
        <item x="8251"/>
        <item x="9589"/>
        <item x="1240"/>
        <item x="3876"/>
        <item x="8412"/>
        <item x="1889"/>
        <item x="1890"/>
        <item x="1891"/>
        <item x="10368"/>
        <item x="5333"/>
        <item x="10562"/>
        <item x="10708"/>
        <item x="12274"/>
        <item x="10356"/>
        <item x="7791"/>
        <item x="996"/>
        <item x="10876"/>
        <item x="10877"/>
        <item x="11824"/>
        <item x="426"/>
        <item x="4072"/>
        <item x="10601"/>
        <item x="9509"/>
        <item x="9510"/>
        <item x="7248"/>
        <item x="10928"/>
        <item x="1241"/>
        <item x="224"/>
        <item x="11825"/>
        <item x="8060"/>
        <item x="2341"/>
        <item x="4356"/>
        <item x="8832"/>
        <item x="10709"/>
        <item x="10513"/>
        <item x="10437"/>
        <item x="141"/>
        <item x="142"/>
        <item x="7351"/>
        <item x="229"/>
        <item x="1917"/>
        <item x="6219"/>
        <item x="10710"/>
        <item x="850"/>
        <item x="10465"/>
        <item x="10157"/>
        <item x="9511"/>
        <item x="1537"/>
        <item x="1573"/>
        <item x="10820"/>
        <item x="6776"/>
        <item x="9809"/>
        <item x="7151"/>
        <item x="9810"/>
        <item x="6076"/>
        <item x="5532"/>
        <item x="6077"/>
        <item x="8413"/>
        <item x="1826"/>
        <item x="5307"/>
        <item x="11780"/>
        <item x="289"/>
        <item x="11881"/>
        <item x="11882"/>
        <item x="11359"/>
        <item x="4297"/>
        <item x="7290"/>
        <item x="9555"/>
        <item x="4728"/>
        <item x="5827"/>
        <item x="822"/>
        <item x="3198"/>
        <item x="3199"/>
        <item x="8933"/>
        <item x="8084"/>
        <item x="8085"/>
        <item x="5533"/>
        <item x="927"/>
        <item x="928"/>
        <item x="290"/>
        <item x="9417"/>
        <item x="1892"/>
        <item x="10369"/>
        <item x="10370"/>
        <item x="6350"/>
        <item x="10602"/>
        <item x="10120"/>
        <item x="10121"/>
        <item x="3009"/>
        <item x="5308"/>
        <item x="10563"/>
        <item x="7935"/>
        <item x="4898"/>
        <item x="10564"/>
        <item x="4899"/>
        <item x="9009"/>
        <item x="6453"/>
        <item x="10565"/>
        <item x="10566"/>
        <item x="10567"/>
        <item x="767"/>
        <item x="11187"/>
        <item x="10404"/>
        <item x="10405"/>
        <item x="7270"/>
        <item x="5326"/>
        <item x="7936"/>
        <item x="10878"/>
        <item x="40"/>
        <item x="3080"/>
        <item x="3444"/>
        <item x="3423"/>
        <item x="3424"/>
        <item x="3773"/>
        <item x="6100"/>
        <item x="10102"/>
        <item x="6686"/>
        <item x="9322"/>
        <item x="9517"/>
        <item x="9902"/>
        <item x="515"/>
        <item x="1843"/>
        <item x="8768"/>
        <item x="8769"/>
        <item x="9962"/>
        <item x="516"/>
        <item x="41"/>
        <item x="1893"/>
        <item x="1894"/>
        <item x="1895"/>
        <item x="10371"/>
        <item x="9418"/>
        <item x="3445"/>
        <item x="5334"/>
        <item x="11669"/>
        <item x="1966"/>
        <item x="1627"/>
        <item x="371"/>
        <item x="997"/>
        <item x="2177"/>
        <item x="2178"/>
        <item x="1131"/>
        <item x="11570"/>
        <item x="1766"/>
        <item x="1110"/>
        <item x="1111"/>
        <item x="238"/>
        <item x="8981"/>
        <item x="3506"/>
        <item x="11255"/>
        <item x="5272"/>
        <item x="11721"/>
        <item x="12237"/>
        <item x="7708"/>
        <item x="2119"/>
        <item x="4729"/>
        <item x="4730"/>
        <item x="4731"/>
        <item x="1207"/>
        <item x="3200"/>
        <item x="4298"/>
        <item x="4790"/>
        <item x="929"/>
        <item x="5534"/>
        <item x="5535"/>
        <item x="5536"/>
        <item x="5537"/>
        <item x="5538"/>
        <item x="5539"/>
        <item x="5540"/>
        <item x="7314"/>
        <item x="4310"/>
        <item x="4163"/>
        <item x="10793"/>
        <item x="1628"/>
        <item x="1629"/>
        <item x="1679"/>
        <item x="1630"/>
        <item x="12248"/>
        <item x="7728"/>
        <item x="6239"/>
        <item x="12285"/>
        <item x="5564"/>
        <item x="2054"/>
        <item x="930"/>
        <item x="10568"/>
        <item x="10569"/>
        <item x="10570"/>
        <item x="11188"/>
        <item x="5335"/>
        <item x="931"/>
        <item x="932"/>
        <item x="8143"/>
        <item x="5094"/>
        <item x="6061"/>
        <item x="10633"/>
        <item x="10466"/>
        <item x="4452"/>
        <item x="517"/>
        <item x="11256"/>
        <item x="8719"/>
        <item x="5725"/>
        <item x="10384"/>
        <item x="8129"/>
        <item x="6438"/>
        <item x="933"/>
        <item x="9258"/>
        <item x="7993"/>
        <item x="7602"/>
        <item x="7139"/>
        <item x="6101"/>
        <item x="3201"/>
        <item x="9741"/>
        <item x="2007"/>
        <item x="8265"/>
        <item x="8266"/>
        <item x="8267"/>
        <item x="7426"/>
        <item x="9344"/>
        <item x="7603"/>
        <item x="9274"/>
        <item x="3010"/>
        <item x="7604"/>
        <item x="1680"/>
        <item x="8720"/>
        <item x="291"/>
        <item x="42"/>
        <item x="1732"/>
        <item x="9712"/>
        <item x="10603"/>
        <item x="7605"/>
        <item x="5972"/>
        <item x="9611"/>
        <item x="9612"/>
        <item x="3818"/>
        <item x="270"/>
        <item x="271"/>
        <item x="1305"/>
        <item x="11556"/>
        <item x="4157"/>
        <item x="9444"/>
        <item x="4771"/>
        <item x="379"/>
        <item x="5309"/>
        <item x="9078"/>
        <item x="5565"/>
        <item x="10158"/>
        <item x="7040"/>
        <item x="10711"/>
        <item x="4947"/>
        <item x="11828"/>
        <item x="4748"/>
        <item x="12091"/>
        <item x="10828"/>
        <item x="4081"/>
        <item x="3969"/>
        <item x="3970"/>
        <item x="3172"/>
        <item x="8659"/>
        <item x="3202"/>
        <item x="9765"/>
        <item x="9016"/>
        <item x="4650"/>
        <item x="4651"/>
        <item x="7792"/>
        <item x="2072"/>
        <item x="10948"/>
        <item x="5095"/>
        <item x="8201"/>
        <item x="8202"/>
        <item x="2498"/>
        <item x="2499"/>
        <item x="10194"/>
        <item x="2073"/>
        <item x="3664"/>
        <item x="5764"/>
        <item x="6339"/>
        <item x="823"/>
        <item x="9774"/>
        <item x="4469"/>
        <item x="6808"/>
        <item x="11360"/>
        <item x="11590"/>
        <item x="1112"/>
        <item x="11883"/>
        <item x="2667"/>
        <item x="1896"/>
        <item x="8488"/>
        <item x="2668"/>
        <item x="1454"/>
        <item x="11373"/>
        <item x="3796"/>
        <item x="5952"/>
        <item x="11840"/>
        <item x="12129"/>
        <item x="9470"/>
        <item x="6413"/>
        <item x="10571"/>
        <item x="5200"/>
        <item x="10103"/>
        <item x="12069"/>
        <item x="9876"/>
        <item x="7606"/>
        <item x="1538"/>
        <item x="4164"/>
        <item x="11405"/>
        <item x="8944"/>
        <item x="7041"/>
        <item x="7964"/>
        <item x="7965"/>
        <item x="11006"/>
        <item x="6718"/>
        <item x="30"/>
        <item x="1113"/>
        <item x="1681"/>
        <item x="3486"/>
        <item x="9698"/>
        <item x="2313"/>
        <item x="6903"/>
        <item x="5612"/>
        <item x="8721"/>
        <item x="3678"/>
        <item x="3679"/>
        <item x="3680"/>
        <item x="9653"/>
        <item x="6656"/>
        <item x="2997"/>
        <item x="10068"/>
        <item x="2561"/>
        <item x="2516"/>
        <item x="3011"/>
        <item x="5096"/>
        <item x="6004"/>
        <item x="5828"/>
        <item x="11667"/>
        <item x="4837"/>
        <item x="810"/>
        <item x="8722"/>
        <item x="934"/>
        <item x="9052"/>
        <item x="5802"/>
        <item x="7607"/>
        <item x="7608"/>
        <item x="7609"/>
        <item x="6005"/>
        <item x="5884"/>
        <item x="5885"/>
        <item x="12106"/>
        <item x="9411"/>
        <item x="4732"/>
        <item x="7481"/>
        <item x="5310"/>
        <item x="9713"/>
        <item x="9714"/>
        <item x="9715"/>
        <item x="12070"/>
        <item x="3746"/>
        <item x="11668"/>
        <item x="11781"/>
        <item x="7793"/>
        <item x="4448"/>
        <item x="9716"/>
        <item x="12166"/>
        <item x="9717"/>
        <item x="9376"/>
        <item x="1114"/>
        <item x="1767"/>
        <item x="7231"/>
        <item x="8867"/>
        <item x="6225"/>
        <item x="5541"/>
        <item x="10842"/>
        <item x="935"/>
        <item x="12001"/>
        <item x="7610"/>
        <item x="8026"/>
        <item x="4733"/>
        <item x="5097"/>
        <item x="372"/>
        <item x="1631"/>
        <item x="5542"/>
        <item x="6582"/>
        <item x="8475"/>
        <item x="1897"/>
        <item x="7158"/>
        <item x="8130"/>
        <item x="3012"/>
        <item x="10775"/>
        <item x="10634"/>
        <item x="10635"/>
        <item x="1539"/>
        <item x="1440"/>
        <item x="485"/>
        <item x="1716"/>
        <item x="11374"/>
        <item x="6454"/>
        <item x="6455"/>
        <item x="6456"/>
        <item x="8027"/>
        <item x="6457"/>
        <item x="8028"/>
        <item x="2730"/>
        <item x="8426"/>
        <item x="8427"/>
        <item x="8428"/>
        <item x="6226"/>
        <item x="9938"/>
        <item x="9939"/>
        <item x="440"/>
        <item x="373"/>
        <item x="1294"/>
        <item x="5726"/>
        <item x="12223"/>
        <item x="12002"/>
        <item x="12003"/>
        <item x="12004"/>
        <item x="12005"/>
        <item x="12224"/>
        <item x="9945"/>
        <item x="7160"/>
        <item x="10211"/>
        <item x="7340"/>
        <item x="2172"/>
        <item x="4973"/>
        <item x="12038"/>
        <item x="1808"/>
        <item x="8414"/>
        <item x="9412"/>
        <item x="4312"/>
        <item x="4313"/>
        <item x="8292"/>
        <item x="5953"/>
        <item x="5954"/>
        <item x="10438"/>
        <item x="11947"/>
        <item x="1967"/>
        <item x="7611"/>
        <item x="969"/>
        <item x="970"/>
        <item x="971"/>
        <item x="12107"/>
        <item x="1733"/>
        <item x="1115"/>
        <item x="10195"/>
        <item x="6890"/>
        <item x="1844"/>
        <item x="4554"/>
        <item x="2382"/>
        <item x="374"/>
        <item x="375"/>
        <item x="7612"/>
        <item x="4900"/>
        <item x="7677"/>
        <item x="9877"/>
        <item x="7613"/>
        <item x="7614"/>
        <item x="8723"/>
        <item x="11331"/>
        <item x="6583"/>
        <item x="6584"/>
        <item x="5311"/>
        <item x="4082"/>
        <item x="4820"/>
        <item x="4948"/>
        <item x="10806"/>
        <item x="11536"/>
        <item x="10807"/>
        <item x="1015"/>
        <item x="9601"/>
        <item x="9602"/>
        <item x="10069"/>
        <item x="1116"/>
        <item x="9292"/>
        <item x="1117"/>
        <item x="5829"/>
        <item x="427"/>
        <item x="3338"/>
        <item x="6102"/>
        <item x="4453"/>
        <item x="6103"/>
        <item x="6140"/>
        <item x="745"/>
        <item x="746"/>
        <item x="747"/>
        <item x="5967"/>
        <item x="3530"/>
        <item x="3348"/>
        <item x="10671"/>
        <item x="10672"/>
        <item x="10673"/>
        <item x="1208"/>
        <item x="1209"/>
        <item x="4158"/>
        <item x="7057"/>
        <item x="11537"/>
        <item x="6104"/>
        <item x="6105"/>
        <item x="8758"/>
        <item x="7960"/>
        <item x="4652"/>
        <item x="735"/>
        <item x="851"/>
        <item x="10357"/>
        <item x="4838"/>
        <item x="4839"/>
        <item x="1030"/>
        <item x="1031"/>
        <item x="10104"/>
        <item x="6841"/>
        <item x="736"/>
        <item x="1441"/>
        <item x="10752"/>
        <item x="3417"/>
        <item x="4772"/>
        <item x="4840"/>
        <item x="7482"/>
        <item x="1032"/>
        <item x="2894"/>
        <item x="4653"/>
        <item x="4654"/>
        <item x="8732"/>
        <item x="10920"/>
        <item x="833"/>
        <item x="3075"/>
        <item x="6141"/>
        <item x="6142"/>
        <item x="9571"/>
        <item x="10196"/>
        <item x="1641"/>
        <item x="10734"/>
        <item x="11030"/>
        <item x="11031"/>
        <item x="11032"/>
        <item x="4901"/>
        <item x="5135"/>
        <item x="10514"/>
        <item x="225"/>
        <item x="8960"/>
        <item x="1791"/>
        <item x="7232"/>
        <item x="8252"/>
        <item x="8253"/>
        <item x="1033"/>
        <item x="1034"/>
        <item x="2500"/>
        <item x="4655"/>
        <item x="4949"/>
        <item x="5894"/>
        <item x="998"/>
        <item x="3032"/>
        <item x="2055"/>
        <item x="4449"/>
        <item x="2056"/>
        <item x="11782"/>
        <item x="9512"/>
        <item x="3406"/>
        <item x="11539"/>
        <item x="1809"/>
        <item x="3082"/>
        <item x="4217"/>
        <item x="3339"/>
        <item x="9878"/>
        <item x="10833"/>
        <item x="3809"/>
        <item x="8429"/>
        <item x="737"/>
        <item x="187"/>
        <item x="4299"/>
        <item x="7899"/>
        <item x="10872"/>
        <item x="6777"/>
        <item x="657"/>
        <item x="658"/>
        <item x="659"/>
        <item x="9124"/>
        <item x="9125"/>
        <item x="5599"/>
        <item x="1574"/>
        <item x="9670"/>
        <item x="11939"/>
        <item x="4470"/>
        <item x="2162"/>
        <item x="7378"/>
        <item x="5862"/>
        <item x="5863"/>
        <item x="3747"/>
        <item x="5727"/>
        <item x="11332"/>
        <item x="6643"/>
        <item x="2895"/>
        <item x="7824"/>
        <item x="9079"/>
        <item x="143"/>
        <item x="5868"/>
        <item x="144"/>
        <item x="7284"/>
        <item x="6891"/>
        <item x="2074"/>
        <item x="5136"/>
        <item x="11643"/>
        <item x="5728"/>
        <item x="3604"/>
        <item x="145"/>
        <item x="5955"/>
        <item x="4218"/>
        <item x="4219"/>
        <item x="5635"/>
        <item x="6181"/>
        <item x="6006"/>
        <item x="1295"/>
        <item x="7615"/>
        <item x="8724"/>
        <item x="4950"/>
        <item x="3340"/>
        <item x="11033"/>
        <item x="11034"/>
        <item x="5956"/>
        <item x="2661"/>
        <item x="7616"/>
        <item x="2662"/>
        <item x="4159"/>
        <item x="5554"/>
        <item x="3605"/>
        <item x="3606"/>
        <item x="3607"/>
        <item x="12006"/>
        <item x="7979"/>
        <item x="10105"/>
        <item x="10439"/>
        <item x="4184"/>
        <item x="6719"/>
        <item x="6414"/>
        <item x="6545"/>
        <item x="7315"/>
        <item x="9259"/>
        <item x="4236"/>
        <item x="4073"/>
        <item x="4300"/>
        <item x="2501"/>
        <item x="10712"/>
        <item x="8469"/>
        <item x="6177"/>
        <item x="11542"/>
        <item x="2952"/>
        <item x="5613"/>
        <item x="4841"/>
        <item x="5830"/>
        <item x="5636"/>
        <item x="3487"/>
        <item x="1242"/>
        <item x="1243"/>
        <item x="11230"/>
        <item x="11231"/>
        <item x="459"/>
        <item x="8495"/>
        <item x="11232"/>
        <item x="11233"/>
        <item x="748"/>
        <item x="773"/>
        <item x="12035"/>
        <item x="7042"/>
        <item x="7900"/>
        <item x="2663"/>
        <item x="2664"/>
        <item x="8483"/>
        <item x="11333"/>
        <item x="7379"/>
        <item x="11893"/>
        <item x="2774"/>
        <item x="3774"/>
        <item x="7937"/>
        <item x="2775"/>
        <item x="3937"/>
        <item x="5327"/>
        <item x="9126"/>
        <item x="6842"/>
        <item x="454"/>
        <item x="7043"/>
        <item x="8415"/>
        <item x="4961"/>
        <item x="7802"/>
        <item x="2120"/>
        <item x="2121"/>
        <item x="9203"/>
        <item x="9204"/>
        <item x="9205"/>
        <item x="8416"/>
        <item x="11046"/>
        <item x="4842"/>
        <item x="4843"/>
        <item x="8417"/>
        <item x="8934"/>
        <item x="5543"/>
        <item x="9654"/>
        <item x="5292"/>
        <item x="8029"/>
        <item x="9811"/>
        <item x="3488"/>
        <item x="3489"/>
        <item x="530"/>
        <item x="11475"/>
        <item x="3718"/>
        <item x="1362"/>
        <item x="6387"/>
        <item x="7202"/>
        <item x="4015"/>
        <item x="5246"/>
        <item x="11257"/>
        <item x="4773"/>
        <item x="5544"/>
        <item x="7483"/>
        <item x="226"/>
        <item x="11215"/>
        <item x="1734"/>
        <item x="4106"/>
        <item x="8833"/>
        <item x="11189"/>
        <item x="2282"/>
        <item x="467"/>
        <item x="6309"/>
        <item x="2998"/>
        <item x="11737"/>
        <item x="3083"/>
        <item x="3084"/>
        <item x="2562"/>
        <item x="1658"/>
        <item x="7794"/>
        <item x="7973"/>
        <item x="7803"/>
        <item x="10126"/>
        <item x="12026"/>
        <item x="6458"/>
        <item x="9316"/>
        <item x="3046"/>
        <item x="4160"/>
        <item x="7091"/>
        <item x="3681"/>
        <item x="10071"/>
        <item x="6340"/>
        <item x="11591"/>
        <item x="10197"/>
        <item x="3341"/>
        <item x="8725"/>
        <item x="6106"/>
        <item x="3013"/>
        <item x="3014"/>
        <item x="9323"/>
        <item x="3797"/>
        <item x="3798"/>
        <item x="3799"/>
        <item x="1016"/>
        <item x="10106"/>
        <item x="10107"/>
        <item x="302"/>
        <item x="2075"/>
        <item x="1918"/>
        <item x="11035"/>
        <item x="11036"/>
        <item x="11037"/>
        <item x="11038"/>
        <item x="1035"/>
        <item x="11543"/>
        <item x="6351"/>
        <item x="10198"/>
        <item x="11190"/>
        <item x="4450"/>
        <item x="5729"/>
        <item x="5730"/>
        <item x="11039"/>
        <item x="8571"/>
        <item x="8254"/>
        <item x="531"/>
        <item x="10921"/>
        <item x="428"/>
        <item x="429"/>
        <item x="8621"/>
        <item x="9655"/>
        <item x="3058"/>
        <item x="5098"/>
        <item x="5099"/>
        <item x="4528"/>
        <item x="12275"/>
        <item x="12276"/>
        <item x="12277"/>
        <item x="8314"/>
        <item x="5864"/>
        <item x="7128"/>
        <item x="6546"/>
        <item x="6547"/>
        <item x="7291"/>
        <item x="5545"/>
        <item x="1393"/>
        <item x="6644"/>
        <item x="5803"/>
        <item x="7825"/>
        <item x="936"/>
        <item x="2890"/>
        <item x="249"/>
        <item t="default"/>
      </items>
    </pivotField>
  </pivotFields>
  <rowFields count="1">
    <field x="0"/>
  </rowFields>
  <rowItems count="9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A264-AF00-4788-A20F-0BB693DC2F84}">
  <dimension ref="A3:B12290"/>
  <sheetViews>
    <sheetView workbookViewId="0">
      <selection activeCell="F32" sqref="F32"/>
    </sheetView>
  </sheetViews>
  <sheetFormatPr defaultRowHeight="14.4" x14ac:dyDescent="0.55000000000000004"/>
  <cols>
    <col min="1" max="1" width="46.5234375" customWidth="1"/>
    <col min="2" max="2" width="13.89453125" bestFit="1" customWidth="1"/>
  </cols>
  <sheetData>
    <row r="3" spans="1:2" x14ac:dyDescent="0.55000000000000004">
      <c r="A3" s="2" t="s">
        <v>13288</v>
      </c>
      <c r="B3" t="s">
        <v>13292</v>
      </c>
    </row>
    <row r="4" spans="1:2" x14ac:dyDescent="0.55000000000000004">
      <c r="A4" s="3" t="s">
        <v>311</v>
      </c>
      <c r="B4" s="4">
        <v>213</v>
      </c>
    </row>
    <row r="5" spans="1:2" x14ac:dyDescent="0.55000000000000004">
      <c r="A5" s="3" t="s">
        <v>453</v>
      </c>
      <c r="B5" s="4">
        <v>162</v>
      </c>
    </row>
    <row r="6" spans="1:2" x14ac:dyDescent="0.55000000000000004">
      <c r="A6" s="3" t="s">
        <v>332</v>
      </c>
      <c r="B6" s="4">
        <v>150</v>
      </c>
    </row>
    <row r="7" spans="1:2" x14ac:dyDescent="0.55000000000000004">
      <c r="A7" s="3" t="s">
        <v>317</v>
      </c>
      <c r="B7" s="4">
        <v>123</v>
      </c>
    </row>
    <row r="8" spans="1:2" x14ac:dyDescent="0.55000000000000004">
      <c r="A8" s="3" t="s">
        <v>45</v>
      </c>
      <c r="B8" s="4">
        <v>99</v>
      </c>
    </row>
    <row r="9" spans="1:2" x14ac:dyDescent="0.55000000000000004">
      <c r="A9" s="3" t="s">
        <v>228</v>
      </c>
      <c r="B9" s="4">
        <v>98</v>
      </c>
    </row>
    <row r="10" spans="1:2" x14ac:dyDescent="0.55000000000000004">
      <c r="A10" s="3" t="s">
        <v>958</v>
      </c>
      <c r="B10" s="4">
        <v>93</v>
      </c>
    </row>
    <row r="11" spans="1:2" x14ac:dyDescent="0.55000000000000004">
      <c r="A11" s="3" t="s">
        <v>348</v>
      </c>
      <c r="B11" s="4">
        <v>83</v>
      </c>
    </row>
    <row r="12" spans="1:2" x14ac:dyDescent="0.55000000000000004">
      <c r="A12" s="3" t="s">
        <v>299</v>
      </c>
      <c r="B12" s="4">
        <v>81</v>
      </c>
    </row>
    <row r="13" spans="1:2" x14ac:dyDescent="0.55000000000000004">
      <c r="A13" s="3" t="s">
        <v>250</v>
      </c>
      <c r="B13" s="4">
        <v>61</v>
      </c>
    </row>
    <row r="14" spans="1:2" x14ac:dyDescent="0.55000000000000004">
      <c r="A14" s="3" t="s">
        <v>8</v>
      </c>
      <c r="B14" s="4">
        <v>60</v>
      </c>
    </row>
    <row r="15" spans="1:2" x14ac:dyDescent="0.55000000000000004">
      <c r="A15" s="3" t="s">
        <v>783</v>
      </c>
      <c r="B15" s="4">
        <v>58</v>
      </c>
    </row>
    <row r="16" spans="1:2" x14ac:dyDescent="0.55000000000000004">
      <c r="A16" s="3" t="s">
        <v>441</v>
      </c>
      <c r="B16" s="4">
        <v>52</v>
      </c>
    </row>
    <row r="17" spans="1:2" x14ac:dyDescent="0.55000000000000004">
      <c r="A17" s="3" t="s">
        <v>398</v>
      </c>
      <c r="B17" s="4">
        <v>52</v>
      </c>
    </row>
    <row r="18" spans="1:2" x14ac:dyDescent="0.55000000000000004">
      <c r="A18" s="3" t="s">
        <v>293</v>
      </c>
      <c r="B18" s="4">
        <v>51</v>
      </c>
    </row>
    <row r="19" spans="1:2" x14ac:dyDescent="0.55000000000000004">
      <c r="A19" s="3" t="s">
        <v>473</v>
      </c>
      <c r="B19" s="4">
        <v>47</v>
      </c>
    </row>
    <row r="20" spans="1:2" x14ac:dyDescent="0.55000000000000004">
      <c r="A20" s="3" t="s">
        <v>89</v>
      </c>
      <c r="B20" s="4">
        <v>46</v>
      </c>
    </row>
    <row r="21" spans="1:2" x14ac:dyDescent="0.55000000000000004">
      <c r="A21" s="3" t="s">
        <v>550</v>
      </c>
      <c r="B21" s="4">
        <v>45</v>
      </c>
    </row>
    <row r="22" spans="1:2" x14ac:dyDescent="0.55000000000000004">
      <c r="A22" s="3" t="s">
        <v>606</v>
      </c>
      <c r="B22" s="4">
        <v>45</v>
      </c>
    </row>
    <row r="23" spans="1:2" x14ac:dyDescent="0.55000000000000004">
      <c r="A23" s="3" t="s">
        <v>2030</v>
      </c>
      <c r="B23" s="4">
        <v>43</v>
      </c>
    </row>
    <row r="24" spans="1:2" x14ac:dyDescent="0.55000000000000004">
      <c r="A24" s="3" t="s">
        <v>265</v>
      </c>
      <c r="B24" s="4">
        <v>43</v>
      </c>
    </row>
    <row r="25" spans="1:2" x14ac:dyDescent="0.55000000000000004">
      <c r="A25" s="3" t="s">
        <v>1041</v>
      </c>
      <c r="B25" s="4">
        <v>43</v>
      </c>
    </row>
    <row r="26" spans="1:2" x14ac:dyDescent="0.55000000000000004">
      <c r="A26" s="3" t="s">
        <v>43</v>
      </c>
      <c r="B26" s="4">
        <v>42</v>
      </c>
    </row>
    <row r="27" spans="1:2" x14ac:dyDescent="0.55000000000000004">
      <c r="A27" s="3" t="s">
        <v>516</v>
      </c>
      <c r="B27" s="4">
        <v>40</v>
      </c>
    </row>
    <row r="28" spans="1:2" x14ac:dyDescent="0.55000000000000004">
      <c r="A28" s="3" t="s">
        <v>255</v>
      </c>
      <c r="B28" s="4">
        <v>39</v>
      </c>
    </row>
    <row r="29" spans="1:2" x14ac:dyDescent="0.55000000000000004">
      <c r="A29" s="3" t="s">
        <v>1589</v>
      </c>
      <c r="B29" s="4">
        <v>39</v>
      </c>
    </row>
    <row r="30" spans="1:2" x14ac:dyDescent="0.55000000000000004">
      <c r="A30" s="3" t="s">
        <v>404</v>
      </c>
      <c r="B30" s="4">
        <v>39</v>
      </c>
    </row>
    <row r="31" spans="1:2" x14ac:dyDescent="0.55000000000000004">
      <c r="A31" s="3" t="s">
        <v>549</v>
      </c>
      <c r="B31" s="4">
        <v>38</v>
      </c>
    </row>
    <row r="32" spans="1:2" x14ac:dyDescent="0.55000000000000004">
      <c r="A32" s="3" t="s">
        <v>1278</v>
      </c>
      <c r="B32" s="4">
        <v>38</v>
      </c>
    </row>
    <row r="33" spans="1:2" x14ac:dyDescent="0.55000000000000004">
      <c r="A33" s="3" t="s">
        <v>865</v>
      </c>
      <c r="B33" s="4">
        <v>37</v>
      </c>
    </row>
    <row r="34" spans="1:2" x14ac:dyDescent="0.55000000000000004">
      <c r="A34" s="3" t="s">
        <v>276</v>
      </c>
      <c r="B34" s="4">
        <v>37</v>
      </c>
    </row>
    <row r="35" spans="1:2" x14ac:dyDescent="0.55000000000000004">
      <c r="A35" s="3" t="s">
        <v>1110</v>
      </c>
      <c r="B35" s="4">
        <v>35</v>
      </c>
    </row>
    <row r="36" spans="1:2" x14ac:dyDescent="0.55000000000000004">
      <c r="A36" s="3" t="s">
        <v>497</v>
      </c>
      <c r="B36" s="4">
        <v>35</v>
      </c>
    </row>
    <row r="37" spans="1:2" x14ac:dyDescent="0.55000000000000004">
      <c r="A37" s="3" t="s">
        <v>2041</v>
      </c>
      <c r="B37" s="4">
        <v>34</v>
      </c>
    </row>
    <row r="38" spans="1:2" x14ac:dyDescent="0.55000000000000004">
      <c r="A38" s="3" t="s">
        <v>2369</v>
      </c>
      <c r="B38" s="4">
        <v>34</v>
      </c>
    </row>
    <row r="39" spans="1:2" x14ac:dyDescent="0.55000000000000004">
      <c r="A39" s="3" t="s">
        <v>2368</v>
      </c>
      <c r="B39" s="4">
        <v>34</v>
      </c>
    </row>
    <row r="40" spans="1:2" x14ac:dyDescent="0.55000000000000004">
      <c r="A40" s="3" t="s">
        <v>2023</v>
      </c>
      <c r="B40" s="4">
        <v>34</v>
      </c>
    </row>
    <row r="41" spans="1:2" x14ac:dyDescent="0.55000000000000004">
      <c r="A41" s="3" t="s">
        <v>278</v>
      </c>
      <c r="B41" s="4">
        <v>33</v>
      </c>
    </row>
    <row r="42" spans="1:2" x14ac:dyDescent="0.55000000000000004">
      <c r="A42" s="3" t="s">
        <v>2024</v>
      </c>
      <c r="B42" s="4">
        <v>33</v>
      </c>
    </row>
    <row r="43" spans="1:2" x14ac:dyDescent="0.55000000000000004">
      <c r="A43" s="3" t="s">
        <v>92</v>
      </c>
      <c r="B43" s="4">
        <v>32</v>
      </c>
    </row>
    <row r="44" spans="1:2" x14ac:dyDescent="0.55000000000000004">
      <c r="A44" s="3" t="s">
        <v>2031</v>
      </c>
      <c r="B44" s="4">
        <v>31</v>
      </c>
    </row>
    <row r="45" spans="1:2" x14ac:dyDescent="0.55000000000000004">
      <c r="A45" s="3" t="s">
        <v>487</v>
      </c>
      <c r="B45" s="4">
        <v>31</v>
      </c>
    </row>
    <row r="46" spans="1:2" x14ac:dyDescent="0.55000000000000004">
      <c r="A46" s="3" t="s">
        <v>555</v>
      </c>
      <c r="B46" s="4">
        <v>31</v>
      </c>
    </row>
    <row r="47" spans="1:2" x14ac:dyDescent="0.55000000000000004">
      <c r="A47" s="3" t="s">
        <v>1019</v>
      </c>
      <c r="B47" s="4">
        <v>30</v>
      </c>
    </row>
    <row r="48" spans="1:2" x14ac:dyDescent="0.55000000000000004">
      <c r="A48" s="3" t="s">
        <v>2027</v>
      </c>
      <c r="B48" s="4">
        <v>30</v>
      </c>
    </row>
    <row r="49" spans="1:2" x14ac:dyDescent="0.55000000000000004">
      <c r="A49" s="3" t="s">
        <v>1217</v>
      </c>
      <c r="B49" s="4">
        <v>29</v>
      </c>
    </row>
    <row r="50" spans="1:2" x14ac:dyDescent="0.55000000000000004">
      <c r="A50" s="3" t="s">
        <v>266</v>
      </c>
      <c r="B50" s="4">
        <v>29</v>
      </c>
    </row>
    <row r="51" spans="1:2" x14ac:dyDescent="0.55000000000000004">
      <c r="A51" s="3" t="s">
        <v>98</v>
      </c>
      <c r="B51" s="4">
        <v>28</v>
      </c>
    </row>
    <row r="52" spans="1:2" x14ac:dyDescent="0.55000000000000004">
      <c r="A52" s="3" t="s">
        <v>97</v>
      </c>
      <c r="B52" s="4">
        <v>28</v>
      </c>
    </row>
    <row r="53" spans="1:2" x14ac:dyDescent="0.55000000000000004">
      <c r="A53" s="3" t="s">
        <v>17</v>
      </c>
      <c r="B53" s="4">
        <v>28</v>
      </c>
    </row>
    <row r="54" spans="1:2" x14ac:dyDescent="0.55000000000000004">
      <c r="A54" s="3" t="s">
        <v>1151</v>
      </c>
      <c r="B54" s="4">
        <v>28</v>
      </c>
    </row>
    <row r="55" spans="1:2" x14ac:dyDescent="0.55000000000000004">
      <c r="A55" s="3" t="s">
        <v>1427</v>
      </c>
      <c r="B55" s="4">
        <v>28</v>
      </c>
    </row>
    <row r="56" spans="1:2" x14ac:dyDescent="0.55000000000000004">
      <c r="A56" s="3" t="s">
        <v>2034</v>
      </c>
      <c r="B56" s="4">
        <v>27</v>
      </c>
    </row>
    <row r="57" spans="1:2" x14ac:dyDescent="0.55000000000000004">
      <c r="A57" s="3" t="s">
        <v>114</v>
      </c>
      <c r="B57" s="4">
        <v>27</v>
      </c>
    </row>
    <row r="58" spans="1:2" x14ac:dyDescent="0.55000000000000004">
      <c r="A58" s="3" t="s">
        <v>125</v>
      </c>
      <c r="B58" s="4">
        <v>26</v>
      </c>
    </row>
    <row r="59" spans="1:2" x14ac:dyDescent="0.55000000000000004">
      <c r="A59" s="3" t="s">
        <v>312</v>
      </c>
      <c r="B59" s="4">
        <v>25</v>
      </c>
    </row>
    <row r="60" spans="1:2" x14ac:dyDescent="0.55000000000000004">
      <c r="A60" s="3" t="s">
        <v>2029</v>
      </c>
      <c r="B60" s="4">
        <v>25</v>
      </c>
    </row>
    <row r="61" spans="1:2" x14ac:dyDescent="0.55000000000000004">
      <c r="A61" s="3" t="s">
        <v>2283</v>
      </c>
      <c r="B61" s="4">
        <v>24</v>
      </c>
    </row>
    <row r="62" spans="1:2" x14ac:dyDescent="0.55000000000000004">
      <c r="A62" s="3" t="s">
        <v>1174</v>
      </c>
      <c r="B62" s="4">
        <v>24</v>
      </c>
    </row>
    <row r="63" spans="1:2" x14ac:dyDescent="0.55000000000000004">
      <c r="A63" s="3" t="s">
        <v>360</v>
      </c>
      <c r="B63" s="4">
        <v>24</v>
      </c>
    </row>
    <row r="64" spans="1:2" x14ac:dyDescent="0.55000000000000004">
      <c r="A64" s="3" t="s">
        <v>609</v>
      </c>
      <c r="B64" s="4">
        <v>24</v>
      </c>
    </row>
    <row r="65" spans="1:2" x14ac:dyDescent="0.55000000000000004">
      <c r="A65" s="3" t="s">
        <v>290</v>
      </c>
      <c r="B65" s="4">
        <v>24</v>
      </c>
    </row>
    <row r="66" spans="1:2" x14ac:dyDescent="0.55000000000000004">
      <c r="A66" s="3" t="s">
        <v>620</v>
      </c>
      <c r="B66" s="4">
        <v>24</v>
      </c>
    </row>
    <row r="67" spans="1:2" x14ac:dyDescent="0.55000000000000004">
      <c r="A67" s="3" t="s">
        <v>591</v>
      </c>
      <c r="B67" s="4">
        <v>24</v>
      </c>
    </row>
    <row r="68" spans="1:2" x14ac:dyDescent="0.55000000000000004">
      <c r="A68" s="3" t="s">
        <v>1419</v>
      </c>
      <c r="B68" s="4">
        <v>24</v>
      </c>
    </row>
    <row r="69" spans="1:2" x14ac:dyDescent="0.55000000000000004">
      <c r="A69" s="3" t="s">
        <v>13290</v>
      </c>
      <c r="B69" s="4">
        <v>23</v>
      </c>
    </row>
    <row r="70" spans="1:2" x14ac:dyDescent="0.55000000000000004">
      <c r="A70" s="3" t="s">
        <v>218</v>
      </c>
      <c r="B70" s="4">
        <v>23</v>
      </c>
    </row>
    <row r="71" spans="1:2" x14ac:dyDescent="0.55000000000000004">
      <c r="A71" s="3" t="s">
        <v>341</v>
      </c>
      <c r="B71" s="4">
        <v>23</v>
      </c>
    </row>
    <row r="72" spans="1:2" x14ac:dyDescent="0.55000000000000004">
      <c r="A72" s="3" t="s">
        <v>823</v>
      </c>
      <c r="B72" s="4">
        <v>22</v>
      </c>
    </row>
    <row r="73" spans="1:2" x14ac:dyDescent="0.55000000000000004">
      <c r="A73" s="3" t="s">
        <v>818</v>
      </c>
      <c r="B73" s="4">
        <v>22</v>
      </c>
    </row>
    <row r="74" spans="1:2" x14ac:dyDescent="0.55000000000000004">
      <c r="A74" s="3" t="s">
        <v>215</v>
      </c>
      <c r="B74" s="4">
        <v>22</v>
      </c>
    </row>
    <row r="75" spans="1:2" x14ac:dyDescent="0.55000000000000004">
      <c r="A75" s="3" t="s">
        <v>211</v>
      </c>
      <c r="B75" s="4">
        <v>22</v>
      </c>
    </row>
    <row r="76" spans="1:2" x14ac:dyDescent="0.55000000000000004">
      <c r="A76" s="3" t="s">
        <v>613</v>
      </c>
      <c r="B76" s="4">
        <v>21</v>
      </c>
    </row>
    <row r="77" spans="1:2" x14ac:dyDescent="0.55000000000000004">
      <c r="A77" s="3" t="s">
        <v>304</v>
      </c>
      <c r="B77" s="4">
        <v>21</v>
      </c>
    </row>
    <row r="78" spans="1:2" x14ac:dyDescent="0.55000000000000004">
      <c r="A78" s="3" t="s">
        <v>176</v>
      </c>
      <c r="B78" s="4">
        <v>21</v>
      </c>
    </row>
    <row r="79" spans="1:2" x14ac:dyDescent="0.55000000000000004">
      <c r="A79" s="3" t="s">
        <v>1147</v>
      </c>
      <c r="B79" s="4">
        <v>21</v>
      </c>
    </row>
    <row r="80" spans="1:2" x14ac:dyDescent="0.55000000000000004">
      <c r="A80" s="3">
        <v>3</v>
      </c>
      <c r="B80" s="4">
        <v>21</v>
      </c>
    </row>
    <row r="81" spans="1:2" x14ac:dyDescent="0.55000000000000004">
      <c r="A81" s="3" t="s">
        <v>249</v>
      </c>
      <c r="B81" s="4">
        <v>20</v>
      </c>
    </row>
    <row r="82" spans="1:2" x14ac:dyDescent="0.55000000000000004">
      <c r="A82" s="3" t="s">
        <v>468</v>
      </c>
      <c r="B82" s="4">
        <v>20</v>
      </c>
    </row>
    <row r="83" spans="1:2" x14ac:dyDescent="0.55000000000000004">
      <c r="A83" s="3" t="s">
        <v>214</v>
      </c>
      <c r="B83" s="4">
        <v>20</v>
      </c>
    </row>
    <row r="84" spans="1:2" x14ac:dyDescent="0.55000000000000004">
      <c r="A84" s="3" t="s">
        <v>12</v>
      </c>
      <c r="B84" s="4">
        <v>20</v>
      </c>
    </row>
    <row r="85" spans="1:2" x14ac:dyDescent="0.55000000000000004">
      <c r="A85" s="3" t="s">
        <v>148</v>
      </c>
      <c r="B85" s="4">
        <v>19</v>
      </c>
    </row>
    <row r="86" spans="1:2" x14ac:dyDescent="0.55000000000000004">
      <c r="A86" s="3" t="s">
        <v>581</v>
      </c>
      <c r="B86" s="4">
        <v>19</v>
      </c>
    </row>
    <row r="87" spans="1:2" x14ac:dyDescent="0.55000000000000004">
      <c r="A87" s="3" t="s">
        <v>470</v>
      </c>
      <c r="B87" s="4">
        <v>19</v>
      </c>
    </row>
    <row r="88" spans="1:2" x14ac:dyDescent="0.55000000000000004">
      <c r="A88" s="3" t="s">
        <v>156</v>
      </c>
      <c r="B88" s="4">
        <v>19</v>
      </c>
    </row>
    <row r="89" spans="1:2" x14ac:dyDescent="0.55000000000000004">
      <c r="A89" s="3" t="s">
        <v>154</v>
      </c>
      <c r="B89" s="4">
        <v>19</v>
      </c>
    </row>
    <row r="90" spans="1:2" x14ac:dyDescent="0.55000000000000004">
      <c r="A90" s="3" t="s">
        <v>2022</v>
      </c>
      <c r="B90" s="4">
        <v>19</v>
      </c>
    </row>
    <row r="91" spans="1:2" x14ac:dyDescent="0.55000000000000004">
      <c r="A91" s="3" t="s">
        <v>477</v>
      </c>
      <c r="B91" s="4">
        <v>18</v>
      </c>
    </row>
    <row r="92" spans="1:2" x14ac:dyDescent="0.55000000000000004">
      <c r="A92" s="3" t="s">
        <v>2033</v>
      </c>
      <c r="B92" s="4">
        <v>18</v>
      </c>
    </row>
    <row r="93" spans="1:2" x14ac:dyDescent="0.55000000000000004">
      <c r="A93" s="3" t="s">
        <v>18</v>
      </c>
      <c r="B93" s="4">
        <v>18</v>
      </c>
    </row>
    <row r="94" spans="1:2" x14ac:dyDescent="0.55000000000000004">
      <c r="A94" s="3" t="s">
        <v>2748</v>
      </c>
      <c r="B94" s="4">
        <v>18</v>
      </c>
    </row>
    <row r="95" spans="1:2" x14ac:dyDescent="0.55000000000000004">
      <c r="A95" s="3" t="s">
        <v>3272</v>
      </c>
      <c r="B95" s="4">
        <v>18</v>
      </c>
    </row>
    <row r="96" spans="1:2" x14ac:dyDescent="0.55000000000000004">
      <c r="A96" s="3" t="s">
        <v>637</v>
      </c>
      <c r="B96" s="4">
        <v>17</v>
      </c>
    </row>
    <row r="97" spans="1:2" x14ac:dyDescent="0.55000000000000004">
      <c r="A97" s="3" t="s">
        <v>2212</v>
      </c>
      <c r="B97" s="4">
        <v>17</v>
      </c>
    </row>
    <row r="98" spans="1:2" x14ac:dyDescent="0.55000000000000004">
      <c r="A98" s="3" t="s">
        <v>1306</v>
      </c>
      <c r="B98" s="4">
        <v>17</v>
      </c>
    </row>
    <row r="99" spans="1:2" x14ac:dyDescent="0.55000000000000004">
      <c r="A99" s="3" t="s">
        <v>1109</v>
      </c>
      <c r="B99" s="4">
        <v>17</v>
      </c>
    </row>
    <row r="100" spans="1:2" x14ac:dyDescent="0.55000000000000004">
      <c r="A100" s="3" t="s">
        <v>577</v>
      </c>
      <c r="B100" s="4">
        <v>17</v>
      </c>
    </row>
    <row r="101" spans="1:2" x14ac:dyDescent="0.55000000000000004">
      <c r="A101" s="3" t="s">
        <v>171</v>
      </c>
      <c r="B101" s="4">
        <v>17</v>
      </c>
    </row>
    <row r="102" spans="1:2" x14ac:dyDescent="0.55000000000000004">
      <c r="A102" s="3" t="s">
        <v>943</v>
      </c>
      <c r="B102" s="4">
        <v>17</v>
      </c>
    </row>
    <row r="103" spans="1:2" x14ac:dyDescent="0.55000000000000004">
      <c r="A103" s="3" t="s">
        <v>486</v>
      </c>
      <c r="B103" s="4">
        <v>17</v>
      </c>
    </row>
    <row r="104" spans="1:2" x14ac:dyDescent="0.55000000000000004">
      <c r="A104" s="3" t="s">
        <v>252</v>
      </c>
      <c r="B104" s="4">
        <v>17</v>
      </c>
    </row>
    <row r="105" spans="1:2" x14ac:dyDescent="0.55000000000000004">
      <c r="A105" s="3" t="s">
        <v>2387</v>
      </c>
      <c r="B105" s="4">
        <v>17</v>
      </c>
    </row>
    <row r="106" spans="1:2" x14ac:dyDescent="0.55000000000000004">
      <c r="A106" s="3" t="s">
        <v>3623</v>
      </c>
      <c r="B106" s="4">
        <v>17</v>
      </c>
    </row>
    <row r="107" spans="1:2" x14ac:dyDescent="0.55000000000000004">
      <c r="A107" s="3" t="s">
        <v>435</v>
      </c>
      <c r="B107" s="4">
        <v>16</v>
      </c>
    </row>
    <row r="108" spans="1:2" x14ac:dyDescent="0.55000000000000004">
      <c r="A108" s="3" t="s">
        <v>1169</v>
      </c>
      <c r="B108" s="4">
        <v>16</v>
      </c>
    </row>
    <row r="109" spans="1:2" x14ac:dyDescent="0.55000000000000004">
      <c r="A109" s="3" t="s">
        <v>1819</v>
      </c>
      <c r="B109" s="4">
        <v>16</v>
      </c>
    </row>
    <row r="110" spans="1:2" x14ac:dyDescent="0.55000000000000004">
      <c r="A110" s="3" t="s">
        <v>1544</v>
      </c>
      <c r="B110" s="4">
        <v>16</v>
      </c>
    </row>
    <row r="111" spans="1:2" x14ac:dyDescent="0.55000000000000004">
      <c r="A111" s="3" t="s">
        <v>428</v>
      </c>
      <c r="B111" s="4">
        <v>16</v>
      </c>
    </row>
    <row r="112" spans="1:2" x14ac:dyDescent="0.55000000000000004">
      <c r="A112" s="3" t="s">
        <v>1420</v>
      </c>
      <c r="B112" s="4">
        <v>16</v>
      </c>
    </row>
    <row r="113" spans="1:2" x14ac:dyDescent="0.55000000000000004">
      <c r="A113" s="3" t="s">
        <v>49</v>
      </c>
      <c r="B113" s="4">
        <v>16</v>
      </c>
    </row>
    <row r="114" spans="1:2" x14ac:dyDescent="0.55000000000000004">
      <c r="A114" s="3" t="s">
        <v>303</v>
      </c>
      <c r="B114" s="4">
        <v>15</v>
      </c>
    </row>
    <row r="115" spans="1:2" x14ac:dyDescent="0.55000000000000004">
      <c r="A115" s="3" t="s">
        <v>149</v>
      </c>
      <c r="B115" s="4">
        <v>15</v>
      </c>
    </row>
    <row r="116" spans="1:2" x14ac:dyDescent="0.55000000000000004">
      <c r="A116" s="3" t="s">
        <v>1609</v>
      </c>
      <c r="B116" s="4">
        <v>15</v>
      </c>
    </row>
    <row r="117" spans="1:2" x14ac:dyDescent="0.55000000000000004">
      <c r="A117" s="3" t="s">
        <v>1935</v>
      </c>
      <c r="B117" s="4">
        <v>15</v>
      </c>
    </row>
    <row r="118" spans="1:2" x14ac:dyDescent="0.55000000000000004">
      <c r="A118" s="3" t="s">
        <v>313</v>
      </c>
      <c r="B118" s="4">
        <v>15</v>
      </c>
    </row>
    <row r="119" spans="1:2" x14ac:dyDescent="0.55000000000000004">
      <c r="A119" s="3" t="s">
        <v>1595</v>
      </c>
      <c r="B119" s="4">
        <v>15</v>
      </c>
    </row>
    <row r="120" spans="1:2" x14ac:dyDescent="0.55000000000000004">
      <c r="A120" s="3" t="s">
        <v>1197</v>
      </c>
      <c r="B120" s="4">
        <v>15</v>
      </c>
    </row>
    <row r="121" spans="1:2" x14ac:dyDescent="0.55000000000000004">
      <c r="A121" s="3" t="s">
        <v>2750</v>
      </c>
      <c r="B121" s="4">
        <v>15</v>
      </c>
    </row>
    <row r="122" spans="1:2" x14ac:dyDescent="0.55000000000000004">
      <c r="A122" s="3" t="s">
        <v>1932</v>
      </c>
      <c r="B122" s="4">
        <v>15</v>
      </c>
    </row>
    <row r="123" spans="1:2" x14ac:dyDescent="0.55000000000000004">
      <c r="A123" s="3" t="s">
        <v>3273</v>
      </c>
      <c r="B123" s="4">
        <v>15</v>
      </c>
    </row>
    <row r="124" spans="1:2" x14ac:dyDescent="0.55000000000000004">
      <c r="A124" s="3" t="s">
        <v>619</v>
      </c>
      <c r="B124" s="4">
        <v>15</v>
      </c>
    </row>
    <row r="125" spans="1:2" x14ac:dyDescent="0.55000000000000004">
      <c r="A125" s="3" t="s">
        <v>1207</v>
      </c>
      <c r="B125" s="4">
        <v>14</v>
      </c>
    </row>
    <row r="126" spans="1:2" x14ac:dyDescent="0.55000000000000004">
      <c r="A126" s="3" t="s">
        <v>27</v>
      </c>
      <c r="B126" s="4">
        <v>14</v>
      </c>
    </row>
    <row r="127" spans="1:2" x14ac:dyDescent="0.55000000000000004">
      <c r="A127" s="3" t="s">
        <v>642</v>
      </c>
      <c r="B127" s="4">
        <v>14</v>
      </c>
    </row>
    <row r="128" spans="1:2" x14ac:dyDescent="0.55000000000000004">
      <c r="A128" s="3" t="s">
        <v>1407</v>
      </c>
      <c r="B128" s="4">
        <v>14</v>
      </c>
    </row>
    <row r="129" spans="1:2" x14ac:dyDescent="0.55000000000000004">
      <c r="A129" s="3" t="s">
        <v>363</v>
      </c>
      <c r="B129" s="4">
        <v>14</v>
      </c>
    </row>
    <row r="130" spans="1:2" x14ac:dyDescent="0.55000000000000004">
      <c r="A130" s="3" t="s">
        <v>25</v>
      </c>
      <c r="B130" s="4">
        <v>14</v>
      </c>
    </row>
    <row r="131" spans="1:2" x14ac:dyDescent="0.55000000000000004">
      <c r="A131" s="3" t="s">
        <v>41</v>
      </c>
      <c r="B131" s="4">
        <v>14</v>
      </c>
    </row>
    <row r="132" spans="1:2" x14ac:dyDescent="0.55000000000000004">
      <c r="A132" s="3" t="s">
        <v>597</v>
      </c>
      <c r="B132" s="4">
        <v>14</v>
      </c>
    </row>
    <row r="133" spans="1:2" x14ac:dyDescent="0.55000000000000004">
      <c r="A133" s="3" t="s">
        <v>2025</v>
      </c>
      <c r="B133" s="4">
        <v>14</v>
      </c>
    </row>
    <row r="134" spans="1:2" x14ac:dyDescent="0.55000000000000004">
      <c r="A134" s="3" t="s">
        <v>646</v>
      </c>
      <c r="B134" s="4">
        <v>14</v>
      </c>
    </row>
    <row r="135" spans="1:2" x14ac:dyDescent="0.55000000000000004">
      <c r="A135" s="3" t="s">
        <v>808</v>
      </c>
      <c r="B135" s="4">
        <v>14</v>
      </c>
    </row>
    <row r="136" spans="1:2" x14ac:dyDescent="0.55000000000000004">
      <c r="A136" s="3" t="s">
        <v>1538</v>
      </c>
      <c r="B136" s="4">
        <v>14</v>
      </c>
    </row>
    <row r="137" spans="1:2" x14ac:dyDescent="0.55000000000000004">
      <c r="A137" s="3" t="s">
        <v>2310</v>
      </c>
      <c r="B137" s="4">
        <v>14</v>
      </c>
    </row>
    <row r="138" spans="1:2" x14ac:dyDescent="0.55000000000000004">
      <c r="A138" s="3" t="s">
        <v>564</v>
      </c>
      <c r="B138" s="4">
        <v>13</v>
      </c>
    </row>
    <row r="139" spans="1:2" x14ac:dyDescent="0.55000000000000004">
      <c r="A139" s="3" t="s">
        <v>985</v>
      </c>
      <c r="B139" s="4">
        <v>13</v>
      </c>
    </row>
    <row r="140" spans="1:2" x14ac:dyDescent="0.55000000000000004">
      <c r="A140" s="3" t="s">
        <v>358</v>
      </c>
      <c r="B140" s="4">
        <v>13</v>
      </c>
    </row>
    <row r="141" spans="1:2" x14ac:dyDescent="0.55000000000000004">
      <c r="A141" s="3" t="s">
        <v>575</v>
      </c>
      <c r="B141" s="4">
        <v>13</v>
      </c>
    </row>
    <row r="142" spans="1:2" x14ac:dyDescent="0.55000000000000004">
      <c r="A142" s="3" t="s">
        <v>455</v>
      </c>
      <c r="B142" s="4">
        <v>13</v>
      </c>
    </row>
    <row r="143" spans="1:2" x14ac:dyDescent="0.55000000000000004">
      <c r="A143" s="3" t="s">
        <v>951</v>
      </c>
      <c r="B143" s="4">
        <v>13</v>
      </c>
    </row>
    <row r="144" spans="1:2" x14ac:dyDescent="0.55000000000000004">
      <c r="A144" s="3" t="s">
        <v>2417</v>
      </c>
      <c r="B144" s="4">
        <v>13</v>
      </c>
    </row>
    <row r="145" spans="1:2" x14ac:dyDescent="0.55000000000000004">
      <c r="A145" s="3" t="s">
        <v>2367</v>
      </c>
      <c r="B145" s="4">
        <v>13</v>
      </c>
    </row>
    <row r="146" spans="1:2" x14ac:dyDescent="0.55000000000000004">
      <c r="A146" s="3" t="s">
        <v>1929</v>
      </c>
      <c r="B146" s="4">
        <v>13</v>
      </c>
    </row>
    <row r="147" spans="1:2" x14ac:dyDescent="0.55000000000000004">
      <c r="A147" s="3" t="s">
        <v>2142</v>
      </c>
      <c r="B147" s="4">
        <v>13</v>
      </c>
    </row>
    <row r="148" spans="1:2" x14ac:dyDescent="0.55000000000000004">
      <c r="A148" s="3" t="s">
        <v>1134</v>
      </c>
      <c r="B148" s="4">
        <v>13</v>
      </c>
    </row>
    <row r="149" spans="1:2" x14ac:dyDescent="0.55000000000000004">
      <c r="A149" s="3" t="s">
        <v>820</v>
      </c>
      <c r="B149" s="4">
        <v>12</v>
      </c>
    </row>
    <row r="150" spans="1:2" x14ac:dyDescent="0.55000000000000004">
      <c r="A150" s="3" t="s">
        <v>1050</v>
      </c>
      <c r="B150" s="4">
        <v>12</v>
      </c>
    </row>
    <row r="151" spans="1:2" x14ac:dyDescent="0.55000000000000004">
      <c r="A151" s="3" t="s">
        <v>186</v>
      </c>
      <c r="B151" s="4">
        <v>12</v>
      </c>
    </row>
    <row r="152" spans="1:2" x14ac:dyDescent="0.55000000000000004">
      <c r="A152" s="3" t="s">
        <v>1259</v>
      </c>
      <c r="B152" s="4">
        <v>12</v>
      </c>
    </row>
    <row r="153" spans="1:2" x14ac:dyDescent="0.55000000000000004">
      <c r="A153" s="3" t="s">
        <v>3894</v>
      </c>
      <c r="B153" s="4">
        <v>12</v>
      </c>
    </row>
    <row r="154" spans="1:2" x14ac:dyDescent="0.55000000000000004">
      <c r="A154" s="3" t="s">
        <v>20</v>
      </c>
      <c r="B154" s="4">
        <v>12</v>
      </c>
    </row>
    <row r="155" spans="1:2" x14ac:dyDescent="0.55000000000000004">
      <c r="A155" s="3" t="s">
        <v>1736</v>
      </c>
      <c r="B155" s="4">
        <v>12</v>
      </c>
    </row>
    <row r="156" spans="1:2" x14ac:dyDescent="0.55000000000000004">
      <c r="A156" s="3" t="s">
        <v>1296</v>
      </c>
      <c r="B156" s="4">
        <v>12</v>
      </c>
    </row>
    <row r="157" spans="1:2" x14ac:dyDescent="0.55000000000000004">
      <c r="A157" s="3" t="s">
        <v>2153</v>
      </c>
      <c r="B157" s="4">
        <v>12</v>
      </c>
    </row>
    <row r="158" spans="1:2" x14ac:dyDescent="0.55000000000000004">
      <c r="A158" s="3" t="s">
        <v>889</v>
      </c>
      <c r="B158" s="4">
        <v>12</v>
      </c>
    </row>
    <row r="159" spans="1:2" x14ac:dyDescent="0.55000000000000004">
      <c r="A159" s="3" t="s">
        <v>805</v>
      </c>
      <c r="B159" s="4">
        <v>12</v>
      </c>
    </row>
    <row r="160" spans="1:2" x14ac:dyDescent="0.55000000000000004">
      <c r="A160" s="3" t="s">
        <v>1797</v>
      </c>
      <c r="B160" s="4">
        <v>11</v>
      </c>
    </row>
    <row r="161" spans="1:2" x14ac:dyDescent="0.55000000000000004">
      <c r="A161" s="3" t="s">
        <v>2962</v>
      </c>
      <c r="B161" s="4">
        <v>11</v>
      </c>
    </row>
    <row r="162" spans="1:2" x14ac:dyDescent="0.55000000000000004">
      <c r="A162" s="3" t="s">
        <v>4208</v>
      </c>
      <c r="B162" s="4">
        <v>11</v>
      </c>
    </row>
    <row r="163" spans="1:2" x14ac:dyDescent="0.55000000000000004">
      <c r="A163" s="3" t="s">
        <v>439</v>
      </c>
      <c r="B163" s="4">
        <v>11</v>
      </c>
    </row>
    <row r="164" spans="1:2" x14ac:dyDescent="0.55000000000000004">
      <c r="A164" s="3" t="s">
        <v>440</v>
      </c>
      <c r="B164" s="4">
        <v>11</v>
      </c>
    </row>
    <row r="165" spans="1:2" x14ac:dyDescent="0.55000000000000004">
      <c r="A165" s="3" t="s">
        <v>2177</v>
      </c>
      <c r="B165" s="4">
        <v>11</v>
      </c>
    </row>
    <row r="166" spans="1:2" x14ac:dyDescent="0.55000000000000004">
      <c r="A166" s="3" t="s">
        <v>188</v>
      </c>
      <c r="B166" s="4">
        <v>11</v>
      </c>
    </row>
    <row r="167" spans="1:2" x14ac:dyDescent="0.55000000000000004">
      <c r="A167" s="3" t="s">
        <v>4015</v>
      </c>
      <c r="B167" s="4">
        <v>11</v>
      </c>
    </row>
    <row r="168" spans="1:2" x14ac:dyDescent="0.55000000000000004">
      <c r="A168" s="3" t="s">
        <v>362</v>
      </c>
      <c r="B168" s="4">
        <v>11</v>
      </c>
    </row>
    <row r="169" spans="1:2" x14ac:dyDescent="0.55000000000000004">
      <c r="A169" s="3" t="s">
        <v>2744</v>
      </c>
      <c r="B169" s="4">
        <v>11</v>
      </c>
    </row>
    <row r="170" spans="1:2" x14ac:dyDescent="0.55000000000000004">
      <c r="A170" s="3" t="s">
        <v>1599</v>
      </c>
      <c r="B170" s="4">
        <v>11</v>
      </c>
    </row>
    <row r="171" spans="1:2" x14ac:dyDescent="0.55000000000000004">
      <c r="A171" s="3" t="s">
        <v>104</v>
      </c>
      <c r="B171" s="4">
        <v>11</v>
      </c>
    </row>
    <row r="172" spans="1:2" x14ac:dyDescent="0.55000000000000004">
      <c r="A172" s="3" t="s">
        <v>648</v>
      </c>
      <c r="B172" s="4">
        <v>11</v>
      </c>
    </row>
    <row r="173" spans="1:2" x14ac:dyDescent="0.55000000000000004">
      <c r="A173" s="3" t="s">
        <v>593</v>
      </c>
      <c r="B173" s="4">
        <v>11</v>
      </c>
    </row>
    <row r="174" spans="1:2" x14ac:dyDescent="0.55000000000000004">
      <c r="A174" s="3" t="s">
        <v>159</v>
      </c>
      <c r="B174" s="4">
        <v>11</v>
      </c>
    </row>
    <row r="175" spans="1:2" x14ac:dyDescent="0.55000000000000004">
      <c r="A175" s="3" t="s">
        <v>5259</v>
      </c>
      <c r="B175" s="4">
        <v>11</v>
      </c>
    </row>
    <row r="176" spans="1:2" x14ac:dyDescent="0.55000000000000004">
      <c r="A176" s="3" t="s">
        <v>2356</v>
      </c>
      <c r="B176" s="4">
        <v>11</v>
      </c>
    </row>
    <row r="177" spans="1:2" x14ac:dyDescent="0.55000000000000004">
      <c r="A177" s="3" t="s">
        <v>212</v>
      </c>
      <c r="B177" s="4">
        <v>11</v>
      </c>
    </row>
    <row r="178" spans="1:2" x14ac:dyDescent="0.55000000000000004">
      <c r="A178" s="3" t="s">
        <v>1416</v>
      </c>
      <c r="B178" s="4">
        <v>11</v>
      </c>
    </row>
    <row r="179" spans="1:2" x14ac:dyDescent="0.55000000000000004">
      <c r="A179" s="3" t="s">
        <v>1627</v>
      </c>
      <c r="B179" s="4">
        <v>10</v>
      </c>
    </row>
    <row r="180" spans="1:2" x14ac:dyDescent="0.55000000000000004">
      <c r="A180" s="3" t="s">
        <v>547</v>
      </c>
      <c r="B180" s="4">
        <v>10</v>
      </c>
    </row>
    <row r="181" spans="1:2" x14ac:dyDescent="0.55000000000000004">
      <c r="A181" s="3" t="s">
        <v>2020</v>
      </c>
      <c r="B181" s="4">
        <v>10</v>
      </c>
    </row>
    <row r="182" spans="1:2" x14ac:dyDescent="0.55000000000000004">
      <c r="A182" s="3" t="s">
        <v>389</v>
      </c>
      <c r="B182" s="4">
        <v>10</v>
      </c>
    </row>
    <row r="183" spans="1:2" x14ac:dyDescent="0.55000000000000004">
      <c r="A183" s="3" t="s">
        <v>2003</v>
      </c>
      <c r="B183" s="4">
        <v>10</v>
      </c>
    </row>
    <row r="184" spans="1:2" x14ac:dyDescent="0.55000000000000004">
      <c r="A184" s="3" t="s">
        <v>2499</v>
      </c>
      <c r="B184" s="4">
        <v>10</v>
      </c>
    </row>
    <row r="185" spans="1:2" x14ac:dyDescent="0.55000000000000004">
      <c r="A185" s="3" t="s">
        <v>1409</v>
      </c>
      <c r="B185" s="4">
        <v>10</v>
      </c>
    </row>
    <row r="186" spans="1:2" x14ac:dyDescent="0.55000000000000004">
      <c r="A186" s="3" t="s">
        <v>1368</v>
      </c>
      <c r="B186" s="4">
        <v>10</v>
      </c>
    </row>
    <row r="187" spans="1:2" x14ac:dyDescent="0.55000000000000004">
      <c r="A187" s="3" t="s">
        <v>1872</v>
      </c>
      <c r="B187" s="4">
        <v>10</v>
      </c>
    </row>
    <row r="188" spans="1:2" x14ac:dyDescent="0.55000000000000004">
      <c r="A188" s="3" t="s">
        <v>5648</v>
      </c>
      <c r="B188" s="4">
        <v>10</v>
      </c>
    </row>
    <row r="189" spans="1:2" x14ac:dyDescent="0.55000000000000004">
      <c r="A189" s="3" t="s">
        <v>1920</v>
      </c>
      <c r="B189" s="4">
        <v>10</v>
      </c>
    </row>
    <row r="190" spans="1:2" x14ac:dyDescent="0.55000000000000004">
      <c r="A190" s="3" t="s">
        <v>1643</v>
      </c>
      <c r="B190" s="4">
        <v>10</v>
      </c>
    </row>
    <row r="191" spans="1:2" x14ac:dyDescent="0.55000000000000004">
      <c r="A191" s="3" t="s">
        <v>21</v>
      </c>
      <c r="B191" s="4">
        <v>10</v>
      </c>
    </row>
    <row r="192" spans="1:2" x14ac:dyDescent="0.55000000000000004">
      <c r="A192" s="3" t="s">
        <v>1225</v>
      </c>
      <c r="B192" s="4">
        <v>10</v>
      </c>
    </row>
    <row r="193" spans="1:2" x14ac:dyDescent="0.55000000000000004">
      <c r="A193" s="3" t="s">
        <v>173</v>
      </c>
      <c r="B193" s="4">
        <v>10</v>
      </c>
    </row>
    <row r="194" spans="1:2" x14ac:dyDescent="0.55000000000000004">
      <c r="A194" s="3" t="s">
        <v>1438</v>
      </c>
      <c r="B194" s="4">
        <v>10</v>
      </c>
    </row>
    <row r="195" spans="1:2" x14ac:dyDescent="0.55000000000000004">
      <c r="A195" s="3" t="s">
        <v>469</v>
      </c>
      <c r="B195" s="4">
        <v>10</v>
      </c>
    </row>
    <row r="196" spans="1:2" x14ac:dyDescent="0.55000000000000004">
      <c r="A196" s="3" t="s">
        <v>219</v>
      </c>
      <c r="B196" s="4">
        <v>10</v>
      </c>
    </row>
    <row r="197" spans="1:2" x14ac:dyDescent="0.55000000000000004">
      <c r="A197" s="3" t="s">
        <v>1239</v>
      </c>
      <c r="B197" s="4">
        <v>10</v>
      </c>
    </row>
    <row r="198" spans="1:2" x14ac:dyDescent="0.55000000000000004">
      <c r="A198" s="3" t="s">
        <v>2159</v>
      </c>
      <c r="B198" s="4">
        <v>10</v>
      </c>
    </row>
    <row r="199" spans="1:2" x14ac:dyDescent="0.55000000000000004">
      <c r="A199" s="3" t="s">
        <v>457</v>
      </c>
      <c r="B199" s="4">
        <v>10</v>
      </c>
    </row>
    <row r="200" spans="1:2" x14ac:dyDescent="0.55000000000000004">
      <c r="A200" s="3" t="s">
        <v>4105</v>
      </c>
      <c r="B200" s="4">
        <v>10</v>
      </c>
    </row>
    <row r="201" spans="1:2" x14ac:dyDescent="0.55000000000000004">
      <c r="A201" s="3" t="s">
        <v>712</v>
      </c>
      <c r="B201" s="4">
        <v>10</v>
      </c>
    </row>
    <row r="202" spans="1:2" x14ac:dyDescent="0.55000000000000004">
      <c r="A202" s="3" t="s">
        <v>3509</v>
      </c>
      <c r="B202" s="4">
        <v>10</v>
      </c>
    </row>
    <row r="203" spans="1:2" x14ac:dyDescent="0.55000000000000004">
      <c r="A203" s="3" t="s">
        <v>1463</v>
      </c>
      <c r="B203" s="4">
        <v>10</v>
      </c>
    </row>
    <row r="204" spans="1:2" x14ac:dyDescent="0.55000000000000004">
      <c r="A204" s="3" t="s">
        <v>216</v>
      </c>
      <c r="B204" s="4">
        <v>10</v>
      </c>
    </row>
    <row r="205" spans="1:2" x14ac:dyDescent="0.55000000000000004">
      <c r="A205" s="3" t="s">
        <v>289</v>
      </c>
      <c r="B205" s="4">
        <v>10</v>
      </c>
    </row>
    <row r="206" spans="1:2" x14ac:dyDescent="0.55000000000000004">
      <c r="A206" s="3">
        <v>4</v>
      </c>
      <c r="B206" s="4">
        <v>10</v>
      </c>
    </row>
    <row r="207" spans="1:2" x14ac:dyDescent="0.55000000000000004">
      <c r="A207" s="3" t="s">
        <v>1462</v>
      </c>
      <c r="B207" s="4">
        <v>10</v>
      </c>
    </row>
    <row r="208" spans="1:2" x14ac:dyDescent="0.55000000000000004">
      <c r="A208" s="3" t="s">
        <v>8681</v>
      </c>
      <c r="B208" s="4">
        <v>10</v>
      </c>
    </row>
    <row r="209" spans="1:2" x14ac:dyDescent="0.55000000000000004">
      <c r="A209" s="3" t="s">
        <v>485</v>
      </c>
      <c r="B209" s="4">
        <v>10</v>
      </c>
    </row>
    <row r="210" spans="1:2" x14ac:dyDescent="0.55000000000000004">
      <c r="A210" s="3" t="s">
        <v>1672</v>
      </c>
      <c r="B210" s="4">
        <v>9</v>
      </c>
    </row>
    <row r="211" spans="1:2" x14ac:dyDescent="0.55000000000000004">
      <c r="A211" s="3" t="s">
        <v>234</v>
      </c>
      <c r="B211" s="4">
        <v>9</v>
      </c>
    </row>
    <row r="212" spans="1:2" x14ac:dyDescent="0.55000000000000004">
      <c r="A212" s="3" t="s">
        <v>375</v>
      </c>
      <c r="B212" s="4">
        <v>9</v>
      </c>
    </row>
    <row r="213" spans="1:2" x14ac:dyDescent="0.55000000000000004">
      <c r="A213" s="3" t="s">
        <v>1450</v>
      </c>
      <c r="B213" s="4">
        <v>9</v>
      </c>
    </row>
    <row r="214" spans="1:2" x14ac:dyDescent="0.55000000000000004">
      <c r="A214" s="3" t="s">
        <v>636</v>
      </c>
      <c r="B214" s="4">
        <v>9</v>
      </c>
    </row>
    <row r="215" spans="1:2" x14ac:dyDescent="0.55000000000000004">
      <c r="A215" s="3" t="s">
        <v>2300</v>
      </c>
      <c r="B215" s="4">
        <v>9</v>
      </c>
    </row>
    <row r="216" spans="1:2" x14ac:dyDescent="0.55000000000000004">
      <c r="A216" s="3" t="s">
        <v>279</v>
      </c>
      <c r="B216" s="4">
        <v>9</v>
      </c>
    </row>
    <row r="217" spans="1:2" x14ac:dyDescent="0.55000000000000004">
      <c r="A217" s="3" t="s">
        <v>1051</v>
      </c>
      <c r="B217" s="4">
        <v>9</v>
      </c>
    </row>
    <row r="218" spans="1:2" x14ac:dyDescent="0.55000000000000004">
      <c r="A218" s="3" t="s">
        <v>2752</v>
      </c>
      <c r="B218" s="4">
        <v>9</v>
      </c>
    </row>
    <row r="219" spans="1:2" x14ac:dyDescent="0.55000000000000004">
      <c r="A219" s="3" t="s">
        <v>2374</v>
      </c>
      <c r="B219" s="4">
        <v>9</v>
      </c>
    </row>
    <row r="220" spans="1:2" x14ac:dyDescent="0.55000000000000004">
      <c r="A220" s="3" t="s">
        <v>175</v>
      </c>
      <c r="B220" s="4">
        <v>9</v>
      </c>
    </row>
    <row r="221" spans="1:2" x14ac:dyDescent="0.55000000000000004">
      <c r="A221" s="3" t="s">
        <v>310</v>
      </c>
      <c r="B221" s="4">
        <v>9</v>
      </c>
    </row>
    <row r="222" spans="1:2" x14ac:dyDescent="0.55000000000000004">
      <c r="A222" s="3" t="s">
        <v>238</v>
      </c>
      <c r="B222" s="4">
        <v>9</v>
      </c>
    </row>
    <row r="223" spans="1:2" x14ac:dyDescent="0.55000000000000004">
      <c r="A223" s="3" t="s">
        <v>4207</v>
      </c>
      <c r="B223" s="4">
        <v>9</v>
      </c>
    </row>
    <row r="224" spans="1:2" x14ac:dyDescent="0.55000000000000004">
      <c r="A224" s="3" t="s">
        <v>1907</v>
      </c>
      <c r="B224" s="4">
        <v>9</v>
      </c>
    </row>
    <row r="225" spans="1:2" x14ac:dyDescent="0.55000000000000004">
      <c r="A225" s="3" t="s">
        <v>1505</v>
      </c>
      <c r="B225" s="4">
        <v>9</v>
      </c>
    </row>
    <row r="226" spans="1:2" x14ac:dyDescent="0.55000000000000004">
      <c r="A226" s="3" t="s">
        <v>347</v>
      </c>
      <c r="B226" s="4">
        <v>9</v>
      </c>
    </row>
    <row r="227" spans="1:2" x14ac:dyDescent="0.55000000000000004">
      <c r="A227" s="3" t="s">
        <v>3756</v>
      </c>
      <c r="B227" s="4">
        <v>9</v>
      </c>
    </row>
    <row r="228" spans="1:2" x14ac:dyDescent="0.55000000000000004">
      <c r="A228" s="3" t="s">
        <v>4179</v>
      </c>
      <c r="B228" s="4">
        <v>9</v>
      </c>
    </row>
    <row r="229" spans="1:2" x14ac:dyDescent="0.55000000000000004">
      <c r="A229" s="3" t="s">
        <v>494</v>
      </c>
      <c r="B229" s="4">
        <v>9</v>
      </c>
    </row>
    <row r="230" spans="1:2" x14ac:dyDescent="0.55000000000000004">
      <c r="A230" s="3" t="s">
        <v>1540</v>
      </c>
      <c r="B230" s="4">
        <v>9</v>
      </c>
    </row>
    <row r="231" spans="1:2" x14ac:dyDescent="0.55000000000000004">
      <c r="A231" s="3" t="s">
        <v>1502</v>
      </c>
      <c r="B231" s="4">
        <v>9</v>
      </c>
    </row>
    <row r="232" spans="1:2" x14ac:dyDescent="0.55000000000000004">
      <c r="A232" s="3" t="s">
        <v>568</v>
      </c>
      <c r="B232" s="4">
        <v>9</v>
      </c>
    </row>
    <row r="233" spans="1:2" x14ac:dyDescent="0.55000000000000004">
      <c r="A233" s="3" t="s">
        <v>6890</v>
      </c>
      <c r="B233" s="4">
        <v>9</v>
      </c>
    </row>
    <row r="234" spans="1:2" x14ac:dyDescent="0.55000000000000004">
      <c r="A234" s="3" t="s">
        <v>3014</v>
      </c>
      <c r="B234" s="4">
        <v>9</v>
      </c>
    </row>
    <row r="235" spans="1:2" x14ac:dyDescent="0.55000000000000004">
      <c r="A235" s="3" t="s">
        <v>2070</v>
      </c>
      <c r="B235" s="4">
        <v>9</v>
      </c>
    </row>
    <row r="236" spans="1:2" x14ac:dyDescent="0.55000000000000004">
      <c r="A236" s="3" t="s">
        <v>1484</v>
      </c>
      <c r="B236" s="4">
        <v>8</v>
      </c>
    </row>
    <row r="237" spans="1:2" x14ac:dyDescent="0.55000000000000004">
      <c r="A237" s="3" t="s">
        <v>3452</v>
      </c>
      <c r="B237" s="4">
        <v>8</v>
      </c>
    </row>
    <row r="238" spans="1:2" x14ac:dyDescent="0.55000000000000004">
      <c r="A238" s="3" t="s">
        <v>236</v>
      </c>
      <c r="B238" s="4">
        <v>8</v>
      </c>
    </row>
    <row r="239" spans="1:2" x14ac:dyDescent="0.55000000000000004">
      <c r="A239" s="3" t="s">
        <v>732</v>
      </c>
      <c r="B239" s="4">
        <v>8</v>
      </c>
    </row>
    <row r="240" spans="1:2" x14ac:dyDescent="0.55000000000000004">
      <c r="A240" s="3" t="s">
        <v>2963</v>
      </c>
      <c r="B240" s="4">
        <v>8</v>
      </c>
    </row>
    <row r="241" spans="1:2" x14ac:dyDescent="0.55000000000000004">
      <c r="A241" s="3" t="s">
        <v>474</v>
      </c>
      <c r="B241" s="4">
        <v>8</v>
      </c>
    </row>
    <row r="242" spans="1:2" x14ac:dyDescent="0.55000000000000004">
      <c r="A242" s="3" t="s">
        <v>2251</v>
      </c>
      <c r="B242" s="4">
        <v>8</v>
      </c>
    </row>
    <row r="243" spans="1:2" x14ac:dyDescent="0.55000000000000004">
      <c r="A243" s="3" t="s">
        <v>2643</v>
      </c>
      <c r="B243" s="4">
        <v>8</v>
      </c>
    </row>
    <row r="244" spans="1:2" x14ac:dyDescent="0.55000000000000004">
      <c r="A244" s="3" t="s">
        <v>4017</v>
      </c>
      <c r="B244" s="4">
        <v>8</v>
      </c>
    </row>
    <row r="245" spans="1:2" x14ac:dyDescent="0.55000000000000004">
      <c r="A245" s="3" t="s">
        <v>436</v>
      </c>
      <c r="B245" s="4">
        <v>8</v>
      </c>
    </row>
    <row r="246" spans="1:2" x14ac:dyDescent="0.55000000000000004">
      <c r="A246" s="3" t="s">
        <v>327</v>
      </c>
      <c r="B246" s="4">
        <v>8</v>
      </c>
    </row>
    <row r="247" spans="1:2" x14ac:dyDescent="0.55000000000000004">
      <c r="A247" s="3" t="s">
        <v>1448</v>
      </c>
      <c r="B247" s="4">
        <v>8</v>
      </c>
    </row>
    <row r="248" spans="1:2" x14ac:dyDescent="0.55000000000000004">
      <c r="A248" s="3" t="s">
        <v>434</v>
      </c>
      <c r="B248" s="4">
        <v>8</v>
      </c>
    </row>
    <row r="249" spans="1:2" x14ac:dyDescent="0.55000000000000004">
      <c r="A249" s="3" t="s">
        <v>610</v>
      </c>
      <c r="B249" s="4">
        <v>8</v>
      </c>
    </row>
    <row r="250" spans="1:2" x14ac:dyDescent="0.55000000000000004">
      <c r="A250" s="3" t="s">
        <v>542</v>
      </c>
      <c r="B250" s="4">
        <v>8</v>
      </c>
    </row>
    <row r="251" spans="1:2" x14ac:dyDescent="0.55000000000000004">
      <c r="A251" s="3" t="s">
        <v>5004</v>
      </c>
      <c r="B251" s="4">
        <v>8</v>
      </c>
    </row>
    <row r="252" spans="1:2" x14ac:dyDescent="0.55000000000000004">
      <c r="A252" s="3" t="s">
        <v>1447</v>
      </c>
      <c r="B252" s="4">
        <v>8</v>
      </c>
    </row>
    <row r="253" spans="1:2" x14ac:dyDescent="0.55000000000000004">
      <c r="A253" s="3" t="s">
        <v>1869</v>
      </c>
      <c r="B253" s="4">
        <v>8</v>
      </c>
    </row>
    <row r="254" spans="1:2" x14ac:dyDescent="0.55000000000000004">
      <c r="A254" s="3" t="s">
        <v>1934</v>
      </c>
      <c r="B254" s="4">
        <v>8</v>
      </c>
    </row>
    <row r="255" spans="1:2" x14ac:dyDescent="0.55000000000000004">
      <c r="A255" s="3" t="s">
        <v>108</v>
      </c>
      <c r="B255" s="4">
        <v>8</v>
      </c>
    </row>
    <row r="256" spans="1:2" x14ac:dyDescent="0.55000000000000004">
      <c r="A256" s="3" t="s">
        <v>5388</v>
      </c>
      <c r="B256" s="4">
        <v>8</v>
      </c>
    </row>
    <row r="257" spans="1:2" x14ac:dyDescent="0.55000000000000004">
      <c r="A257" s="3" t="s">
        <v>602</v>
      </c>
      <c r="B257" s="4">
        <v>8</v>
      </c>
    </row>
    <row r="258" spans="1:2" x14ac:dyDescent="0.55000000000000004">
      <c r="A258" s="3" t="s">
        <v>2810</v>
      </c>
      <c r="B258" s="4">
        <v>8</v>
      </c>
    </row>
    <row r="259" spans="1:2" x14ac:dyDescent="0.55000000000000004">
      <c r="A259" s="3" t="s">
        <v>682</v>
      </c>
      <c r="B259" s="4">
        <v>8</v>
      </c>
    </row>
    <row r="260" spans="1:2" x14ac:dyDescent="0.55000000000000004">
      <c r="A260" s="3" t="s">
        <v>834</v>
      </c>
      <c r="B260" s="4">
        <v>8</v>
      </c>
    </row>
    <row r="261" spans="1:2" x14ac:dyDescent="0.55000000000000004">
      <c r="A261" s="3" t="s">
        <v>517</v>
      </c>
      <c r="B261" s="4">
        <v>8</v>
      </c>
    </row>
    <row r="262" spans="1:2" x14ac:dyDescent="0.55000000000000004">
      <c r="A262" s="3" t="s">
        <v>267</v>
      </c>
      <c r="B262" s="4">
        <v>8</v>
      </c>
    </row>
    <row r="263" spans="1:2" x14ac:dyDescent="0.55000000000000004">
      <c r="A263" s="3" t="s">
        <v>207</v>
      </c>
      <c r="B263" s="4">
        <v>8</v>
      </c>
    </row>
    <row r="264" spans="1:2" x14ac:dyDescent="0.55000000000000004">
      <c r="A264" s="3" t="s">
        <v>309</v>
      </c>
      <c r="B264" s="4">
        <v>8</v>
      </c>
    </row>
    <row r="265" spans="1:2" x14ac:dyDescent="0.55000000000000004">
      <c r="A265" s="3" t="s">
        <v>64</v>
      </c>
      <c r="B265" s="4">
        <v>8</v>
      </c>
    </row>
    <row r="266" spans="1:2" x14ac:dyDescent="0.55000000000000004">
      <c r="A266" s="3" t="s">
        <v>217</v>
      </c>
      <c r="B266" s="4">
        <v>8</v>
      </c>
    </row>
    <row r="267" spans="1:2" x14ac:dyDescent="0.55000000000000004">
      <c r="A267" s="3" t="s">
        <v>4231</v>
      </c>
      <c r="B267" s="4">
        <v>8</v>
      </c>
    </row>
    <row r="268" spans="1:2" x14ac:dyDescent="0.55000000000000004">
      <c r="A268" s="3" t="s">
        <v>2114</v>
      </c>
      <c r="B268" s="4">
        <v>8</v>
      </c>
    </row>
    <row r="269" spans="1:2" x14ac:dyDescent="0.55000000000000004">
      <c r="A269" s="3" t="s">
        <v>1568</v>
      </c>
      <c r="B269" s="4">
        <v>8</v>
      </c>
    </row>
    <row r="270" spans="1:2" x14ac:dyDescent="0.55000000000000004">
      <c r="A270" s="3" t="s">
        <v>13</v>
      </c>
      <c r="B270" s="4">
        <v>8</v>
      </c>
    </row>
    <row r="271" spans="1:2" x14ac:dyDescent="0.55000000000000004">
      <c r="A271" s="3" t="s">
        <v>589</v>
      </c>
      <c r="B271" s="4">
        <v>8</v>
      </c>
    </row>
    <row r="272" spans="1:2" x14ac:dyDescent="0.55000000000000004">
      <c r="A272" s="3" t="s">
        <v>4677</v>
      </c>
      <c r="B272" s="4">
        <v>8</v>
      </c>
    </row>
    <row r="273" spans="1:2" x14ac:dyDescent="0.55000000000000004">
      <c r="A273" s="3" t="s">
        <v>514</v>
      </c>
      <c r="B273" s="4">
        <v>8</v>
      </c>
    </row>
    <row r="274" spans="1:2" x14ac:dyDescent="0.55000000000000004">
      <c r="A274" s="3" t="s">
        <v>1418</v>
      </c>
      <c r="B274" s="4">
        <v>8</v>
      </c>
    </row>
    <row r="275" spans="1:2" x14ac:dyDescent="0.55000000000000004">
      <c r="A275" s="3" t="s">
        <v>3013</v>
      </c>
      <c r="B275" s="4">
        <v>8</v>
      </c>
    </row>
    <row r="276" spans="1:2" x14ac:dyDescent="0.55000000000000004">
      <c r="A276" s="3" t="s">
        <v>1331</v>
      </c>
      <c r="B276" s="4">
        <v>8</v>
      </c>
    </row>
    <row r="277" spans="1:2" x14ac:dyDescent="0.55000000000000004">
      <c r="A277" s="3" t="s">
        <v>5</v>
      </c>
      <c r="B277" s="4">
        <v>8</v>
      </c>
    </row>
    <row r="278" spans="1:2" x14ac:dyDescent="0.55000000000000004">
      <c r="A278" s="3" t="s">
        <v>460</v>
      </c>
      <c r="B278" s="4">
        <v>8</v>
      </c>
    </row>
    <row r="279" spans="1:2" x14ac:dyDescent="0.55000000000000004">
      <c r="A279" s="3" t="s">
        <v>5252</v>
      </c>
      <c r="B279" s="4">
        <v>7</v>
      </c>
    </row>
    <row r="280" spans="1:2" x14ac:dyDescent="0.55000000000000004">
      <c r="A280" s="3" t="s">
        <v>449</v>
      </c>
      <c r="B280" s="4">
        <v>7</v>
      </c>
    </row>
    <row r="281" spans="1:2" x14ac:dyDescent="0.55000000000000004">
      <c r="A281" s="3" t="s">
        <v>1181</v>
      </c>
      <c r="B281" s="4">
        <v>7</v>
      </c>
    </row>
    <row r="282" spans="1:2" x14ac:dyDescent="0.55000000000000004">
      <c r="A282" s="3" t="s">
        <v>3913</v>
      </c>
      <c r="B282" s="4">
        <v>7</v>
      </c>
    </row>
    <row r="283" spans="1:2" x14ac:dyDescent="0.55000000000000004">
      <c r="A283" s="3" t="s">
        <v>3206</v>
      </c>
      <c r="B283" s="4">
        <v>7</v>
      </c>
    </row>
    <row r="284" spans="1:2" x14ac:dyDescent="0.55000000000000004">
      <c r="A284" s="3" t="s">
        <v>445</v>
      </c>
      <c r="B284" s="4">
        <v>7</v>
      </c>
    </row>
    <row r="285" spans="1:2" x14ac:dyDescent="0.55000000000000004">
      <c r="A285" s="3" t="s">
        <v>6418</v>
      </c>
      <c r="B285" s="4">
        <v>7</v>
      </c>
    </row>
    <row r="286" spans="1:2" x14ac:dyDescent="0.55000000000000004">
      <c r="A286" s="3" t="s">
        <v>994</v>
      </c>
      <c r="B286" s="4">
        <v>7</v>
      </c>
    </row>
    <row r="287" spans="1:2" x14ac:dyDescent="0.55000000000000004">
      <c r="A287" s="3" t="s">
        <v>700</v>
      </c>
      <c r="B287" s="4">
        <v>7</v>
      </c>
    </row>
    <row r="288" spans="1:2" x14ac:dyDescent="0.55000000000000004">
      <c r="A288" s="3" t="s">
        <v>1533</v>
      </c>
      <c r="B288" s="4">
        <v>7</v>
      </c>
    </row>
    <row r="289" spans="1:2" x14ac:dyDescent="0.55000000000000004">
      <c r="A289" s="3" t="s">
        <v>2195</v>
      </c>
      <c r="B289" s="4">
        <v>7</v>
      </c>
    </row>
    <row r="290" spans="1:2" x14ac:dyDescent="0.55000000000000004">
      <c r="A290" s="3" t="s">
        <v>2469</v>
      </c>
      <c r="B290" s="4">
        <v>7</v>
      </c>
    </row>
    <row r="291" spans="1:2" x14ac:dyDescent="0.55000000000000004">
      <c r="A291" s="3" t="s">
        <v>522</v>
      </c>
      <c r="B291" s="4">
        <v>7</v>
      </c>
    </row>
    <row r="292" spans="1:2" x14ac:dyDescent="0.55000000000000004">
      <c r="A292" s="3" t="s">
        <v>5251</v>
      </c>
      <c r="B292" s="4">
        <v>7</v>
      </c>
    </row>
    <row r="293" spans="1:2" x14ac:dyDescent="0.55000000000000004">
      <c r="A293" s="3" t="s">
        <v>2360</v>
      </c>
      <c r="B293" s="4">
        <v>7</v>
      </c>
    </row>
    <row r="294" spans="1:2" x14ac:dyDescent="0.55000000000000004">
      <c r="A294" s="3" t="s">
        <v>3549</v>
      </c>
      <c r="B294" s="4">
        <v>7</v>
      </c>
    </row>
    <row r="295" spans="1:2" x14ac:dyDescent="0.55000000000000004">
      <c r="A295" s="3" t="s">
        <v>1284</v>
      </c>
      <c r="B295" s="4">
        <v>7</v>
      </c>
    </row>
    <row r="296" spans="1:2" x14ac:dyDescent="0.55000000000000004">
      <c r="A296" s="3" t="s">
        <v>5603</v>
      </c>
      <c r="B296" s="4">
        <v>7</v>
      </c>
    </row>
    <row r="297" spans="1:2" x14ac:dyDescent="0.55000000000000004">
      <c r="A297" s="3" t="s">
        <v>4995</v>
      </c>
      <c r="B297" s="4">
        <v>7</v>
      </c>
    </row>
    <row r="298" spans="1:2" x14ac:dyDescent="0.55000000000000004">
      <c r="A298" s="3" t="s">
        <v>817</v>
      </c>
      <c r="B298" s="4">
        <v>7</v>
      </c>
    </row>
    <row r="299" spans="1:2" x14ac:dyDescent="0.55000000000000004">
      <c r="A299" s="3" t="s">
        <v>1646</v>
      </c>
      <c r="B299" s="4">
        <v>7</v>
      </c>
    </row>
    <row r="300" spans="1:2" x14ac:dyDescent="0.55000000000000004">
      <c r="A300" s="3" t="s">
        <v>4694</v>
      </c>
      <c r="B300" s="4">
        <v>7</v>
      </c>
    </row>
    <row r="301" spans="1:2" x14ac:dyDescent="0.55000000000000004">
      <c r="A301" s="3" t="s">
        <v>1028</v>
      </c>
      <c r="B301" s="4">
        <v>7</v>
      </c>
    </row>
    <row r="302" spans="1:2" x14ac:dyDescent="0.55000000000000004">
      <c r="A302" s="3" t="s">
        <v>4306</v>
      </c>
      <c r="B302" s="4">
        <v>7</v>
      </c>
    </row>
    <row r="303" spans="1:2" x14ac:dyDescent="0.55000000000000004">
      <c r="A303" s="3" t="s">
        <v>370</v>
      </c>
      <c r="B303" s="4">
        <v>7</v>
      </c>
    </row>
    <row r="304" spans="1:2" x14ac:dyDescent="0.55000000000000004">
      <c r="A304" s="3" t="s">
        <v>3132</v>
      </c>
      <c r="B304" s="4">
        <v>7</v>
      </c>
    </row>
    <row r="305" spans="1:2" x14ac:dyDescent="0.55000000000000004">
      <c r="A305" s="3" t="s">
        <v>9138</v>
      </c>
      <c r="B305" s="4">
        <v>7</v>
      </c>
    </row>
    <row r="306" spans="1:2" x14ac:dyDescent="0.55000000000000004">
      <c r="A306" s="3" t="s">
        <v>3060</v>
      </c>
      <c r="B306" s="4">
        <v>7</v>
      </c>
    </row>
    <row r="307" spans="1:2" x14ac:dyDescent="0.55000000000000004">
      <c r="A307" s="3" t="s">
        <v>1601</v>
      </c>
      <c r="B307" s="4">
        <v>7</v>
      </c>
    </row>
    <row r="308" spans="1:2" x14ac:dyDescent="0.55000000000000004">
      <c r="A308" s="3" t="s">
        <v>2173</v>
      </c>
      <c r="B308" s="4">
        <v>7</v>
      </c>
    </row>
    <row r="309" spans="1:2" x14ac:dyDescent="0.55000000000000004">
      <c r="A309" s="3" t="s">
        <v>116</v>
      </c>
      <c r="B309" s="4">
        <v>7</v>
      </c>
    </row>
    <row r="310" spans="1:2" x14ac:dyDescent="0.55000000000000004">
      <c r="A310" s="3" t="s">
        <v>836</v>
      </c>
      <c r="B310" s="4">
        <v>7</v>
      </c>
    </row>
    <row r="311" spans="1:2" x14ac:dyDescent="0.55000000000000004">
      <c r="A311" s="3" t="s">
        <v>4354</v>
      </c>
      <c r="B311" s="4">
        <v>7</v>
      </c>
    </row>
    <row r="312" spans="1:2" x14ac:dyDescent="0.55000000000000004">
      <c r="A312" s="3" t="s">
        <v>633</v>
      </c>
      <c r="B312" s="4">
        <v>7</v>
      </c>
    </row>
    <row r="313" spans="1:2" x14ac:dyDescent="0.55000000000000004">
      <c r="A313" s="3" t="s">
        <v>5593</v>
      </c>
      <c r="B313" s="4">
        <v>7</v>
      </c>
    </row>
    <row r="314" spans="1:2" x14ac:dyDescent="0.55000000000000004">
      <c r="A314" s="3" t="s">
        <v>501</v>
      </c>
      <c r="B314" s="4">
        <v>7</v>
      </c>
    </row>
    <row r="315" spans="1:2" x14ac:dyDescent="0.55000000000000004">
      <c r="A315" s="3" t="s">
        <v>7352</v>
      </c>
      <c r="B315" s="4">
        <v>7</v>
      </c>
    </row>
    <row r="316" spans="1:2" x14ac:dyDescent="0.55000000000000004">
      <c r="A316" s="3" t="s">
        <v>226</v>
      </c>
      <c r="B316" s="4">
        <v>7</v>
      </c>
    </row>
    <row r="317" spans="1:2" x14ac:dyDescent="0.55000000000000004">
      <c r="A317" s="3" t="s">
        <v>1245</v>
      </c>
      <c r="B317" s="4">
        <v>7</v>
      </c>
    </row>
    <row r="318" spans="1:2" x14ac:dyDescent="0.55000000000000004">
      <c r="A318" s="3" t="s">
        <v>5379</v>
      </c>
      <c r="B318" s="4">
        <v>7</v>
      </c>
    </row>
    <row r="319" spans="1:2" x14ac:dyDescent="0.55000000000000004">
      <c r="A319" s="3" t="s">
        <v>3419</v>
      </c>
      <c r="B319" s="4">
        <v>7</v>
      </c>
    </row>
    <row r="320" spans="1:2" x14ac:dyDescent="0.55000000000000004">
      <c r="A320" s="3" t="s">
        <v>3308</v>
      </c>
      <c r="B320" s="4">
        <v>7</v>
      </c>
    </row>
    <row r="321" spans="1:2" x14ac:dyDescent="0.55000000000000004">
      <c r="A321" s="3" t="s">
        <v>4840</v>
      </c>
      <c r="B321" s="4">
        <v>7</v>
      </c>
    </row>
    <row r="322" spans="1:2" x14ac:dyDescent="0.55000000000000004">
      <c r="A322" s="3" t="s">
        <v>2061</v>
      </c>
      <c r="B322" s="4">
        <v>7</v>
      </c>
    </row>
    <row r="323" spans="1:2" x14ac:dyDescent="0.55000000000000004">
      <c r="A323" s="3" t="s">
        <v>429</v>
      </c>
      <c r="B323" s="4">
        <v>7</v>
      </c>
    </row>
    <row r="324" spans="1:2" x14ac:dyDescent="0.55000000000000004">
      <c r="A324" s="3" t="s">
        <v>729</v>
      </c>
      <c r="B324" s="4">
        <v>7</v>
      </c>
    </row>
    <row r="325" spans="1:2" x14ac:dyDescent="0.55000000000000004">
      <c r="A325" s="3" t="s">
        <v>1863</v>
      </c>
      <c r="B325" s="4">
        <v>7</v>
      </c>
    </row>
    <row r="326" spans="1:2" x14ac:dyDescent="0.55000000000000004">
      <c r="A326" s="3" t="s">
        <v>422</v>
      </c>
      <c r="B326" s="4">
        <v>7</v>
      </c>
    </row>
    <row r="327" spans="1:2" x14ac:dyDescent="0.55000000000000004">
      <c r="A327" s="3" t="s">
        <v>6394</v>
      </c>
      <c r="B327" s="4">
        <v>7</v>
      </c>
    </row>
    <row r="328" spans="1:2" x14ac:dyDescent="0.55000000000000004">
      <c r="A328" s="3" t="s">
        <v>1086</v>
      </c>
      <c r="B328" s="4">
        <v>7</v>
      </c>
    </row>
    <row r="329" spans="1:2" x14ac:dyDescent="0.55000000000000004">
      <c r="A329" s="3" t="s">
        <v>3923</v>
      </c>
      <c r="B329" s="4">
        <v>7</v>
      </c>
    </row>
    <row r="330" spans="1:2" x14ac:dyDescent="0.55000000000000004">
      <c r="A330" s="3" t="s">
        <v>6389</v>
      </c>
      <c r="B330" s="4">
        <v>7</v>
      </c>
    </row>
    <row r="331" spans="1:2" x14ac:dyDescent="0.55000000000000004">
      <c r="A331" s="3" t="s">
        <v>3044</v>
      </c>
      <c r="B331" s="4">
        <v>7</v>
      </c>
    </row>
    <row r="332" spans="1:2" x14ac:dyDescent="0.55000000000000004">
      <c r="A332" s="3" t="s">
        <v>264</v>
      </c>
      <c r="B332" s="4">
        <v>7</v>
      </c>
    </row>
    <row r="333" spans="1:2" x14ac:dyDescent="0.55000000000000004">
      <c r="A333" s="3" t="s">
        <v>1107</v>
      </c>
      <c r="B333" s="4">
        <v>7</v>
      </c>
    </row>
    <row r="334" spans="1:2" x14ac:dyDescent="0.55000000000000004">
      <c r="A334" s="3" t="s">
        <v>2798</v>
      </c>
      <c r="B334" s="4">
        <v>7</v>
      </c>
    </row>
    <row r="335" spans="1:2" x14ac:dyDescent="0.55000000000000004">
      <c r="A335" s="3" t="s">
        <v>1417</v>
      </c>
      <c r="B335" s="4">
        <v>7</v>
      </c>
    </row>
    <row r="336" spans="1:2" x14ac:dyDescent="0.55000000000000004">
      <c r="A336" s="3" t="s">
        <v>1067</v>
      </c>
      <c r="B336" s="4">
        <v>7</v>
      </c>
    </row>
    <row r="337" spans="1:2" x14ac:dyDescent="0.55000000000000004">
      <c r="A337" s="3" t="s">
        <v>2415</v>
      </c>
      <c r="B337" s="4">
        <v>7</v>
      </c>
    </row>
    <row r="338" spans="1:2" x14ac:dyDescent="0.55000000000000004">
      <c r="A338" s="3" t="s">
        <v>2109</v>
      </c>
      <c r="B338" s="4">
        <v>7</v>
      </c>
    </row>
    <row r="339" spans="1:2" x14ac:dyDescent="0.55000000000000004">
      <c r="A339" s="3" t="s">
        <v>7662</v>
      </c>
      <c r="B339" s="4">
        <v>7</v>
      </c>
    </row>
    <row r="340" spans="1:2" x14ac:dyDescent="0.55000000000000004">
      <c r="A340" s="3" t="s">
        <v>2383</v>
      </c>
      <c r="B340" s="4">
        <v>7</v>
      </c>
    </row>
    <row r="341" spans="1:2" x14ac:dyDescent="0.55000000000000004">
      <c r="A341" s="3" t="s">
        <v>331</v>
      </c>
      <c r="B341" s="4">
        <v>7</v>
      </c>
    </row>
    <row r="342" spans="1:2" x14ac:dyDescent="0.55000000000000004">
      <c r="A342" s="3" t="s">
        <v>492</v>
      </c>
      <c r="B342" s="4">
        <v>6</v>
      </c>
    </row>
    <row r="343" spans="1:2" x14ac:dyDescent="0.55000000000000004">
      <c r="A343" s="3" t="s">
        <v>5614</v>
      </c>
      <c r="B343" s="4">
        <v>6</v>
      </c>
    </row>
    <row r="344" spans="1:2" x14ac:dyDescent="0.55000000000000004">
      <c r="A344" s="3" t="s">
        <v>1742</v>
      </c>
      <c r="B344" s="4">
        <v>6</v>
      </c>
    </row>
    <row r="345" spans="1:2" x14ac:dyDescent="0.55000000000000004">
      <c r="A345" s="3" t="s">
        <v>1059</v>
      </c>
      <c r="B345" s="4">
        <v>6</v>
      </c>
    </row>
    <row r="346" spans="1:2" x14ac:dyDescent="0.55000000000000004">
      <c r="A346" s="3" t="s">
        <v>46</v>
      </c>
      <c r="B346" s="4">
        <v>6</v>
      </c>
    </row>
    <row r="347" spans="1:2" x14ac:dyDescent="0.55000000000000004">
      <c r="A347" s="3" t="s">
        <v>5253</v>
      </c>
      <c r="B347" s="4">
        <v>6</v>
      </c>
    </row>
    <row r="348" spans="1:2" x14ac:dyDescent="0.55000000000000004">
      <c r="A348" s="3" t="s">
        <v>5109</v>
      </c>
      <c r="B348" s="4">
        <v>6</v>
      </c>
    </row>
    <row r="349" spans="1:2" x14ac:dyDescent="0.55000000000000004">
      <c r="A349" s="3" t="s">
        <v>6419</v>
      </c>
      <c r="B349" s="4">
        <v>6</v>
      </c>
    </row>
    <row r="350" spans="1:2" x14ac:dyDescent="0.55000000000000004">
      <c r="A350" s="3" t="s">
        <v>6420</v>
      </c>
      <c r="B350" s="4">
        <v>6</v>
      </c>
    </row>
    <row r="351" spans="1:2" x14ac:dyDescent="0.55000000000000004">
      <c r="A351" s="3" t="s">
        <v>1964</v>
      </c>
      <c r="B351" s="4">
        <v>6</v>
      </c>
    </row>
    <row r="352" spans="1:2" x14ac:dyDescent="0.55000000000000004">
      <c r="A352" s="3" t="s">
        <v>446</v>
      </c>
      <c r="B352" s="4">
        <v>6</v>
      </c>
    </row>
    <row r="353" spans="1:2" x14ac:dyDescent="0.55000000000000004">
      <c r="A353" s="3" t="s">
        <v>2731</v>
      </c>
      <c r="B353" s="4">
        <v>6</v>
      </c>
    </row>
    <row r="354" spans="1:2" x14ac:dyDescent="0.55000000000000004">
      <c r="A354" s="3" t="s">
        <v>5103</v>
      </c>
      <c r="B354" s="4">
        <v>6</v>
      </c>
    </row>
    <row r="355" spans="1:2" x14ac:dyDescent="0.55000000000000004">
      <c r="A355" s="3" t="s">
        <v>6410</v>
      </c>
      <c r="B355" s="4">
        <v>6</v>
      </c>
    </row>
    <row r="356" spans="1:2" x14ac:dyDescent="0.55000000000000004">
      <c r="A356" s="3" t="s">
        <v>2136</v>
      </c>
      <c r="B356" s="4">
        <v>6</v>
      </c>
    </row>
    <row r="357" spans="1:2" x14ac:dyDescent="0.55000000000000004">
      <c r="A357" s="3" t="s">
        <v>6414</v>
      </c>
      <c r="B357" s="4">
        <v>6</v>
      </c>
    </row>
    <row r="358" spans="1:2" x14ac:dyDescent="0.55000000000000004">
      <c r="A358" s="3" t="s">
        <v>3298</v>
      </c>
      <c r="B358" s="4">
        <v>6</v>
      </c>
    </row>
    <row r="359" spans="1:2" x14ac:dyDescent="0.55000000000000004">
      <c r="A359" s="3" t="s">
        <v>1761</v>
      </c>
      <c r="B359" s="4">
        <v>6</v>
      </c>
    </row>
    <row r="360" spans="1:2" x14ac:dyDescent="0.55000000000000004">
      <c r="A360" s="3" t="s">
        <v>1822</v>
      </c>
      <c r="B360" s="4">
        <v>6</v>
      </c>
    </row>
    <row r="361" spans="1:2" x14ac:dyDescent="0.55000000000000004">
      <c r="A361" s="3" t="s">
        <v>4355</v>
      </c>
      <c r="B361" s="4">
        <v>6</v>
      </c>
    </row>
    <row r="362" spans="1:2" x14ac:dyDescent="0.55000000000000004">
      <c r="A362" s="3" t="s">
        <v>4787</v>
      </c>
      <c r="B362" s="4">
        <v>6</v>
      </c>
    </row>
    <row r="363" spans="1:2" x14ac:dyDescent="0.55000000000000004">
      <c r="A363" s="3" t="s">
        <v>2270</v>
      </c>
      <c r="B363" s="4">
        <v>6</v>
      </c>
    </row>
    <row r="364" spans="1:2" x14ac:dyDescent="0.55000000000000004">
      <c r="A364" s="3" t="s">
        <v>1719</v>
      </c>
      <c r="B364" s="4">
        <v>6</v>
      </c>
    </row>
    <row r="365" spans="1:2" x14ac:dyDescent="0.55000000000000004">
      <c r="A365" s="3" t="s">
        <v>490</v>
      </c>
      <c r="B365" s="4">
        <v>6</v>
      </c>
    </row>
    <row r="366" spans="1:2" x14ac:dyDescent="0.55000000000000004">
      <c r="A366" s="3" t="s">
        <v>876</v>
      </c>
      <c r="B366" s="4">
        <v>6</v>
      </c>
    </row>
    <row r="367" spans="1:2" x14ac:dyDescent="0.55000000000000004">
      <c r="A367" s="3" t="s">
        <v>6626</v>
      </c>
      <c r="B367" s="4">
        <v>6</v>
      </c>
    </row>
    <row r="368" spans="1:2" x14ac:dyDescent="0.55000000000000004">
      <c r="A368" s="3" t="s">
        <v>8312</v>
      </c>
      <c r="B368" s="4">
        <v>6</v>
      </c>
    </row>
    <row r="369" spans="1:2" x14ac:dyDescent="0.55000000000000004">
      <c r="A369" s="3" t="s">
        <v>3538</v>
      </c>
      <c r="B369" s="4">
        <v>6</v>
      </c>
    </row>
    <row r="370" spans="1:2" x14ac:dyDescent="0.55000000000000004">
      <c r="A370" s="3" t="s">
        <v>5097</v>
      </c>
      <c r="B370" s="4">
        <v>6</v>
      </c>
    </row>
    <row r="371" spans="1:2" x14ac:dyDescent="0.55000000000000004">
      <c r="A371" s="3" t="s">
        <v>5601</v>
      </c>
      <c r="B371" s="4">
        <v>6</v>
      </c>
    </row>
    <row r="372" spans="1:2" x14ac:dyDescent="0.55000000000000004">
      <c r="A372" s="3" t="s">
        <v>5247</v>
      </c>
      <c r="B372" s="4">
        <v>6</v>
      </c>
    </row>
    <row r="373" spans="1:2" x14ac:dyDescent="0.55000000000000004">
      <c r="A373" s="3" t="s">
        <v>6628</v>
      </c>
      <c r="B373" s="4">
        <v>6</v>
      </c>
    </row>
    <row r="374" spans="1:2" x14ac:dyDescent="0.55000000000000004">
      <c r="A374" s="3" t="s">
        <v>972</v>
      </c>
      <c r="B374" s="4">
        <v>6</v>
      </c>
    </row>
    <row r="375" spans="1:2" x14ac:dyDescent="0.55000000000000004">
      <c r="A375" s="3" t="s">
        <v>8936</v>
      </c>
      <c r="B375" s="4">
        <v>6</v>
      </c>
    </row>
    <row r="376" spans="1:2" x14ac:dyDescent="0.55000000000000004">
      <c r="A376" s="3" t="s">
        <v>1026</v>
      </c>
      <c r="B376" s="4">
        <v>6</v>
      </c>
    </row>
    <row r="377" spans="1:2" x14ac:dyDescent="0.55000000000000004">
      <c r="A377" s="3" t="s">
        <v>1307</v>
      </c>
      <c r="B377" s="4">
        <v>6</v>
      </c>
    </row>
    <row r="378" spans="1:2" x14ac:dyDescent="0.55000000000000004">
      <c r="A378" s="3" t="s">
        <v>1171</v>
      </c>
      <c r="B378" s="4">
        <v>6</v>
      </c>
    </row>
    <row r="379" spans="1:2" x14ac:dyDescent="0.55000000000000004">
      <c r="A379" s="3" t="s">
        <v>2272</v>
      </c>
      <c r="B379" s="4">
        <v>6</v>
      </c>
    </row>
    <row r="380" spans="1:2" x14ac:dyDescent="0.55000000000000004">
      <c r="A380" s="3" t="s">
        <v>115</v>
      </c>
      <c r="B380" s="4">
        <v>6</v>
      </c>
    </row>
    <row r="381" spans="1:2" x14ac:dyDescent="0.55000000000000004">
      <c r="A381" s="3" t="s">
        <v>906</v>
      </c>
      <c r="B381" s="4">
        <v>6</v>
      </c>
    </row>
    <row r="382" spans="1:2" x14ac:dyDescent="0.55000000000000004">
      <c r="A382" s="3" t="s">
        <v>177</v>
      </c>
      <c r="B382" s="4">
        <v>6</v>
      </c>
    </row>
    <row r="383" spans="1:2" x14ac:dyDescent="0.55000000000000004">
      <c r="A383" s="3" t="s">
        <v>692</v>
      </c>
      <c r="B383" s="4">
        <v>6</v>
      </c>
    </row>
    <row r="384" spans="1:2" x14ac:dyDescent="0.55000000000000004">
      <c r="A384" s="3" t="s">
        <v>2675</v>
      </c>
      <c r="B384" s="4">
        <v>6</v>
      </c>
    </row>
    <row r="385" spans="1:2" x14ac:dyDescent="0.55000000000000004">
      <c r="A385" s="3" t="s">
        <v>2373</v>
      </c>
      <c r="B385" s="4">
        <v>6</v>
      </c>
    </row>
    <row r="386" spans="1:2" x14ac:dyDescent="0.55000000000000004">
      <c r="A386" s="3" t="s">
        <v>1258</v>
      </c>
      <c r="B386" s="4">
        <v>6</v>
      </c>
    </row>
    <row r="387" spans="1:2" x14ac:dyDescent="0.55000000000000004">
      <c r="A387" s="3" t="s">
        <v>1839</v>
      </c>
      <c r="B387" s="4">
        <v>6</v>
      </c>
    </row>
    <row r="388" spans="1:2" x14ac:dyDescent="0.55000000000000004">
      <c r="A388" s="3" t="s">
        <v>3264</v>
      </c>
      <c r="B388" s="4">
        <v>6</v>
      </c>
    </row>
    <row r="389" spans="1:2" x14ac:dyDescent="0.55000000000000004">
      <c r="A389" s="3" t="s">
        <v>718</v>
      </c>
      <c r="B389" s="4">
        <v>6</v>
      </c>
    </row>
    <row r="390" spans="1:2" x14ac:dyDescent="0.55000000000000004">
      <c r="A390" s="3" t="s">
        <v>2623</v>
      </c>
      <c r="B390" s="4">
        <v>6</v>
      </c>
    </row>
    <row r="391" spans="1:2" x14ac:dyDescent="0.55000000000000004">
      <c r="A391" s="3" t="s">
        <v>6181</v>
      </c>
      <c r="B391" s="4">
        <v>6</v>
      </c>
    </row>
    <row r="392" spans="1:2" x14ac:dyDescent="0.55000000000000004">
      <c r="A392" s="3" t="s">
        <v>6557</v>
      </c>
      <c r="B392" s="4">
        <v>6</v>
      </c>
    </row>
    <row r="393" spans="1:2" x14ac:dyDescent="0.55000000000000004">
      <c r="A393" s="3" t="s">
        <v>6622</v>
      </c>
      <c r="B393" s="4">
        <v>6</v>
      </c>
    </row>
    <row r="394" spans="1:2" x14ac:dyDescent="0.55000000000000004">
      <c r="A394" s="3" t="s">
        <v>518</v>
      </c>
      <c r="B394" s="4">
        <v>6</v>
      </c>
    </row>
    <row r="395" spans="1:2" x14ac:dyDescent="0.55000000000000004">
      <c r="A395" s="3" t="s">
        <v>2751</v>
      </c>
      <c r="B395" s="4">
        <v>6</v>
      </c>
    </row>
    <row r="396" spans="1:2" x14ac:dyDescent="0.55000000000000004">
      <c r="A396" s="3" t="s">
        <v>4842</v>
      </c>
      <c r="B396" s="4">
        <v>6</v>
      </c>
    </row>
    <row r="397" spans="1:2" x14ac:dyDescent="0.55000000000000004">
      <c r="A397" s="3" t="s">
        <v>3823</v>
      </c>
      <c r="B397" s="4">
        <v>6</v>
      </c>
    </row>
    <row r="398" spans="1:2" x14ac:dyDescent="0.55000000000000004">
      <c r="A398" s="3" t="s">
        <v>227</v>
      </c>
      <c r="B398" s="4">
        <v>6</v>
      </c>
    </row>
    <row r="399" spans="1:2" x14ac:dyDescent="0.55000000000000004">
      <c r="A399" s="3" t="s">
        <v>1203</v>
      </c>
      <c r="B399" s="4">
        <v>6</v>
      </c>
    </row>
    <row r="400" spans="1:2" x14ac:dyDescent="0.55000000000000004">
      <c r="A400" s="3" t="s">
        <v>1913</v>
      </c>
      <c r="B400" s="4">
        <v>6</v>
      </c>
    </row>
    <row r="401" spans="1:2" x14ac:dyDescent="0.55000000000000004">
      <c r="A401" s="3" t="s">
        <v>812</v>
      </c>
      <c r="B401" s="4">
        <v>6</v>
      </c>
    </row>
    <row r="402" spans="1:2" x14ac:dyDescent="0.55000000000000004">
      <c r="A402" s="3" t="s">
        <v>616</v>
      </c>
      <c r="B402" s="4">
        <v>6</v>
      </c>
    </row>
    <row r="403" spans="1:2" x14ac:dyDescent="0.55000000000000004">
      <c r="A403" s="3" t="s">
        <v>2456</v>
      </c>
      <c r="B403" s="4">
        <v>6</v>
      </c>
    </row>
    <row r="404" spans="1:2" x14ac:dyDescent="0.55000000000000004">
      <c r="A404" s="3" t="s">
        <v>3282</v>
      </c>
      <c r="B404" s="4">
        <v>6</v>
      </c>
    </row>
    <row r="405" spans="1:2" x14ac:dyDescent="0.55000000000000004">
      <c r="A405" s="3" t="s">
        <v>827</v>
      </c>
      <c r="B405" s="4">
        <v>6</v>
      </c>
    </row>
    <row r="406" spans="1:2" x14ac:dyDescent="0.55000000000000004">
      <c r="A406" s="3" t="s">
        <v>243</v>
      </c>
      <c r="B406" s="4">
        <v>6</v>
      </c>
    </row>
    <row r="407" spans="1:2" x14ac:dyDescent="0.55000000000000004">
      <c r="A407" s="3" t="s">
        <v>1143</v>
      </c>
      <c r="B407" s="4">
        <v>6</v>
      </c>
    </row>
    <row r="408" spans="1:2" x14ac:dyDescent="0.55000000000000004">
      <c r="A408" s="3" t="s">
        <v>4415</v>
      </c>
      <c r="B408" s="4">
        <v>6</v>
      </c>
    </row>
    <row r="409" spans="1:2" x14ac:dyDescent="0.55000000000000004">
      <c r="A409" s="3" t="s">
        <v>3202</v>
      </c>
      <c r="B409" s="4">
        <v>6</v>
      </c>
    </row>
    <row r="410" spans="1:2" x14ac:dyDescent="0.55000000000000004">
      <c r="A410" s="3" t="s">
        <v>3924</v>
      </c>
      <c r="B410" s="4">
        <v>6</v>
      </c>
    </row>
    <row r="411" spans="1:2" x14ac:dyDescent="0.55000000000000004">
      <c r="A411" s="3" t="s">
        <v>598</v>
      </c>
      <c r="B411" s="4">
        <v>6</v>
      </c>
    </row>
    <row r="412" spans="1:2" x14ac:dyDescent="0.55000000000000004">
      <c r="A412" s="3" t="s">
        <v>2671</v>
      </c>
      <c r="B412" s="4">
        <v>6</v>
      </c>
    </row>
    <row r="413" spans="1:2" x14ac:dyDescent="0.55000000000000004">
      <c r="A413" s="3" t="s">
        <v>1575</v>
      </c>
      <c r="B413" s="4">
        <v>6</v>
      </c>
    </row>
    <row r="414" spans="1:2" x14ac:dyDescent="0.55000000000000004">
      <c r="A414" s="3" t="s">
        <v>6390</v>
      </c>
      <c r="B414" s="4">
        <v>6</v>
      </c>
    </row>
    <row r="415" spans="1:2" x14ac:dyDescent="0.55000000000000004">
      <c r="A415" s="3" t="s">
        <v>4405</v>
      </c>
      <c r="B415" s="4">
        <v>6</v>
      </c>
    </row>
    <row r="416" spans="1:2" x14ac:dyDescent="0.55000000000000004">
      <c r="A416" s="3" t="s">
        <v>63</v>
      </c>
      <c r="B416" s="4">
        <v>6</v>
      </c>
    </row>
    <row r="417" spans="1:2" x14ac:dyDescent="0.55000000000000004">
      <c r="A417" s="3" t="s">
        <v>4408</v>
      </c>
      <c r="B417" s="4">
        <v>6</v>
      </c>
    </row>
    <row r="418" spans="1:2" x14ac:dyDescent="0.55000000000000004">
      <c r="A418" s="3" t="s">
        <v>5581</v>
      </c>
      <c r="B418" s="4">
        <v>6</v>
      </c>
    </row>
    <row r="419" spans="1:2" x14ac:dyDescent="0.55000000000000004">
      <c r="A419" s="3" t="s">
        <v>1045</v>
      </c>
      <c r="B419" s="4">
        <v>6</v>
      </c>
    </row>
    <row r="420" spans="1:2" x14ac:dyDescent="0.55000000000000004">
      <c r="A420" s="3" t="s">
        <v>37</v>
      </c>
      <c r="B420" s="4">
        <v>6</v>
      </c>
    </row>
    <row r="421" spans="1:2" x14ac:dyDescent="0.55000000000000004">
      <c r="A421" s="3" t="s">
        <v>160</v>
      </c>
      <c r="B421" s="4">
        <v>6</v>
      </c>
    </row>
    <row r="422" spans="1:2" x14ac:dyDescent="0.55000000000000004">
      <c r="A422" s="3" t="s">
        <v>4402</v>
      </c>
      <c r="B422" s="4">
        <v>6</v>
      </c>
    </row>
    <row r="423" spans="1:2" x14ac:dyDescent="0.55000000000000004">
      <c r="A423" s="3" t="s">
        <v>58</v>
      </c>
      <c r="B423" s="4">
        <v>6</v>
      </c>
    </row>
    <row r="424" spans="1:2" x14ac:dyDescent="0.55000000000000004">
      <c r="A424" s="3" t="s">
        <v>923</v>
      </c>
      <c r="B424" s="4">
        <v>6</v>
      </c>
    </row>
    <row r="425" spans="1:2" x14ac:dyDescent="0.55000000000000004">
      <c r="A425" s="3" t="s">
        <v>5071</v>
      </c>
      <c r="B425" s="4">
        <v>6</v>
      </c>
    </row>
    <row r="426" spans="1:2" x14ac:dyDescent="0.55000000000000004">
      <c r="A426" s="3" t="s">
        <v>5580</v>
      </c>
      <c r="B426" s="4">
        <v>6</v>
      </c>
    </row>
    <row r="427" spans="1:2" x14ac:dyDescent="0.55000000000000004">
      <c r="A427" s="3" t="s">
        <v>585</v>
      </c>
      <c r="B427" s="4">
        <v>6</v>
      </c>
    </row>
    <row r="428" spans="1:2" x14ac:dyDescent="0.55000000000000004">
      <c r="A428" s="3" t="s">
        <v>1693</v>
      </c>
      <c r="B428" s="4">
        <v>6</v>
      </c>
    </row>
    <row r="429" spans="1:2" x14ac:dyDescent="0.55000000000000004">
      <c r="A429" s="3" t="s">
        <v>586</v>
      </c>
      <c r="B429" s="4">
        <v>6</v>
      </c>
    </row>
    <row r="430" spans="1:2" x14ac:dyDescent="0.55000000000000004">
      <c r="A430" s="3" t="s">
        <v>1294</v>
      </c>
      <c r="B430" s="4">
        <v>6</v>
      </c>
    </row>
    <row r="431" spans="1:2" x14ac:dyDescent="0.55000000000000004">
      <c r="A431" s="3" t="s">
        <v>5117</v>
      </c>
      <c r="B431" s="4">
        <v>6</v>
      </c>
    </row>
    <row r="432" spans="1:2" x14ac:dyDescent="0.55000000000000004">
      <c r="A432" s="3" t="s">
        <v>5574</v>
      </c>
      <c r="B432" s="4">
        <v>6</v>
      </c>
    </row>
    <row r="433" spans="1:2" x14ac:dyDescent="0.55000000000000004">
      <c r="A433" s="3" t="s">
        <v>1859</v>
      </c>
      <c r="B433" s="4">
        <v>6</v>
      </c>
    </row>
    <row r="434" spans="1:2" x14ac:dyDescent="0.55000000000000004">
      <c r="A434" s="3" t="s">
        <v>819</v>
      </c>
      <c r="B434" s="4">
        <v>5</v>
      </c>
    </row>
    <row r="435" spans="1:2" x14ac:dyDescent="0.55000000000000004">
      <c r="A435" s="3" t="s">
        <v>4452</v>
      </c>
      <c r="B435" s="4">
        <v>5</v>
      </c>
    </row>
    <row r="436" spans="1:2" x14ac:dyDescent="0.55000000000000004">
      <c r="A436" s="3" t="s">
        <v>840</v>
      </c>
      <c r="B436" s="4">
        <v>5</v>
      </c>
    </row>
    <row r="437" spans="1:2" x14ac:dyDescent="0.55000000000000004">
      <c r="A437" s="3" t="s">
        <v>9140</v>
      </c>
      <c r="B437" s="4">
        <v>5</v>
      </c>
    </row>
    <row r="438" spans="1:2" x14ac:dyDescent="0.55000000000000004">
      <c r="A438" s="3" t="s">
        <v>1287</v>
      </c>
      <c r="B438" s="4">
        <v>5</v>
      </c>
    </row>
    <row r="439" spans="1:2" x14ac:dyDescent="0.55000000000000004">
      <c r="A439" s="3" t="s">
        <v>992</v>
      </c>
      <c r="B439" s="4">
        <v>5</v>
      </c>
    </row>
    <row r="440" spans="1:2" x14ac:dyDescent="0.55000000000000004">
      <c r="A440" s="3" t="s">
        <v>4855</v>
      </c>
      <c r="B440" s="4">
        <v>5</v>
      </c>
    </row>
    <row r="441" spans="1:2" x14ac:dyDescent="0.55000000000000004">
      <c r="A441" s="3" t="s">
        <v>1184</v>
      </c>
      <c r="B441" s="4">
        <v>5</v>
      </c>
    </row>
    <row r="442" spans="1:2" x14ac:dyDescent="0.55000000000000004">
      <c r="A442" s="3" t="s">
        <v>526</v>
      </c>
      <c r="B442" s="4">
        <v>5</v>
      </c>
    </row>
    <row r="443" spans="1:2" x14ac:dyDescent="0.55000000000000004">
      <c r="A443" s="3" t="s">
        <v>5606</v>
      </c>
      <c r="B443" s="4">
        <v>5</v>
      </c>
    </row>
    <row r="444" spans="1:2" x14ac:dyDescent="0.55000000000000004">
      <c r="A444" s="3" t="s">
        <v>8601</v>
      </c>
      <c r="B444" s="4">
        <v>5</v>
      </c>
    </row>
    <row r="445" spans="1:2" x14ac:dyDescent="0.55000000000000004">
      <c r="A445" s="3" t="s">
        <v>4243</v>
      </c>
      <c r="B445" s="4">
        <v>5</v>
      </c>
    </row>
    <row r="446" spans="1:2" x14ac:dyDescent="0.55000000000000004">
      <c r="A446" s="3" t="s">
        <v>1622</v>
      </c>
      <c r="B446" s="4">
        <v>5</v>
      </c>
    </row>
    <row r="447" spans="1:2" x14ac:dyDescent="0.55000000000000004">
      <c r="A447" s="3" t="s">
        <v>4444</v>
      </c>
      <c r="B447" s="4">
        <v>5</v>
      </c>
    </row>
    <row r="448" spans="1:2" x14ac:dyDescent="0.55000000000000004">
      <c r="A448" s="3" t="s">
        <v>1941</v>
      </c>
      <c r="B448" s="4">
        <v>5</v>
      </c>
    </row>
    <row r="449" spans="1:2" x14ac:dyDescent="0.55000000000000004">
      <c r="A449" s="3" t="s">
        <v>4298</v>
      </c>
      <c r="B449" s="4">
        <v>5</v>
      </c>
    </row>
    <row r="450" spans="1:2" x14ac:dyDescent="0.55000000000000004">
      <c r="A450" s="3" t="s">
        <v>2254</v>
      </c>
      <c r="B450" s="4">
        <v>5</v>
      </c>
    </row>
    <row r="451" spans="1:2" x14ac:dyDescent="0.55000000000000004">
      <c r="A451" s="3" t="s">
        <v>894</v>
      </c>
      <c r="B451" s="4">
        <v>5</v>
      </c>
    </row>
    <row r="452" spans="1:2" x14ac:dyDescent="0.55000000000000004">
      <c r="A452" s="3" t="s">
        <v>4081</v>
      </c>
      <c r="B452" s="4">
        <v>5</v>
      </c>
    </row>
    <row r="453" spans="1:2" x14ac:dyDescent="0.55000000000000004">
      <c r="A453" s="3" t="s">
        <v>1366</v>
      </c>
      <c r="B453" s="4">
        <v>5</v>
      </c>
    </row>
    <row r="454" spans="1:2" x14ac:dyDescent="0.55000000000000004">
      <c r="A454" s="3" t="s">
        <v>1611</v>
      </c>
      <c r="B454" s="4">
        <v>5</v>
      </c>
    </row>
    <row r="455" spans="1:2" x14ac:dyDescent="0.55000000000000004">
      <c r="A455" s="3" t="s">
        <v>2431</v>
      </c>
      <c r="B455" s="4">
        <v>5</v>
      </c>
    </row>
    <row r="456" spans="1:2" x14ac:dyDescent="0.55000000000000004">
      <c r="A456" s="3" t="s">
        <v>1025</v>
      </c>
      <c r="B456" s="4">
        <v>5</v>
      </c>
    </row>
    <row r="457" spans="1:2" x14ac:dyDescent="0.55000000000000004">
      <c r="A457" s="3" t="s">
        <v>4359</v>
      </c>
      <c r="B457" s="4">
        <v>5</v>
      </c>
    </row>
    <row r="458" spans="1:2" x14ac:dyDescent="0.55000000000000004">
      <c r="A458" s="3" t="s">
        <v>4319</v>
      </c>
      <c r="B458" s="4">
        <v>5</v>
      </c>
    </row>
    <row r="459" spans="1:2" x14ac:dyDescent="0.55000000000000004">
      <c r="A459" s="3" t="s">
        <v>4504</v>
      </c>
      <c r="B459" s="4">
        <v>5</v>
      </c>
    </row>
    <row r="460" spans="1:2" x14ac:dyDescent="0.55000000000000004">
      <c r="A460" s="3" t="s">
        <v>4439</v>
      </c>
      <c r="B460" s="4">
        <v>5</v>
      </c>
    </row>
    <row r="461" spans="1:2" x14ac:dyDescent="0.55000000000000004">
      <c r="A461" s="3" t="s">
        <v>2131</v>
      </c>
      <c r="B461" s="4">
        <v>5</v>
      </c>
    </row>
    <row r="462" spans="1:2" x14ac:dyDescent="0.55000000000000004">
      <c r="A462" s="3" t="s">
        <v>5596</v>
      </c>
      <c r="B462" s="4">
        <v>5</v>
      </c>
    </row>
    <row r="463" spans="1:2" x14ac:dyDescent="0.55000000000000004">
      <c r="A463" s="3" t="s">
        <v>4689</v>
      </c>
      <c r="B463" s="4">
        <v>5</v>
      </c>
    </row>
    <row r="464" spans="1:2" x14ac:dyDescent="0.55000000000000004">
      <c r="A464" s="3" t="s">
        <v>1387</v>
      </c>
      <c r="B464" s="4">
        <v>5</v>
      </c>
    </row>
    <row r="465" spans="1:2" x14ac:dyDescent="0.55000000000000004">
      <c r="A465" s="3" t="s">
        <v>2543</v>
      </c>
      <c r="B465" s="4">
        <v>5</v>
      </c>
    </row>
    <row r="466" spans="1:2" x14ac:dyDescent="0.55000000000000004">
      <c r="A466" s="3" t="s">
        <v>7351</v>
      </c>
      <c r="B466" s="4">
        <v>5</v>
      </c>
    </row>
    <row r="467" spans="1:2" x14ac:dyDescent="0.55000000000000004">
      <c r="A467" s="3" t="s">
        <v>1664</v>
      </c>
      <c r="B467" s="4">
        <v>5</v>
      </c>
    </row>
    <row r="468" spans="1:2" x14ac:dyDescent="0.55000000000000004">
      <c r="A468" s="3" t="s">
        <v>1440</v>
      </c>
      <c r="B468" s="4">
        <v>5</v>
      </c>
    </row>
    <row r="469" spans="1:2" x14ac:dyDescent="0.55000000000000004">
      <c r="A469" s="3" t="s">
        <v>4670</v>
      </c>
      <c r="B469" s="4">
        <v>5</v>
      </c>
    </row>
    <row r="470" spans="1:2" x14ac:dyDescent="0.55000000000000004">
      <c r="A470" s="3" t="s">
        <v>5410</v>
      </c>
      <c r="B470" s="4">
        <v>5</v>
      </c>
    </row>
    <row r="471" spans="1:2" x14ac:dyDescent="0.55000000000000004">
      <c r="A471" s="3" t="s">
        <v>1443</v>
      </c>
      <c r="B471" s="4">
        <v>5</v>
      </c>
    </row>
    <row r="472" spans="1:2" x14ac:dyDescent="0.55000000000000004">
      <c r="A472" s="3" t="s">
        <v>3769</v>
      </c>
      <c r="B472" s="4">
        <v>5</v>
      </c>
    </row>
    <row r="473" spans="1:2" x14ac:dyDescent="0.55000000000000004">
      <c r="A473" s="3" t="s">
        <v>103</v>
      </c>
      <c r="B473" s="4">
        <v>5</v>
      </c>
    </row>
    <row r="474" spans="1:2" x14ac:dyDescent="0.55000000000000004">
      <c r="A474" s="3" t="s">
        <v>3165</v>
      </c>
      <c r="B474" s="4">
        <v>5</v>
      </c>
    </row>
    <row r="475" spans="1:2" x14ac:dyDescent="0.55000000000000004">
      <c r="A475" s="3" t="s">
        <v>5834</v>
      </c>
      <c r="B475" s="4">
        <v>5</v>
      </c>
    </row>
    <row r="476" spans="1:2" x14ac:dyDescent="0.55000000000000004">
      <c r="A476" s="3" t="s">
        <v>5096</v>
      </c>
      <c r="B476" s="4">
        <v>5</v>
      </c>
    </row>
    <row r="477" spans="1:2" x14ac:dyDescent="0.55000000000000004">
      <c r="A477" s="3" t="s">
        <v>4432</v>
      </c>
      <c r="B477" s="4">
        <v>5</v>
      </c>
    </row>
    <row r="478" spans="1:2" x14ac:dyDescent="0.55000000000000004">
      <c r="A478" s="3" t="s">
        <v>4433</v>
      </c>
      <c r="B478" s="4">
        <v>5</v>
      </c>
    </row>
    <row r="479" spans="1:2" x14ac:dyDescent="0.55000000000000004">
      <c r="A479" s="3" t="s">
        <v>2625</v>
      </c>
      <c r="B479" s="4">
        <v>5</v>
      </c>
    </row>
    <row r="480" spans="1:2" x14ac:dyDescent="0.55000000000000004">
      <c r="A480" s="3" t="s">
        <v>349</v>
      </c>
      <c r="B480" s="4">
        <v>5</v>
      </c>
    </row>
    <row r="481" spans="1:2" x14ac:dyDescent="0.55000000000000004">
      <c r="A481" s="3" t="s">
        <v>4419</v>
      </c>
      <c r="B481" s="4">
        <v>5</v>
      </c>
    </row>
    <row r="482" spans="1:2" x14ac:dyDescent="0.55000000000000004">
      <c r="A482" s="3" t="s">
        <v>2615</v>
      </c>
      <c r="B482" s="4">
        <v>5</v>
      </c>
    </row>
    <row r="483" spans="1:2" x14ac:dyDescent="0.55000000000000004">
      <c r="A483" s="3" t="s">
        <v>9262</v>
      </c>
      <c r="B483" s="4">
        <v>5</v>
      </c>
    </row>
    <row r="484" spans="1:2" x14ac:dyDescent="0.55000000000000004">
      <c r="A484" s="3" t="s">
        <v>5386</v>
      </c>
      <c r="B484" s="4">
        <v>5</v>
      </c>
    </row>
    <row r="485" spans="1:2" x14ac:dyDescent="0.55000000000000004">
      <c r="A485" s="3" t="s">
        <v>1439</v>
      </c>
      <c r="B485" s="4">
        <v>5</v>
      </c>
    </row>
    <row r="486" spans="1:2" x14ac:dyDescent="0.55000000000000004">
      <c r="A486" s="3" t="s">
        <v>814</v>
      </c>
      <c r="B486" s="4">
        <v>5</v>
      </c>
    </row>
    <row r="487" spans="1:2" x14ac:dyDescent="0.55000000000000004">
      <c r="A487" s="3" t="s">
        <v>6893</v>
      </c>
      <c r="B487" s="4">
        <v>5</v>
      </c>
    </row>
    <row r="488" spans="1:2" x14ac:dyDescent="0.55000000000000004">
      <c r="A488" s="3" t="s">
        <v>1154</v>
      </c>
      <c r="B488" s="4">
        <v>5</v>
      </c>
    </row>
    <row r="489" spans="1:2" x14ac:dyDescent="0.55000000000000004">
      <c r="A489" s="3" t="s">
        <v>1018</v>
      </c>
      <c r="B489" s="4">
        <v>5</v>
      </c>
    </row>
    <row r="490" spans="1:2" x14ac:dyDescent="0.55000000000000004">
      <c r="A490" s="3" t="s">
        <v>1661</v>
      </c>
      <c r="B490" s="4">
        <v>5</v>
      </c>
    </row>
    <row r="491" spans="1:2" x14ac:dyDescent="0.55000000000000004">
      <c r="A491" s="3" t="s">
        <v>813</v>
      </c>
      <c r="B491" s="4">
        <v>5</v>
      </c>
    </row>
    <row r="492" spans="1:2" x14ac:dyDescent="0.55000000000000004">
      <c r="A492" s="3" t="s">
        <v>1156</v>
      </c>
      <c r="B492" s="4">
        <v>5</v>
      </c>
    </row>
    <row r="493" spans="1:2" x14ac:dyDescent="0.55000000000000004">
      <c r="A493" s="3" t="s">
        <v>426</v>
      </c>
      <c r="B493" s="4">
        <v>5</v>
      </c>
    </row>
    <row r="494" spans="1:2" x14ac:dyDescent="0.55000000000000004">
      <c r="A494" s="3" t="s">
        <v>508</v>
      </c>
      <c r="B494" s="4">
        <v>5</v>
      </c>
    </row>
    <row r="495" spans="1:2" x14ac:dyDescent="0.55000000000000004">
      <c r="A495" s="3" t="s">
        <v>4430</v>
      </c>
      <c r="B495" s="4">
        <v>5</v>
      </c>
    </row>
    <row r="496" spans="1:2" x14ac:dyDescent="0.55000000000000004">
      <c r="A496" s="3" t="s">
        <v>2337</v>
      </c>
      <c r="B496" s="4">
        <v>5</v>
      </c>
    </row>
    <row r="497" spans="1:2" x14ac:dyDescent="0.55000000000000004">
      <c r="A497" s="3" t="s">
        <v>343</v>
      </c>
      <c r="B497" s="4">
        <v>5</v>
      </c>
    </row>
    <row r="498" spans="1:2" x14ac:dyDescent="0.55000000000000004">
      <c r="A498" s="3" t="s">
        <v>6490</v>
      </c>
      <c r="B498" s="4">
        <v>5</v>
      </c>
    </row>
    <row r="499" spans="1:2" x14ac:dyDescent="0.55000000000000004">
      <c r="A499" s="3" t="s">
        <v>421</v>
      </c>
      <c r="B499" s="4">
        <v>5</v>
      </c>
    </row>
    <row r="500" spans="1:2" x14ac:dyDescent="0.55000000000000004">
      <c r="A500" s="3" t="s">
        <v>4344</v>
      </c>
      <c r="B500" s="4">
        <v>5</v>
      </c>
    </row>
    <row r="501" spans="1:2" x14ac:dyDescent="0.55000000000000004">
      <c r="A501" s="3" t="s">
        <v>1866</v>
      </c>
      <c r="B501" s="4">
        <v>5</v>
      </c>
    </row>
    <row r="502" spans="1:2" x14ac:dyDescent="0.55000000000000004">
      <c r="A502" s="3" t="s">
        <v>2457</v>
      </c>
      <c r="B502" s="4">
        <v>5</v>
      </c>
    </row>
    <row r="503" spans="1:2" x14ac:dyDescent="0.55000000000000004">
      <c r="A503" s="3" t="s">
        <v>901</v>
      </c>
      <c r="B503" s="4">
        <v>5</v>
      </c>
    </row>
    <row r="504" spans="1:2" x14ac:dyDescent="0.55000000000000004">
      <c r="A504" s="3" t="s">
        <v>4345</v>
      </c>
      <c r="B504" s="4">
        <v>5</v>
      </c>
    </row>
    <row r="505" spans="1:2" x14ac:dyDescent="0.55000000000000004">
      <c r="A505" s="3" t="s">
        <v>4343</v>
      </c>
      <c r="B505" s="4">
        <v>5</v>
      </c>
    </row>
    <row r="506" spans="1:2" x14ac:dyDescent="0.55000000000000004">
      <c r="A506" s="3" t="s">
        <v>6859</v>
      </c>
      <c r="B506" s="4">
        <v>5</v>
      </c>
    </row>
    <row r="507" spans="1:2" x14ac:dyDescent="0.55000000000000004">
      <c r="A507" s="3" t="s">
        <v>829</v>
      </c>
      <c r="B507" s="4">
        <v>5</v>
      </c>
    </row>
    <row r="508" spans="1:2" x14ac:dyDescent="0.55000000000000004">
      <c r="A508" s="3" t="s">
        <v>8338</v>
      </c>
      <c r="B508" s="4">
        <v>5</v>
      </c>
    </row>
    <row r="509" spans="1:2" x14ac:dyDescent="0.55000000000000004">
      <c r="A509" s="3" t="s">
        <v>8168</v>
      </c>
      <c r="B509" s="4">
        <v>5</v>
      </c>
    </row>
    <row r="510" spans="1:2" x14ac:dyDescent="0.55000000000000004">
      <c r="A510" s="3" t="s">
        <v>1146</v>
      </c>
      <c r="B510" s="4">
        <v>5</v>
      </c>
    </row>
    <row r="511" spans="1:2" x14ac:dyDescent="0.55000000000000004">
      <c r="A511" s="3" t="s">
        <v>1890</v>
      </c>
      <c r="B511" s="4">
        <v>5</v>
      </c>
    </row>
    <row r="512" spans="1:2" x14ac:dyDescent="0.55000000000000004">
      <c r="A512" s="3" t="s">
        <v>3436</v>
      </c>
      <c r="B512" s="4">
        <v>5</v>
      </c>
    </row>
    <row r="513" spans="1:2" x14ac:dyDescent="0.55000000000000004">
      <c r="A513" s="3" t="s">
        <v>745</v>
      </c>
      <c r="B513" s="4">
        <v>5</v>
      </c>
    </row>
    <row r="514" spans="1:2" x14ac:dyDescent="0.55000000000000004">
      <c r="A514" s="3" t="s">
        <v>2028</v>
      </c>
      <c r="B514" s="4">
        <v>5</v>
      </c>
    </row>
    <row r="515" spans="1:2" x14ac:dyDescent="0.55000000000000004">
      <c r="A515" s="3" t="s">
        <v>1587</v>
      </c>
      <c r="B515" s="4">
        <v>5</v>
      </c>
    </row>
    <row r="516" spans="1:2" x14ac:dyDescent="0.55000000000000004">
      <c r="A516" s="3" t="s">
        <v>1148</v>
      </c>
      <c r="B516" s="4">
        <v>5</v>
      </c>
    </row>
    <row r="517" spans="1:2" x14ac:dyDescent="0.55000000000000004">
      <c r="A517" s="3" t="s">
        <v>3710</v>
      </c>
      <c r="B517" s="4">
        <v>5</v>
      </c>
    </row>
    <row r="518" spans="1:2" x14ac:dyDescent="0.55000000000000004">
      <c r="A518" s="3" t="s">
        <v>4413</v>
      </c>
      <c r="B518" s="4">
        <v>5</v>
      </c>
    </row>
    <row r="519" spans="1:2" x14ac:dyDescent="0.55000000000000004">
      <c r="A519" s="3" t="s">
        <v>1087</v>
      </c>
      <c r="B519" s="4">
        <v>5</v>
      </c>
    </row>
    <row r="520" spans="1:2" x14ac:dyDescent="0.55000000000000004">
      <c r="A520" s="3" t="s">
        <v>2480</v>
      </c>
      <c r="B520" s="4">
        <v>5</v>
      </c>
    </row>
    <row r="521" spans="1:2" x14ac:dyDescent="0.55000000000000004">
      <c r="A521" s="3" t="s">
        <v>1142</v>
      </c>
      <c r="B521" s="4">
        <v>5</v>
      </c>
    </row>
    <row r="522" spans="1:2" x14ac:dyDescent="0.55000000000000004">
      <c r="A522" s="3" t="s">
        <v>3580</v>
      </c>
      <c r="B522" s="4">
        <v>5</v>
      </c>
    </row>
    <row r="523" spans="1:2" x14ac:dyDescent="0.55000000000000004">
      <c r="A523" s="3" t="s">
        <v>2794</v>
      </c>
      <c r="B523" s="4">
        <v>5</v>
      </c>
    </row>
    <row r="524" spans="1:2" x14ac:dyDescent="0.55000000000000004">
      <c r="A524" s="3" t="s">
        <v>1572</v>
      </c>
      <c r="B524" s="4">
        <v>5</v>
      </c>
    </row>
    <row r="525" spans="1:2" x14ac:dyDescent="0.55000000000000004">
      <c r="A525" s="3" t="s">
        <v>412</v>
      </c>
      <c r="B525" s="4">
        <v>5</v>
      </c>
    </row>
    <row r="526" spans="1:2" x14ac:dyDescent="0.55000000000000004">
      <c r="A526" s="3" t="s">
        <v>4406</v>
      </c>
      <c r="B526" s="4">
        <v>5</v>
      </c>
    </row>
    <row r="527" spans="1:2" x14ac:dyDescent="0.55000000000000004">
      <c r="A527" s="3" t="s">
        <v>5767</v>
      </c>
      <c r="B527" s="4">
        <v>5</v>
      </c>
    </row>
    <row r="528" spans="1:2" x14ac:dyDescent="0.55000000000000004">
      <c r="A528" s="3" t="s">
        <v>1570</v>
      </c>
      <c r="B528" s="4">
        <v>5</v>
      </c>
    </row>
    <row r="529" spans="1:2" x14ac:dyDescent="0.55000000000000004">
      <c r="A529" s="3" t="s">
        <v>1201</v>
      </c>
      <c r="B529" s="4">
        <v>5</v>
      </c>
    </row>
    <row r="530" spans="1:2" x14ac:dyDescent="0.55000000000000004">
      <c r="A530" s="3" t="s">
        <v>5481</v>
      </c>
      <c r="B530" s="4">
        <v>5</v>
      </c>
    </row>
    <row r="531" spans="1:2" x14ac:dyDescent="0.55000000000000004">
      <c r="A531" s="3" t="s">
        <v>2509</v>
      </c>
      <c r="B531" s="4">
        <v>5</v>
      </c>
    </row>
    <row r="532" spans="1:2" x14ac:dyDescent="0.55000000000000004">
      <c r="A532" s="3" t="s">
        <v>4681</v>
      </c>
      <c r="B532" s="4">
        <v>5</v>
      </c>
    </row>
    <row r="533" spans="1:2" x14ac:dyDescent="0.55000000000000004">
      <c r="A533" s="3" t="s">
        <v>2864</v>
      </c>
      <c r="B533" s="4">
        <v>5</v>
      </c>
    </row>
    <row r="534" spans="1:2" x14ac:dyDescent="0.55000000000000004">
      <c r="A534" s="3" t="s">
        <v>2235</v>
      </c>
      <c r="B534" s="4">
        <v>5</v>
      </c>
    </row>
    <row r="535" spans="1:2" x14ac:dyDescent="0.55000000000000004">
      <c r="A535" s="3" t="s">
        <v>61</v>
      </c>
      <c r="B535" s="4">
        <v>5</v>
      </c>
    </row>
    <row r="536" spans="1:2" x14ac:dyDescent="0.55000000000000004">
      <c r="A536" s="3" t="s">
        <v>4680</v>
      </c>
      <c r="B536" s="4">
        <v>5</v>
      </c>
    </row>
    <row r="537" spans="1:2" x14ac:dyDescent="0.55000000000000004">
      <c r="A537" s="3" t="s">
        <v>1465</v>
      </c>
      <c r="B537" s="4">
        <v>5</v>
      </c>
    </row>
    <row r="538" spans="1:2" x14ac:dyDescent="0.55000000000000004">
      <c r="A538" s="3" t="s">
        <v>1931</v>
      </c>
      <c r="B538" s="4">
        <v>5</v>
      </c>
    </row>
    <row r="539" spans="1:2" x14ac:dyDescent="0.55000000000000004">
      <c r="A539" s="3" t="s">
        <v>206</v>
      </c>
      <c r="B539" s="4">
        <v>5</v>
      </c>
    </row>
    <row r="540" spans="1:2" x14ac:dyDescent="0.55000000000000004">
      <c r="A540" s="3" t="s">
        <v>886</v>
      </c>
      <c r="B540" s="4">
        <v>5</v>
      </c>
    </row>
    <row r="541" spans="1:2" x14ac:dyDescent="0.55000000000000004">
      <c r="A541" s="3" t="s">
        <v>2479</v>
      </c>
      <c r="B541" s="4">
        <v>5</v>
      </c>
    </row>
    <row r="542" spans="1:2" x14ac:dyDescent="0.55000000000000004">
      <c r="A542" s="3" t="s">
        <v>286</v>
      </c>
      <c r="B542" s="4">
        <v>5</v>
      </c>
    </row>
    <row r="543" spans="1:2" x14ac:dyDescent="0.55000000000000004">
      <c r="A543" s="3" t="s">
        <v>806</v>
      </c>
      <c r="B543" s="4">
        <v>5</v>
      </c>
    </row>
    <row r="544" spans="1:2" x14ac:dyDescent="0.55000000000000004">
      <c r="A544" s="3" t="s">
        <v>1555</v>
      </c>
      <c r="B544" s="4">
        <v>5</v>
      </c>
    </row>
    <row r="545" spans="1:2" x14ac:dyDescent="0.55000000000000004">
      <c r="A545" s="3" t="s">
        <v>5343</v>
      </c>
      <c r="B545" s="4">
        <v>5</v>
      </c>
    </row>
    <row r="546" spans="1:2" x14ac:dyDescent="0.55000000000000004">
      <c r="A546" s="3" t="s">
        <v>4638</v>
      </c>
      <c r="B546" s="4">
        <v>5</v>
      </c>
    </row>
    <row r="547" spans="1:2" x14ac:dyDescent="0.55000000000000004">
      <c r="A547" s="3" t="s">
        <v>1858</v>
      </c>
      <c r="B547" s="4">
        <v>5</v>
      </c>
    </row>
    <row r="548" spans="1:2" x14ac:dyDescent="0.55000000000000004">
      <c r="A548" s="3" t="s">
        <v>4333</v>
      </c>
      <c r="B548" s="4">
        <v>5</v>
      </c>
    </row>
    <row r="549" spans="1:2" x14ac:dyDescent="0.55000000000000004">
      <c r="A549" s="3" t="s">
        <v>3802</v>
      </c>
      <c r="B549" s="4">
        <v>5</v>
      </c>
    </row>
    <row r="550" spans="1:2" x14ac:dyDescent="0.55000000000000004">
      <c r="A550" s="3">
        <v>1900</v>
      </c>
      <c r="B550" s="4">
        <v>5</v>
      </c>
    </row>
    <row r="551" spans="1:2" x14ac:dyDescent="0.55000000000000004">
      <c r="A551" s="3" t="s">
        <v>1654</v>
      </c>
      <c r="B551" s="4">
        <v>5</v>
      </c>
    </row>
    <row r="552" spans="1:2" x14ac:dyDescent="0.55000000000000004">
      <c r="A552" s="3" t="s">
        <v>240</v>
      </c>
      <c r="B552" s="4">
        <v>4</v>
      </c>
    </row>
    <row r="553" spans="1:2" x14ac:dyDescent="0.55000000000000004">
      <c r="A553" s="3" t="s">
        <v>4533</v>
      </c>
      <c r="B553" s="4">
        <v>4</v>
      </c>
    </row>
    <row r="554" spans="1:2" x14ac:dyDescent="0.55000000000000004">
      <c r="A554" s="3" t="s">
        <v>4211</v>
      </c>
      <c r="B554" s="4">
        <v>4</v>
      </c>
    </row>
    <row r="555" spans="1:2" x14ac:dyDescent="0.55000000000000004">
      <c r="A555" s="3" t="s">
        <v>8673</v>
      </c>
      <c r="B555" s="4">
        <v>4</v>
      </c>
    </row>
    <row r="556" spans="1:2" x14ac:dyDescent="0.55000000000000004">
      <c r="A556" s="3" t="s">
        <v>1187</v>
      </c>
      <c r="B556" s="4">
        <v>4</v>
      </c>
    </row>
    <row r="557" spans="1:2" x14ac:dyDescent="0.55000000000000004">
      <c r="A557" s="3" t="s">
        <v>8674</v>
      </c>
      <c r="B557" s="4">
        <v>4</v>
      </c>
    </row>
    <row r="558" spans="1:2" x14ac:dyDescent="0.55000000000000004">
      <c r="A558" s="3" t="s">
        <v>1381</v>
      </c>
      <c r="B558" s="4">
        <v>4</v>
      </c>
    </row>
    <row r="559" spans="1:2" x14ac:dyDescent="0.55000000000000004">
      <c r="A559" s="3" t="s">
        <v>3172</v>
      </c>
      <c r="B559" s="4">
        <v>4</v>
      </c>
    </row>
    <row r="560" spans="1:2" x14ac:dyDescent="0.55000000000000004">
      <c r="A560" s="3" t="s">
        <v>1958</v>
      </c>
      <c r="B560" s="4">
        <v>4</v>
      </c>
    </row>
    <row r="561" spans="1:2" x14ac:dyDescent="0.55000000000000004">
      <c r="A561" s="3" t="s">
        <v>144</v>
      </c>
      <c r="B561" s="4">
        <v>4</v>
      </c>
    </row>
    <row r="562" spans="1:2" x14ac:dyDescent="0.55000000000000004">
      <c r="A562" s="3" t="s">
        <v>1285</v>
      </c>
      <c r="B562" s="4">
        <v>4</v>
      </c>
    </row>
    <row r="563" spans="1:2" x14ac:dyDescent="0.55000000000000004">
      <c r="A563" s="3" t="s">
        <v>5447</v>
      </c>
      <c r="B563" s="4">
        <v>4</v>
      </c>
    </row>
    <row r="564" spans="1:2" x14ac:dyDescent="0.55000000000000004">
      <c r="A564" s="3" t="s">
        <v>789</v>
      </c>
      <c r="B564" s="4">
        <v>4</v>
      </c>
    </row>
    <row r="565" spans="1:2" x14ac:dyDescent="0.55000000000000004">
      <c r="A565" s="3" t="s">
        <v>1549</v>
      </c>
      <c r="B565" s="4">
        <v>4</v>
      </c>
    </row>
    <row r="566" spans="1:2" x14ac:dyDescent="0.55000000000000004">
      <c r="A566" s="3" t="s">
        <v>6614</v>
      </c>
      <c r="B566" s="4">
        <v>4</v>
      </c>
    </row>
    <row r="567" spans="1:2" x14ac:dyDescent="0.55000000000000004">
      <c r="A567" s="3" t="s">
        <v>1963</v>
      </c>
      <c r="B567" s="4">
        <v>4</v>
      </c>
    </row>
    <row r="568" spans="1:2" x14ac:dyDescent="0.55000000000000004">
      <c r="A568" s="3" t="s">
        <v>2284</v>
      </c>
      <c r="B568" s="4">
        <v>4</v>
      </c>
    </row>
    <row r="569" spans="1:2" x14ac:dyDescent="0.55000000000000004">
      <c r="A569" s="3" t="s">
        <v>1881</v>
      </c>
      <c r="B569" s="4">
        <v>4</v>
      </c>
    </row>
    <row r="570" spans="1:2" x14ac:dyDescent="0.55000000000000004">
      <c r="A570" s="3" t="s">
        <v>2259</v>
      </c>
      <c r="B570" s="4">
        <v>4</v>
      </c>
    </row>
    <row r="571" spans="1:2" x14ac:dyDescent="0.55000000000000004">
      <c r="A571" s="3" t="s">
        <v>6630</v>
      </c>
      <c r="B571" s="4">
        <v>4</v>
      </c>
    </row>
    <row r="572" spans="1:2" x14ac:dyDescent="0.55000000000000004">
      <c r="A572" s="3" t="s">
        <v>2654</v>
      </c>
      <c r="B572" s="4">
        <v>4</v>
      </c>
    </row>
    <row r="573" spans="1:2" x14ac:dyDescent="0.55000000000000004">
      <c r="A573" s="3" t="s">
        <v>4139</v>
      </c>
      <c r="B573" s="4">
        <v>4</v>
      </c>
    </row>
    <row r="574" spans="1:2" x14ac:dyDescent="0.55000000000000004">
      <c r="A574" s="3" t="s">
        <v>8851</v>
      </c>
      <c r="B574" s="4">
        <v>4</v>
      </c>
    </row>
    <row r="575" spans="1:2" x14ac:dyDescent="0.55000000000000004">
      <c r="A575" s="3" t="s">
        <v>2440</v>
      </c>
      <c r="B575" s="4">
        <v>4</v>
      </c>
    </row>
    <row r="576" spans="1:2" x14ac:dyDescent="0.55000000000000004">
      <c r="A576" s="3" t="s">
        <v>3619</v>
      </c>
      <c r="B576" s="4">
        <v>4</v>
      </c>
    </row>
    <row r="577" spans="1:2" x14ac:dyDescent="0.55000000000000004">
      <c r="A577" s="3" t="s">
        <v>2303</v>
      </c>
      <c r="B577" s="4">
        <v>4</v>
      </c>
    </row>
    <row r="578" spans="1:2" x14ac:dyDescent="0.55000000000000004">
      <c r="A578" s="3" t="s">
        <v>1843</v>
      </c>
      <c r="B578" s="4">
        <v>4</v>
      </c>
    </row>
    <row r="579" spans="1:2" x14ac:dyDescent="0.55000000000000004">
      <c r="A579" s="3" t="s">
        <v>1623</v>
      </c>
      <c r="B579" s="4">
        <v>4</v>
      </c>
    </row>
    <row r="580" spans="1:2" x14ac:dyDescent="0.55000000000000004">
      <c r="A580" s="3" t="s">
        <v>3930</v>
      </c>
      <c r="B580" s="4">
        <v>4</v>
      </c>
    </row>
    <row r="581" spans="1:2" x14ac:dyDescent="0.55000000000000004">
      <c r="A581" s="3" t="s">
        <v>1940</v>
      </c>
      <c r="B581" s="4">
        <v>4</v>
      </c>
    </row>
    <row r="582" spans="1:2" x14ac:dyDescent="0.55000000000000004">
      <c r="A582" s="3" t="s">
        <v>3087</v>
      </c>
      <c r="B582" s="4">
        <v>4</v>
      </c>
    </row>
    <row r="583" spans="1:2" x14ac:dyDescent="0.55000000000000004">
      <c r="A583" s="3" t="s">
        <v>1054</v>
      </c>
      <c r="B583" s="4">
        <v>4</v>
      </c>
    </row>
    <row r="584" spans="1:2" x14ac:dyDescent="0.55000000000000004">
      <c r="A584" s="3" t="s">
        <v>2909</v>
      </c>
      <c r="B584" s="4">
        <v>4</v>
      </c>
    </row>
    <row r="585" spans="1:2" x14ac:dyDescent="0.55000000000000004">
      <c r="A585" s="3" t="s">
        <v>2647</v>
      </c>
      <c r="B585" s="4">
        <v>4</v>
      </c>
    </row>
    <row r="586" spans="1:2" x14ac:dyDescent="0.55000000000000004">
      <c r="A586" s="3" t="s">
        <v>28</v>
      </c>
      <c r="B586" s="4">
        <v>4</v>
      </c>
    </row>
    <row r="587" spans="1:2" x14ac:dyDescent="0.55000000000000004">
      <c r="A587" s="3" t="s">
        <v>2498</v>
      </c>
      <c r="B587" s="4">
        <v>4</v>
      </c>
    </row>
    <row r="588" spans="1:2" x14ac:dyDescent="0.55000000000000004">
      <c r="A588" s="3" t="s">
        <v>139</v>
      </c>
      <c r="B588" s="4">
        <v>4</v>
      </c>
    </row>
    <row r="589" spans="1:2" x14ac:dyDescent="0.55000000000000004">
      <c r="A589" s="3" t="s">
        <v>1725</v>
      </c>
      <c r="B589" s="4">
        <v>4</v>
      </c>
    </row>
    <row r="590" spans="1:2" x14ac:dyDescent="0.55000000000000004">
      <c r="A590" s="3" t="s">
        <v>5692</v>
      </c>
      <c r="B590" s="4">
        <v>4</v>
      </c>
    </row>
    <row r="591" spans="1:2" x14ac:dyDescent="0.55000000000000004">
      <c r="A591" s="3" t="s">
        <v>2545</v>
      </c>
      <c r="B591" s="4">
        <v>4</v>
      </c>
    </row>
    <row r="592" spans="1:2" x14ac:dyDescent="0.55000000000000004">
      <c r="A592" s="3" t="s">
        <v>4138</v>
      </c>
      <c r="B592" s="4">
        <v>4</v>
      </c>
    </row>
    <row r="593" spans="1:2" x14ac:dyDescent="0.55000000000000004">
      <c r="A593" s="3" t="s">
        <v>1955</v>
      </c>
      <c r="B593" s="4">
        <v>4</v>
      </c>
    </row>
    <row r="594" spans="1:2" x14ac:dyDescent="0.55000000000000004">
      <c r="A594" s="3" t="s">
        <v>438</v>
      </c>
      <c r="B594" s="4">
        <v>4</v>
      </c>
    </row>
    <row r="595" spans="1:2" x14ac:dyDescent="0.55000000000000004">
      <c r="A595" s="3" t="s">
        <v>3441</v>
      </c>
      <c r="B595" s="4">
        <v>4</v>
      </c>
    </row>
    <row r="596" spans="1:2" x14ac:dyDescent="0.55000000000000004">
      <c r="A596" s="3" t="s">
        <v>2956</v>
      </c>
      <c r="B596" s="4">
        <v>4</v>
      </c>
    </row>
    <row r="597" spans="1:2" x14ac:dyDescent="0.55000000000000004">
      <c r="A597" s="3" t="s">
        <v>5680</v>
      </c>
      <c r="B597" s="4">
        <v>4</v>
      </c>
    </row>
    <row r="598" spans="1:2" x14ac:dyDescent="0.55000000000000004">
      <c r="A598" s="3" t="s">
        <v>6287</v>
      </c>
      <c r="B598" s="4">
        <v>4</v>
      </c>
    </row>
    <row r="599" spans="1:2" x14ac:dyDescent="0.55000000000000004">
      <c r="A599" s="3" t="s">
        <v>6713</v>
      </c>
      <c r="B599" s="4">
        <v>4</v>
      </c>
    </row>
    <row r="600" spans="1:2" x14ac:dyDescent="0.55000000000000004">
      <c r="A600" s="3" t="s">
        <v>7362</v>
      </c>
      <c r="B600" s="4">
        <v>4</v>
      </c>
    </row>
    <row r="601" spans="1:2" x14ac:dyDescent="0.55000000000000004">
      <c r="A601" s="3" t="s">
        <v>1358</v>
      </c>
      <c r="B601" s="4">
        <v>4</v>
      </c>
    </row>
    <row r="602" spans="1:2" x14ac:dyDescent="0.55000000000000004">
      <c r="A602" s="3" t="s">
        <v>1718</v>
      </c>
      <c r="B602" s="4">
        <v>4</v>
      </c>
    </row>
    <row r="603" spans="1:2" x14ac:dyDescent="0.55000000000000004">
      <c r="A603" s="3" t="s">
        <v>5315</v>
      </c>
      <c r="B603" s="4">
        <v>4</v>
      </c>
    </row>
    <row r="604" spans="1:2" x14ac:dyDescent="0.55000000000000004">
      <c r="A604" s="3" t="s">
        <v>4268</v>
      </c>
      <c r="B604" s="4">
        <v>4</v>
      </c>
    </row>
    <row r="605" spans="1:2" x14ac:dyDescent="0.55000000000000004">
      <c r="A605" s="3" t="s">
        <v>5313</v>
      </c>
      <c r="B605" s="4">
        <v>4</v>
      </c>
    </row>
    <row r="606" spans="1:2" x14ac:dyDescent="0.55000000000000004">
      <c r="A606" s="3" t="s">
        <v>5422</v>
      </c>
      <c r="B606" s="4">
        <v>4</v>
      </c>
    </row>
    <row r="607" spans="1:2" x14ac:dyDescent="0.55000000000000004">
      <c r="A607" s="3" t="s">
        <v>3964</v>
      </c>
      <c r="B607" s="4">
        <v>4</v>
      </c>
    </row>
    <row r="608" spans="1:2" x14ac:dyDescent="0.55000000000000004">
      <c r="A608" s="3" t="s">
        <v>4356</v>
      </c>
      <c r="B608" s="4">
        <v>4</v>
      </c>
    </row>
    <row r="609" spans="1:2" x14ac:dyDescent="0.55000000000000004">
      <c r="A609" s="3" t="s">
        <v>7240</v>
      </c>
      <c r="B609" s="4">
        <v>4</v>
      </c>
    </row>
    <row r="610" spans="1:2" x14ac:dyDescent="0.55000000000000004">
      <c r="A610" s="3" t="s">
        <v>3966</v>
      </c>
      <c r="B610" s="4">
        <v>4</v>
      </c>
    </row>
    <row r="611" spans="1:2" x14ac:dyDescent="0.55000000000000004">
      <c r="A611" s="3" t="s">
        <v>1478</v>
      </c>
      <c r="B611" s="4">
        <v>4</v>
      </c>
    </row>
    <row r="612" spans="1:2" x14ac:dyDescent="0.55000000000000004">
      <c r="A612" s="3" t="s">
        <v>368</v>
      </c>
      <c r="B612" s="4">
        <v>4</v>
      </c>
    </row>
    <row r="613" spans="1:2" x14ac:dyDescent="0.55000000000000004">
      <c r="A613" s="3" t="s">
        <v>1388</v>
      </c>
      <c r="B613" s="4">
        <v>4</v>
      </c>
    </row>
    <row r="614" spans="1:2" x14ac:dyDescent="0.55000000000000004">
      <c r="A614" s="3" t="s">
        <v>1871</v>
      </c>
      <c r="B614" s="4">
        <v>4</v>
      </c>
    </row>
    <row r="615" spans="1:2" x14ac:dyDescent="0.55000000000000004">
      <c r="A615" s="3" t="s">
        <v>6977</v>
      </c>
      <c r="B615" s="4">
        <v>4</v>
      </c>
    </row>
    <row r="616" spans="1:2" x14ac:dyDescent="0.55000000000000004">
      <c r="A616" s="3" t="s">
        <v>1777</v>
      </c>
      <c r="B616" s="4">
        <v>4</v>
      </c>
    </row>
    <row r="617" spans="1:2" x14ac:dyDescent="0.55000000000000004">
      <c r="A617" s="3" t="s">
        <v>4320</v>
      </c>
      <c r="B617" s="4">
        <v>4</v>
      </c>
    </row>
    <row r="618" spans="1:2" x14ac:dyDescent="0.55000000000000004">
      <c r="A618" s="3" t="s">
        <v>128</v>
      </c>
      <c r="B618" s="4">
        <v>4</v>
      </c>
    </row>
    <row r="619" spans="1:2" x14ac:dyDescent="0.55000000000000004">
      <c r="A619" s="3" t="s">
        <v>3965</v>
      </c>
      <c r="B619" s="4">
        <v>4</v>
      </c>
    </row>
    <row r="620" spans="1:2" x14ac:dyDescent="0.55000000000000004">
      <c r="A620" s="3" t="s">
        <v>7745</v>
      </c>
      <c r="B620" s="4">
        <v>4</v>
      </c>
    </row>
    <row r="621" spans="1:2" x14ac:dyDescent="0.55000000000000004">
      <c r="A621" s="3" t="s">
        <v>5594</v>
      </c>
      <c r="B621" s="4">
        <v>4</v>
      </c>
    </row>
    <row r="622" spans="1:2" x14ac:dyDescent="0.55000000000000004">
      <c r="A622" s="3" t="s">
        <v>3439</v>
      </c>
      <c r="B622" s="4">
        <v>4</v>
      </c>
    </row>
    <row r="623" spans="1:2" x14ac:dyDescent="0.55000000000000004">
      <c r="A623" s="3" t="s">
        <v>4185</v>
      </c>
      <c r="B623" s="4">
        <v>4</v>
      </c>
    </row>
    <row r="624" spans="1:2" x14ac:dyDescent="0.55000000000000004">
      <c r="A624" s="3" t="s">
        <v>367</v>
      </c>
      <c r="B624" s="4">
        <v>4</v>
      </c>
    </row>
    <row r="625" spans="1:2" x14ac:dyDescent="0.55000000000000004">
      <c r="A625" s="3" t="s">
        <v>2282</v>
      </c>
      <c r="B625" s="4">
        <v>4</v>
      </c>
    </row>
    <row r="626" spans="1:2" x14ac:dyDescent="0.55000000000000004">
      <c r="A626" s="3" t="s">
        <v>300</v>
      </c>
      <c r="B626" s="4">
        <v>4</v>
      </c>
    </row>
    <row r="627" spans="1:2" x14ac:dyDescent="0.55000000000000004">
      <c r="A627" s="3" t="s">
        <v>6288</v>
      </c>
      <c r="B627" s="4">
        <v>4</v>
      </c>
    </row>
    <row r="628" spans="1:2" x14ac:dyDescent="0.55000000000000004">
      <c r="A628" s="3" t="s">
        <v>1597</v>
      </c>
      <c r="B628" s="4">
        <v>4</v>
      </c>
    </row>
    <row r="629" spans="1:2" x14ac:dyDescent="0.55000000000000004">
      <c r="A629" s="3" t="s">
        <v>7616</v>
      </c>
      <c r="B629" s="4">
        <v>4</v>
      </c>
    </row>
    <row r="630" spans="1:2" x14ac:dyDescent="0.55000000000000004">
      <c r="A630" s="3" t="s">
        <v>7066</v>
      </c>
      <c r="B630" s="4">
        <v>4</v>
      </c>
    </row>
    <row r="631" spans="1:2" x14ac:dyDescent="0.55000000000000004">
      <c r="A631" s="3" t="s">
        <v>684</v>
      </c>
      <c r="B631" s="4">
        <v>4</v>
      </c>
    </row>
    <row r="632" spans="1:2" x14ac:dyDescent="0.55000000000000004">
      <c r="A632" s="3" t="s">
        <v>1892</v>
      </c>
      <c r="B632" s="4">
        <v>4</v>
      </c>
    </row>
    <row r="633" spans="1:2" x14ac:dyDescent="0.55000000000000004">
      <c r="A633" s="3" t="s">
        <v>2402</v>
      </c>
      <c r="B633" s="4">
        <v>4</v>
      </c>
    </row>
    <row r="634" spans="1:2" x14ac:dyDescent="0.55000000000000004">
      <c r="A634" s="3" t="s">
        <v>1257</v>
      </c>
      <c r="B634" s="4">
        <v>4</v>
      </c>
    </row>
    <row r="635" spans="1:2" x14ac:dyDescent="0.55000000000000004">
      <c r="A635" s="3" t="s">
        <v>3361</v>
      </c>
      <c r="B635" s="4">
        <v>4</v>
      </c>
    </row>
    <row r="636" spans="1:2" x14ac:dyDescent="0.55000000000000004">
      <c r="A636" s="3" t="s">
        <v>4316</v>
      </c>
      <c r="B636" s="4">
        <v>4</v>
      </c>
    </row>
    <row r="637" spans="1:2" x14ac:dyDescent="0.55000000000000004">
      <c r="A637" s="3" t="s">
        <v>2713</v>
      </c>
      <c r="B637" s="4">
        <v>4</v>
      </c>
    </row>
    <row r="638" spans="1:2" x14ac:dyDescent="0.55000000000000004">
      <c r="A638" s="3" t="s">
        <v>1261</v>
      </c>
      <c r="B638" s="4">
        <v>4</v>
      </c>
    </row>
    <row r="639" spans="1:2" x14ac:dyDescent="0.55000000000000004">
      <c r="A639" s="3" t="s">
        <v>863</v>
      </c>
      <c r="B639" s="4">
        <v>4</v>
      </c>
    </row>
    <row r="640" spans="1:2" x14ac:dyDescent="0.55000000000000004">
      <c r="A640" s="3" t="s">
        <v>472</v>
      </c>
      <c r="B640" s="4">
        <v>4</v>
      </c>
    </row>
    <row r="641" spans="1:2" x14ac:dyDescent="0.55000000000000004">
      <c r="A641" s="3" t="s">
        <v>7356</v>
      </c>
      <c r="B641" s="4">
        <v>4</v>
      </c>
    </row>
    <row r="642" spans="1:2" x14ac:dyDescent="0.55000000000000004">
      <c r="A642" s="3" t="s">
        <v>3437</v>
      </c>
      <c r="B642" s="4">
        <v>4</v>
      </c>
    </row>
    <row r="643" spans="1:2" x14ac:dyDescent="0.55000000000000004">
      <c r="A643" s="3" t="s">
        <v>107</v>
      </c>
      <c r="B643" s="4">
        <v>4</v>
      </c>
    </row>
    <row r="644" spans="1:2" x14ac:dyDescent="0.55000000000000004">
      <c r="A644" s="3" t="s">
        <v>3310</v>
      </c>
      <c r="B644" s="4">
        <v>4</v>
      </c>
    </row>
    <row r="645" spans="1:2" x14ac:dyDescent="0.55000000000000004">
      <c r="A645" s="3" t="s">
        <v>1600</v>
      </c>
      <c r="B645" s="4">
        <v>4</v>
      </c>
    </row>
    <row r="646" spans="1:2" x14ac:dyDescent="0.55000000000000004">
      <c r="A646" s="3" t="s">
        <v>626</v>
      </c>
      <c r="B646" s="4">
        <v>4</v>
      </c>
    </row>
    <row r="647" spans="1:2" x14ac:dyDescent="0.55000000000000004">
      <c r="A647" s="3" t="s">
        <v>1812</v>
      </c>
      <c r="B647" s="4">
        <v>4</v>
      </c>
    </row>
    <row r="648" spans="1:2" x14ac:dyDescent="0.55000000000000004">
      <c r="A648" s="3" t="s">
        <v>113</v>
      </c>
      <c r="B648" s="4">
        <v>4</v>
      </c>
    </row>
    <row r="649" spans="1:2" x14ac:dyDescent="0.55000000000000004">
      <c r="A649" s="3" t="s">
        <v>960</v>
      </c>
      <c r="B649" s="4">
        <v>4</v>
      </c>
    </row>
    <row r="650" spans="1:2" x14ac:dyDescent="0.55000000000000004">
      <c r="A650" s="3" t="s">
        <v>2172</v>
      </c>
      <c r="B650" s="4">
        <v>4</v>
      </c>
    </row>
    <row r="651" spans="1:2" x14ac:dyDescent="0.55000000000000004">
      <c r="A651" s="3" t="s">
        <v>2315</v>
      </c>
      <c r="B651" s="4">
        <v>4</v>
      </c>
    </row>
    <row r="652" spans="1:2" x14ac:dyDescent="0.55000000000000004">
      <c r="A652" s="3" t="s">
        <v>8398</v>
      </c>
      <c r="B652" s="4">
        <v>4</v>
      </c>
    </row>
    <row r="653" spans="1:2" x14ac:dyDescent="0.55000000000000004">
      <c r="A653" s="3" t="s">
        <v>4216</v>
      </c>
      <c r="B653" s="4">
        <v>4</v>
      </c>
    </row>
    <row r="654" spans="1:2" x14ac:dyDescent="0.55000000000000004">
      <c r="A654" s="3" t="s">
        <v>4215</v>
      </c>
      <c r="B654" s="4">
        <v>4</v>
      </c>
    </row>
    <row r="655" spans="1:2" x14ac:dyDescent="0.55000000000000004">
      <c r="A655" s="3" t="s">
        <v>6555</v>
      </c>
      <c r="B655" s="4">
        <v>4</v>
      </c>
    </row>
    <row r="656" spans="1:2" x14ac:dyDescent="0.55000000000000004">
      <c r="A656" s="3" t="s">
        <v>2119</v>
      </c>
      <c r="B656" s="4">
        <v>4</v>
      </c>
    </row>
    <row r="657" spans="1:2" x14ac:dyDescent="0.55000000000000004">
      <c r="A657" s="3" t="s">
        <v>3877</v>
      </c>
      <c r="B657" s="4">
        <v>4</v>
      </c>
    </row>
    <row r="658" spans="1:2" x14ac:dyDescent="0.55000000000000004">
      <c r="A658" s="3" t="s">
        <v>6892</v>
      </c>
      <c r="B658" s="4">
        <v>4</v>
      </c>
    </row>
    <row r="659" spans="1:2" x14ac:dyDescent="0.55000000000000004">
      <c r="A659" s="3" t="s">
        <v>295</v>
      </c>
      <c r="B659" s="4">
        <v>4</v>
      </c>
    </row>
    <row r="660" spans="1:2" x14ac:dyDescent="0.55000000000000004">
      <c r="A660" s="3" t="s">
        <v>1591</v>
      </c>
      <c r="B660" s="4">
        <v>4</v>
      </c>
    </row>
    <row r="661" spans="1:2" x14ac:dyDescent="0.55000000000000004">
      <c r="A661" s="3" t="s">
        <v>7346</v>
      </c>
      <c r="B661" s="4">
        <v>4</v>
      </c>
    </row>
    <row r="662" spans="1:2" x14ac:dyDescent="0.55000000000000004">
      <c r="A662" s="3" t="s">
        <v>3318</v>
      </c>
      <c r="B662" s="4">
        <v>4</v>
      </c>
    </row>
    <row r="663" spans="1:2" x14ac:dyDescent="0.55000000000000004">
      <c r="A663" s="3" t="s">
        <v>1155</v>
      </c>
      <c r="B663" s="4">
        <v>4</v>
      </c>
    </row>
    <row r="664" spans="1:2" x14ac:dyDescent="0.55000000000000004">
      <c r="A664" s="3" t="s">
        <v>2293</v>
      </c>
      <c r="B664" s="4">
        <v>4</v>
      </c>
    </row>
    <row r="665" spans="1:2" x14ac:dyDescent="0.55000000000000004">
      <c r="A665" s="3" t="s">
        <v>2710</v>
      </c>
      <c r="B665" s="4">
        <v>4</v>
      </c>
    </row>
    <row r="666" spans="1:2" x14ac:dyDescent="0.55000000000000004">
      <c r="A666" s="3" t="s">
        <v>425</v>
      </c>
      <c r="B666" s="4">
        <v>4</v>
      </c>
    </row>
    <row r="667" spans="1:2" x14ac:dyDescent="0.55000000000000004">
      <c r="A667" s="3" t="s">
        <v>3945</v>
      </c>
      <c r="B667" s="4">
        <v>4</v>
      </c>
    </row>
    <row r="668" spans="1:2" x14ac:dyDescent="0.55000000000000004">
      <c r="A668" s="3" t="s">
        <v>1912</v>
      </c>
      <c r="B668" s="4">
        <v>4</v>
      </c>
    </row>
    <row r="669" spans="1:2" x14ac:dyDescent="0.55000000000000004">
      <c r="A669" s="3" t="s">
        <v>5959</v>
      </c>
      <c r="B669" s="4">
        <v>4</v>
      </c>
    </row>
    <row r="670" spans="1:2" x14ac:dyDescent="0.55000000000000004">
      <c r="A670" s="3" t="s">
        <v>2707</v>
      </c>
      <c r="B670" s="4">
        <v>4</v>
      </c>
    </row>
    <row r="671" spans="1:2" x14ac:dyDescent="0.55000000000000004">
      <c r="A671" s="3" t="s">
        <v>11408</v>
      </c>
      <c r="B671" s="4">
        <v>4</v>
      </c>
    </row>
    <row r="672" spans="1:2" x14ac:dyDescent="0.55000000000000004">
      <c r="A672" s="3" t="s">
        <v>3163</v>
      </c>
      <c r="B672" s="4">
        <v>4</v>
      </c>
    </row>
    <row r="673" spans="1:2" x14ac:dyDescent="0.55000000000000004">
      <c r="A673" s="3" t="s">
        <v>3942</v>
      </c>
      <c r="B673" s="4">
        <v>4</v>
      </c>
    </row>
    <row r="674" spans="1:2" x14ac:dyDescent="0.55000000000000004">
      <c r="A674" s="3" t="s">
        <v>6834</v>
      </c>
      <c r="B674" s="4">
        <v>4</v>
      </c>
    </row>
    <row r="675" spans="1:2" x14ac:dyDescent="0.55000000000000004">
      <c r="A675" s="3" t="s">
        <v>2482</v>
      </c>
      <c r="B675" s="4">
        <v>4</v>
      </c>
    </row>
    <row r="676" spans="1:2" x14ac:dyDescent="0.55000000000000004">
      <c r="A676" s="3" t="s">
        <v>4721</v>
      </c>
      <c r="B676" s="4">
        <v>4</v>
      </c>
    </row>
    <row r="677" spans="1:2" x14ac:dyDescent="0.55000000000000004">
      <c r="A677" s="3" t="s">
        <v>2483</v>
      </c>
      <c r="B677" s="4">
        <v>4</v>
      </c>
    </row>
    <row r="678" spans="1:2" x14ac:dyDescent="0.55000000000000004">
      <c r="A678" s="3" t="s">
        <v>5093</v>
      </c>
      <c r="B678" s="4">
        <v>4</v>
      </c>
    </row>
    <row r="679" spans="1:2" x14ac:dyDescent="0.55000000000000004">
      <c r="A679" s="3" t="s">
        <v>1658</v>
      </c>
      <c r="B679" s="4">
        <v>4</v>
      </c>
    </row>
    <row r="680" spans="1:2" x14ac:dyDescent="0.55000000000000004">
      <c r="A680" s="3" t="s">
        <v>2874</v>
      </c>
      <c r="B680" s="4">
        <v>4</v>
      </c>
    </row>
    <row r="681" spans="1:2" x14ac:dyDescent="0.55000000000000004">
      <c r="A681" s="3" t="s">
        <v>1543</v>
      </c>
      <c r="B681" s="4">
        <v>4</v>
      </c>
    </row>
    <row r="682" spans="1:2" x14ac:dyDescent="0.55000000000000004">
      <c r="A682" s="3" t="s">
        <v>6059</v>
      </c>
      <c r="B682" s="4">
        <v>4</v>
      </c>
    </row>
    <row r="683" spans="1:2" x14ac:dyDescent="0.55000000000000004">
      <c r="A683" s="3" t="s">
        <v>1711</v>
      </c>
      <c r="B683" s="4">
        <v>4</v>
      </c>
    </row>
    <row r="684" spans="1:2" x14ac:dyDescent="0.55000000000000004">
      <c r="A684" s="3" t="s">
        <v>340</v>
      </c>
      <c r="B684" s="4">
        <v>4</v>
      </c>
    </row>
    <row r="685" spans="1:2" x14ac:dyDescent="0.55000000000000004">
      <c r="A685" s="3" t="s">
        <v>3054</v>
      </c>
      <c r="B685" s="4">
        <v>4</v>
      </c>
    </row>
    <row r="686" spans="1:2" x14ac:dyDescent="0.55000000000000004">
      <c r="A686" s="3" t="s">
        <v>2700</v>
      </c>
      <c r="B686" s="4">
        <v>4</v>
      </c>
    </row>
    <row r="687" spans="1:2" x14ac:dyDescent="0.55000000000000004">
      <c r="A687" s="3" t="s">
        <v>1577</v>
      </c>
      <c r="B687" s="4">
        <v>4</v>
      </c>
    </row>
    <row r="688" spans="1:2" x14ac:dyDescent="0.55000000000000004">
      <c r="A688" s="3" t="s">
        <v>4077</v>
      </c>
      <c r="B688" s="4">
        <v>4</v>
      </c>
    </row>
    <row r="689" spans="1:2" x14ac:dyDescent="0.55000000000000004">
      <c r="A689" s="3" t="s">
        <v>4078</v>
      </c>
      <c r="B689" s="4">
        <v>4</v>
      </c>
    </row>
    <row r="690" spans="1:2" x14ac:dyDescent="0.55000000000000004">
      <c r="A690" s="3" t="s">
        <v>1977</v>
      </c>
      <c r="B690" s="4">
        <v>4</v>
      </c>
    </row>
    <row r="691" spans="1:2" x14ac:dyDescent="0.55000000000000004">
      <c r="A691" s="3" t="s">
        <v>5377</v>
      </c>
      <c r="B691" s="4">
        <v>4</v>
      </c>
    </row>
    <row r="692" spans="1:2" x14ac:dyDescent="0.55000000000000004">
      <c r="A692" s="3" t="s">
        <v>4349</v>
      </c>
      <c r="B692" s="4">
        <v>4</v>
      </c>
    </row>
    <row r="693" spans="1:2" x14ac:dyDescent="0.55000000000000004">
      <c r="A693" s="3" t="s">
        <v>8913</v>
      </c>
      <c r="B693" s="4">
        <v>4</v>
      </c>
    </row>
    <row r="694" spans="1:2" x14ac:dyDescent="0.55000000000000004">
      <c r="A694" s="3" t="s">
        <v>8340</v>
      </c>
      <c r="B694" s="4">
        <v>4</v>
      </c>
    </row>
    <row r="695" spans="1:2" x14ac:dyDescent="0.55000000000000004">
      <c r="A695" s="3" t="s">
        <v>6737</v>
      </c>
      <c r="B695" s="4">
        <v>4</v>
      </c>
    </row>
    <row r="696" spans="1:2" x14ac:dyDescent="0.55000000000000004">
      <c r="A696" s="3" t="s">
        <v>3294</v>
      </c>
      <c r="B696" s="4">
        <v>4</v>
      </c>
    </row>
    <row r="697" spans="1:2" x14ac:dyDescent="0.55000000000000004">
      <c r="A697" s="3" t="s">
        <v>339</v>
      </c>
      <c r="B697" s="4">
        <v>4</v>
      </c>
    </row>
    <row r="698" spans="1:2" x14ac:dyDescent="0.55000000000000004">
      <c r="A698" s="3" t="s">
        <v>777</v>
      </c>
      <c r="B698" s="4">
        <v>4</v>
      </c>
    </row>
    <row r="699" spans="1:2" x14ac:dyDescent="0.55000000000000004">
      <c r="A699" s="3" t="s">
        <v>5122</v>
      </c>
      <c r="B699" s="4">
        <v>4</v>
      </c>
    </row>
    <row r="700" spans="1:2" x14ac:dyDescent="0.55000000000000004">
      <c r="A700" s="3" t="s">
        <v>1016</v>
      </c>
      <c r="B700" s="4">
        <v>4</v>
      </c>
    </row>
    <row r="701" spans="1:2" x14ac:dyDescent="0.55000000000000004">
      <c r="A701" s="3" t="s">
        <v>4992</v>
      </c>
      <c r="B701" s="4">
        <v>4</v>
      </c>
    </row>
    <row r="702" spans="1:2" x14ac:dyDescent="0.55000000000000004">
      <c r="A702" s="3" t="s">
        <v>5517</v>
      </c>
      <c r="B702" s="4">
        <v>4</v>
      </c>
    </row>
    <row r="703" spans="1:2" x14ac:dyDescent="0.55000000000000004">
      <c r="A703" s="3" t="s">
        <v>944</v>
      </c>
      <c r="B703" s="4">
        <v>4</v>
      </c>
    </row>
    <row r="704" spans="1:2" x14ac:dyDescent="0.55000000000000004">
      <c r="A704" s="3" t="s">
        <v>6635</v>
      </c>
      <c r="B704" s="4">
        <v>4</v>
      </c>
    </row>
    <row r="705" spans="1:2" x14ac:dyDescent="0.55000000000000004">
      <c r="A705" s="3" t="s">
        <v>62</v>
      </c>
      <c r="B705" s="4">
        <v>4</v>
      </c>
    </row>
    <row r="706" spans="1:2" x14ac:dyDescent="0.55000000000000004">
      <c r="A706" s="3" t="s">
        <v>409</v>
      </c>
      <c r="B706" s="4">
        <v>4</v>
      </c>
    </row>
    <row r="707" spans="1:2" x14ac:dyDescent="0.55000000000000004">
      <c r="A707" s="3" t="s">
        <v>4993</v>
      </c>
      <c r="B707" s="4">
        <v>4</v>
      </c>
    </row>
    <row r="708" spans="1:2" x14ac:dyDescent="0.55000000000000004">
      <c r="A708" s="3" t="s">
        <v>4679</v>
      </c>
      <c r="B708" s="4">
        <v>4</v>
      </c>
    </row>
    <row r="709" spans="1:2" x14ac:dyDescent="0.55000000000000004">
      <c r="A709" s="3" t="s">
        <v>38</v>
      </c>
      <c r="B709" s="4">
        <v>4</v>
      </c>
    </row>
    <row r="710" spans="1:2" x14ac:dyDescent="0.55000000000000004">
      <c r="A710" s="3" t="s">
        <v>10052</v>
      </c>
      <c r="B710" s="4">
        <v>4</v>
      </c>
    </row>
    <row r="711" spans="1:2" x14ac:dyDescent="0.55000000000000004">
      <c r="A711" s="3" t="s">
        <v>5645</v>
      </c>
      <c r="B711" s="4">
        <v>4</v>
      </c>
    </row>
    <row r="712" spans="1:2" x14ac:dyDescent="0.55000000000000004">
      <c r="A712" s="3" t="s">
        <v>60</v>
      </c>
      <c r="B712" s="4">
        <v>4</v>
      </c>
    </row>
    <row r="713" spans="1:2" x14ac:dyDescent="0.55000000000000004">
      <c r="A713" s="3" t="s">
        <v>2423</v>
      </c>
      <c r="B713" s="4">
        <v>4</v>
      </c>
    </row>
    <row r="714" spans="1:2" x14ac:dyDescent="0.55000000000000004">
      <c r="A714" s="3" t="s">
        <v>1573</v>
      </c>
      <c r="B714" s="4">
        <v>4</v>
      </c>
    </row>
    <row r="715" spans="1:2" x14ac:dyDescent="0.55000000000000004">
      <c r="A715" s="3" t="s">
        <v>4682</v>
      </c>
      <c r="B715" s="4">
        <v>4</v>
      </c>
    </row>
    <row r="716" spans="1:2" x14ac:dyDescent="0.55000000000000004">
      <c r="A716" s="3" t="s">
        <v>6047</v>
      </c>
      <c r="B716" s="4">
        <v>4</v>
      </c>
    </row>
    <row r="717" spans="1:2" x14ac:dyDescent="0.55000000000000004">
      <c r="A717" s="3" t="s">
        <v>2263</v>
      </c>
      <c r="B717" s="4">
        <v>4</v>
      </c>
    </row>
    <row r="718" spans="1:2" x14ac:dyDescent="0.55000000000000004">
      <c r="A718" s="3" t="s">
        <v>515</v>
      </c>
      <c r="B718" s="4">
        <v>4</v>
      </c>
    </row>
    <row r="719" spans="1:2" x14ac:dyDescent="0.55000000000000004">
      <c r="A719" s="3" t="s">
        <v>3028</v>
      </c>
      <c r="B719" s="4">
        <v>4</v>
      </c>
    </row>
    <row r="720" spans="1:2" x14ac:dyDescent="0.55000000000000004">
      <c r="A720" s="3" t="s">
        <v>6435</v>
      </c>
      <c r="B720" s="4">
        <v>4</v>
      </c>
    </row>
    <row r="721" spans="1:2" x14ac:dyDescent="0.55000000000000004">
      <c r="A721" s="3" t="s">
        <v>2118</v>
      </c>
      <c r="B721" s="4">
        <v>4</v>
      </c>
    </row>
    <row r="722" spans="1:2" x14ac:dyDescent="0.55000000000000004">
      <c r="A722" s="3" t="s">
        <v>2800</v>
      </c>
      <c r="B722" s="4">
        <v>4</v>
      </c>
    </row>
    <row r="723" spans="1:2" x14ac:dyDescent="0.55000000000000004">
      <c r="A723" s="3" t="s">
        <v>2116</v>
      </c>
      <c r="B723" s="4">
        <v>4</v>
      </c>
    </row>
    <row r="724" spans="1:2" x14ac:dyDescent="0.55000000000000004">
      <c r="A724" s="3" t="s">
        <v>1706</v>
      </c>
      <c r="B724" s="4">
        <v>4</v>
      </c>
    </row>
    <row r="725" spans="1:2" x14ac:dyDescent="0.55000000000000004">
      <c r="A725" s="3" t="s">
        <v>1972</v>
      </c>
      <c r="B725" s="4">
        <v>4</v>
      </c>
    </row>
    <row r="726" spans="1:2" x14ac:dyDescent="0.55000000000000004">
      <c r="A726" s="3" t="s">
        <v>3989</v>
      </c>
      <c r="B726" s="4">
        <v>4</v>
      </c>
    </row>
    <row r="727" spans="1:2" x14ac:dyDescent="0.55000000000000004">
      <c r="A727" s="3" t="s">
        <v>3499</v>
      </c>
      <c r="B727" s="4">
        <v>4</v>
      </c>
    </row>
    <row r="728" spans="1:2" x14ac:dyDescent="0.55000000000000004">
      <c r="A728" s="3" t="s">
        <v>1423</v>
      </c>
      <c r="B728" s="4">
        <v>4</v>
      </c>
    </row>
    <row r="729" spans="1:2" x14ac:dyDescent="0.55000000000000004">
      <c r="A729" s="3" t="s">
        <v>1967</v>
      </c>
      <c r="B729" s="4">
        <v>4</v>
      </c>
    </row>
    <row r="730" spans="1:2" x14ac:dyDescent="0.55000000000000004">
      <c r="A730" s="3" t="s">
        <v>725</v>
      </c>
      <c r="B730" s="4">
        <v>4</v>
      </c>
    </row>
    <row r="731" spans="1:2" x14ac:dyDescent="0.55000000000000004">
      <c r="A731" s="3" t="s">
        <v>644</v>
      </c>
      <c r="B731" s="4">
        <v>4</v>
      </c>
    </row>
    <row r="732" spans="1:2" x14ac:dyDescent="0.55000000000000004">
      <c r="A732" s="3" t="s">
        <v>1458</v>
      </c>
      <c r="B732" s="4">
        <v>4</v>
      </c>
    </row>
    <row r="733" spans="1:2" x14ac:dyDescent="0.55000000000000004">
      <c r="A733" s="3" t="s">
        <v>307</v>
      </c>
      <c r="B733" s="4">
        <v>4</v>
      </c>
    </row>
    <row r="734" spans="1:2" x14ac:dyDescent="0.55000000000000004">
      <c r="A734" s="3" t="s">
        <v>5012</v>
      </c>
      <c r="B734" s="4">
        <v>4</v>
      </c>
    </row>
    <row r="735" spans="1:2" x14ac:dyDescent="0.55000000000000004">
      <c r="A735" s="3" t="s">
        <v>2069</v>
      </c>
      <c r="B735" s="4">
        <v>4</v>
      </c>
    </row>
    <row r="736" spans="1:2" x14ac:dyDescent="0.55000000000000004">
      <c r="A736" s="3" t="s">
        <v>1857</v>
      </c>
      <c r="B736" s="4">
        <v>4</v>
      </c>
    </row>
    <row r="737" spans="1:2" x14ac:dyDescent="0.55000000000000004">
      <c r="A737" s="3" t="s">
        <v>3149</v>
      </c>
      <c r="B737" s="4">
        <v>4</v>
      </c>
    </row>
    <row r="738" spans="1:2" x14ac:dyDescent="0.55000000000000004">
      <c r="A738" s="3" t="s">
        <v>7855</v>
      </c>
      <c r="B738" s="4">
        <v>4</v>
      </c>
    </row>
    <row r="739" spans="1:2" x14ac:dyDescent="0.55000000000000004">
      <c r="A739" s="3" t="s">
        <v>5575</v>
      </c>
      <c r="B739" s="4">
        <v>4</v>
      </c>
    </row>
    <row r="740" spans="1:2" x14ac:dyDescent="0.55000000000000004">
      <c r="A740" s="3" t="s">
        <v>3804</v>
      </c>
      <c r="B740" s="4">
        <v>4</v>
      </c>
    </row>
    <row r="741" spans="1:2" x14ac:dyDescent="0.55000000000000004">
      <c r="A741" s="3" t="s">
        <v>5208</v>
      </c>
      <c r="B741" s="4">
        <v>4</v>
      </c>
    </row>
    <row r="742" spans="1:2" x14ac:dyDescent="0.55000000000000004">
      <c r="A742" s="3" t="s">
        <v>3455</v>
      </c>
      <c r="B742" s="4">
        <v>4</v>
      </c>
    </row>
    <row r="743" spans="1:2" x14ac:dyDescent="0.55000000000000004">
      <c r="A743" s="3" t="s">
        <v>2476</v>
      </c>
      <c r="B743" s="4">
        <v>4</v>
      </c>
    </row>
    <row r="744" spans="1:2" x14ac:dyDescent="0.55000000000000004">
      <c r="A744" s="3" t="s">
        <v>3578</v>
      </c>
      <c r="B744" s="4">
        <v>4</v>
      </c>
    </row>
    <row r="745" spans="1:2" x14ac:dyDescent="0.55000000000000004">
      <c r="A745" s="3" t="s">
        <v>3012</v>
      </c>
      <c r="B745" s="4">
        <v>4</v>
      </c>
    </row>
    <row r="746" spans="1:2" x14ac:dyDescent="0.55000000000000004">
      <c r="A746" s="3" t="s">
        <v>5319</v>
      </c>
      <c r="B746" s="4">
        <v>3</v>
      </c>
    </row>
    <row r="747" spans="1:2" x14ac:dyDescent="0.55000000000000004">
      <c r="A747" s="3" t="s">
        <v>2326</v>
      </c>
      <c r="B747" s="4">
        <v>3</v>
      </c>
    </row>
    <row r="748" spans="1:2" x14ac:dyDescent="0.55000000000000004">
      <c r="A748" s="3" t="s">
        <v>5499</v>
      </c>
      <c r="B748" s="4">
        <v>3</v>
      </c>
    </row>
    <row r="749" spans="1:2" x14ac:dyDescent="0.55000000000000004">
      <c r="A749" s="3" t="s">
        <v>2960</v>
      </c>
      <c r="B749" s="4">
        <v>3</v>
      </c>
    </row>
    <row r="750" spans="1:2" x14ac:dyDescent="0.55000000000000004">
      <c r="A750" s="3" t="s">
        <v>4036</v>
      </c>
      <c r="B750" s="4">
        <v>3</v>
      </c>
    </row>
    <row r="751" spans="1:2" x14ac:dyDescent="0.55000000000000004">
      <c r="A751" s="3" t="s">
        <v>1632</v>
      </c>
      <c r="B751" s="4">
        <v>3</v>
      </c>
    </row>
    <row r="752" spans="1:2" x14ac:dyDescent="0.55000000000000004">
      <c r="A752" s="3" t="s">
        <v>1083</v>
      </c>
      <c r="B752" s="4">
        <v>3</v>
      </c>
    </row>
    <row r="753" spans="1:2" x14ac:dyDescent="0.55000000000000004">
      <c r="A753" s="3" t="s">
        <v>2011</v>
      </c>
      <c r="B753" s="4">
        <v>3</v>
      </c>
    </row>
    <row r="754" spans="1:2" x14ac:dyDescent="0.55000000000000004">
      <c r="A754" s="3" t="s">
        <v>3443</v>
      </c>
      <c r="B754" s="4">
        <v>3</v>
      </c>
    </row>
    <row r="755" spans="1:2" x14ac:dyDescent="0.55000000000000004">
      <c r="A755" s="3" t="s">
        <v>11694</v>
      </c>
      <c r="B755" s="4">
        <v>3</v>
      </c>
    </row>
    <row r="756" spans="1:2" x14ac:dyDescent="0.55000000000000004">
      <c r="A756" s="3" t="s">
        <v>9118</v>
      </c>
      <c r="B756" s="4">
        <v>3</v>
      </c>
    </row>
    <row r="757" spans="1:2" x14ac:dyDescent="0.55000000000000004">
      <c r="A757" s="3" t="s">
        <v>3415</v>
      </c>
      <c r="B757" s="4">
        <v>3</v>
      </c>
    </row>
    <row r="758" spans="1:2" x14ac:dyDescent="0.55000000000000004">
      <c r="A758" s="3" t="s">
        <v>1183</v>
      </c>
      <c r="B758" s="4">
        <v>3</v>
      </c>
    </row>
    <row r="759" spans="1:2" x14ac:dyDescent="0.55000000000000004">
      <c r="A759" s="3" t="s">
        <v>30</v>
      </c>
      <c r="B759" s="4">
        <v>3</v>
      </c>
    </row>
    <row r="760" spans="1:2" x14ac:dyDescent="0.55000000000000004">
      <c r="A760" s="3" t="s">
        <v>8353</v>
      </c>
      <c r="B760" s="4">
        <v>3</v>
      </c>
    </row>
    <row r="761" spans="1:2" x14ac:dyDescent="0.55000000000000004">
      <c r="A761" s="3" t="s">
        <v>6631</v>
      </c>
      <c r="B761" s="4">
        <v>3</v>
      </c>
    </row>
    <row r="762" spans="1:2" x14ac:dyDescent="0.55000000000000004">
      <c r="A762" s="3" t="s">
        <v>1729</v>
      </c>
      <c r="B762" s="4">
        <v>3</v>
      </c>
    </row>
    <row r="763" spans="1:2" x14ac:dyDescent="0.55000000000000004">
      <c r="A763" s="3" t="s">
        <v>448</v>
      </c>
      <c r="B763" s="4">
        <v>3</v>
      </c>
    </row>
    <row r="764" spans="1:2" x14ac:dyDescent="0.55000000000000004">
      <c r="A764" s="3" t="s">
        <v>235</v>
      </c>
      <c r="B764" s="4">
        <v>3</v>
      </c>
    </row>
    <row r="765" spans="1:2" x14ac:dyDescent="0.55000000000000004">
      <c r="A765" s="3" t="s">
        <v>4673</v>
      </c>
      <c r="B765" s="4">
        <v>3</v>
      </c>
    </row>
    <row r="766" spans="1:2" x14ac:dyDescent="0.55000000000000004">
      <c r="A766" s="3" t="s">
        <v>3243</v>
      </c>
      <c r="B766" s="4">
        <v>3</v>
      </c>
    </row>
    <row r="767" spans="1:2" x14ac:dyDescent="0.55000000000000004">
      <c r="A767" s="3" t="s">
        <v>1626</v>
      </c>
      <c r="B767" s="4">
        <v>3</v>
      </c>
    </row>
    <row r="768" spans="1:2" x14ac:dyDescent="0.55000000000000004">
      <c r="A768" s="3" t="s">
        <v>3667</v>
      </c>
      <c r="B768" s="4">
        <v>3</v>
      </c>
    </row>
    <row r="769" spans="1:2" x14ac:dyDescent="0.55000000000000004">
      <c r="A769" s="3" t="s">
        <v>475</v>
      </c>
      <c r="B769" s="4">
        <v>3</v>
      </c>
    </row>
    <row r="770" spans="1:2" x14ac:dyDescent="0.55000000000000004">
      <c r="A770" s="3" t="s">
        <v>233</v>
      </c>
      <c r="B770" s="4">
        <v>3</v>
      </c>
    </row>
    <row r="771" spans="1:2" x14ac:dyDescent="0.55000000000000004">
      <c r="A771" s="3" t="s">
        <v>3075</v>
      </c>
      <c r="B771" s="4">
        <v>3</v>
      </c>
    </row>
    <row r="772" spans="1:2" x14ac:dyDescent="0.55000000000000004">
      <c r="A772" s="3" t="s">
        <v>841</v>
      </c>
      <c r="B772" s="4">
        <v>3</v>
      </c>
    </row>
    <row r="773" spans="1:2" x14ac:dyDescent="0.55000000000000004">
      <c r="A773" s="3" t="s">
        <v>10475</v>
      </c>
      <c r="B773" s="4">
        <v>3</v>
      </c>
    </row>
    <row r="774" spans="1:2" x14ac:dyDescent="0.55000000000000004">
      <c r="A774" s="3" t="s">
        <v>5148</v>
      </c>
      <c r="B774" s="4">
        <v>3</v>
      </c>
    </row>
    <row r="775" spans="1:2" x14ac:dyDescent="0.55000000000000004">
      <c r="A775" s="3" t="s">
        <v>1314</v>
      </c>
      <c r="B775" s="4">
        <v>3</v>
      </c>
    </row>
    <row r="776" spans="1:2" x14ac:dyDescent="0.55000000000000004">
      <c r="A776" s="3" t="s">
        <v>3791</v>
      </c>
      <c r="B776" s="4">
        <v>3</v>
      </c>
    </row>
    <row r="777" spans="1:2" x14ac:dyDescent="0.55000000000000004">
      <c r="A777" s="3" t="s">
        <v>1033</v>
      </c>
      <c r="B777" s="4">
        <v>3</v>
      </c>
    </row>
    <row r="778" spans="1:2" x14ac:dyDescent="0.55000000000000004">
      <c r="A778" s="3" t="s">
        <v>7380</v>
      </c>
      <c r="B778" s="4">
        <v>3</v>
      </c>
    </row>
    <row r="779" spans="1:2" x14ac:dyDescent="0.55000000000000004">
      <c r="A779" s="3" t="s">
        <v>9790</v>
      </c>
      <c r="B779" s="4">
        <v>3</v>
      </c>
    </row>
    <row r="780" spans="1:2" x14ac:dyDescent="0.55000000000000004">
      <c r="A780" s="3" t="s">
        <v>6799</v>
      </c>
      <c r="B780" s="4">
        <v>3</v>
      </c>
    </row>
    <row r="781" spans="1:2" x14ac:dyDescent="0.55000000000000004">
      <c r="A781" s="3" t="s">
        <v>1392</v>
      </c>
      <c r="B781" s="4">
        <v>3</v>
      </c>
    </row>
    <row r="782" spans="1:2" x14ac:dyDescent="0.55000000000000004">
      <c r="A782" s="3" t="s">
        <v>8243</v>
      </c>
      <c r="B782" s="4">
        <v>3</v>
      </c>
    </row>
    <row r="783" spans="1:2" x14ac:dyDescent="0.55000000000000004">
      <c r="A783" s="3" t="s">
        <v>442</v>
      </c>
      <c r="B783" s="4">
        <v>3</v>
      </c>
    </row>
    <row r="784" spans="1:2" x14ac:dyDescent="0.55000000000000004">
      <c r="A784" s="3" t="s">
        <v>551</v>
      </c>
      <c r="B784" s="4">
        <v>3</v>
      </c>
    </row>
    <row r="785" spans="1:2" x14ac:dyDescent="0.55000000000000004">
      <c r="A785" s="3" t="s">
        <v>2502</v>
      </c>
      <c r="B785" s="4">
        <v>3</v>
      </c>
    </row>
    <row r="786" spans="1:2" x14ac:dyDescent="0.55000000000000004">
      <c r="A786" s="3" t="s">
        <v>2679</v>
      </c>
      <c r="B786" s="4">
        <v>3</v>
      </c>
    </row>
    <row r="787" spans="1:2" x14ac:dyDescent="0.55000000000000004">
      <c r="A787" s="3" t="s">
        <v>7047</v>
      </c>
      <c r="B787" s="4">
        <v>3</v>
      </c>
    </row>
    <row r="788" spans="1:2" x14ac:dyDescent="0.55000000000000004">
      <c r="A788" s="3" t="s">
        <v>3381</v>
      </c>
      <c r="B788" s="4">
        <v>3</v>
      </c>
    </row>
    <row r="789" spans="1:2" x14ac:dyDescent="0.55000000000000004">
      <c r="A789" s="3" t="s">
        <v>5427</v>
      </c>
      <c r="B789" s="4">
        <v>3</v>
      </c>
    </row>
    <row r="790" spans="1:2" x14ac:dyDescent="0.55000000000000004">
      <c r="A790" s="3" t="s">
        <v>3378</v>
      </c>
      <c r="B790" s="4">
        <v>3</v>
      </c>
    </row>
    <row r="791" spans="1:2" x14ac:dyDescent="0.55000000000000004">
      <c r="A791" s="3" t="s">
        <v>1954</v>
      </c>
      <c r="B791" s="4">
        <v>3</v>
      </c>
    </row>
    <row r="792" spans="1:2" x14ac:dyDescent="0.55000000000000004">
      <c r="A792" s="3" t="s">
        <v>1029</v>
      </c>
      <c r="B792" s="4">
        <v>3</v>
      </c>
    </row>
    <row r="793" spans="1:2" x14ac:dyDescent="0.55000000000000004">
      <c r="A793" s="3" t="s">
        <v>7521</v>
      </c>
      <c r="B793" s="4">
        <v>3</v>
      </c>
    </row>
    <row r="794" spans="1:2" x14ac:dyDescent="0.55000000000000004">
      <c r="A794" s="3" t="s">
        <v>1780</v>
      </c>
      <c r="B794" s="4">
        <v>3</v>
      </c>
    </row>
    <row r="795" spans="1:2" x14ac:dyDescent="0.55000000000000004">
      <c r="A795" s="3" t="s">
        <v>6353</v>
      </c>
      <c r="B795" s="4">
        <v>3</v>
      </c>
    </row>
    <row r="796" spans="1:2" x14ac:dyDescent="0.55000000000000004">
      <c r="A796" s="3" t="s">
        <v>3197</v>
      </c>
      <c r="B796" s="4">
        <v>3</v>
      </c>
    </row>
    <row r="797" spans="1:2" x14ac:dyDescent="0.55000000000000004">
      <c r="A797" s="3" t="s">
        <v>301</v>
      </c>
      <c r="B797" s="4">
        <v>3</v>
      </c>
    </row>
    <row r="798" spans="1:2" x14ac:dyDescent="0.55000000000000004">
      <c r="A798" s="3" t="s">
        <v>9133</v>
      </c>
      <c r="B798" s="4">
        <v>3</v>
      </c>
    </row>
    <row r="799" spans="1:2" x14ac:dyDescent="0.55000000000000004">
      <c r="A799" s="3" t="s">
        <v>5429</v>
      </c>
      <c r="B799" s="4">
        <v>3</v>
      </c>
    </row>
    <row r="800" spans="1:2" x14ac:dyDescent="0.55000000000000004">
      <c r="A800" s="3" t="s">
        <v>5436</v>
      </c>
      <c r="B800" s="4">
        <v>3</v>
      </c>
    </row>
    <row r="801" spans="1:2" x14ac:dyDescent="0.55000000000000004">
      <c r="A801" s="3" t="s">
        <v>7044</v>
      </c>
      <c r="B801" s="4">
        <v>3</v>
      </c>
    </row>
    <row r="802" spans="1:2" x14ac:dyDescent="0.55000000000000004">
      <c r="A802" s="3" t="s">
        <v>3846</v>
      </c>
      <c r="B802" s="4">
        <v>3</v>
      </c>
    </row>
    <row r="803" spans="1:2" x14ac:dyDescent="0.55000000000000004">
      <c r="A803" s="3" t="s">
        <v>1369</v>
      </c>
      <c r="B803" s="4">
        <v>3</v>
      </c>
    </row>
    <row r="804" spans="1:2" x14ac:dyDescent="0.55000000000000004">
      <c r="A804" s="3" t="s">
        <v>3620</v>
      </c>
      <c r="B804" s="4">
        <v>3</v>
      </c>
    </row>
    <row r="805" spans="1:2" x14ac:dyDescent="0.55000000000000004">
      <c r="A805" s="3" t="s">
        <v>8640</v>
      </c>
      <c r="B805" s="4">
        <v>3</v>
      </c>
    </row>
    <row r="806" spans="1:2" x14ac:dyDescent="0.55000000000000004">
      <c r="A806" s="3" t="s">
        <v>6156</v>
      </c>
      <c r="B806" s="4">
        <v>3</v>
      </c>
    </row>
    <row r="807" spans="1:2" x14ac:dyDescent="0.55000000000000004">
      <c r="A807" s="3" t="s">
        <v>371</v>
      </c>
      <c r="B807" s="4">
        <v>3</v>
      </c>
    </row>
    <row r="808" spans="1:2" x14ac:dyDescent="0.55000000000000004">
      <c r="A808" s="3" t="s">
        <v>7048</v>
      </c>
      <c r="B808" s="4">
        <v>3</v>
      </c>
    </row>
    <row r="809" spans="1:2" x14ac:dyDescent="0.55000000000000004">
      <c r="A809" s="3" t="s">
        <v>8179</v>
      </c>
      <c r="B809" s="4">
        <v>3</v>
      </c>
    </row>
    <row r="810" spans="1:2" x14ac:dyDescent="0.55000000000000004">
      <c r="A810" s="3" t="s">
        <v>437</v>
      </c>
      <c r="B810" s="4">
        <v>3</v>
      </c>
    </row>
    <row r="811" spans="1:2" x14ac:dyDescent="0.55000000000000004">
      <c r="A811" s="3" t="s">
        <v>8974</v>
      </c>
      <c r="B811" s="4">
        <v>3</v>
      </c>
    </row>
    <row r="812" spans="1:2" x14ac:dyDescent="0.55000000000000004">
      <c r="A812" s="3" t="s">
        <v>5130</v>
      </c>
      <c r="B812" s="4">
        <v>3</v>
      </c>
    </row>
    <row r="813" spans="1:2" x14ac:dyDescent="0.55000000000000004">
      <c r="A813" s="3" t="s">
        <v>3074</v>
      </c>
      <c r="B813" s="4">
        <v>3</v>
      </c>
    </row>
    <row r="814" spans="1:2" x14ac:dyDescent="0.55000000000000004">
      <c r="A814" s="3" t="s">
        <v>1313</v>
      </c>
      <c r="B814" s="4">
        <v>3</v>
      </c>
    </row>
    <row r="815" spans="1:2" x14ac:dyDescent="0.55000000000000004">
      <c r="A815" s="3" t="s">
        <v>4972</v>
      </c>
      <c r="B815" s="4">
        <v>3</v>
      </c>
    </row>
    <row r="816" spans="1:2" x14ac:dyDescent="0.55000000000000004">
      <c r="A816" s="3" t="s">
        <v>29</v>
      </c>
      <c r="B816" s="4">
        <v>3</v>
      </c>
    </row>
    <row r="817" spans="1:2" x14ac:dyDescent="0.55000000000000004">
      <c r="A817" s="3" t="s">
        <v>1391</v>
      </c>
      <c r="B817" s="4">
        <v>3</v>
      </c>
    </row>
    <row r="818" spans="1:2" x14ac:dyDescent="0.55000000000000004">
      <c r="A818" s="3" t="s">
        <v>6112</v>
      </c>
      <c r="B818" s="4">
        <v>3</v>
      </c>
    </row>
    <row r="819" spans="1:2" x14ac:dyDescent="0.55000000000000004">
      <c r="A819" s="3" t="s">
        <v>9629</v>
      </c>
      <c r="B819" s="4">
        <v>3</v>
      </c>
    </row>
    <row r="820" spans="1:2" x14ac:dyDescent="0.55000000000000004">
      <c r="A820" s="3" t="s">
        <v>5312</v>
      </c>
      <c r="B820" s="4">
        <v>3</v>
      </c>
    </row>
    <row r="821" spans="1:2" x14ac:dyDescent="0.55000000000000004">
      <c r="A821" s="3" t="s">
        <v>544</v>
      </c>
      <c r="B821" s="4">
        <v>3</v>
      </c>
    </row>
    <row r="822" spans="1:2" x14ac:dyDescent="0.55000000000000004">
      <c r="A822" s="3" t="s">
        <v>1172</v>
      </c>
      <c r="B822" s="4">
        <v>3</v>
      </c>
    </row>
    <row r="823" spans="1:2" x14ac:dyDescent="0.55000000000000004">
      <c r="A823" s="3" t="s">
        <v>7693</v>
      </c>
      <c r="B823" s="4">
        <v>3</v>
      </c>
    </row>
    <row r="824" spans="1:2" x14ac:dyDescent="0.55000000000000004">
      <c r="A824" s="3" t="s">
        <v>3324</v>
      </c>
      <c r="B824" s="4">
        <v>3</v>
      </c>
    </row>
    <row r="825" spans="1:2" x14ac:dyDescent="0.55000000000000004">
      <c r="A825" s="3" t="s">
        <v>10345</v>
      </c>
      <c r="B825" s="4">
        <v>3</v>
      </c>
    </row>
    <row r="826" spans="1:2" x14ac:dyDescent="0.55000000000000004">
      <c r="A826" s="3" t="s">
        <v>2945</v>
      </c>
      <c r="B826" s="4">
        <v>3</v>
      </c>
    </row>
    <row r="827" spans="1:2" x14ac:dyDescent="0.55000000000000004">
      <c r="A827" s="3" t="s">
        <v>8311</v>
      </c>
      <c r="B827" s="4">
        <v>3</v>
      </c>
    </row>
    <row r="828" spans="1:2" x14ac:dyDescent="0.55000000000000004">
      <c r="A828" s="3" t="s">
        <v>7767</v>
      </c>
      <c r="B828" s="4">
        <v>3</v>
      </c>
    </row>
    <row r="829" spans="1:2" x14ac:dyDescent="0.55000000000000004">
      <c r="A829" s="3" t="s">
        <v>3738</v>
      </c>
      <c r="B829" s="4">
        <v>3</v>
      </c>
    </row>
    <row r="830" spans="1:2" x14ac:dyDescent="0.55000000000000004">
      <c r="A830" s="3" t="s">
        <v>5602</v>
      </c>
      <c r="B830" s="4">
        <v>3</v>
      </c>
    </row>
    <row r="831" spans="1:2" x14ac:dyDescent="0.55000000000000004">
      <c r="A831" s="3" t="s">
        <v>611</v>
      </c>
      <c r="B831" s="4">
        <v>3</v>
      </c>
    </row>
    <row r="832" spans="1:2" x14ac:dyDescent="0.55000000000000004">
      <c r="A832" s="3" t="s">
        <v>3674</v>
      </c>
      <c r="B832" s="4">
        <v>3</v>
      </c>
    </row>
    <row r="833" spans="1:2" x14ac:dyDescent="0.55000000000000004">
      <c r="A833" s="3" t="s">
        <v>7747</v>
      </c>
      <c r="B833" s="4">
        <v>3</v>
      </c>
    </row>
    <row r="834" spans="1:2" x14ac:dyDescent="0.55000000000000004">
      <c r="A834" s="3" t="s">
        <v>3241</v>
      </c>
      <c r="B834" s="4">
        <v>3</v>
      </c>
    </row>
    <row r="835" spans="1:2" x14ac:dyDescent="0.55000000000000004">
      <c r="A835" s="3" t="s">
        <v>2341</v>
      </c>
      <c r="B835" s="4">
        <v>3</v>
      </c>
    </row>
    <row r="836" spans="1:2" x14ac:dyDescent="0.55000000000000004">
      <c r="A836" s="3" t="s">
        <v>2772</v>
      </c>
      <c r="B836" s="4">
        <v>3</v>
      </c>
    </row>
    <row r="837" spans="1:2" x14ac:dyDescent="0.55000000000000004">
      <c r="A837" s="3" t="s">
        <v>1371</v>
      </c>
      <c r="B837" s="4">
        <v>3</v>
      </c>
    </row>
    <row r="838" spans="1:2" x14ac:dyDescent="0.55000000000000004">
      <c r="A838" s="3" t="s">
        <v>3967</v>
      </c>
      <c r="B838" s="4">
        <v>3</v>
      </c>
    </row>
    <row r="839" spans="1:2" x14ac:dyDescent="0.55000000000000004">
      <c r="A839" s="3" t="s">
        <v>2869</v>
      </c>
      <c r="B839" s="4">
        <v>3</v>
      </c>
    </row>
    <row r="840" spans="1:2" x14ac:dyDescent="0.55000000000000004">
      <c r="A840" s="3" t="s">
        <v>5145</v>
      </c>
      <c r="B840" s="4">
        <v>3</v>
      </c>
    </row>
    <row r="841" spans="1:2" x14ac:dyDescent="0.55000000000000004">
      <c r="A841" s="3" t="s">
        <v>3168</v>
      </c>
      <c r="B841" s="4">
        <v>3</v>
      </c>
    </row>
    <row r="842" spans="1:2" x14ac:dyDescent="0.55000000000000004">
      <c r="A842" s="3" t="s">
        <v>7013</v>
      </c>
      <c r="B842" s="4">
        <v>3</v>
      </c>
    </row>
    <row r="843" spans="1:2" x14ac:dyDescent="0.55000000000000004">
      <c r="A843" s="3" t="s">
        <v>8494</v>
      </c>
      <c r="B843" s="4">
        <v>3</v>
      </c>
    </row>
    <row r="844" spans="1:2" x14ac:dyDescent="0.55000000000000004">
      <c r="A844" s="3" t="s">
        <v>1686</v>
      </c>
      <c r="B844" s="4">
        <v>3</v>
      </c>
    </row>
    <row r="845" spans="1:2" x14ac:dyDescent="0.55000000000000004">
      <c r="A845" s="3" t="s">
        <v>7238</v>
      </c>
      <c r="B845" s="4">
        <v>3</v>
      </c>
    </row>
    <row r="846" spans="1:2" x14ac:dyDescent="0.55000000000000004">
      <c r="A846" s="3" t="s">
        <v>1365</v>
      </c>
      <c r="B846" s="4">
        <v>3</v>
      </c>
    </row>
    <row r="847" spans="1:2" x14ac:dyDescent="0.55000000000000004">
      <c r="A847" s="3" t="s">
        <v>119</v>
      </c>
      <c r="B847" s="4">
        <v>3</v>
      </c>
    </row>
    <row r="848" spans="1:2" x14ac:dyDescent="0.55000000000000004">
      <c r="A848" s="3" t="s">
        <v>2127</v>
      </c>
      <c r="B848" s="4">
        <v>3</v>
      </c>
    </row>
    <row r="849" spans="1:2" x14ac:dyDescent="0.55000000000000004">
      <c r="A849" s="3" t="s">
        <v>1953</v>
      </c>
      <c r="B849" s="4">
        <v>3</v>
      </c>
    </row>
    <row r="850" spans="1:2" x14ac:dyDescent="0.55000000000000004">
      <c r="A850" s="3" t="s">
        <v>7973</v>
      </c>
      <c r="B850" s="4">
        <v>3</v>
      </c>
    </row>
    <row r="851" spans="1:2" x14ac:dyDescent="0.55000000000000004">
      <c r="A851" s="3" t="s">
        <v>5098</v>
      </c>
      <c r="B851" s="4">
        <v>3</v>
      </c>
    </row>
    <row r="852" spans="1:2" x14ac:dyDescent="0.55000000000000004">
      <c r="A852" s="3" t="s">
        <v>981</v>
      </c>
      <c r="B852" s="4">
        <v>3</v>
      </c>
    </row>
    <row r="853" spans="1:2" x14ac:dyDescent="0.55000000000000004">
      <c r="A853" s="3" t="s">
        <v>2205</v>
      </c>
      <c r="B853" s="4">
        <v>3</v>
      </c>
    </row>
    <row r="854" spans="1:2" x14ac:dyDescent="0.55000000000000004">
      <c r="A854" s="3" t="s">
        <v>559</v>
      </c>
      <c r="B854" s="4">
        <v>3</v>
      </c>
    </row>
    <row r="855" spans="1:2" x14ac:dyDescent="0.55000000000000004">
      <c r="A855" s="3" t="s">
        <v>5311</v>
      </c>
      <c r="B855" s="4">
        <v>3</v>
      </c>
    </row>
    <row r="856" spans="1:2" x14ac:dyDescent="0.55000000000000004">
      <c r="A856" s="3" t="s">
        <v>9960</v>
      </c>
      <c r="B856" s="4">
        <v>3</v>
      </c>
    </row>
    <row r="857" spans="1:2" x14ac:dyDescent="0.55000000000000004">
      <c r="A857" s="3" t="s">
        <v>2301</v>
      </c>
      <c r="B857" s="4">
        <v>3</v>
      </c>
    </row>
    <row r="858" spans="1:2" x14ac:dyDescent="0.55000000000000004">
      <c r="A858" s="3" t="s">
        <v>1737</v>
      </c>
      <c r="B858" s="4">
        <v>3</v>
      </c>
    </row>
    <row r="859" spans="1:2" x14ac:dyDescent="0.55000000000000004">
      <c r="A859" s="3" t="s">
        <v>785</v>
      </c>
      <c r="B859" s="4">
        <v>3</v>
      </c>
    </row>
    <row r="860" spans="1:2" x14ac:dyDescent="0.55000000000000004">
      <c r="A860" s="3" t="s">
        <v>3405</v>
      </c>
      <c r="B860" s="4">
        <v>3</v>
      </c>
    </row>
    <row r="861" spans="1:2" x14ac:dyDescent="0.55000000000000004">
      <c r="A861" s="3" t="s">
        <v>9957</v>
      </c>
      <c r="B861" s="4">
        <v>3</v>
      </c>
    </row>
    <row r="862" spans="1:2" x14ac:dyDescent="0.55000000000000004">
      <c r="A862" s="3" t="s">
        <v>2677</v>
      </c>
      <c r="B862" s="4">
        <v>3</v>
      </c>
    </row>
    <row r="863" spans="1:2" x14ac:dyDescent="0.55000000000000004">
      <c r="A863" s="3" t="s">
        <v>3540</v>
      </c>
      <c r="B863" s="4">
        <v>3</v>
      </c>
    </row>
    <row r="864" spans="1:2" x14ac:dyDescent="0.55000000000000004">
      <c r="A864" s="3" t="s">
        <v>9145</v>
      </c>
      <c r="B864" s="4">
        <v>3</v>
      </c>
    </row>
    <row r="865" spans="1:2" x14ac:dyDescent="0.55000000000000004">
      <c r="A865" s="3" t="s">
        <v>3541</v>
      </c>
      <c r="B865" s="4">
        <v>3</v>
      </c>
    </row>
    <row r="866" spans="1:2" x14ac:dyDescent="0.55000000000000004">
      <c r="A866" s="3" t="s">
        <v>7041</v>
      </c>
      <c r="B866" s="4">
        <v>3</v>
      </c>
    </row>
    <row r="867" spans="1:2" x14ac:dyDescent="0.55000000000000004">
      <c r="A867" s="3" t="s">
        <v>8491</v>
      </c>
      <c r="B867" s="4">
        <v>3</v>
      </c>
    </row>
    <row r="868" spans="1:2" x14ac:dyDescent="0.55000000000000004">
      <c r="A868" s="3" t="s">
        <v>2724</v>
      </c>
      <c r="B868" s="4">
        <v>3</v>
      </c>
    </row>
    <row r="869" spans="1:2" x14ac:dyDescent="0.55000000000000004">
      <c r="A869" s="3" t="s">
        <v>182</v>
      </c>
      <c r="B869" s="4">
        <v>3</v>
      </c>
    </row>
    <row r="870" spans="1:2" x14ac:dyDescent="0.55000000000000004">
      <c r="A870" s="3" t="s">
        <v>5296</v>
      </c>
      <c r="B870" s="4">
        <v>3</v>
      </c>
    </row>
    <row r="871" spans="1:2" x14ac:dyDescent="0.55000000000000004">
      <c r="A871" s="3" t="s">
        <v>184</v>
      </c>
      <c r="B871" s="4">
        <v>3</v>
      </c>
    </row>
    <row r="872" spans="1:2" x14ac:dyDescent="0.55000000000000004">
      <c r="A872" s="3" t="s">
        <v>187</v>
      </c>
      <c r="B872" s="4">
        <v>3</v>
      </c>
    </row>
    <row r="873" spans="1:2" x14ac:dyDescent="0.55000000000000004">
      <c r="A873" s="3" t="s">
        <v>7069</v>
      </c>
      <c r="B873" s="4">
        <v>3</v>
      </c>
    </row>
    <row r="874" spans="1:2" x14ac:dyDescent="0.55000000000000004">
      <c r="A874" s="3" t="s">
        <v>3784</v>
      </c>
      <c r="B874" s="4">
        <v>3</v>
      </c>
    </row>
    <row r="875" spans="1:2" x14ac:dyDescent="0.55000000000000004">
      <c r="A875" s="3" t="s">
        <v>7406</v>
      </c>
      <c r="B875" s="4">
        <v>3</v>
      </c>
    </row>
    <row r="876" spans="1:2" x14ac:dyDescent="0.55000000000000004">
      <c r="A876" s="3" t="s">
        <v>7068</v>
      </c>
      <c r="B876" s="4">
        <v>3</v>
      </c>
    </row>
    <row r="877" spans="1:2" x14ac:dyDescent="0.55000000000000004">
      <c r="A877" s="3" t="s">
        <v>7657</v>
      </c>
      <c r="B877" s="4">
        <v>3</v>
      </c>
    </row>
    <row r="878" spans="1:2" x14ac:dyDescent="0.55000000000000004">
      <c r="A878" s="3" t="s">
        <v>1607</v>
      </c>
      <c r="B878" s="4">
        <v>3</v>
      </c>
    </row>
    <row r="879" spans="1:2" x14ac:dyDescent="0.55000000000000004">
      <c r="A879" s="3" t="s">
        <v>3533</v>
      </c>
      <c r="B879" s="4">
        <v>3</v>
      </c>
    </row>
    <row r="880" spans="1:2" x14ac:dyDescent="0.55000000000000004">
      <c r="A880" s="3" t="s">
        <v>2770</v>
      </c>
      <c r="B880" s="4">
        <v>3</v>
      </c>
    </row>
    <row r="881" spans="1:2" x14ac:dyDescent="0.55000000000000004">
      <c r="A881" s="3" t="s">
        <v>9271</v>
      </c>
      <c r="B881" s="4">
        <v>3</v>
      </c>
    </row>
    <row r="882" spans="1:2" x14ac:dyDescent="0.55000000000000004">
      <c r="A882" s="3" t="s">
        <v>608</v>
      </c>
      <c r="B882" s="4">
        <v>3</v>
      </c>
    </row>
    <row r="883" spans="1:2" x14ac:dyDescent="0.55000000000000004">
      <c r="A883" s="3" t="s">
        <v>580</v>
      </c>
      <c r="B883" s="4">
        <v>3</v>
      </c>
    </row>
    <row r="884" spans="1:2" x14ac:dyDescent="0.55000000000000004">
      <c r="A884" s="3" t="s">
        <v>3363</v>
      </c>
      <c r="B884" s="4">
        <v>3</v>
      </c>
    </row>
    <row r="885" spans="1:2" x14ac:dyDescent="0.55000000000000004">
      <c r="A885" s="3" t="s">
        <v>3534</v>
      </c>
      <c r="B885" s="4">
        <v>3</v>
      </c>
    </row>
    <row r="886" spans="1:2" x14ac:dyDescent="0.55000000000000004">
      <c r="A886" s="3" t="s">
        <v>2987</v>
      </c>
      <c r="B886" s="4">
        <v>3</v>
      </c>
    </row>
    <row r="887" spans="1:2" x14ac:dyDescent="0.55000000000000004">
      <c r="A887" s="3" t="s">
        <v>4352</v>
      </c>
      <c r="B887" s="4">
        <v>3</v>
      </c>
    </row>
    <row r="888" spans="1:2" x14ac:dyDescent="0.55000000000000004">
      <c r="A888" s="3" t="s">
        <v>2779</v>
      </c>
      <c r="B888" s="4">
        <v>3</v>
      </c>
    </row>
    <row r="889" spans="1:2" x14ac:dyDescent="0.55000000000000004">
      <c r="A889" s="3" t="s">
        <v>3297</v>
      </c>
      <c r="B889" s="4">
        <v>3</v>
      </c>
    </row>
    <row r="890" spans="1:2" x14ac:dyDescent="0.55000000000000004">
      <c r="A890" s="3" t="s">
        <v>2942</v>
      </c>
      <c r="B890" s="4">
        <v>3</v>
      </c>
    </row>
    <row r="891" spans="1:2" x14ac:dyDescent="0.55000000000000004">
      <c r="A891" s="3" t="s">
        <v>11690</v>
      </c>
      <c r="B891" s="4">
        <v>3</v>
      </c>
    </row>
    <row r="892" spans="1:2" x14ac:dyDescent="0.55000000000000004">
      <c r="A892" s="3" t="s">
        <v>112</v>
      </c>
      <c r="B892" s="4">
        <v>3</v>
      </c>
    </row>
    <row r="893" spans="1:2" x14ac:dyDescent="0.55000000000000004">
      <c r="A893" s="3" t="s">
        <v>875</v>
      </c>
      <c r="B893" s="4">
        <v>3</v>
      </c>
    </row>
    <row r="894" spans="1:2" x14ac:dyDescent="0.55000000000000004">
      <c r="A894" s="3" t="s">
        <v>4499</v>
      </c>
      <c r="B894" s="4">
        <v>3</v>
      </c>
    </row>
    <row r="895" spans="1:2" x14ac:dyDescent="0.55000000000000004">
      <c r="A895" s="3" t="s">
        <v>433</v>
      </c>
      <c r="B895" s="4">
        <v>3</v>
      </c>
    </row>
    <row r="896" spans="1:2" x14ac:dyDescent="0.55000000000000004">
      <c r="A896" s="3" t="s">
        <v>5080</v>
      </c>
      <c r="B896" s="4">
        <v>3</v>
      </c>
    </row>
    <row r="897" spans="1:2" x14ac:dyDescent="0.55000000000000004">
      <c r="A897" s="3" t="s">
        <v>3715</v>
      </c>
      <c r="B897" s="4">
        <v>3</v>
      </c>
    </row>
    <row r="898" spans="1:2" x14ac:dyDescent="0.55000000000000004">
      <c r="A898" s="3" t="s">
        <v>2281</v>
      </c>
      <c r="B898" s="4">
        <v>3</v>
      </c>
    </row>
    <row r="899" spans="1:2" x14ac:dyDescent="0.55000000000000004">
      <c r="A899" s="3" t="s">
        <v>3321</v>
      </c>
      <c r="B899" s="4">
        <v>3</v>
      </c>
    </row>
    <row r="900" spans="1:2" x14ac:dyDescent="0.55000000000000004">
      <c r="A900" s="3" t="s">
        <v>180</v>
      </c>
      <c r="B900" s="4">
        <v>3</v>
      </c>
    </row>
    <row r="901" spans="1:2" x14ac:dyDescent="0.55000000000000004">
      <c r="A901" s="3" t="s">
        <v>1108</v>
      </c>
      <c r="B901" s="4">
        <v>3</v>
      </c>
    </row>
    <row r="902" spans="1:2" x14ac:dyDescent="0.55000000000000004">
      <c r="A902" s="3" t="s">
        <v>3899</v>
      </c>
      <c r="B902" s="4">
        <v>3</v>
      </c>
    </row>
    <row r="903" spans="1:2" x14ac:dyDescent="0.55000000000000004">
      <c r="A903" s="3" t="s">
        <v>6443</v>
      </c>
      <c r="B903" s="4">
        <v>3</v>
      </c>
    </row>
    <row r="904" spans="1:2" x14ac:dyDescent="0.55000000000000004">
      <c r="A904" s="3" t="s">
        <v>686</v>
      </c>
      <c r="B904" s="4">
        <v>3</v>
      </c>
    </row>
    <row r="905" spans="1:2" x14ac:dyDescent="0.55000000000000004">
      <c r="A905" s="3" t="s">
        <v>1304</v>
      </c>
      <c r="B905" s="4">
        <v>3</v>
      </c>
    </row>
    <row r="906" spans="1:2" x14ac:dyDescent="0.55000000000000004">
      <c r="A906" s="3" t="s">
        <v>2299</v>
      </c>
      <c r="B906" s="4">
        <v>3</v>
      </c>
    </row>
    <row r="907" spans="1:2" x14ac:dyDescent="0.55000000000000004">
      <c r="A907" s="3" t="s">
        <v>5987</v>
      </c>
      <c r="B907" s="4">
        <v>3</v>
      </c>
    </row>
    <row r="908" spans="1:2" x14ac:dyDescent="0.55000000000000004">
      <c r="A908" s="3" t="s">
        <v>966</v>
      </c>
      <c r="B908" s="4">
        <v>3</v>
      </c>
    </row>
    <row r="909" spans="1:2" x14ac:dyDescent="0.55000000000000004">
      <c r="A909" s="3" t="s">
        <v>2715</v>
      </c>
      <c r="B909" s="4">
        <v>3</v>
      </c>
    </row>
    <row r="910" spans="1:2" x14ac:dyDescent="0.55000000000000004">
      <c r="A910" s="3" t="s">
        <v>2900</v>
      </c>
      <c r="B910" s="4">
        <v>3</v>
      </c>
    </row>
    <row r="911" spans="1:2" x14ac:dyDescent="0.55000000000000004">
      <c r="A911" s="3" t="s">
        <v>3166</v>
      </c>
      <c r="B911" s="4">
        <v>3</v>
      </c>
    </row>
    <row r="912" spans="1:2" x14ac:dyDescent="0.55000000000000004">
      <c r="A912" s="3" t="s">
        <v>3356</v>
      </c>
      <c r="B912" s="4">
        <v>3</v>
      </c>
    </row>
    <row r="913" spans="1:2" x14ac:dyDescent="0.55000000000000004">
      <c r="A913" s="3" t="s">
        <v>2049</v>
      </c>
      <c r="B913" s="4">
        <v>3</v>
      </c>
    </row>
    <row r="914" spans="1:2" x14ac:dyDescent="0.55000000000000004">
      <c r="A914" s="3" t="s">
        <v>1667</v>
      </c>
      <c r="B914" s="4">
        <v>3</v>
      </c>
    </row>
    <row r="915" spans="1:2" x14ac:dyDescent="0.55000000000000004">
      <c r="A915" s="3" t="s">
        <v>6086</v>
      </c>
      <c r="B915" s="4">
        <v>3</v>
      </c>
    </row>
    <row r="916" spans="1:2" x14ac:dyDescent="0.55000000000000004">
      <c r="A916" s="3" t="s">
        <v>2106</v>
      </c>
      <c r="B916" s="4">
        <v>3</v>
      </c>
    </row>
    <row r="917" spans="1:2" x14ac:dyDescent="0.55000000000000004">
      <c r="A917" s="3" t="s">
        <v>2896</v>
      </c>
      <c r="B917" s="4">
        <v>3</v>
      </c>
    </row>
    <row r="918" spans="1:2" x14ac:dyDescent="0.55000000000000004">
      <c r="A918" s="3" t="s">
        <v>179</v>
      </c>
      <c r="B918" s="4">
        <v>3</v>
      </c>
    </row>
    <row r="919" spans="1:2" x14ac:dyDescent="0.55000000000000004">
      <c r="A919" s="3" t="s">
        <v>3962</v>
      </c>
      <c r="B919" s="4">
        <v>3</v>
      </c>
    </row>
    <row r="920" spans="1:2" x14ac:dyDescent="0.55000000000000004">
      <c r="A920" s="3" t="s">
        <v>9419</v>
      </c>
      <c r="B920" s="4">
        <v>3</v>
      </c>
    </row>
    <row r="921" spans="1:2" x14ac:dyDescent="0.55000000000000004">
      <c r="A921" s="3" t="s">
        <v>2298</v>
      </c>
      <c r="B921" s="4">
        <v>3</v>
      </c>
    </row>
    <row r="922" spans="1:2" x14ac:dyDescent="0.55000000000000004">
      <c r="A922" s="3" t="s">
        <v>5402</v>
      </c>
      <c r="B922" s="4">
        <v>3</v>
      </c>
    </row>
    <row r="923" spans="1:2" x14ac:dyDescent="0.55000000000000004">
      <c r="A923" s="3" t="s">
        <v>8377</v>
      </c>
      <c r="B923" s="4">
        <v>3</v>
      </c>
    </row>
    <row r="924" spans="1:2" x14ac:dyDescent="0.55000000000000004">
      <c r="A924" s="3" t="s">
        <v>749</v>
      </c>
      <c r="B924" s="4">
        <v>3</v>
      </c>
    </row>
    <row r="925" spans="1:2" x14ac:dyDescent="0.55000000000000004">
      <c r="A925" s="3" t="s">
        <v>6792</v>
      </c>
      <c r="B925" s="4">
        <v>3</v>
      </c>
    </row>
    <row r="926" spans="1:2" x14ac:dyDescent="0.55000000000000004">
      <c r="A926" s="3" t="s">
        <v>424</v>
      </c>
      <c r="B926" s="4">
        <v>3</v>
      </c>
    </row>
    <row r="927" spans="1:2" x14ac:dyDescent="0.55000000000000004">
      <c r="A927" s="3" t="s">
        <v>6748</v>
      </c>
      <c r="B927" s="4">
        <v>3</v>
      </c>
    </row>
    <row r="928" spans="1:2" x14ac:dyDescent="0.55000000000000004">
      <c r="A928" s="3" t="s">
        <v>9062</v>
      </c>
      <c r="B928" s="4">
        <v>3</v>
      </c>
    </row>
    <row r="929" spans="1:2" x14ac:dyDescent="0.55000000000000004">
      <c r="A929" s="3" t="s">
        <v>599</v>
      </c>
      <c r="B929" s="4">
        <v>3</v>
      </c>
    </row>
    <row r="930" spans="1:2" x14ac:dyDescent="0.55000000000000004">
      <c r="A930" s="3" t="s">
        <v>3524</v>
      </c>
      <c r="B930" s="4">
        <v>3</v>
      </c>
    </row>
    <row r="931" spans="1:2" x14ac:dyDescent="0.55000000000000004">
      <c r="A931" s="3" t="s">
        <v>10872</v>
      </c>
      <c r="B931" s="4">
        <v>3</v>
      </c>
    </row>
    <row r="932" spans="1:2" x14ac:dyDescent="0.55000000000000004">
      <c r="A932" s="3" t="s">
        <v>8399</v>
      </c>
      <c r="B932" s="4">
        <v>3</v>
      </c>
    </row>
    <row r="933" spans="1:2" x14ac:dyDescent="0.55000000000000004">
      <c r="A933" s="3" t="s">
        <v>3745</v>
      </c>
      <c r="B933" s="4">
        <v>3</v>
      </c>
    </row>
    <row r="934" spans="1:2" x14ac:dyDescent="0.55000000000000004">
      <c r="A934" s="3" t="s">
        <v>7064</v>
      </c>
      <c r="B934" s="4">
        <v>3</v>
      </c>
    </row>
    <row r="935" spans="1:2" x14ac:dyDescent="0.55000000000000004">
      <c r="A935" s="3" t="s">
        <v>8082</v>
      </c>
      <c r="B935" s="4">
        <v>3</v>
      </c>
    </row>
    <row r="936" spans="1:2" x14ac:dyDescent="0.55000000000000004">
      <c r="A936" s="3" t="s">
        <v>2486</v>
      </c>
      <c r="B936" s="4">
        <v>3</v>
      </c>
    </row>
    <row r="937" spans="1:2" x14ac:dyDescent="0.55000000000000004">
      <c r="A937" s="3" t="s">
        <v>680</v>
      </c>
      <c r="B937" s="4">
        <v>3</v>
      </c>
    </row>
    <row r="938" spans="1:2" x14ac:dyDescent="0.55000000000000004">
      <c r="A938" s="3" t="s">
        <v>2808</v>
      </c>
      <c r="B938" s="4">
        <v>3</v>
      </c>
    </row>
    <row r="939" spans="1:2" x14ac:dyDescent="0.55000000000000004">
      <c r="A939" s="3" t="s">
        <v>520</v>
      </c>
      <c r="B939" s="4">
        <v>3</v>
      </c>
    </row>
    <row r="940" spans="1:2" x14ac:dyDescent="0.55000000000000004">
      <c r="A940" s="3" t="s">
        <v>223</v>
      </c>
      <c r="B940" s="4">
        <v>3</v>
      </c>
    </row>
    <row r="941" spans="1:2" x14ac:dyDescent="0.55000000000000004">
      <c r="A941" s="3" t="s">
        <v>3600</v>
      </c>
      <c r="B941" s="4">
        <v>3</v>
      </c>
    </row>
    <row r="942" spans="1:2" x14ac:dyDescent="0.55000000000000004">
      <c r="A942" s="3" t="s">
        <v>39</v>
      </c>
      <c r="B942" s="4">
        <v>3</v>
      </c>
    </row>
    <row r="943" spans="1:2" x14ac:dyDescent="0.55000000000000004">
      <c r="A943" s="3" t="s">
        <v>4576</v>
      </c>
      <c r="B943" s="4">
        <v>3</v>
      </c>
    </row>
    <row r="944" spans="1:2" x14ac:dyDescent="0.55000000000000004">
      <c r="A944" s="3" t="s">
        <v>957</v>
      </c>
      <c r="B944" s="4">
        <v>3</v>
      </c>
    </row>
    <row r="945" spans="1:2" x14ac:dyDescent="0.55000000000000004">
      <c r="A945" s="3" t="s">
        <v>5126</v>
      </c>
      <c r="B945" s="4">
        <v>3</v>
      </c>
    </row>
    <row r="946" spans="1:2" x14ac:dyDescent="0.55000000000000004">
      <c r="A946" s="3" t="s">
        <v>7142</v>
      </c>
      <c r="B946" s="4">
        <v>3</v>
      </c>
    </row>
    <row r="947" spans="1:2" x14ac:dyDescent="0.55000000000000004">
      <c r="A947" s="3" t="s">
        <v>2812</v>
      </c>
      <c r="B947" s="4">
        <v>3</v>
      </c>
    </row>
    <row r="948" spans="1:2" x14ac:dyDescent="0.55000000000000004">
      <c r="A948" s="3" t="s">
        <v>3873</v>
      </c>
      <c r="B948" s="4">
        <v>3</v>
      </c>
    </row>
    <row r="949" spans="1:2" x14ac:dyDescent="0.55000000000000004">
      <c r="A949" s="3" t="s">
        <v>7029</v>
      </c>
      <c r="B949" s="4">
        <v>3</v>
      </c>
    </row>
    <row r="950" spans="1:2" x14ac:dyDescent="0.55000000000000004">
      <c r="A950" s="3" t="s">
        <v>40</v>
      </c>
      <c r="B950" s="4">
        <v>3</v>
      </c>
    </row>
    <row r="951" spans="1:2" x14ac:dyDescent="0.55000000000000004">
      <c r="A951" s="3" t="s">
        <v>5001</v>
      </c>
      <c r="B951" s="4">
        <v>3</v>
      </c>
    </row>
    <row r="952" spans="1:2" x14ac:dyDescent="0.55000000000000004">
      <c r="A952" s="3" t="s">
        <v>352</v>
      </c>
      <c r="B952" s="4">
        <v>3</v>
      </c>
    </row>
    <row r="953" spans="1:2" x14ac:dyDescent="0.55000000000000004">
      <c r="A953" s="3" t="s">
        <v>2122</v>
      </c>
      <c r="B953" s="4">
        <v>3</v>
      </c>
    </row>
    <row r="954" spans="1:2" x14ac:dyDescent="0.55000000000000004">
      <c r="A954" s="3" t="s">
        <v>7348</v>
      </c>
      <c r="B954" s="4">
        <v>3</v>
      </c>
    </row>
    <row r="955" spans="1:2" x14ac:dyDescent="0.55000000000000004">
      <c r="A955" s="3" t="s">
        <v>225</v>
      </c>
      <c r="B955" s="4">
        <v>3</v>
      </c>
    </row>
    <row r="956" spans="1:2" x14ac:dyDescent="0.55000000000000004">
      <c r="A956" s="3" t="s">
        <v>1252</v>
      </c>
      <c r="B956" s="4">
        <v>3</v>
      </c>
    </row>
    <row r="957" spans="1:2" x14ac:dyDescent="0.55000000000000004">
      <c r="A957" s="3" t="s">
        <v>519</v>
      </c>
      <c r="B957" s="4">
        <v>3</v>
      </c>
    </row>
    <row r="958" spans="1:2" x14ac:dyDescent="0.55000000000000004">
      <c r="A958" s="3" t="s">
        <v>7096</v>
      </c>
      <c r="B958" s="4">
        <v>3</v>
      </c>
    </row>
    <row r="959" spans="1:2" x14ac:dyDescent="0.55000000000000004">
      <c r="A959" s="3" t="s">
        <v>3637</v>
      </c>
      <c r="B959" s="4">
        <v>3</v>
      </c>
    </row>
    <row r="960" spans="1:2" x14ac:dyDescent="0.55000000000000004">
      <c r="A960" s="3" t="s">
        <v>1020</v>
      </c>
      <c r="B960" s="4">
        <v>3</v>
      </c>
    </row>
    <row r="961" spans="1:2" x14ac:dyDescent="0.55000000000000004">
      <c r="A961" s="3" t="s">
        <v>7867</v>
      </c>
      <c r="B961" s="4">
        <v>3</v>
      </c>
    </row>
    <row r="962" spans="1:2" x14ac:dyDescent="0.55000000000000004">
      <c r="A962" s="3" t="s">
        <v>10262</v>
      </c>
      <c r="B962" s="4">
        <v>3</v>
      </c>
    </row>
    <row r="963" spans="1:2" x14ac:dyDescent="0.55000000000000004">
      <c r="A963" s="3" t="s">
        <v>6793</v>
      </c>
      <c r="B963" s="4">
        <v>3</v>
      </c>
    </row>
    <row r="964" spans="1:2" x14ac:dyDescent="0.55000000000000004">
      <c r="A964" s="3" t="s">
        <v>294</v>
      </c>
      <c r="B964" s="4">
        <v>3</v>
      </c>
    </row>
    <row r="965" spans="1:2" x14ac:dyDescent="0.55000000000000004">
      <c r="A965" s="3" t="s">
        <v>5125</v>
      </c>
      <c r="B965" s="4">
        <v>3</v>
      </c>
    </row>
    <row r="966" spans="1:2" x14ac:dyDescent="0.55000000000000004">
      <c r="A966" s="3" t="s">
        <v>2520</v>
      </c>
      <c r="B966" s="4">
        <v>3</v>
      </c>
    </row>
    <row r="967" spans="1:2" x14ac:dyDescent="0.55000000000000004">
      <c r="A967" s="3" t="s">
        <v>3162</v>
      </c>
      <c r="B967" s="4">
        <v>3</v>
      </c>
    </row>
    <row r="968" spans="1:2" x14ac:dyDescent="0.55000000000000004">
      <c r="A968" s="3" t="s">
        <v>2280</v>
      </c>
      <c r="B968" s="4">
        <v>3</v>
      </c>
    </row>
    <row r="969" spans="1:2" x14ac:dyDescent="0.55000000000000004">
      <c r="A969" s="3" t="s">
        <v>2778</v>
      </c>
      <c r="B969" s="4">
        <v>3</v>
      </c>
    </row>
    <row r="970" spans="1:2" x14ac:dyDescent="0.55000000000000004">
      <c r="A970" s="3" t="s">
        <v>42</v>
      </c>
      <c r="B970" s="4">
        <v>3</v>
      </c>
    </row>
    <row r="971" spans="1:2" x14ac:dyDescent="0.55000000000000004">
      <c r="A971" s="3" t="s">
        <v>603</v>
      </c>
      <c r="B971" s="4">
        <v>3</v>
      </c>
    </row>
    <row r="972" spans="1:2" x14ac:dyDescent="0.55000000000000004">
      <c r="A972" s="3" t="s">
        <v>427</v>
      </c>
      <c r="B972" s="4">
        <v>3</v>
      </c>
    </row>
    <row r="973" spans="1:2" x14ac:dyDescent="0.55000000000000004">
      <c r="A973" s="3" t="s">
        <v>430</v>
      </c>
      <c r="B973" s="4">
        <v>3</v>
      </c>
    </row>
    <row r="974" spans="1:2" x14ac:dyDescent="0.55000000000000004">
      <c r="A974" s="3" t="s">
        <v>5701</v>
      </c>
      <c r="B974" s="4">
        <v>3</v>
      </c>
    </row>
    <row r="975" spans="1:2" x14ac:dyDescent="0.55000000000000004">
      <c r="A975" s="3" t="s">
        <v>8801</v>
      </c>
      <c r="B975" s="4">
        <v>3</v>
      </c>
    </row>
    <row r="976" spans="1:2" x14ac:dyDescent="0.55000000000000004">
      <c r="A976" s="3" t="s">
        <v>7947</v>
      </c>
      <c r="B976" s="4">
        <v>3</v>
      </c>
    </row>
    <row r="977" spans="1:2" x14ac:dyDescent="0.55000000000000004">
      <c r="A977" s="3" t="s">
        <v>5962</v>
      </c>
      <c r="B977" s="4">
        <v>3</v>
      </c>
    </row>
    <row r="978" spans="1:2" x14ac:dyDescent="0.55000000000000004">
      <c r="A978" s="3" t="s">
        <v>8660</v>
      </c>
      <c r="B978" s="4">
        <v>3</v>
      </c>
    </row>
    <row r="979" spans="1:2" x14ac:dyDescent="0.55000000000000004">
      <c r="A979" s="3" t="s">
        <v>2462</v>
      </c>
      <c r="B979" s="4">
        <v>3</v>
      </c>
    </row>
    <row r="980" spans="1:2" x14ac:dyDescent="0.55000000000000004">
      <c r="A980" s="3" t="s">
        <v>1772</v>
      </c>
      <c r="B980" s="4">
        <v>3</v>
      </c>
    </row>
    <row r="981" spans="1:2" x14ac:dyDescent="0.55000000000000004">
      <c r="A981" s="3" t="s">
        <v>5387</v>
      </c>
      <c r="B981" s="4">
        <v>3</v>
      </c>
    </row>
    <row r="982" spans="1:2" x14ac:dyDescent="0.55000000000000004">
      <c r="A982" s="3" t="s">
        <v>7615</v>
      </c>
      <c r="B982" s="4">
        <v>3</v>
      </c>
    </row>
    <row r="983" spans="1:2" x14ac:dyDescent="0.55000000000000004">
      <c r="A983" s="3" t="s">
        <v>2895</v>
      </c>
      <c r="B983" s="4">
        <v>3</v>
      </c>
    </row>
    <row r="984" spans="1:2" x14ac:dyDescent="0.55000000000000004">
      <c r="A984" s="3" t="s">
        <v>3527</v>
      </c>
      <c r="B984" s="4">
        <v>3</v>
      </c>
    </row>
    <row r="985" spans="1:2" x14ac:dyDescent="0.55000000000000004">
      <c r="A985" s="3" t="s">
        <v>3521</v>
      </c>
      <c r="B985" s="4">
        <v>3</v>
      </c>
    </row>
    <row r="986" spans="1:2" x14ac:dyDescent="0.55000000000000004">
      <c r="A986" s="3" t="s">
        <v>1639</v>
      </c>
      <c r="B986" s="4">
        <v>3</v>
      </c>
    </row>
    <row r="987" spans="1:2" x14ac:dyDescent="0.55000000000000004">
      <c r="A987" s="3" t="s">
        <v>6842</v>
      </c>
      <c r="B987" s="4">
        <v>3</v>
      </c>
    </row>
    <row r="988" spans="1:2" x14ac:dyDescent="0.55000000000000004">
      <c r="A988" s="3" t="s">
        <v>6738</v>
      </c>
      <c r="B988" s="4">
        <v>3</v>
      </c>
    </row>
    <row r="989" spans="1:2" x14ac:dyDescent="0.55000000000000004">
      <c r="A989" s="3" t="s">
        <v>1712</v>
      </c>
      <c r="B989" s="4">
        <v>3</v>
      </c>
    </row>
    <row r="990" spans="1:2" x14ac:dyDescent="0.55000000000000004">
      <c r="A990" s="3" t="s">
        <v>456</v>
      </c>
      <c r="B990" s="4">
        <v>3</v>
      </c>
    </row>
    <row r="991" spans="1:2" x14ac:dyDescent="0.55000000000000004">
      <c r="A991" s="3" t="s">
        <v>3340</v>
      </c>
      <c r="B991" s="4">
        <v>3</v>
      </c>
    </row>
    <row r="992" spans="1:2" x14ac:dyDescent="0.55000000000000004">
      <c r="A992" s="3" t="s">
        <v>828</v>
      </c>
      <c r="B992" s="4">
        <v>3</v>
      </c>
    </row>
    <row r="993" spans="1:2" x14ac:dyDescent="0.55000000000000004">
      <c r="A993" s="3" t="s">
        <v>7779</v>
      </c>
      <c r="B993" s="4">
        <v>3</v>
      </c>
    </row>
    <row r="994" spans="1:2" x14ac:dyDescent="0.55000000000000004">
      <c r="A994" s="3" t="s">
        <v>6396</v>
      </c>
      <c r="B994" s="4">
        <v>3</v>
      </c>
    </row>
    <row r="995" spans="1:2" x14ac:dyDescent="0.55000000000000004">
      <c r="A995" s="3" t="s">
        <v>4327</v>
      </c>
      <c r="B995" s="4">
        <v>3</v>
      </c>
    </row>
    <row r="996" spans="1:2" x14ac:dyDescent="0.55000000000000004">
      <c r="A996" s="3" t="s">
        <v>2893</v>
      </c>
      <c r="B996" s="4">
        <v>3</v>
      </c>
    </row>
    <row r="997" spans="1:2" x14ac:dyDescent="0.55000000000000004">
      <c r="A997" s="3" t="s">
        <v>6741</v>
      </c>
      <c r="B997" s="4">
        <v>3</v>
      </c>
    </row>
    <row r="998" spans="1:2" x14ac:dyDescent="0.55000000000000004">
      <c r="A998" s="3" t="s">
        <v>6694</v>
      </c>
      <c r="B998" s="4">
        <v>3</v>
      </c>
    </row>
    <row r="999" spans="1:2" x14ac:dyDescent="0.55000000000000004">
      <c r="A999" s="3" t="s">
        <v>6742</v>
      </c>
      <c r="B999" s="4">
        <v>3</v>
      </c>
    </row>
    <row r="1000" spans="1:2" x14ac:dyDescent="0.55000000000000004">
      <c r="A1000" s="3" t="s">
        <v>7739</v>
      </c>
      <c r="B1000" s="4">
        <v>3</v>
      </c>
    </row>
    <row r="1001" spans="1:2" x14ac:dyDescent="0.55000000000000004">
      <c r="A1001" s="3" t="s">
        <v>2237</v>
      </c>
      <c r="B1001" s="4">
        <v>3</v>
      </c>
    </row>
    <row r="1002" spans="1:2" x14ac:dyDescent="0.55000000000000004">
      <c r="A1002" s="3" t="s">
        <v>467</v>
      </c>
      <c r="B1002" s="4">
        <v>3</v>
      </c>
    </row>
    <row r="1003" spans="1:2" x14ac:dyDescent="0.55000000000000004">
      <c r="A1003" s="3" t="s">
        <v>3281</v>
      </c>
      <c r="B1003" s="4">
        <v>3</v>
      </c>
    </row>
    <row r="1004" spans="1:2" x14ac:dyDescent="0.55000000000000004">
      <c r="A1004" s="3" t="s">
        <v>835</v>
      </c>
      <c r="B1004" s="4">
        <v>3</v>
      </c>
    </row>
    <row r="1005" spans="1:2" x14ac:dyDescent="0.55000000000000004">
      <c r="A1005" s="3" t="s">
        <v>8629</v>
      </c>
      <c r="B1005" s="4">
        <v>3</v>
      </c>
    </row>
    <row r="1006" spans="1:2" x14ac:dyDescent="0.55000000000000004">
      <c r="A1006" s="3" t="s">
        <v>324</v>
      </c>
      <c r="B1006" s="4">
        <v>3</v>
      </c>
    </row>
    <row r="1007" spans="1:2" x14ac:dyDescent="0.55000000000000004">
      <c r="A1007" s="3" t="s">
        <v>1472</v>
      </c>
      <c r="B1007" s="4">
        <v>3</v>
      </c>
    </row>
    <row r="1008" spans="1:2" x14ac:dyDescent="0.55000000000000004">
      <c r="A1008" s="3" t="s">
        <v>8372</v>
      </c>
      <c r="B1008" s="4">
        <v>3</v>
      </c>
    </row>
    <row r="1009" spans="1:2" x14ac:dyDescent="0.55000000000000004">
      <c r="A1009" s="3" t="s">
        <v>2418</v>
      </c>
      <c r="B1009" s="4">
        <v>3</v>
      </c>
    </row>
    <row r="1010" spans="1:2" x14ac:dyDescent="0.55000000000000004">
      <c r="A1010" s="3" t="s">
        <v>5672</v>
      </c>
      <c r="B1010" s="4">
        <v>3</v>
      </c>
    </row>
    <row r="1011" spans="1:2" x14ac:dyDescent="0.55000000000000004">
      <c r="A1011" s="3" t="s">
        <v>5483</v>
      </c>
      <c r="B1011" s="4">
        <v>3</v>
      </c>
    </row>
    <row r="1012" spans="1:2" x14ac:dyDescent="0.55000000000000004">
      <c r="A1012" s="3" t="s">
        <v>1467</v>
      </c>
      <c r="B1012" s="4">
        <v>3</v>
      </c>
    </row>
    <row r="1013" spans="1:2" x14ac:dyDescent="0.55000000000000004">
      <c r="A1013" s="3" t="s">
        <v>1978</v>
      </c>
      <c r="B1013" s="4">
        <v>3</v>
      </c>
    </row>
    <row r="1014" spans="1:2" x14ac:dyDescent="0.55000000000000004">
      <c r="A1014" s="3" t="s">
        <v>1949</v>
      </c>
      <c r="B1014" s="4">
        <v>3</v>
      </c>
    </row>
    <row r="1015" spans="1:2" x14ac:dyDescent="0.55000000000000004">
      <c r="A1015" s="3" t="s">
        <v>2075</v>
      </c>
      <c r="B1015" s="4">
        <v>3</v>
      </c>
    </row>
    <row r="1016" spans="1:2" x14ac:dyDescent="0.55000000000000004">
      <c r="A1016" s="3" t="s">
        <v>9784</v>
      </c>
      <c r="B1016" s="4">
        <v>3</v>
      </c>
    </row>
    <row r="1017" spans="1:2" x14ac:dyDescent="0.55000000000000004">
      <c r="A1017" s="3" t="s">
        <v>3293</v>
      </c>
      <c r="B1017" s="4">
        <v>3</v>
      </c>
    </row>
    <row r="1018" spans="1:2" x14ac:dyDescent="0.55000000000000004">
      <c r="A1018" s="3" t="s">
        <v>5484</v>
      </c>
      <c r="B1018" s="4">
        <v>3</v>
      </c>
    </row>
    <row r="1019" spans="1:2" x14ac:dyDescent="0.55000000000000004">
      <c r="A1019" s="3" t="s">
        <v>594</v>
      </c>
      <c r="B1019" s="4">
        <v>3</v>
      </c>
    </row>
    <row r="1020" spans="1:2" x14ac:dyDescent="0.55000000000000004">
      <c r="A1020" s="3" t="s">
        <v>1642</v>
      </c>
      <c r="B1020" s="4">
        <v>3</v>
      </c>
    </row>
    <row r="1021" spans="1:2" x14ac:dyDescent="0.55000000000000004">
      <c r="A1021" s="3" t="s">
        <v>3940</v>
      </c>
      <c r="B1021" s="4">
        <v>3</v>
      </c>
    </row>
    <row r="1022" spans="1:2" x14ac:dyDescent="0.55000000000000004">
      <c r="A1022" s="3" t="s">
        <v>2510</v>
      </c>
      <c r="B1022" s="4">
        <v>3</v>
      </c>
    </row>
    <row r="1023" spans="1:2" x14ac:dyDescent="0.55000000000000004">
      <c r="A1023" s="3" t="s">
        <v>6054</v>
      </c>
      <c r="B1023" s="4">
        <v>3</v>
      </c>
    </row>
    <row r="1024" spans="1:2" x14ac:dyDescent="0.55000000000000004">
      <c r="A1024" s="3" t="s">
        <v>3594</v>
      </c>
      <c r="B1024" s="4">
        <v>3</v>
      </c>
    </row>
    <row r="1025" spans="1:2" x14ac:dyDescent="0.55000000000000004">
      <c r="A1025" s="3" t="s">
        <v>825</v>
      </c>
      <c r="B1025" s="4">
        <v>3</v>
      </c>
    </row>
    <row r="1026" spans="1:2" x14ac:dyDescent="0.55000000000000004">
      <c r="A1026" s="3" t="s">
        <v>3520</v>
      </c>
      <c r="B1026" s="4">
        <v>3</v>
      </c>
    </row>
    <row r="1027" spans="1:2" x14ac:dyDescent="0.55000000000000004">
      <c r="A1027" s="3" t="s">
        <v>1981</v>
      </c>
      <c r="B1027" s="4">
        <v>3</v>
      </c>
    </row>
    <row r="1028" spans="1:2" x14ac:dyDescent="0.55000000000000004">
      <c r="A1028" s="3" t="s">
        <v>5782</v>
      </c>
      <c r="B1028" s="4">
        <v>3</v>
      </c>
    </row>
    <row r="1029" spans="1:2" x14ac:dyDescent="0.55000000000000004">
      <c r="A1029" s="3" t="s">
        <v>1713</v>
      </c>
      <c r="B1029" s="4">
        <v>3</v>
      </c>
    </row>
    <row r="1030" spans="1:2" x14ac:dyDescent="0.55000000000000004">
      <c r="A1030" s="3" t="s">
        <v>5366</v>
      </c>
      <c r="B1030" s="4">
        <v>3</v>
      </c>
    </row>
    <row r="1031" spans="1:2" x14ac:dyDescent="0.55000000000000004">
      <c r="A1031" s="3" t="s">
        <v>4257</v>
      </c>
      <c r="B1031" s="4">
        <v>3</v>
      </c>
    </row>
    <row r="1032" spans="1:2" x14ac:dyDescent="0.55000000000000004">
      <c r="A1032" s="3" t="s">
        <v>3186</v>
      </c>
      <c r="B1032" s="4">
        <v>3</v>
      </c>
    </row>
    <row r="1033" spans="1:2" x14ac:dyDescent="0.55000000000000004">
      <c r="A1033" s="3" t="s">
        <v>1583</v>
      </c>
      <c r="B1033" s="4">
        <v>3</v>
      </c>
    </row>
    <row r="1034" spans="1:2" x14ac:dyDescent="0.55000000000000004">
      <c r="A1034" s="3" t="s">
        <v>3733</v>
      </c>
      <c r="B1034" s="4">
        <v>3</v>
      </c>
    </row>
    <row r="1035" spans="1:2" x14ac:dyDescent="0.55000000000000004">
      <c r="A1035" s="3" t="s">
        <v>3156</v>
      </c>
      <c r="B1035" s="4">
        <v>3</v>
      </c>
    </row>
    <row r="1036" spans="1:2" x14ac:dyDescent="0.55000000000000004">
      <c r="A1036" s="3" t="s">
        <v>1232</v>
      </c>
      <c r="B1036" s="4">
        <v>3</v>
      </c>
    </row>
    <row r="1037" spans="1:2" x14ac:dyDescent="0.55000000000000004">
      <c r="A1037" s="3" t="s">
        <v>1710</v>
      </c>
      <c r="B1037" s="4">
        <v>3</v>
      </c>
    </row>
    <row r="1038" spans="1:2" x14ac:dyDescent="0.55000000000000004">
      <c r="A1038" s="3" t="s">
        <v>1141</v>
      </c>
      <c r="B1038" s="4">
        <v>3</v>
      </c>
    </row>
    <row r="1039" spans="1:2" x14ac:dyDescent="0.55000000000000004">
      <c r="A1039" s="3" t="s">
        <v>3035</v>
      </c>
      <c r="B1039" s="4">
        <v>3</v>
      </c>
    </row>
    <row r="1040" spans="1:2" x14ac:dyDescent="0.55000000000000004">
      <c r="A1040" s="3" t="s">
        <v>9334</v>
      </c>
      <c r="B1040" s="4">
        <v>3</v>
      </c>
    </row>
    <row r="1041" spans="1:2" x14ac:dyDescent="0.55000000000000004">
      <c r="A1041" s="3" t="s">
        <v>2576</v>
      </c>
      <c r="B1041" s="4">
        <v>3</v>
      </c>
    </row>
    <row r="1042" spans="1:2" x14ac:dyDescent="0.55000000000000004">
      <c r="A1042" s="3" t="s">
        <v>7545</v>
      </c>
      <c r="B1042" s="4">
        <v>3</v>
      </c>
    </row>
    <row r="1043" spans="1:2" x14ac:dyDescent="0.55000000000000004">
      <c r="A1043" s="3" t="s">
        <v>6317</v>
      </c>
      <c r="B1043" s="4">
        <v>3</v>
      </c>
    </row>
    <row r="1044" spans="1:2" x14ac:dyDescent="0.55000000000000004">
      <c r="A1044" s="3" t="s">
        <v>3085</v>
      </c>
      <c r="B1044" s="4">
        <v>3</v>
      </c>
    </row>
    <row r="1045" spans="1:2" x14ac:dyDescent="0.55000000000000004">
      <c r="A1045" s="3" t="s">
        <v>1975</v>
      </c>
      <c r="B1045" s="4">
        <v>3</v>
      </c>
    </row>
    <row r="1046" spans="1:2" x14ac:dyDescent="0.55000000000000004">
      <c r="A1046" s="3" t="s">
        <v>288</v>
      </c>
      <c r="B1046" s="4">
        <v>3</v>
      </c>
    </row>
    <row r="1047" spans="1:2" x14ac:dyDescent="0.55000000000000004">
      <c r="A1047" s="3" t="s">
        <v>1295</v>
      </c>
      <c r="B1047" s="4">
        <v>3</v>
      </c>
    </row>
    <row r="1048" spans="1:2" x14ac:dyDescent="0.55000000000000004">
      <c r="A1048" s="3" t="s">
        <v>7754</v>
      </c>
      <c r="B1048" s="4">
        <v>3</v>
      </c>
    </row>
    <row r="1049" spans="1:2" x14ac:dyDescent="0.55000000000000004">
      <c r="A1049" s="3" t="s">
        <v>5653</v>
      </c>
      <c r="B1049" s="4">
        <v>3</v>
      </c>
    </row>
    <row r="1050" spans="1:2" x14ac:dyDescent="0.55000000000000004">
      <c r="A1050" s="3" t="s">
        <v>1860</v>
      </c>
      <c r="B1050" s="4">
        <v>3</v>
      </c>
    </row>
    <row r="1051" spans="1:2" x14ac:dyDescent="0.55000000000000004">
      <c r="A1051" s="3" t="s">
        <v>5257</v>
      </c>
      <c r="B1051" s="4">
        <v>3</v>
      </c>
    </row>
    <row r="1052" spans="1:2" x14ac:dyDescent="0.55000000000000004">
      <c r="A1052" s="3" t="s">
        <v>4247</v>
      </c>
      <c r="B1052" s="4">
        <v>3</v>
      </c>
    </row>
    <row r="1053" spans="1:2" x14ac:dyDescent="0.55000000000000004">
      <c r="A1053" s="3" t="s">
        <v>2115</v>
      </c>
      <c r="B1053" s="4">
        <v>3</v>
      </c>
    </row>
    <row r="1054" spans="1:2" x14ac:dyDescent="0.55000000000000004">
      <c r="A1054" s="3" t="s">
        <v>7736</v>
      </c>
      <c r="B1054" s="4">
        <v>3</v>
      </c>
    </row>
    <row r="1055" spans="1:2" x14ac:dyDescent="0.55000000000000004">
      <c r="A1055" s="3" t="s">
        <v>2099</v>
      </c>
      <c r="B1055" s="4">
        <v>3</v>
      </c>
    </row>
    <row r="1056" spans="1:2" x14ac:dyDescent="0.55000000000000004">
      <c r="A1056" s="3" t="s">
        <v>9977</v>
      </c>
      <c r="B1056" s="4">
        <v>3</v>
      </c>
    </row>
    <row r="1057" spans="1:2" x14ac:dyDescent="0.55000000000000004">
      <c r="A1057" s="3" t="s">
        <v>2792</v>
      </c>
      <c r="B1057" s="4">
        <v>3</v>
      </c>
    </row>
    <row r="1058" spans="1:2" x14ac:dyDescent="0.55000000000000004">
      <c r="A1058" s="3" t="s">
        <v>334</v>
      </c>
      <c r="B1058" s="4">
        <v>3</v>
      </c>
    </row>
    <row r="1059" spans="1:2" x14ac:dyDescent="0.55000000000000004">
      <c r="A1059" s="3" t="s">
        <v>2793</v>
      </c>
      <c r="B1059" s="4">
        <v>3</v>
      </c>
    </row>
    <row r="1060" spans="1:2" x14ac:dyDescent="0.55000000000000004">
      <c r="A1060" s="3" t="s">
        <v>6888</v>
      </c>
      <c r="B1060" s="4">
        <v>3</v>
      </c>
    </row>
    <row r="1061" spans="1:2" x14ac:dyDescent="0.55000000000000004">
      <c r="A1061" s="3" t="s">
        <v>900</v>
      </c>
      <c r="B1061" s="4">
        <v>3</v>
      </c>
    </row>
    <row r="1062" spans="1:2" x14ac:dyDescent="0.55000000000000004">
      <c r="A1062" s="3" t="s">
        <v>5479</v>
      </c>
      <c r="B1062" s="4">
        <v>3</v>
      </c>
    </row>
    <row r="1063" spans="1:2" x14ac:dyDescent="0.55000000000000004">
      <c r="A1063" s="3" t="s">
        <v>3262</v>
      </c>
      <c r="B1063" s="4">
        <v>3</v>
      </c>
    </row>
    <row r="1064" spans="1:2" x14ac:dyDescent="0.55000000000000004">
      <c r="A1064" s="3" t="s">
        <v>8299</v>
      </c>
      <c r="B1064" s="4">
        <v>3</v>
      </c>
    </row>
    <row r="1065" spans="1:2" x14ac:dyDescent="0.55000000000000004">
      <c r="A1065" s="3" t="s">
        <v>5646</v>
      </c>
      <c r="B1065" s="4">
        <v>3</v>
      </c>
    </row>
    <row r="1066" spans="1:2" x14ac:dyDescent="0.55000000000000004">
      <c r="A1066" s="3" t="s">
        <v>2046</v>
      </c>
      <c r="B1066" s="4">
        <v>3</v>
      </c>
    </row>
    <row r="1067" spans="1:2" x14ac:dyDescent="0.55000000000000004">
      <c r="A1067" s="3" t="s">
        <v>2739</v>
      </c>
      <c r="B1067" s="4">
        <v>3</v>
      </c>
    </row>
    <row r="1068" spans="1:2" x14ac:dyDescent="0.55000000000000004">
      <c r="A1068" s="3" t="s">
        <v>9652</v>
      </c>
      <c r="B1068" s="4">
        <v>3</v>
      </c>
    </row>
    <row r="1069" spans="1:2" x14ac:dyDescent="0.55000000000000004">
      <c r="A1069" s="3" t="s">
        <v>11754</v>
      </c>
      <c r="B1069" s="4">
        <v>3</v>
      </c>
    </row>
    <row r="1070" spans="1:2" x14ac:dyDescent="0.55000000000000004">
      <c r="A1070" s="3" t="s">
        <v>9809</v>
      </c>
      <c r="B1070" s="4">
        <v>3</v>
      </c>
    </row>
    <row r="1071" spans="1:2" x14ac:dyDescent="0.55000000000000004">
      <c r="A1071" s="3" t="s">
        <v>758</v>
      </c>
      <c r="B1071" s="4">
        <v>3</v>
      </c>
    </row>
    <row r="1072" spans="1:2" x14ac:dyDescent="0.55000000000000004">
      <c r="A1072" s="3" t="s">
        <v>1677</v>
      </c>
      <c r="B1072" s="4">
        <v>3</v>
      </c>
    </row>
    <row r="1073" spans="1:2" x14ac:dyDescent="0.55000000000000004">
      <c r="A1073" s="3" t="s">
        <v>936</v>
      </c>
      <c r="B1073" s="4">
        <v>3</v>
      </c>
    </row>
    <row r="1074" spans="1:2" x14ac:dyDescent="0.55000000000000004">
      <c r="A1074" s="3" t="s">
        <v>2447</v>
      </c>
      <c r="B1074" s="4">
        <v>3</v>
      </c>
    </row>
    <row r="1075" spans="1:2" x14ac:dyDescent="0.55000000000000004">
      <c r="A1075" s="3" t="s">
        <v>7776</v>
      </c>
      <c r="B1075" s="4">
        <v>3</v>
      </c>
    </row>
    <row r="1076" spans="1:2" x14ac:dyDescent="0.55000000000000004">
      <c r="A1076" s="3" t="s">
        <v>1426</v>
      </c>
      <c r="B1076" s="4">
        <v>3</v>
      </c>
    </row>
    <row r="1077" spans="1:2" x14ac:dyDescent="0.55000000000000004">
      <c r="A1077" s="3" t="s">
        <v>3041</v>
      </c>
      <c r="B1077" s="4">
        <v>3</v>
      </c>
    </row>
    <row r="1078" spans="1:2" x14ac:dyDescent="0.55000000000000004">
      <c r="A1078" s="3" t="s">
        <v>8298</v>
      </c>
      <c r="B1078" s="4">
        <v>3</v>
      </c>
    </row>
    <row r="1079" spans="1:2" x14ac:dyDescent="0.55000000000000004">
      <c r="A1079" s="3" t="s">
        <v>7265</v>
      </c>
      <c r="B1079" s="4">
        <v>3</v>
      </c>
    </row>
    <row r="1080" spans="1:2" x14ac:dyDescent="0.55000000000000004">
      <c r="A1080" s="3" t="s">
        <v>406</v>
      </c>
      <c r="B1080" s="4">
        <v>3</v>
      </c>
    </row>
    <row r="1081" spans="1:2" x14ac:dyDescent="0.55000000000000004">
      <c r="A1081" s="3" t="s">
        <v>11</v>
      </c>
      <c r="B1081" s="4">
        <v>3</v>
      </c>
    </row>
    <row r="1082" spans="1:2" x14ac:dyDescent="0.55000000000000004">
      <c r="A1082" s="3" t="s">
        <v>3159</v>
      </c>
      <c r="B1082" s="4">
        <v>3</v>
      </c>
    </row>
    <row r="1083" spans="1:2" x14ac:dyDescent="0.55000000000000004">
      <c r="A1083" s="3" t="s">
        <v>674</v>
      </c>
      <c r="B1083" s="4">
        <v>3</v>
      </c>
    </row>
    <row r="1084" spans="1:2" x14ac:dyDescent="0.55000000000000004">
      <c r="A1084" s="3" t="s">
        <v>3807</v>
      </c>
      <c r="B1084" s="4">
        <v>3</v>
      </c>
    </row>
    <row r="1085" spans="1:2" x14ac:dyDescent="0.55000000000000004">
      <c r="A1085" s="3" t="s">
        <v>2416</v>
      </c>
      <c r="B1085" s="4">
        <v>3</v>
      </c>
    </row>
    <row r="1086" spans="1:2" x14ac:dyDescent="0.55000000000000004">
      <c r="A1086" s="3" t="s">
        <v>1906</v>
      </c>
      <c r="B1086" s="4">
        <v>3</v>
      </c>
    </row>
    <row r="1087" spans="1:2" x14ac:dyDescent="0.55000000000000004">
      <c r="A1087" s="3" t="s">
        <v>5748</v>
      </c>
      <c r="B1087" s="4">
        <v>3</v>
      </c>
    </row>
    <row r="1088" spans="1:2" x14ac:dyDescent="0.55000000000000004">
      <c r="A1088" s="3" t="s">
        <v>1293</v>
      </c>
      <c r="B1088" s="4">
        <v>3</v>
      </c>
    </row>
    <row r="1089" spans="1:2" x14ac:dyDescent="0.55000000000000004">
      <c r="A1089" s="3" t="s">
        <v>7891</v>
      </c>
      <c r="B1089" s="4">
        <v>3</v>
      </c>
    </row>
    <row r="1090" spans="1:2" x14ac:dyDescent="0.55000000000000004">
      <c r="A1090" s="3" t="s">
        <v>1764</v>
      </c>
      <c r="B1090" s="4">
        <v>3</v>
      </c>
    </row>
    <row r="1091" spans="1:2" x14ac:dyDescent="0.55000000000000004">
      <c r="A1091" s="3" t="s">
        <v>7892</v>
      </c>
      <c r="B1091" s="4">
        <v>3</v>
      </c>
    </row>
    <row r="1092" spans="1:2" x14ac:dyDescent="0.55000000000000004">
      <c r="A1092" s="3" t="s">
        <v>11996</v>
      </c>
      <c r="B1092" s="4">
        <v>3</v>
      </c>
    </row>
    <row r="1093" spans="1:2" x14ac:dyDescent="0.55000000000000004">
      <c r="A1093" s="3" t="s">
        <v>1039</v>
      </c>
      <c r="B1093" s="4">
        <v>3</v>
      </c>
    </row>
    <row r="1094" spans="1:2" x14ac:dyDescent="0.55000000000000004">
      <c r="A1094" s="3" t="s">
        <v>7173</v>
      </c>
      <c r="B1094" s="4">
        <v>3</v>
      </c>
    </row>
    <row r="1095" spans="1:2" x14ac:dyDescent="0.55000000000000004">
      <c r="A1095" s="3" t="s">
        <v>35</v>
      </c>
      <c r="B1095" s="4">
        <v>3</v>
      </c>
    </row>
    <row r="1096" spans="1:2" x14ac:dyDescent="0.55000000000000004">
      <c r="A1096" s="3" t="s">
        <v>1707</v>
      </c>
      <c r="B1096" s="4">
        <v>3</v>
      </c>
    </row>
    <row r="1097" spans="1:2" x14ac:dyDescent="0.55000000000000004">
      <c r="A1097" s="3" t="s">
        <v>2145</v>
      </c>
      <c r="B1097" s="4">
        <v>3</v>
      </c>
    </row>
    <row r="1098" spans="1:2" x14ac:dyDescent="0.55000000000000004">
      <c r="A1098" s="3" t="s">
        <v>2555</v>
      </c>
      <c r="B1098" s="4">
        <v>3</v>
      </c>
    </row>
    <row r="1099" spans="1:2" x14ac:dyDescent="0.55000000000000004">
      <c r="A1099" s="3" t="s">
        <v>4676</v>
      </c>
      <c r="B1099" s="4">
        <v>3</v>
      </c>
    </row>
    <row r="1100" spans="1:2" x14ac:dyDescent="0.55000000000000004">
      <c r="A1100" s="3" t="s">
        <v>5000</v>
      </c>
      <c r="B1100" s="4">
        <v>3</v>
      </c>
    </row>
    <row r="1101" spans="1:2" x14ac:dyDescent="0.55000000000000004">
      <c r="A1101" s="3" t="s">
        <v>10654</v>
      </c>
      <c r="B1101" s="4">
        <v>3</v>
      </c>
    </row>
    <row r="1102" spans="1:2" x14ac:dyDescent="0.55000000000000004">
      <c r="A1102" s="3" t="s">
        <v>5514</v>
      </c>
      <c r="B1102" s="4">
        <v>3</v>
      </c>
    </row>
    <row r="1103" spans="1:2" x14ac:dyDescent="0.55000000000000004">
      <c r="A1103" s="3" t="s">
        <v>1675</v>
      </c>
      <c r="B1103" s="4">
        <v>3</v>
      </c>
    </row>
    <row r="1104" spans="1:2" x14ac:dyDescent="0.55000000000000004">
      <c r="A1104" s="3" t="s">
        <v>9324</v>
      </c>
      <c r="B1104" s="4">
        <v>3</v>
      </c>
    </row>
    <row r="1105" spans="1:2" x14ac:dyDescent="0.55000000000000004">
      <c r="A1105" s="3" t="s">
        <v>1703</v>
      </c>
      <c r="B1105" s="4">
        <v>3</v>
      </c>
    </row>
    <row r="1106" spans="1:2" x14ac:dyDescent="0.55000000000000004">
      <c r="A1106" s="3" t="s">
        <v>10656</v>
      </c>
      <c r="B1106" s="4">
        <v>3</v>
      </c>
    </row>
    <row r="1107" spans="1:2" x14ac:dyDescent="0.55000000000000004">
      <c r="A1107" s="3" t="s">
        <v>588</v>
      </c>
      <c r="B1107" s="4">
        <v>3</v>
      </c>
    </row>
    <row r="1108" spans="1:2" x14ac:dyDescent="0.55000000000000004">
      <c r="A1108" s="3" t="s">
        <v>59</v>
      </c>
      <c r="B1108" s="4">
        <v>3</v>
      </c>
    </row>
    <row r="1109" spans="1:2" x14ac:dyDescent="0.55000000000000004">
      <c r="A1109" s="3" t="s">
        <v>2111</v>
      </c>
      <c r="B1109" s="4">
        <v>3</v>
      </c>
    </row>
    <row r="1110" spans="1:2" x14ac:dyDescent="0.55000000000000004">
      <c r="A1110" s="3" t="s">
        <v>4076</v>
      </c>
      <c r="B1110" s="4">
        <v>3</v>
      </c>
    </row>
    <row r="1111" spans="1:2" x14ac:dyDescent="0.55000000000000004">
      <c r="A1111" s="3" t="s">
        <v>3331</v>
      </c>
      <c r="B1111" s="4">
        <v>3</v>
      </c>
    </row>
    <row r="1112" spans="1:2" x14ac:dyDescent="0.55000000000000004">
      <c r="A1112" s="3" t="s">
        <v>9427</v>
      </c>
      <c r="B1112" s="4">
        <v>3</v>
      </c>
    </row>
    <row r="1113" spans="1:2" x14ac:dyDescent="0.55000000000000004">
      <c r="A1113" s="3" t="s">
        <v>2749</v>
      </c>
      <c r="B1113" s="4">
        <v>3</v>
      </c>
    </row>
    <row r="1114" spans="1:2" x14ac:dyDescent="0.55000000000000004">
      <c r="A1114" s="3" t="s">
        <v>3151</v>
      </c>
      <c r="B1114" s="4">
        <v>3</v>
      </c>
    </row>
    <row r="1115" spans="1:2" x14ac:dyDescent="0.55000000000000004">
      <c r="A1115" s="3" t="s">
        <v>1625</v>
      </c>
      <c r="B1115" s="4">
        <v>3</v>
      </c>
    </row>
    <row r="1116" spans="1:2" x14ac:dyDescent="0.55000000000000004">
      <c r="A1116" s="3" t="s">
        <v>3727</v>
      </c>
      <c r="B1116" s="4">
        <v>3</v>
      </c>
    </row>
    <row r="1117" spans="1:2" x14ac:dyDescent="0.55000000000000004">
      <c r="A1117" s="3" t="s">
        <v>3750</v>
      </c>
      <c r="B1117" s="4">
        <v>3</v>
      </c>
    </row>
    <row r="1118" spans="1:2" x14ac:dyDescent="0.55000000000000004">
      <c r="A1118" s="3" t="s">
        <v>4991</v>
      </c>
      <c r="B1118" s="4">
        <v>3</v>
      </c>
    </row>
    <row r="1119" spans="1:2" x14ac:dyDescent="0.55000000000000004">
      <c r="A1119" s="3" t="s">
        <v>9082</v>
      </c>
      <c r="B1119" s="4">
        <v>3</v>
      </c>
    </row>
    <row r="1120" spans="1:2" x14ac:dyDescent="0.55000000000000004">
      <c r="A1120" s="3" t="s">
        <v>5232</v>
      </c>
      <c r="B1120" s="4">
        <v>3</v>
      </c>
    </row>
    <row r="1121" spans="1:2" x14ac:dyDescent="0.55000000000000004">
      <c r="A1121" s="3" t="s">
        <v>2147</v>
      </c>
      <c r="B1121" s="4">
        <v>3</v>
      </c>
    </row>
    <row r="1122" spans="1:2" x14ac:dyDescent="0.55000000000000004">
      <c r="A1122" s="3" t="s">
        <v>2364</v>
      </c>
      <c r="B1122" s="4">
        <v>3</v>
      </c>
    </row>
    <row r="1123" spans="1:2" x14ac:dyDescent="0.55000000000000004">
      <c r="A1123" s="3" t="s">
        <v>3576</v>
      </c>
      <c r="B1123" s="4">
        <v>3</v>
      </c>
    </row>
    <row r="1124" spans="1:2" x14ac:dyDescent="0.55000000000000004">
      <c r="A1124" s="3" t="s">
        <v>8927</v>
      </c>
      <c r="B1124" s="4">
        <v>3</v>
      </c>
    </row>
    <row r="1125" spans="1:2" x14ac:dyDescent="0.55000000000000004">
      <c r="A1125" s="3" t="s">
        <v>6937</v>
      </c>
      <c r="B1125" s="4">
        <v>3</v>
      </c>
    </row>
    <row r="1126" spans="1:2" x14ac:dyDescent="0.55000000000000004">
      <c r="A1126" s="3" t="s">
        <v>213</v>
      </c>
      <c r="B1126" s="4">
        <v>3</v>
      </c>
    </row>
    <row r="1127" spans="1:2" x14ac:dyDescent="0.55000000000000004">
      <c r="A1127" s="3" t="s">
        <v>1652</v>
      </c>
      <c r="B1127" s="4">
        <v>3</v>
      </c>
    </row>
    <row r="1128" spans="1:2" x14ac:dyDescent="0.55000000000000004">
      <c r="A1128" s="3" t="s">
        <v>1705</v>
      </c>
      <c r="B1128" s="4">
        <v>3</v>
      </c>
    </row>
    <row r="1129" spans="1:2" x14ac:dyDescent="0.55000000000000004">
      <c r="A1129" s="3" t="s">
        <v>645</v>
      </c>
      <c r="B1129" s="4">
        <v>3</v>
      </c>
    </row>
    <row r="1130" spans="1:2" x14ac:dyDescent="0.55000000000000004">
      <c r="A1130" s="3" t="s">
        <v>6028</v>
      </c>
      <c r="B1130" s="4">
        <v>3</v>
      </c>
    </row>
    <row r="1131" spans="1:2" x14ac:dyDescent="0.55000000000000004">
      <c r="A1131" s="3" t="s">
        <v>3176</v>
      </c>
      <c r="B1131" s="4">
        <v>3</v>
      </c>
    </row>
    <row r="1132" spans="1:2" x14ac:dyDescent="0.55000000000000004">
      <c r="A1132" s="3" t="s">
        <v>3178</v>
      </c>
      <c r="B1132" s="4">
        <v>3</v>
      </c>
    </row>
    <row r="1133" spans="1:2" x14ac:dyDescent="0.55000000000000004">
      <c r="A1133" s="3" t="s">
        <v>807</v>
      </c>
      <c r="B1133" s="4">
        <v>3</v>
      </c>
    </row>
    <row r="1134" spans="1:2" x14ac:dyDescent="0.55000000000000004">
      <c r="A1134" s="3" t="s">
        <v>6510</v>
      </c>
      <c r="B1134" s="4">
        <v>3</v>
      </c>
    </row>
    <row r="1135" spans="1:2" x14ac:dyDescent="0.55000000000000004">
      <c r="A1135" s="3" t="s">
        <v>5118</v>
      </c>
      <c r="B1135" s="4">
        <v>3</v>
      </c>
    </row>
    <row r="1136" spans="1:2" x14ac:dyDescent="0.55000000000000004">
      <c r="A1136" s="3" t="s">
        <v>3215</v>
      </c>
      <c r="B1136" s="4">
        <v>3</v>
      </c>
    </row>
    <row r="1137" spans="1:2" x14ac:dyDescent="0.55000000000000004">
      <c r="A1137" s="3" t="s">
        <v>5578</v>
      </c>
      <c r="B1137" s="4">
        <v>3</v>
      </c>
    </row>
    <row r="1138" spans="1:2" x14ac:dyDescent="0.55000000000000004">
      <c r="A1138" s="3" t="s">
        <v>2877</v>
      </c>
      <c r="B1138" s="4">
        <v>3</v>
      </c>
    </row>
    <row r="1139" spans="1:2" x14ac:dyDescent="0.55000000000000004">
      <c r="A1139" s="3" t="s">
        <v>7890</v>
      </c>
      <c r="B1139" s="4">
        <v>3</v>
      </c>
    </row>
    <row r="1140" spans="1:2" x14ac:dyDescent="0.55000000000000004">
      <c r="A1140" s="3" t="s">
        <v>1965</v>
      </c>
      <c r="B1140" s="4">
        <v>2</v>
      </c>
    </row>
    <row r="1141" spans="1:2" x14ac:dyDescent="0.55000000000000004">
      <c r="A1141" s="3" t="s">
        <v>9669</v>
      </c>
      <c r="B1141" s="4">
        <v>2</v>
      </c>
    </row>
    <row r="1142" spans="1:2" x14ac:dyDescent="0.55000000000000004">
      <c r="A1142" s="3" t="s">
        <v>12248</v>
      </c>
      <c r="B1142" s="4">
        <v>2</v>
      </c>
    </row>
    <row r="1143" spans="1:2" x14ac:dyDescent="0.55000000000000004">
      <c r="A1143" s="3" t="s">
        <v>4996</v>
      </c>
      <c r="B1143" s="4">
        <v>2</v>
      </c>
    </row>
    <row r="1144" spans="1:2" x14ac:dyDescent="0.55000000000000004">
      <c r="A1144" s="3" t="s">
        <v>870</v>
      </c>
      <c r="B1144" s="4">
        <v>2</v>
      </c>
    </row>
    <row r="1145" spans="1:2" x14ac:dyDescent="0.55000000000000004">
      <c r="A1145" s="3" t="s">
        <v>232</v>
      </c>
      <c r="B1145" s="4">
        <v>2</v>
      </c>
    </row>
    <row r="1146" spans="1:2" x14ac:dyDescent="0.55000000000000004">
      <c r="A1146" s="3" t="s">
        <v>1324</v>
      </c>
      <c r="B1146" s="4">
        <v>2</v>
      </c>
    </row>
    <row r="1147" spans="1:2" x14ac:dyDescent="0.55000000000000004">
      <c r="A1147" s="3" t="s">
        <v>4141</v>
      </c>
      <c r="B1147" s="4">
        <v>2</v>
      </c>
    </row>
    <row r="1148" spans="1:2" x14ac:dyDescent="0.55000000000000004">
      <c r="A1148" s="3" t="s">
        <v>3285</v>
      </c>
      <c r="B1148" s="4">
        <v>2</v>
      </c>
    </row>
    <row r="1149" spans="1:2" x14ac:dyDescent="0.55000000000000004">
      <c r="A1149" s="3" t="s">
        <v>5911</v>
      </c>
      <c r="B1149" s="4">
        <v>2</v>
      </c>
    </row>
    <row r="1150" spans="1:2" x14ac:dyDescent="0.55000000000000004">
      <c r="A1150" s="3" t="s">
        <v>6483</v>
      </c>
      <c r="B1150" s="4">
        <v>2</v>
      </c>
    </row>
    <row r="1151" spans="1:2" x14ac:dyDescent="0.55000000000000004">
      <c r="A1151" s="3" t="s">
        <v>2010</v>
      </c>
      <c r="B1151" s="4">
        <v>2</v>
      </c>
    </row>
    <row r="1152" spans="1:2" x14ac:dyDescent="0.55000000000000004">
      <c r="A1152" s="3" t="s">
        <v>1636</v>
      </c>
      <c r="B1152" s="4">
        <v>2</v>
      </c>
    </row>
    <row r="1153" spans="1:2" x14ac:dyDescent="0.55000000000000004">
      <c r="A1153" s="3" t="s">
        <v>4209</v>
      </c>
      <c r="B1153" s="4">
        <v>2</v>
      </c>
    </row>
    <row r="1154" spans="1:2" x14ac:dyDescent="0.55000000000000004">
      <c r="A1154" s="3" t="s">
        <v>3631</v>
      </c>
      <c r="B1154" s="4">
        <v>2</v>
      </c>
    </row>
    <row r="1155" spans="1:2" x14ac:dyDescent="0.55000000000000004">
      <c r="A1155" s="3" t="s">
        <v>4210</v>
      </c>
      <c r="B1155" s="4">
        <v>2</v>
      </c>
    </row>
    <row r="1156" spans="1:2" x14ac:dyDescent="0.55000000000000004">
      <c r="A1156" s="3" t="s">
        <v>3193</v>
      </c>
      <c r="B1156" s="4">
        <v>2</v>
      </c>
    </row>
    <row r="1157" spans="1:2" x14ac:dyDescent="0.55000000000000004">
      <c r="A1157" s="3" t="s">
        <v>2091</v>
      </c>
      <c r="B1157" s="4">
        <v>2</v>
      </c>
    </row>
    <row r="1158" spans="1:2" x14ac:dyDescent="0.55000000000000004">
      <c r="A1158" s="3" t="s">
        <v>5682</v>
      </c>
      <c r="B1158" s="4">
        <v>2</v>
      </c>
    </row>
    <row r="1159" spans="1:2" x14ac:dyDescent="0.55000000000000004">
      <c r="A1159" s="3" t="s">
        <v>2732</v>
      </c>
      <c r="B1159" s="4">
        <v>2</v>
      </c>
    </row>
    <row r="1160" spans="1:2" x14ac:dyDescent="0.55000000000000004">
      <c r="A1160" s="3" t="s">
        <v>8717</v>
      </c>
      <c r="B1160" s="4">
        <v>2</v>
      </c>
    </row>
    <row r="1161" spans="1:2" x14ac:dyDescent="0.55000000000000004">
      <c r="A1161" s="3" t="s">
        <v>1629</v>
      </c>
      <c r="B1161" s="4">
        <v>2</v>
      </c>
    </row>
    <row r="1162" spans="1:2" x14ac:dyDescent="0.55000000000000004">
      <c r="A1162" s="3" t="s">
        <v>4618</v>
      </c>
      <c r="B1162" s="4">
        <v>2</v>
      </c>
    </row>
    <row r="1163" spans="1:2" x14ac:dyDescent="0.55000000000000004">
      <c r="A1163" s="3" t="s">
        <v>5008</v>
      </c>
      <c r="B1163" s="4">
        <v>2</v>
      </c>
    </row>
    <row r="1164" spans="1:2" x14ac:dyDescent="0.55000000000000004">
      <c r="A1164" s="3" t="s">
        <v>5683</v>
      </c>
      <c r="B1164" s="4">
        <v>2</v>
      </c>
    </row>
    <row r="1165" spans="1:2" x14ac:dyDescent="0.55000000000000004">
      <c r="A1165" s="3" t="s">
        <v>6416</v>
      </c>
      <c r="B1165" s="4">
        <v>2</v>
      </c>
    </row>
    <row r="1166" spans="1:2" x14ac:dyDescent="0.55000000000000004">
      <c r="A1166" s="3" t="s">
        <v>10474</v>
      </c>
      <c r="B1166" s="4">
        <v>2</v>
      </c>
    </row>
    <row r="1167" spans="1:2" x14ac:dyDescent="0.55000000000000004">
      <c r="A1167" s="3" t="s">
        <v>2911</v>
      </c>
      <c r="B1167" s="4">
        <v>2</v>
      </c>
    </row>
    <row r="1168" spans="1:2" x14ac:dyDescent="0.55000000000000004">
      <c r="A1168" s="3" t="s">
        <v>4622</v>
      </c>
      <c r="B1168" s="4">
        <v>2</v>
      </c>
    </row>
    <row r="1169" spans="1:2" x14ac:dyDescent="0.55000000000000004">
      <c r="A1169" s="3" t="s">
        <v>9988</v>
      </c>
      <c r="B1169" s="4">
        <v>2</v>
      </c>
    </row>
    <row r="1170" spans="1:2" x14ac:dyDescent="0.55000000000000004">
      <c r="A1170" s="3" t="s">
        <v>5187</v>
      </c>
      <c r="B1170" s="4">
        <v>2</v>
      </c>
    </row>
    <row r="1171" spans="1:2" x14ac:dyDescent="0.55000000000000004">
      <c r="A1171" s="3" t="s">
        <v>4190</v>
      </c>
      <c r="B1171" s="4">
        <v>2</v>
      </c>
    </row>
    <row r="1172" spans="1:2" x14ac:dyDescent="0.55000000000000004">
      <c r="A1172" s="3" t="s">
        <v>6265</v>
      </c>
      <c r="B1172" s="4">
        <v>2</v>
      </c>
    </row>
    <row r="1173" spans="1:2" x14ac:dyDescent="0.55000000000000004">
      <c r="A1173" s="3" t="s">
        <v>6582</v>
      </c>
      <c r="B1173" s="4">
        <v>2</v>
      </c>
    </row>
    <row r="1174" spans="1:2" x14ac:dyDescent="0.55000000000000004">
      <c r="A1174" s="3" t="s">
        <v>5192</v>
      </c>
      <c r="B1174" s="4">
        <v>2</v>
      </c>
    </row>
    <row r="1175" spans="1:2" x14ac:dyDescent="0.55000000000000004">
      <c r="A1175" s="3" t="s">
        <v>9970</v>
      </c>
      <c r="B1175" s="4">
        <v>2</v>
      </c>
    </row>
    <row r="1176" spans="1:2" x14ac:dyDescent="0.55000000000000004">
      <c r="A1176" s="3" t="s">
        <v>3211</v>
      </c>
      <c r="B1176" s="4">
        <v>2</v>
      </c>
    </row>
    <row r="1177" spans="1:2" x14ac:dyDescent="0.55000000000000004">
      <c r="A1177" s="3" t="s">
        <v>3972</v>
      </c>
      <c r="B1177" s="4">
        <v>2</v>
      </c>
    </row>
    <row r="1178" spans="1:2" x14ac:dyDescent="0.55000000000000004">
      <c r="A1178" s="3" t="s">
        <v>991</v>
      </c>
      <c r="B1178" s="4">
        <v>2</v>
      </c>
    </row>
    <row r="1179" spans="1:2" x14ac:dyDescent="0.55000000000000004">
      <c r="A1179" s="3" t="s">
        <v>1182</v>
      </c>
      <c r="B1179" s="4">
        <v>2</v>
      </c>
    </row>
    <row r="1180" spans="1:2" x14ac:dyDescent="0.55000000000000004">
      <c r="A1180" s="3" t="s">
        <v>5703</v>
      </c>
      <c r="B1180" s="4">
        <v>2</v>
      </c>
    </row>
    <row r="1181" spans="1:2" x14ac:dyDescent="0.55000000000000004">
      <c r="A1181" s="3" t="s">
        <v>3171</v>
      </c>
      <c r="B1181" s="4">
        <v>2</v>
      </c>
    </row>
    <row r="1182" spans="1:2" x14ac:dyDescent="0.55000000000000004">
      <c r="A1182" s="3" t="s">
        <v>6526</v>
      </c>
      <c r="B1182" s="4">
        <v>2</v>
      </c>
    </row>
    <row r="1183" spans="1:2" x14ac:dyDescent="0.55000000000000004">
      <c r="A1183" s="3" t="s">
        <v>3912</v>
      </c>
      <c r="B1183" s="4">
        <v>2</v>
      </c>
    </row>
    <row r="1184" spans="1:2" x14ac:dyDescent="0.55000000000000004">
      <c r="A1184" s="3" t="s">
        <v>1064</v>
      </c>
      <c r="B1184" s="4">
        <v>2</v>
      </c>
    </row>
    <row r="1185" spans="1:2" x14ac:dyDescent="0.55000000000000004">
      <c r="A1185" s="3" t="s">
        <v>5155</v>
      </c>
      <c r="B1185" s="4">
        <v>2</v>
      </c>
    </row>
    <row r="1186" spans="1:2" x14ac:dyDescent="0.55000000000000004">
      <c r="A1186" s="3" t="s">
        <v>3414</v>
      </c>
      <c r="B1186" s="4">
        <v>2</v>
      </c>
    </row>
    <row r="1187" spans="1:2" x14ac:dyDescent="0.55000000000000004">
      <c r="A1187" s="3" t="s">
        <v>10576</v>
      </c>
      <c r="B1187" s="4">
        <v>2</v>
      </c>
    </row>
    <row r="1188" spans="1:2" x14ac:dyDescent="0.55000000000000004">
      <c r="A1188" s="3" t="s">
        <v>11391</v>
      </c>
      <c r="B1188" s="4">
        <v>2</v>
      </c>
    </row>
    <row r="1189" spans="1:2" x14ac:dyDescent="0.55000000000000004">
      <c r="A1189" s="3" t="s">
        <v>7016</v>
      </c>
      <c r="B1189" s="4">
        <v>2</v>
      </c>
    </row>
    <row r="1190" spans="1:2" x14ac:dyDescent="0.55000000000000004">
      <c r="A1190" s="3" t="s">
        <v>7966</v>
      </c>
      <c r="B1190" s="4">
        <v>2</v>
      </c>
    </row>
    <row r="1191" spans="1:2" x14ac:dyDescent="0.55000000000000004">
      <c r="A1191" s="3" t="s">
        <v>6583</v>
      </c>
      <c r="B1191" s="4">
        <v>2</v>
      </c>
    </row>
    <row r="1192" spans="1:2" x14ac:dyDescent="0.55000000000000004">
      <c r="A1192" s="3" t="s">
        <v>4060</v>
      </c>
      <c r="B1192" s="4">
        <v>2</v>
      </c>
    </row>
    <row r="1193" spans="1:2" x14ac:dyDescent="0.55000000000000004">
      <c r="A1193" s="3" t="s">
        <v>302</v>
      </c>
      <c r="B1193" s="4">
        <v>2</v>
      </c>
    </row>
    <row r="1194" spans="1:2" x14ac:dyDescent="0.55000000000000004">
      <c r="A1194" s="3" t="s">
        <v>5684</v>
      </c>
      <c r="B1194" s="4">
        <v>2</v>
      </c>
    </row>
    <row r="1195" spans="1:2" x14ac:dyDescent="0.55000000000000004">
      <c r="A1195" s="3" t="s">
        <v>5450</v>
      </c>
      <c r="B1195" s="4">
        <v>2</v>
      </c>
    </row>
    <row r="1196" spans="1:2" x14ac:dyDescent="0.55000000000000004">
      <c r="A1196" s="3" t="s">
        <v>5317</v>
      </c>
      <c r="B1196" s="4">
        <v>2</v>
      </c>
    </row>
    <row r="1197" spans="1:2" x14ac:dyDescent="0.55000000000000004">
      <c r="A1197" s="3" t="s">
        <v>4142</v>
      </c>
      <c r="B1197" s="4">
        <v>2</v>
      </c>
    </row>
    <row r="1198" spans="1:2" x14ac:dyDescent="0.55000000000000004">
      <c r="A1198" s="3" t="s">
        <v>12266</v>
      </c>
      <c r="B1198" s="4">
        <v>2</v>
      </c>
    </row>
    <row r="1199" spans="1:2" x14ac:dyDescent="0.55000000000000004">
      <c r="A1199" s="3" t="s">
        <v>2861</v>
      </c>
      <c r="B1199" s="4">
        <v>2</v>
      </c>
    </row>
    <row r="1200" spans="1:2" x14ac:dyDescent="0.55000000000000004">
      <c r="A1200" s="3" t="s">
        <v>2095</v>
      </c>
      <c r="B1200" s="4">
        <v>2</v>
      </c>
    </row>
    <row r="1201" spans="1:2" x14ac:dyDescent="0.55000000000000004">
      <c r="A1201" s="3" t="s">
        <v>31</v>
      </c>
      <c r="B1201" s="4">
        <v>2</v>
      </c>
    </row>
    <row r="1202" spans="1:2" x14ac:dyDescent="0.55000000000000004">
      <c r="A1202" s="3" t="s">
        <v>393</v>
      </c>
      <c r="B1202" s="4">
        <v>2</v>
      </c>
    </row>
    <row r="1203" spans="1:2" x14ac:dyDescent="0.55000000000000004">
      <c r="A1203" s="3" t="s">
        <v>10348</v>
      </c>
      <c r="B1203" s="4">
        <v>2</v>
      </c>
    </row>
    <row r="1204" spans="1:2" x14ac:dyDescent="0.55000000000000004">
      <c r="A1204" s="3" t="s">
        <v>4761</v>
      </c>
      <c r="B1204" s="4">
        <v>2</v>
      </c>
    </row>
    <row r="1205" spans="1:2" x14ac:dyDescent="0.55000000000000004">
      <c r="A1205" s="3" t="s">
        <v>8671</v>
      </c>
      <c r="B1205" s="4">
        <v>2</v>
      </c>
    </row>
    <row r="1206" spans="1:2" x14ac:dyDescent="0.55000000000000004">
      <c r="A1206" s="3" t="s">
        <v>5985</v>
      </c>
      <c r="B1206" s="4">
        <v>2</v>
      </c>
    </row>
    <row r="1207" spans="1:2" x14ac:dyDescent="0.55000000000000004">
      <c r="A1207" s="3" t="s">
        <v>8244</v>
      </c>
      <c r="B1207" s="4">
        <v>2</v>
      </c>
    </row>
    <row r="1208" spans="1:2" x14ac:dyDescent="0.55000000000000004">
      <c r="A1208" s="3" t="s">
        <v>4364</v>
      </c>
      <c r="B1208" s="4">
        <v>2</v>
      </c>
    </row>
    <row r="1209" spans="1:2" x14ac:dyDescent="0.55000000000000004">
      <c r="A1209" s="3" t="s">
        <v>5971</v>
      </c>
      <c r="B1209" s="4">
        <v>2</v>
      </c>
    </row>
    <row r="1210" spans="1:2" x14ac:dyDescent="0.55000000000000004">
      <c r="A1210" s="3" t="s">
        <v>3267</v>
      </c>
      <c r="B1210" s="4">
        <v>2</v>
      </c>
    </row>
    <row r="1211" spans="1:2" x14ac:dyDescent="0.55000000000000004">
      <c r="A1211" s="3" t="s">
        <v>612</v>
      </c>
      <c r="B1211" s="4">
        <v>2</v>
      </c>
    </row>
    <row r="1212" spans="1:2" x14ac:dyDescent="0.55000000000000004">
      <c r="A1212" s="3" t="s">
        <v>6846</v>
      </c>
      <c r="B1212" s="4">
        <v>2</v>
      </c>
    </row>
    <row r="1213" spans="1:2" x14ac:dyDescent="0.55000000000000004">
      <c r="A1213" s="3" t="s">
        <v>12348</v>
      </c>
      <c r="B1213" s="4">
        <v>2</v>
      </c>
    </row>
    <row r="1214" spans="1:2" x14ac:dyDescent="0.55000000000000004">
      <c r="A1214" s="3" t="s">
        <v>6789</v>
      </c>
      <c r="B1214" s="4">
        <v>2</v>
      </c>
    </row>
    <row r="1215" spans="1:2" x14ac:dyDescent="0.55000000000000004">
      <c r="A1215" s="3" t="s">
        <v>6225</v>
      </c>
      <c r="B1215" s="4">
        <v>2</v>
      </c>
    </row>
    <row r="1216" spans="1:2" x14ac:dyDescent="0.55000000000000004">
      <c r="A1216" s="3" t="s">
        <v>9280</v>
      </c>
      <c r="B1216" s="4">
        <v>2</v>
      </c>
    </row>
    <row r="1217" spans="1:2" x14ac:dyDescent="0.55000000000000004">
      <c r="A1217" s="3" t="s">
        <v>3382</v>
      </c>
      <c r="B1217" s="4">
        <v>2</v>
      </c>
    </row>
    <row r="1218" spans="1:2" x14ac:dyDescent="0.55000000000000004">
      <c r="A1218" s="3" t="s">
        <v>883</v>
      </c>
      <c r="B1218" s="4">
        <v>2</v>
      </c>
    </row>
    <row r="1219" spans="1:2" x14ac:dyDescent="0.55000000000000004">
      <c r="A1219" s="3" t="s">
        <v>4002</v>
      </c>
      <c r="B1219" s="4">
        <v>2</v>
      </c>
    </row>
    <row r="1220" spans="1:2" x14ac:dyDescent="0.55000000000000004">
      <c r="A1220" s="3" t="s">
        <v>2014</v>
      </c>
      <c r="B1220" s="4">
        <v>2</v>
      </c>
    </row>
    <row r="1221" spans="1:2" x14ac:dyDescent="0.55000000000000004">
      <c r="A1221" s="3" t="s">
        <v>7792</v>
      </c>
      <c r="B1221" s="4">
        <v>2</v>
      </c>
    </row>
    <row r="1222" spans="1:2" x14ac:dyDescent="0.55000000000000004">
      <c r="A1222" s="3" t="s">
        <v>7793</v>
      </c>
      <c r="B1222" s="4">
        <v>2</v>
      </c>
    </row>
    <row r="1223" spans="1:2" x14ac:dyDescent="0.55000000000000004">
      <c r="A1223" s="3" t="s">
        <v>4792</v>
      </c>
      <c r="B1223" s="4">
        <v>2</v>
      </c>
    </row>
    <row r="1224" spans="1:2" x14ac:dyDescent="0.55000000000000004">
      <c r="A1224" s="3" t="s">
        <v>44</v>
      </c>
      <c r="B1224" s="4">
        <v>2</v>
      </c>
    </row>
    <row r="1225" spans="1:2" x14ac:dyDescent="0.55000000000000004">
      <c r="A1225" s="3" t="s">
        <v>503</v>
      </c>
      <c r="B1225" s="4">
        <v>2</v>
      </c>
    </row>
    <row r="1226" spans="1:2" x14ac:dyDescent="0.55000000000000004">
      <c r="A1226" s="3" t="s">
        <v>3651</v>
      </c>
      <c r="B1226" s="4">
        <v>2</v>
      </c>
    </row>
    <row r="1227" spans="1:2" x14ac:dyDescent="0.55000000000000004">
      <c r="A1227" s="3" t="s">
        <v>3628</v>
      </c>
      <c r="B1227" s="4">
        <v>2</v>
      </c>
    </row>
    <row r="1228" spans="1:2" x14ac:dyDescent="0.55000000000000004">
      <c r="A1228" s="3" t="s">
        <v>10258</v>
      </c>
      <c r="B1228" s="4">
        <v>2</v>
      </c>
    </row>
    <row r="1229" spans="1:2" x14ac:dyDescent="0.55000000000000004">
      <c r="A1229" s="3" t="s">
        <v>5702</v>
      </c>
      <c r="B1229" s="4">
        <v>2</v>
      </c>
    </row>
    <row r="1230" spans="1:2" x14ac:dyDescent="0.55000000000000004">
      <c r="A1230" s="3" t="s">
        <v>2094</v>
      </c>
      <c r="B1230" s="4">
        <v>2</v>
      </c>
    </row>
    <row r="1231" spans="1:2" x14ac:dyDescent="0.55000000000000004">
      <c r="A1231" s="3" t="s">
        <v>1782</v>
      </c>
      <c r="B1231" s="4">
        <v>2</v>
      </c>
    </row>
    <row r="1232" spans="1:2" x14ac:dyDescent="0.55000000000000004">
      <c r="A1232" s="3" t="s">
        <v>10010</v>
      </c>
      <c r="B1232" s="4">
        <v>2</v>
      </c>
    </row>
    <row r="1233" spans="1:2" x14ac:dyDescent="0.55000000000000004">
      <c r="A1233" s="3" t="s">
        <v>4603</v>
      </c>
      <c r="B1233" s="4">
        <v>2</v>
      </c>
    </row>
    <row r="1234" spans="1:2" x14ac:dyDescent="0.55000000000000004">
      <c r="A1234" s="3" t="s">
        <v>3743</v>
      </c>
      <c r="B1234" s="4">
        <v>2</v>
      </c>
    </row>
    <row r="1235" spans="1:2" x14ac:dyDescent="0.55000000000000004">
      <c r="A1235" s="3" t="s">
        <v>282</v>
      </c>
      <c r="B1235" s="4">
        <v>2</v>
      </c>
    </row>
    <row r="1236" spans="1:2" x14ac:dyDescent="0.55000000000000004">
      <c r="A1236" s="3" t="s">
        <v>5131</v>
      </c>
      <c r="B1236" s="4">
        <v>2</v>
      </c>
    </row>
    <row r="1237" spans="1:2" x14ac:dyDescent="0.55000000000000004">
      <c r="A1237" s="3" t="s">
        <v>842</v>
      </c>
      <c r="B1237" s="4">
        <v>2</v>
      </c>
    </row>
    <row r="1238" spans="1:2" x14ac:dyDescent="0.55000000000000004">
      <c r="A1238" s="3" t="s">
        <v>6289</v>
      </c>
      <c r="B1238" s="4">
        <v>2</v>
      </c>
    </row>
    <row r="1239" spans="1:2" x14ac:dyDescent="0.55000000000000004">
      <c r="A1239" s="3" t="s">
        <v>5974</v>
      </c>
      <c r="B1239" s="4">
        <v>2</v>
      </c>
    </row>
    <row r="1240" spans="1:2" x14ac:dyDescent="0.55000000000000004">
      <c r="A1240" s="3" t="s">
        <v>5455</v>
      </c>
      <c r="B1240" s="4">
        <v>2</v>
      </c>
    </row>
    <row r="1241" spans="1:2" x14ac:dyDescent="0.55000000000000004">
      <c r="A1241" s="3" t="s">
        <v>4244</v>
      </c>
      <c r="B1241" s="4">
        <v>2</v>
      </c>
    </row>
    <row r="1242" spans="1:2" x14ac:dyDescent="0.55000000000000004">
      <c r="A1242" s="3" t="s">
        <v>12061</v>
      </c>
      <c r="B1242" s="4">
        <v>2</v>
      </c>
    </row>
    <row r="1243" spans="1:2" x14ac:dyDescent="0.55000000000000004">
      <c r="A1243" s="3" t="s">
        <v>7842</v>
      </c>
      <c r="B1243" s="4">
        <v>2</v>
      </c>
    </row>
    <row r="1244" spans="1:2" x14ac:dyDescent="0.55000000000000004">
      <c r="A1244" s="3" t="s">
        <v>4084</v>
      </c>
      <c r="B1244" s="4">
        <v>2</v>
      </c>
    </row>
    <row r="1245" spans="1:2" x14ac:dyDescent="0.55000000000000004">
      <c r="A1245" s="3" t="s">
        <v>7055</v>
      </c>
      <c r="B1245" s="4">
        <v>2</v>
      </c>
    </row>
    <row r="1246" spans="1:2" x14ac:dyDescent="0.55000000000000004">
      <c r="A1246" s="3" t="s">
        <v>3385</v>
      </c>
      <c r="B1246" s="4">
        <v>2</v>
      </c>
    </row>
    <row r="1247" spans="1:2" x14ac:dyDescent="0.55000000000000004">
      <c r="A1247" s="3" t="s">
        <v>1880</v>
      </c>
      <c r="B1247" s="4">
        <v>2</v>
      </c>
    </row>
    <row r="1248" spans="1:2" x14ac:dyDescent="0.55000000000000004">
      <c r="A1248" s="3" t="s">
        <v>3192</v>
      </c>
      <c r="B1248" s="4">
        <v>2</v>
      </c>
    </row>
    <row r="1249" spans="1:2" x14ac:dyDescent="0.55000000000000004">
      <c r="A1249" s="3" t="s">
        <v>3006</v>
      </c>
      <c r="B1249" s="4">
        <v>2</v>
      </c>
    </row>
    <row r="1250" spans="1:2" x14ac:dyDescent="0.55000000000000004">
      <c r="A1250" s="3" t="s">
        <v>8026</v>
      </c>
      <c r="B1250" s="4">
        <v>2</v>
      </c>
    </row>
    <row r="1251" spans="1:2" x14ac:dyDescent="0.55000000000000004">
      <c r="A1251" s="3" t="s">
        <v>3007</v>
      </c>
      <c r="B1251" s="4">
        <v>2</v>
      </c>
    </row>
    <row r="1252" spans="1:2" x14ac:dyDescent="0.55000000000000004">
      <c r="A1252" s="3" t="s">
        <v>10473</v>
      </c>
      <c r="B1252" s="4">
        <v>2</v>
      </c>
    </row>
    <row r="1253" spans="1:2" x14ac:dyDescent="0.55000000000000004">
      <c r="A1253" s="3" t="s">
        <v>4003</v>
      </c>
      <c r="B1253" s="4">
        <v>2</v>
      </c>
    </row>
    <row r="1254" spans="1:2" x14ac:dyDescent="0.55000000000000004">
      <c r="A1254" s="3" t="s">
        <v>4005</v>
      </c>
      <c r="B1254" s="4">
        <v>2</v>
      </c>
    </row>
    <row r="1255" spans="1:2" x14ac:dyDescent="0.55000000000000004">
      <c r="A1255" s="3" t="s">
        <v>4553</v>
      </c>
      <c r="B1255" s="4">
        <v>2</v>
      </c>
    </row>
    <row r="1256" spans="1:2" x14ac:dyDescent="0.55000000000000004">
      <c r="A1256" s="3" t="s">
        <v>7056</v>
      </c>
      <c r="B1256" s="4">
        <v>2</v>
      </c>
    </row>
    <row r="1257" spans="1:2" x14ac:dyDescent="0.55000000000000004">
      <c r="A1257" s="3" t="s">
        <v>4004</v>
      </c>
      <c r="B1257" s="4">
        <v>2</v>
      </c>
    </row>
    <row r="1258" spans="1:2" x14ac:dyDescent="0.55000000000000004">
      <c r="A1258" s="3" t="s">
        <v>1535</v>
      </c>
      <c r="B1258" s="4">
        <v>2</v>
      </c>
    </row>
    <row r="1259" spans="1:2" x14ac:dyDescent="0.55000000000000004">
      <c r="A1259" s="3" t="s">
        <v>145</v>
      </c>
      <c r="B1259" s="4">
        <v>2</v>
      </c>
    </row>
    <row r="1260" spans="1:2" x14ac:dyDescent="0.55000000000000004">
      <c r="A1260" s="3" t="s">
        <v>6923</v>
      </c>
      <c r="B1260" s="4">
        <v>2</v>
      </c>
    </row>
    <row r="1261" spans="1:2" x14ac:dyDescent="0.55000000000000004">
      <c r="A1261" s="3" t="s">
        <v>3328</v>
      </c>
      <c r="B1261" s="4">
        <v>2</v>
      </c>
    </row>
    <row r="1262" spans="1:2" x14ac:dyDescent="0.55000000000000004">
      <c r="A1262" s="3" t="s">
        <v>6365</v>
      </c>
      <c r="B1262" s="4">
        <v>2</v>
      </c>
    </row>
    <row r="1263" spans="1:2" x14ac:dyDescent="0.55000000000000004">
      <c r="A1263" s="3" t="s">
        <v>2093</v>
      </c>
      <c r="B1263" s="4">
        <v>2</v>
      </c>
    </row>
    <row r="1264" spans="1:2" x14ac:dyDescent="0.55000000000000004">
      <c r="A1264" s="3" t="s">
        <v>1035</v>
      </c>
      <c r="B1264" s="4">
        <v>2</v>
      </c>
    </row>
    <row r="1265" spans="1:2" x14ac:dyDescent="0.55000000000000004">
      <c r="A1265" s="3" t="s">
        <v>3329</v>
      </c>
      <c r="B1265" s="4">
        <v>2</v>
      </c>
    </row>
    <row r="1266" spans="1:2" x14ac:dyDescent="0.55000000000000004">
      <c r="A1266" s="3" t="s">
        <v>4885</v>
      </c>
      <c r="B1266" s="4">
        <v>2</v>
      </c>
    </row>
    <row r="1267" spans="1:2" x14ac:dyDescent="0.55000000000000004">
      <c r="A1267" s="3" t="s">
        <v>3668</v>
      </c>
      <c r="B1267" s="4">
        <v>2</v>
      </c>
    </row>
    <row r="1268" spans="1:2" x14ac:dyDescent="0.55000000000000004">
      <c r="A1268" s="3" t="s">
        <v>8228</v>
      </c>
      <c r="B1268" s="4">
        <v>2</v>
      </c>
    </row>
    <row r="1269" spans="1:2" x14ac:dyDescent="0.55000000000000004">
      <c r="A1269" s="3" t="s">
        <v>444</v>
      </c>
      <c r="B1269" s="4">
        <v>2</v>
      </c>
    </row>
    <row r="1270" spans="1:2" x14ac:dyDescent="0.55000000000000004">
      <c r="A1270" s="3" t="s">
        <v>1744</v>
      </c>
      <c r="B1270" s="4">
        <v>2</v>
      </c>
    </row>
    <row r="1271" spans="1:2" x14ac:dyDescent="0.55000000000000004">
      <c r="A1271" s="3" t="s">
        <v>3384</v>
      </c>
      <c r="B1271" s="4">
        <v>2</v>
      </c>
    </row>
    <row r="1272" spans="1:2" x14ac:dyDescent="0.55000000000000004">
      <c r="A1272" s="3" t="s">
        <v>2188</v>
      </c>
      <c r="B1272" s="4">
        <v>2</v>
      </c>
    </row>
    <row r="1273" spans="1:2" x14ac:dyDescent="0.55000000000000004">
      <c r="A1273" s="3" t="s">
        <v>3630</v>
      </c>
      <c r="B1273" s="4">
        <v>2</v>
      </c>
    </row>
    <row r="1274" spans="1:2" x14ac:dyDescent="0.55000000000000004">
      <c r="A1274" s="3" t="s">
        <v>4606</v>
      </c>
      <c r="B1274" s="4">
        <v>2</v>
      </c>
    </row>
    <row r="1275" spans="1:2" x14ac:dyDescent="0.55000000000000004">
      <c r="A1275" s="3" t="s">
        <v>3849</v>
      </c>
      <c r="B1275" s="4">
        <v>2</v>
      </c>
    </row>
    <row r="1276" spans="1:2" x14ac:dyDescent="0.55000000000000004">
      <c r="A1276" s="3" t="s">
        <v>1673</v>
      </c>
      <c r="B1276" s="4">
        <v>2</v>
      </c>
    </row>
    <row r="1277" spans="1:2" x14ac:dyDescent="0.55000000000000004">
      <c r="A1277" s="3" t="s">
        <v>4027</v>
      </c>
      <c r="B1277" s="4">
        <v>2</v>
      </c>
    </row>
    <row r="1278" spans="1:2" x14ac:dyDescent="0.55000000000000004">
      <c r="A1278" s="3" t="s">
        <v>6012</v>
      </c>
      <c r="B1278" s="4">
        <v>2</v>
      </c>
    </row>
    <row r="1279" spans="1:2" x14ac:dyDescent="0.55000000000000004">
      <c r="A1279" s="3" t="s">
        <v>8352</v>
      </c>
      <c r="B1279" s="4">
        <v>2</v>
      </c>
    </row>
    <row r="1280" spans="1:2" x14ac:dyDescent="0.55000000000000004">
      <c r="A1280" s="3" t="s">
        <v>3723</v>
      </c>
      <c r="B1280" s="4">
        <v>2</v>
      </c>
    </row>
    <row r="1281" spans="1:2" x14ac:dyDescent="0.55000000000000004">
      <c r="A1281" s="3" t="s">
        <v>1061</v>
      </c>
      <c r="B1281" s="4">
        <v>2</v>
      </c>
    </row>
    <row r="1282" spans="1:2" x14ac:dyDescent="0.55000000000000004">
      <c r="A1282" s="3" t="s">
        <v>1325</v>
      </c>
      <c r="B1282" s="4">
        <v>2</v>
      </c>
    </row>
    <row r="1283" spans="1:2" x14ac:dyDescent="0.55000000000000004">
      <c r="A1283" s="3" t="s">
        <v>733</v>
      </c>
      <c r="B1283" s="4">
        <v>2</v>
      </c>
    </row>
    <row r="1284" spans="1:2" x14ac:dyDescent="0.55000000000000004">
      <c r="A1284" s="3" t="s">
        <v>3244</v>
      </c>
      <c r="B1284" s="4">
        <v>2</v>
      </c>
    </row>
    <row r="1285" spans="1:2" x14ac:dyDescent="0.55000000000000004">
      <c r="A1285" s="3" t="s">
        <v>6119</v>
      </c>
      <c r="B1285" s="4">
        <v>2</v>
      </c>
    </row>
    <row r="1286" spans="1:2" x14ac:dyDescent="0.55000000000000004">
      <c r="A1286" s="3" t="s">
        <v>3724</v>
      </c>
      <c r="B1286" s="4">
        <v>2</v>
      </c>
    </row>
    <row r="1287" spans="1:2" x14ac:dyDescent="0.55000000000000004">
      <c r="A1287" s="3" t="s">
        <v>1322</v>
      </c>
      <c r="B1287" s="4">
        <v>2</v>
      </c>
    </row>
    <row r="1288" spans="1:2" x14ac:dyDescent="0.55000000000000004">
      <c r="A1288" s="3" t="s">
        <v>2441</v>
      </c>
      <c r="B1288" s="4">
        <v>2</v>
      </c>
    </row>
    <row r="1289" spans="1:2" x14ac:dyDescent="0.55000000000000004">
      <c r="A1289" s="3" t="s">
        <v>1628</v>
      </c>
      <c r="B1289" s="4">
        <v>2</v>
      </c>
    </row>
    <row r="1290" spans="1:2" x14ac:dyDescent="0.55000000000000004">
      <c r="A1290" s="3" t="s">
        <v>3934</v>
      </c>
      <c r="B1290" s="4">
        <v>2</v>
      </c>
    </row>
    <row r="1291" spans="1:2" x14ac:dyDescent="0.55000000000000004">
      <c r="A1291" s="3" t="s">
        <v>7769</v>
      </c>
      <c r="B1291" s="4">
        <v>2</v>
      </c>
    </row>
    <row r="1292" spans="1:2" x14ac:dyDescent="0.55000000000000004">
      <c r="A1292" s="3" t="s">
        <v>9388</v>
      </c>
      <c r="B1292" s="4">
        <v>2</v>
      </c>
    </row>
    <row r="1293" spans="1:2" x14ac:dyDescent="0.55000000000000004">
      <c r="A1293" s="3" t="s">
        <v>4602</v>
      </c>
      <c r="B1293" s="4">
        <v>2</v>
      </c>
    </row>
    <row r="1294" spans="1:2" x14ac:dyDescent="0.55000000000000004">
      <c r="A1294" s="3" t="s">
        <v>10896</v>
      </c>
      <c r="B1294" s="4">
        <v>2</v>
      </c>
    </row>
    <row r="1295" spans="1:2" x14ac:dyDescent="0.55000000000000004">
      <c r="A1295" s="3" t="s">
        <v>11544</v>
      </c>
      <c r="B1295" s="4">
        <v>2</v>
      </c>
    </row>
    <row r="1296" spans="1:2" x14ac:dyDescent="0.55000000000000004">
      <c r="A1296" s="3" t="s">
        <v>7819</v>
      </c>
      <c r="B1296" s="4">
        <v>2</v>
      </c>
    </row>
    <row r="1297" spans="1:2" x14ac:dyDescent="0.55000000000000004">
      <c r="A1297" s="3" t="s">
        <v>7659</v>
      </c>
      <c r="B1297" s="4">
        <v>2</v>
      </c>
    </row>
    <row r="1298" spans="1:2" x14ac:dyDescent="0.55000000000000004">
      <c r="A1298" s="3" t="s">
        <v>1000</v>
      </c>
      <c r="B1298" s="4">
        <v>2</v>
      </c>
    </row>
    <row r="1299" spans="1:2" x14ac:dyDescent="0.55000000000000004">
      <c r="A1299" s="3" t="s">
        <v>5301</v>
      </c>
      <c r="B1299" s="4">
        <v>2</v>
      </c>
    </row>
    <row r="1300" spans="1:2" x14ac:dyDescent="0.55000000000000004">
      <c r="A1300" s="3" t="s">
        <v>6104</v>
      </c>
      <c r="B1300" s="4">
        <v>2</v>
      </c>
    </row>
    <row r="1301" spans="1:2" x14ac:dyDescent="0.55000000000000004">
      <c r="A1301" s="3" t="s">
        <v>6466</v>
      </c>
      <c r="B1301" s="4">
        <v>2</v>
      </c>
    </row>
    <row r="1302" spans="1:2" x14ac:dyDescent="0.55000000000000004">
      <c r="A1302" s="3" t="s">
        <v>2649</v>
      </c>
      <c r="B1302" s="4">
        <v>2</v>
      </c>
    </row>
    <row r="1303" spans="1:2" x14ac:dyDescent="0.55000000000000004">
      <c r="A1303" s="3" t="s">
        <v>9579</v>
      </c>
      <c r="B1303" s="4">
        <v>2</v>
      </c>
    </row>
    <row r="1304" spans="1:2" x14ac:dyDescent="0.55000000000000004">
      <c r="A1304" s="3" t="s">
        <v>5060</v>
      </c>
      <c r="B1304" s="4">
        <v>2</v>
      </c>
    </row>
    <row r="1305" spans="1:2" x14ac:dyDescent="0.55000000000000004">
      <c r="A1305" s="3" t="s">
        <v>3000</v>
      </c>
      <c r="B1305" s="4">
        <v>2</v>
      </c>
    </row>
    <row r="1306" spans="1:2" x14ac:dyDescent="0.55000000000000004">
      <c r="A1306" s="3" t="s">
        <v>7990</v>
      </c>
      <c r="B1306" s="4">
        <v>2</v>
      </c>
    </row>
    <row r="1307" spans="1:2" x14ac:dyDescent="0.55000000000000004">
      <c r="A1307" s="3" t="s">
        <v>12318</v>
      </c>
      <c r="B1307" s="4">
        <v>2</v>
      </c>
    </row>
    <row r="1308" spans="1:2" x14ac:dyDescent="0.55000000000000004">
      <c r="A1308" s="3" t="s">
        <v>11667</v>
      </c>
      <c r="B1308" s="4">
        <v>2</v>
      </c>
    </row>
    <row r="1309" spans="1:2" x14ac:dyDescent="0.55000000000000004">
      <c r="A1309" s="3" t="s">
        <v>6427</v>
      </c>
      <c r="B1309" s="4">
        <v>2</v>
      </c>
    </row>
    <row r="1310" spans="1:2" x14ac:dyDescent="0.55000000000000004">
      <c r="A1310" s="3" t="s">
        <v>8639</v>
      </c>
      <c r="B1310" s="4">
        <v>2</v>
      </c>
    </row>
    <row r="1311" spans="1:2" x14ac:dyDescent="0.55000000000000004">
      <c r="A1311" s="3" t="s">
        <v>6361</v>
      </c>
      <c r="B1311" s="4">
        <v>2</v>
      </c>
    </row>
    <row r="1312" spans="1:2" x14ac:dyDescent="0.55000000000000004">
      <c r="A1312" s="3" t="s">
        <v>3741</v>
      </c>
      <c r="B1312" s="4">
        <v>2</v>
      </c>
    </row>
    <row r="1313" spans="1:2" x14ac:dyDescent="0.55000000000000004">
      <c r="A1313" s="3" t="s">
        <v>6103</v>
      </c>
      <c r="B1313" s="4">
        <v>2</v>
      </c>
    </row>
    <row r="1314" spans="1:2" x14ac:dyDescent="0.55000000000000004">
      <c r="A1314" s="3" t="s">
        <v>2827</v>
      </c>
      <c r="B1314" s="4">
        <v>2</v>
      </c>
    </row>
    <row r="1315" spans="1:2" x14ac:dyDescent="0.55000000000000004">
      <c r="A1315" s="3" t="s">
        <v>9299</v>
      </c>
      <c r="B1315" s="4">
        <v>2</v>
      </c>
    </row>
    <row r="1316" spans="1:2" x14ac:dyDescent="0.55000000000000004">
      <c r="A1316" s="3" t="s">
        <v>1528</v>
      </c>
      <c r="B1316" s="4">
        <v>2</v>
      </c>
    </row>
    <row r="1317" spans="1:2" x14ac:dyDescent="0.55000000000000004">
      <c r="A1317" s="3" t="s">
        <v>7367</v>
      </c>
      <c r="B1317" s="4">
        <v>2</v>
      </c>
    </row>
    <row r="1318" spans="1:2" x14ac:dyDescent="0.55000000000000004">
      <c r="A1318" s="3" t="s">
        <v>8650</v>
      </c>
      <c r="B1318" s="4">
        <v>2</v>
      </c>
    </row>
    <row r="1319" spans="1:2" x14ac:dyDescent="0.55000000000000004">
      <c r="A1319" s="3" t="s">
        <v>1876</v>
      </c>
      <c r="B1319" s="4">
        <v>2</v>
      </c>
    </row>
    <row r="1320" spans="1:2" x14ac:dyDescent="0.55000000000000004">
      <c r="A1320" s="3" t="s">
        <v>910</v>
      </c>
      <c r="B1320" s="4">
        <v>2</v>
      </c>
    </row>
    <row r="1321" spans="1:2" x14ac:dyDescent="0.55000000000000004">
      <c r="A1321" s="3" t="s">
        <v>6629</v>
      </c>
      <c r="B1321" s="4">
        <v>2</v>
      </c>
    </row>
    <row r="1322" spans="1:2" x14ac:dyDescent="0.55000000000000004">
      <c r="A1322" s="3" t="s">
        <v>135</v>
      </c>
      <c r="B1322" s="4">
        <v>2</v>
      </c>
    </row>
    <row r="1323" spans="1:2" x14ac:dyDescent="0.55000000000000004">
      <c r="A1323" s="3" t="s">
        <v>984</v>
      </c>
      <c r="B1323" s="4">
        <v>2</v>
      </c>
    </row>
    <row r="1324" spans="1:2" x14ac:dyDescent="0.55000000000000004">
      <c r="A1324" s="3" t="s">
        <v>8223</v>
      </c>
      <c r="B1324" s="4">
        <v>2</v>
      </c>
    </row>
    <row r="1325" spans="1:2" x14ac:dyDescent="0.55000000000000004">
      <c r="A1325" s="3" t="s">
        <v>8951</v>
      </c>
      <c r="B1325" s="4">
        <v>2</v>
      </c>
    </row>
    <row r="1326" spans="1:2" x14ac:dyDescent="0.55000000000000004">
      <c r="A1326" s="3" t="s">
        <v>1688</v>
      </c>
      <c r="B1326" s="4">
        <v>2</v>
      </c>
    </row>
    <row r="1327" spans="1:2" x14ac:dyDescent="0.55000000000000004">
      <c r="A1327" s="3" t="s">
        <v>9114</v>
      </c>
      <c r="B1327" s="4">
        <v>2</v>
      </c>
    </row>
    <row r="1328" spans="1:2" x14ac:dyDescent="0.55000000000000004">
      <c r="A1328" s="3" t="s">
        <v>6426</v>
      </c>
      <c r="B1328" s="4">
        <v>2</v>
      </c>
    </row>
    <row r="1329" spans="1:2" x14ac:dyDescent="0.55000000000000004">
      <c r="A1329" s="3" t="s">
        <v>8463</v>
      </c>
      <c r="B1329" s="4">
        <v>2</v>
      </c>
    </row>
    <row r="1330" spans="1:2" x14ac:dyDescent="0.55000000000000004">
      <c r="A1330" s="3" t="s">
        <v>12713</v>
      </c>
      <c r="B1330" s="4">
        <v>2</v>
      </c>
    </row>
    <row r="1331" spans="1:2" x14ac:dyDescent="0.55000000000000004">
      <c r="A1331" s="3" t="s">
        <v>4018</v>
      </c>
      <c r="B1331" s="4">
        <v>2</v>
      </c>
    </row>
    <row r="1332" spans="1:2" x14ac:dyDescent="0.55000000000000004">
      <c r="A1332" s="3" t="s">
        <v>561</v>
      </c>
      <c r="B1332" s="4">
        <v>2</v>
      </c>
    </row>
    <row r="1333" spans="1:2" x14ac:dyDescent="0.55000000000000004">
      <c r="A1333" s="3" t="s">
        <v>1760</v>
      </c>
      <c r="B1333" s="4">
        <v>2</v>
      </c>
    </row>
    <row r="1334" spans="1:2" x14ac:dyDescent="0.55000000000000004">
      <c r="A1334" s="3" t="s">
        <v>3617</v>
      </c>
      <c r="B1334" s="4">
        <v>2</v>
      </c>
    </row>
    <row r="1335" spans="1:2" x14ac:dyDescent="0.55000000000000004">
      <c r="A1335" s="3" t="s">
        <v>26</v>
      </c>
      <c r="B1335" s="4">
        <v>2</v>
      </c>
    </row>
    <row r="1336" spans="1:2" x14ac:dyDescent="0.55000000000000004">
      <c r="A1336" s="3" t="s">
        <v>2955</v>
      </c>
      <c r="B1336" s="4">
        <v>2</v>
      </c>
    </row>
    <row r="1337" spans="1:2" x14ac:dyDescent="0.55000000000000004">
      <c r="A1337" s="3" t="s">
        <v>4653</v>
      </c>
      <c r="B1337" s="4">
        <v>2</v>
      </c>
    </row>
    <row r="1338" spans="1:2" x14ac:dyDescent="0.55000000000000004">
      <c r="A1338" s="3" t="s">
        <v>8222</v>
      </c>
      <c r="B1338" s="4">
        <v>2</v>
      </c>
    </row>
    <row r="1339" spans="1:2" x14ac:dyDescent="0.55000000000000004">
      <c r="A1339" s="3" t="s">
        <v>6357</v>
      </c>
      <c r="B1339" s="4">
        <v>2</v>
      </c>
    </row>
    <row r="1340" spans="1:2" x14ac:dyDescent="0.55000000000000004">
      <c r="A1340" s="3" t="s">
        <v>9304</v>
      </c>
      <c r="B1340" s="4">
        <v>2</v>
      </c>
    </row>
    <row r="1341" spans="1:2" x14ac:dyDescent="0.55000000000000004">
      <c r="A1341" s="3" t="s">
        <v>1311</v>
      </c>
      <c r="B1341" s="4">
        <v>2</v>
      </c>
    </row>
    <row r="1342" spans="1:2" x14ac:dyDescent="0.55000000000000004">
      <c r="A1342" s="3" t="s">
        <v>328</v>
      </c>
      <c r="B1342" s="4">
        <v>2</v>
      </c>
    </row>
    <row r="1343" spans="1:2" x14ac:dyDescent="0.55000000000000004">
      <c r="A1343" s="3" t="s">
        <v>720</v>
      </c>
      <c r="B1343" s="4">
        <v>2</v>
      </c>
    </row>
    <row r="1344" spans="1:2" x14ac:dyDescent="0.55000000000000004">
      <c r="A1344" s="3" t="s">
        <v>562</v>
      </c>
      <c r="B1344" s="4">
        <v>2</v>
      </c>
    </row>
    <row r="1345" spans="1:2" x14ac:dyDescent="0.55000000000000004">
      <c r="A1345" s="3" t="s">
        <v>4220</v>
      </c>
      <c r="B1345" s="4">
        <v>2</v>
      </c>
    </row>
    <row r="1346" spans="1:2" x14ac:dyDescent="0.55000000000000004">
      <c r="A1346" s="3" t="s">
        <v>5261</v>
      </c>
      <c r="B1346" s="4">
        <v>2</v>
      </c>
    </row>
    <row r="1347" spans="1:2" x14ac:dyDescent="0.55000000000000004">
      <c r="A1347" s="3" t="s">
        <v>8715</v>
      </c>
      <c r="B1347" s="4">
        <v>2</v>
      </c>
    </row>
    <row r="1348" spans="1:2" x14ac:dyDescent="0.55000000000000004">
      <c r="A1348" s="3" t="s">
        <v>3747</v>
      </c>
      <c r="B1348" s="4">
        <v>2</v>
      </c>
    </row>
    <row r="1349" spans="1:2" x14ac:dyDescent="0.55000000000000004">
      <c r="A1349" s="3" t="s">
        <v>11839</v>
      </c>
      <c r="B1349" s="4">
        <v>2</v>
      </c>
    </row>
    <row r="1350" spans="1:2" x14ac:dyDescent="0.55000000000000004">
      <c r="A1350" s="3" t="s">
        <v>10600</v>
      </c>
      <c r="B1350" s="4">
        <v>2</v>
      </c>
    </row>
    <row r="1351" spans="1:2" x14ac:dyDescent="0.55000000000000004">
      <c r="A1351" s="3" t="s">
        <v>7051</v>
      </c>
      <c r="B1351" s="4">
        <v>2</v>
      </c>
    </row>
    <row r="1352" spans="1:2" x14ac:dyDescent="0.55000000000000004">
      <c r="A1352" s="3" t="s">
        <v>2253</v>
      </c>
      <c r="B1352" s="4">
        <v>2</v>
      </c>
    </row>
    <row r="1353" spans="1:2" x14ac:dyDescent="0.55000000000000004">
      <c r="A1353" s="3" t="s">
        <v>3379</v>
      </c>
      <c r="B1353" s="4">
        <v>2</v>
      </c>
    </row>
    <row r="1354" spans="1:2" x14ac:dyDescent="0.55000000000000004">
      <c r="A1354" s="3" t="s">
        <v>11330</v>
      </c>
      <c r="B1354" s="4">
        <v>2</v>
      </c>
    </row>
    <row r="1355" spans="1:2" x14ac:dyDescent="0.55000000000000004">
      <c r="A1355" s="3" t="s">
        <v>2728</v>
      </c>
      <c r="B1355" s="4">
        <v>2</v>
      </c>
    </row>
    <row r="1356" spans="1:2" x14ac:dyDescent="0.55000000000000004">
      <c r="A1356" s="3" t="s">
        <v>7146</v>
      </c>
      <c r="B1356" s="4">
        <v>2</v>
      </c>
    </row>
    <row r="1357" spans="1:2" x14ac:dyDescent="0.55000000000000004">
      <c r="A1357" s="3" t="s">
        <v>7528</v>
      </c>
      <c r="B1357" s="4">
        <v>2</v>
      </c>
    </row>
    <row r="1358" spans="1:2" x14ac:dyDescent="0.55000000000000004">
      <c r="A1358" s="3" t="s">
        <v>4073</v>
      </c>
      <c r="B1358" s="4">
        <v>2</v>
      </c>
    </row>
    <row r="1359" spans="1:2" x14ac:dyDescent="0.55000000000000004">
      <c r="A1359" s="3" t="s">
        <v>5551</v>
      </c>
      <c r="B1359" s="4">
        <v>2</v>
      </c>
    </row>
    <row r="1360" spans="1:2" x14ac:dyDescent="0.55000000000000004">
      <c r="A1360" s="3" t="s">
        <v>1527</v>
      </c>
      <c r="B1360" s="4">
        <v>2</v>
      </c>
    </row>
    <row r="1361" spans="1:2" x14ac:dyDescent="0.55000000000000004">
      <c r="A1361" s="3" t="s">
        <v>3740</v>
      </c>
      <c r="B1361" s="4">
        <v>2</v>
      </c>
    </row>
    <row r="1362" spans="1:2" x14ac:dyDescent="0.55000000000000004">
      <c r="A1362" s="3" t="s">
        <v>4971</v>
      </c>
      <c r="B1362" s="4">
        <v>2</v>
      </c>
    </row>
    <row r="1363" spans="1:2" x14ac:dyDescent="0.55000000000000004">
      <c r="A1363" s="3" t="s">
        <v>2089</v>
      </c>
      <c r="B1363" s="4">
        <v>2</v>
      </c>
    </row>
    <row r="1364" spans="1:2" x14ac:dyDescent="0.55000000000000004">
      <c r="A1364" s="3" t="s">
        <v>7327</v>
      </c>
      <c r="B1364" s="4">
        <v>2</v>
      </c>
    </row>
    <row r="1365" spans="1:2" x14ac:dyDescent="0.55000000000000004">
      <c r="A1365" s="3" t="s">
        <v>12437</v>
      </c>
      <c r="B1365" s="4">
        <v>2</v>
      </c>
    </row>
    <row r="1366" spans="1:2" x14ac:dyDescent="0.55000000000000004">
      <c r="A1366" s="3" t="s">
        <v>6102</v>
      </c>
      <c r="B1366" s="4">
        <v>2</v>
      </c>
    </row>
    <row r="1367" spans="1:2" x14ac:dyDescent="0.55000000000000004">
      <c r="A1367" s="3" t="s">
        <v>7375</v>
      </c>
      <c r="B1367" s="4">
        <v>2</v>
      </c>
    </row>
    <row r="1368" spans="1:2" x14ac:dyDescent="0.55000000000000004">
      <c r="A1368" s="3" t="s">
        <v>8923</v>
      </c>
      <c r="B1368" s="4">
        <v>2</v>
      </c>
    </row>
    <row r="1369" spans="1:2" x14ac:dyDescent="0.55000000000000004">
      <c r="A1369" s="3" t="s">
        <v>7147</v>
      </c>
      <c r="B1369" s="4">
        <v>2</v>
      </c>
    </row>
    <row r="1370" spans="1:2" x14ac:dyDescent="0.55000000000000004">
      <c r="A1370" s="3" t="s">
        <v>8712</v>
      </c>
      <c r="B1370" s="4">
        <v>2</v>
      </c>
    </row>
    <row r="1371" spans="1:2" x14ac:dyDescent="0.55000000000000004">
      <c r="A1371" s="3" t="s">
        <v>7364</v>
      </c>
      <c r="B1371" s="4">
        <v>2</v>
      </c>
    </row>
    <row r="1372" spans="1:2" x14ac:dyDescent="0.55000000000000004">
      <c r="A1372" s="3" t="s">
        <v>1803</v>
      </c>
      <c r="B1372" s="4">
        <v>2</v>
      </c>
    </row>
    <row r="1373" spans="1:2" x14ac:dyDescent="0.55000000000000004">
      <c r="A1373" s="3" t="s">
        <v>839</v>
      </c>
      <c r="B1373" s="4">
        <v>2</v>
      </c>
    </row>
    <row r="1374" spans="1:2" x14ac:dyDescent="0.55000000000000004">
      <c r="A1374" s="3" t="s">
        <v>7846</v>
      </c>
      <c r="B1374" s="4">
        <v>2</v>
      </c>
    </row>
    <row r="1375" spans="1:2" x14ac:dyDescent="0.55000000000000004">
      <c r="A1375" s="3" t="s">
        <v>8465</v>
      </c>
      <c r="B1375" s="4">
        <v>2</v>
      </c>
    </row>
    <row r="1376" spans="1:2" x14ac:dyDescent="0.55000000000000004">
      <c r="A1376" s="3" t="s">
        <v>7847</v>
      </c>
      <c r="B1376" s="4">
        <v>2</v>
      </c>
    </row>
    <row r="1377" spans="1:2" x14ac:dyDescent="0.55000000000000004">
      <c r="A1377" s="3" t="s">
        <v>7369</v>
      </c>
      <c r="B1377" s="4">
        <v>2</v>
      </c>
    </row>
    <row r="1378" spans="1:2" x14ac:dyDescent="0.55000000000000004">
      <c r="A1378" s="3" t="s">
        <v>4584</v>
      </c>
      <c r="B1378" s="4">
        <v>2</v>
      </c>
    </row>
    <row r="1379" spans="1:2" x14ac:dyDescent="0.55000000000000004">
      <c r="A1379" s="3" t="s">
        <v>4615</v>
      </c>
      <c r="B1379" s="4">
        <v>2</v>
      </c>
    </row>
    <row r="1380" spans="1:2" x14ac:dyDescent="0.55000000000000004">
      <c r="A1380" s="3" t="s">
        <v>2273</v>
      </c>
      <c r="B1380" s="4">
        <v>2</v>
      </c>
    </row>
    <row r="1381" spans="1:2" x14ac:dyDescent="0.55000000000000004">
      <c r="A1381" s="3" t="s">
        <v>7368</v>
      </c>
      <c r="B1381" s="4">
        <v>2</v>
      </c>
    </row>
    <row r="1382" spans="1:2" x14ac:dyDescent="0.55000000000000004">
      <c r="A1382" s="3" t="s">
        <v>8643</v>
      </c>
      <c r="B1382" s="4">
        <v>2</v>
      </c>
    </row>
    <row r="1383" spans="1:2" x14ac:dyDescent="0.55000000000000004">
      <c r="A1383" s="3" t="s">
        <v>3377</v>
      </c>
      <c r="B1383" s="4">
        <v>2</v>
      </c>
    </row>
    <row r="1384" spans="1:2" x14ac:dyDescent="0.55000000000000004">
      <c r="A1384" s="3" t="s">
        <v>2439</v>
      </c>
      <c r="B1384" s="4">
        <v>2</v>
      </c>
    </row>
    <row r="1385" spans="1:2" x14ac:dyDescent="0.55000000000000004">
      <c r="A1385" s="3" t="s">
        <v>11647</v>
      </c>
      <c r="B1385" s="4">
        <v>2</v>
      </c>
    </row>
    <row r="1386" spans="1:2" x14ac:dyDescent="0.55000000000000004">
      <c r="A1386" s="3" t="s">
        <v>2302</v>
      </c>
      <c r="B1386" s="4">
        <v>2</v>
      </c>
    </row>
    <row r="1387" spans="1:2" x14ac:dyDescent="0.55000000000000004">
      <c r="A1387" s="3" t="s">
        <v>1175</v>
      </c>
      <c r="B1387" s="4">
        <v>2</v>
      </c>
    </row>
    <row r="1388" spans="1:2" x14ac:dyDescent="0.55000000000000004">
      <c r="A1388" s="3" t="s">
        <v>6261</v>
      </c>
      <c r="B1388" s="4">
        <v>2</v>
      </c>
    </row>
    <row r="1389" spans="1:2" x14ac:dyDescent="0.55000000000000004">
      <c r="A1389" s="3" t="s">
        <v>3555</v>
      </c>
      <c r="B1389" s="4">
        <v>2</v>
      </c>
    </row>
    <row r="1390" spans="1:2" x14ac:dyDescent="0.55000000000000004">
      <c r="A1390" s="3" t="s">
        <v>10031</v>
      </c>
      <c r="B1390" s="4">
        <v>2</v>
      </c>
    </row>
    <row r="1391" spans="1:2" x14ac:dyDescent="0.55000000000000004">
      <c r="A1391" s="3" t="s">
        <v>5905</v>
      </c>
      <c r="B1391" s="4">
        <v>2</v>
      </c>
    </row>
    <row r="1392" spans="1:2" x14ac:dyDescent="0.55000000000000004">
      <c r="A1392" s="3" t="s">
        <v>4601</v>
      </c>
      <c r="B1392" s="4">
        <v>2</v>
      </c>
    </row>
    <row r="1393" spans="1:2" x14ac:dyDescent="0.55000000000000004">
      <c r="A1393" s="3" t="s">
        <v>7516</v>
      </c>
      <c r="B1393" s="4">
        <v>2</v>
      </c>
    </row>
    <row r="1394" spans="1:2" x14ac:dyDescent="0.55000000000000004">
      <c r="A1394" s="3" t="s">
        <v>4270</v>
      </c>
      <c r="B1394" s="4">
        <v>2</v>
      </c>
    </row>
    <row r="1395" spans="1:2" x14ac:dyDescent="0.55000000000000004">
      <c r="A1395" s="3" t="s">
        <v>1724</v>
      </c>
      <c r="B1395" s="4">
        <v>2</v>
      </c>
    </row>
    <row r="1396" spans="1:2" x14ac:dyDescent="0.55000000000000004">
      <c r="A1396" s="3" t="s">
        <v>3380</v>
      </c>
      <c r="B1396" s="4">
        <v>2</v>
      </c>
    </row>
    <row r="1397" spans="1:2" x14ac:dyDescent="0.55000000000000004">
      <c r="A1397" s="3" t="s">
        <v>5557</v>
      </c>
      <c r="B1397" s="4">
        <v>2</v>
      </c>
    </row>
    <row r="1398" spans="1:2" x14ac:dyDescent="0.55000000000000004">
      <c r="A1398" s="3" t="s">
        <v>2006</v>
      </c>
      <c r="B1398" s="4">
        <v>2</v>
      </c>
    </row>
    <row r="1399" spans="1:2" x14ac:dyDescent="0.55000000000000004">
      <c r="A1399" s="3" t="s">
        <v>8498</v>
      </c>
      <c r="B1399" s="4">
        <v>2</v>
      </c>
    </row>
    <row r="1400" spans="1:2" x14ac:dyDescent="0.55000000000000004">
      <c r="A1400" s="3" t="s">
        <v>2754</v>
      </c>
      <c r="B1400" s="4">
        <v>2</v>
      </c>
    </row>
    <row r="1401" spans="1:2" x14ac:dyDescent="0.55000000000000004">
      <c r="A1401" s="3" t="s">
        <v>1670</v>
      </c>
      <c r="B1401" s="4">
        <v>2</v>
      </c>
    </row>
    <row r="1402" spans="1:2" x14ac:dyDescent="0.55000000000000004">
      <c r="A1402" s="3" t="s">
        <v>6133</v>
      </c>
      <c r="B1402" s="4">
        <v>2</v>
      </c>
    </row>
    <row r="1403" spans="1:2" x14ac:dyDescent="0.55000000000000004">
      <c r="A1403" s="3" t="s">
        <v>3190</v>
      </c>
      <c r="B1403" s="4">
        <v>2</v>
      </c>
    </row>
    <row r="1404" spans="1:2" x14ac:dyDescent="0.55000000000000004">
      <c r="A1404" s="3" t="s">
        <v>10009</v>
      </c>
      <c r="B1404" s="4">
        <v>2</v>
      </c>
    </row>
    <row r="1405" spans="1:2" x14ac:dyDescent="0.55000000000000004">
      <c r="A1405" s="3" t="s">
        <v>7527</v>
      </c>
      <c r="B1405" s="4">
        <v>2</v>
      </c>
    </row>
    <row r="1406" spans="1:2" x14ac:dyDescent="0.55000000000000004">
      <c r="A1406" s="3" t="s">
        <v>1378</v>
      </c>
      <c r="B1406" s="4">
        <v>2</v>
      </c>
    </row>
    <row r="1407" spans="1:2" x14ac:dyDescent="0.55000000000000004">
      <c r="A1407" s="3" t="s">
        <v>7045</v>
      </c>
      <c r="B1407" s="4">
        <v>2</v>
      </c>
    </row>
    <row r="1408" spans="1:2" x14ac:dyDescent="0.55000000000000004">
      <c r="A1408" s="3" t="s">
        <v>1379</v>
      </c>
      <c r="B1408" s="4">
        <v>2</v>
      </c>
    </row>
    <row r="1409" spans="1:2" x14ac:dyDescent="0.55000000000000004">
      <c r="A1409" s="3" t="s">
        <v>4654</v>
      </c>
      <c r="B1409" s="4">
        <v>2</v>
      </c>
    </row>
    <row r="1410" spans="1:2" x14ac:dyDescent="0.55000000000000004">
      <c r="A1410" s="3" t="s">
        <v>1031</v>
      </c>
      <c r="B1410" s="4">
        <v>2</v>
      </c>
    </row>
    <row r="1411" spans="1:2" x14ac:dyDescent="0.55000000000000004">
      <c r="A1411" s="3" t="s">
        <v>8716</v>
      </c>
      <c r="B1411" s="4">
        <v>2</v>
      </c>
    </row>
    <row r="1412" spans="1:2" x14ac:dyDescent="0.55000000000000004">
      <c r="A1412" s="3" t="s">
        <v>7977</v>
      </c>
      <c r="B1412" s="4">
        <v>2</v>
      </c>
    </row>
    <row r="1413" spans="1:2" x14ac:dyDescent="0.55000000000000004">
      <c r="A1413" s="3" t="s">
        <v>4137</v>
      </c>
      <c r="B1413" s="4">
        <v>2</v>
      </c>
    </row>
    <row r="1414" spans="1:2" x14ac:dyDescent="0.55000000000000004">
      <c r="A1414" s="3" t="s">
        <v>6717</v>
      </c>
      <c r="B1414" s="4">
        <v>2</v>
      </c>
    </row>
    <row r="1415" spans="1:2" x14ac:dyDescent="0.55000000000000004">
      <c r="A1415" s="3" t="s">
        <v>3266</v>
      </c>
      <c r="B1415" s="4">
        <v>2</v>
      </c>
    </row>
    <row r="1416" spans="1:2" x14ac:dyDescent="0.55000000000000004">
      <c r="A1416" s="3" t="s">
        <v>9825</v>
      </c>
      <c r="B1416" s="4">
        <v>2</v>
      </c>
    </row>
    <row r="1417" spans="1:2" x14ac:dyDescent="0.55000000000000004">
      <c r="A1417" s="3" t="s">
        <v>7046</v>
      </c>
      <c r="B1417" s="4">
        <v>2</v>
      </c>
    </row>
    <row r="1418" spans="1:2" x14ac:dyDescent="0.55000000000000004">
      <c r="A1418" s="3" t="s">
        <v>4850</v>
      </c>
      <c r="B1418" s="4">
        <v>2</v>
      </c>
    </row>
    <row r="1419" spans="1:2" x14ac:dyDescent="0.55000000000000004">
      <c r="A1419" s="3" t="s">
        <v>545</v>
      </c>
      <c r="B1419" s="4">
        <v>2</v>
      </c>
    </row>
    <row r="1420" spans="1:2" x14ac:dyDescent="0.55000000000000004">
      <c r="A1420" s="3" t="s">
        <v>2834</v>
      </c>
      <c r="B1420" s="4">
        <v>2</v>
      </c>
    </row>
    <row r="1421" spans="1:2" x14ac:dyDescent="0.55000000000000004">
      <c r="A1421" s="3" t="s">
        <v>3624</v>
      </c>
      <c r="B1421" s="4">
        <v>2</v>
      </c>
    </row>
    <row r="1422" spans="1:2" x14ac:dyDescent="0.55000000000000004">
      <c r="A1422" s="3" t="s">
        <v>1274</v>
      </c>
      <c r="B1422" s="4">
        <v>2</v>
      </c>
    </row>
    <row r="1423" spans="1:2" x14ac:dyDescent="0.55000000000000004">
      <c r="A1423" s="3" t="s">
        <v>3621</v>
      </c>
      <c r="B1423" s="4">
        <v>2</v>
      </c>
    </row>
    <row r="1424" spans="1:2" x14ac:dyDescent="0.55000000000000004">
      <c r="A1424" s="3" t="s">
        <v>1090</v>
      </c>
      <c r="B1424" s="4">
        <v>2</v>
      </c>
    </row>
    <row r="1425" spans="1:2" x14ac:dyDescent="0.55000000000000004">
      <c r="A1425" s="3" t="s">
        <v>3407</v>
      </c>
      <c r="B1425" s="4">
        <v>2</v>
      </c>
    </row>
    <row r="1426" spans="1:2" x14ac:dyDescent="0.55000000000000004">
      <c r="A1426" s="3" t="s">
        <v>12401</v>
      </c>
      <c r="B1426" s="4">
        <v>2</v>
      </c>
    </row>
    <row r="1427" spans="1:2" x14ac:dyDescent="0.55000000000000004">
      <c r="A1427" s="3" t="s">
        <v>4140</v>
      </c>
      <c r="B1427" s="4">
        <v>2</v>
      </c>
    </row>
    <row r="1428" spans="1:2" x14ac:dyDescent="0.55000000000000004">
      <c r="A1428" s="3" t="s">
        <v>7871</v>
      </c>
      <c r="B1428" s="4">
        <v>2</v>
      </c>
    </row>
    <row r="1429" spans="1:2" x14ac:dyDescent="0.55000000000000004">
      <c r="A1429" s="3" t="s">
        <v>3845</v>
      </c>
      <c r="B1429" s="4">
        <v>2</v>
      </c>
    </row>
    <row r="1430" spans="1:2" x14ac:dyDescent="0.55000000000000004">
      <c r="A1430" s="3" t="s">
        <v>1210</v>
      </c>
      <c r="B1430" s="4">
        <v>2</v>
      </c>
    </row>
    <row r="1431" spans="1:2" x14ac:dyDescent="0.55000000000000004">
      <c r="A1431" s="3" t="s">
        <v>12949</v>
      </c>
      <c r="B1431" s="4">
        <v>2</v>
      </c>
    </row>
    <row r="1432" spans="1:2" x14ac:dyDescent="0.55000000000000004">
      <c r="A1432" s="3" t="s">
        <v>4357</v>
      </c>
      <c r="B1432" s="4">
        <v>2</v>
      </c>
    </row>
    <row r="1433" spans="1:2" x14ac:dyDescent="0.55000000000000004">
      <c r="A1433" s="3" t="s">
        <v>12042</v>
      </c>
      <c r="B1433" s="4">
        <v>2</v>
      </c>
    </row>
    <row r="1434" spans="1:2" x14ac:dyDescent="0.55000000000000004">
      <c r="A1434" s="3" t="s">
        <v>1608</v>
      </c>
      <c r="B1434" s="4">
        <v>2</v>
      </c>
    </row>
    <row r="1435" spans="1:2" x14ac:dyDescent="0.55000000000000004">
      <c r="A1435" s="3" t="s">
        <v>3539</v>
      </c>
      <c r="B1435" s="4">
        <v>2</v>
      </c>
    </row>
    <row r="1436" spans="1:2" x14ac:dyDescent="0.55000000000000004">
      <c r="A1436" s="3" t="s">
        <v>183</v>
      </c>
      <c r="B1436" s="4">
        <v>2</v>
      </c>
    </row>
    <row r="1437" spans="1:2" x14ac:dyDescent="0.55000000000000004">
      <c r="A1437" s="3" t="s">
        <v>9571</v>
      </c>
      <c r="B1437" s="4">
        <v>2</v>
      </c>
    </row>
    <row r="1438" spans="1:2" x14ac:dyDescent="0.55000000000000004">
      <c r="A1438" s="3" t="s">
        <v>1755</v>
      </c>
      <c r="B1438" s="4">
        <v>2</v>
      </c>
    </row>
    <row r="1439" spans="1:2" x14ac:dyDescent="0.55000000000000004">
      <c r="A1439" s="3" t="s">
        <v>7404</v>
      </c>
      <c r="B1439" s="4">
        <v>2</v>
      </c>
    </row>
    <row r="1440" spans="1:2" x14ac:dyDescent="0.55000000000000004">
      <c r="A1440" s="3" t="s">
        <v>6711</v>
      </c>
      <c r="B1440" s="4">
        <v>2</v>
      </c>
    </row>
    <row r="1441" spans="1:2" x14ac:dyDescent="0.55000000000000004">
      <c r="A1441" s="3" t="s">
        <v>5414</v>
      </c>
      <c r="B1441" s="4">
        <v>2</v>
      </c>
    </row>
    <row r="1442" spans="1:2" x14ac:dyDescent="0.55000000000000004">
      <c r="A1442" s="3" t="s">
        <v>4056</v>
      </c>
      <c r="B1442" s="4">
        <v>2</v>
      </c>
    </row>
    <row r="1443" spans="1:2" x14ac:dyDescent="0.55000000000000004">
      <c r="A1443" s="3" t="s">
        <v>3459</v>
      </c>
      <c r="B1443" s="4">
        <v>2</v>
      </c>
    </row>
    <row r="1444" spans="1:2" x14ac:dyDescent="0.55000000000000004">
      <c r="A1444" s="3" t="s">
        <v>1052</v>
      </c>
      <c r="B1444" s="4">
        <v>2</v>
      </c>
    </row>
    <row r="1445" spans="1:2" x14ac:dyDescent="0.55000000000000004">
      <c r="A1445" s="3" t="s">
        <v>12848</v>
      </c>
      <c r="B1445" s="4">
        <v>2</v>
      </c>
    </row>
    <row r="1446" spans="1:2" x14ac:dyDescent="0.55000000000000004">
      <c r="A1446" s="3" t="s">
        <v>10937</v>
      </c>
      <c r="B1446" s="4">
        <v>2</v>
      </c>
    </row>
    <row r="1447" spans="1:2" x14ac:dyDescent="0.55000000000000004">
      <c r="A1447" s="3" t="s">
        <v>365</v>
      </c>
      <c r="B1447" s="4">
        <v>2</v>
      </c>
    </row>
    <row r="1448" spans="1:2" x14ac:dyDescent="0.55000000000000004">
      <c r="A1448" s="3" t="s">
        <v>1525</v>
      </c>
      <c r="B1448" s="4">
        <v>2</v>
      </c>
    </row>
    <row r="1449" spans="1:2" x14ac:dyDescent="0.55000000000000004">
      <c r="A1449" s="3" t="s">
        <v>2193</v>
      </c>
      <c r="B1449" s="4">
        <v>2</v>
      </c>
    </row>
    <row r="1450" spans="1:2" x14ac:dyDescent="0.55000000000000004">
      <c r="A1450" s="3" t="s">
        <v>10090</v>
      </c>
      <c r="B1450" s="4">
        <v>2</v>
      </c>
    </row>
    <row r="1451" spans="1:2" x14ac:dyDescent="0.55000000000000004">
      <c r="A1451" s="3" t="s">
        <v>2248</v>
      </c>
      <c r="B1451" s="4">
        <v>2</v>
      </c>
    </row>
    <row r="1452" spans="1:2" x14ac:dyDescent="0.55000000000000004">
      <c r="A1452" s="3" t="s">
        <v>1815</v>
      </c>
      <c r="B1452" s="4">
        <v>2</v>
      </c>
    </row>
    <row r="1453" spans="1:2" x14ac:dyDescent="0.55000000000000004">
      <c r="A1453" s="3" t="s">
        <v>9772</v>
      </c>
      <c r="B1453" s="4">
        <v>2</v>
      </c>
    </row>
    <row r="1454" spans="1:2" x14ac:dyDescent="0.55000000000000004">
      <c r="A1454" s="3" t="s">
        <v>2407</v>
      </c>
      <c r="B1454" s="4">
        <v>2</v>
      </c>
    </row>
    <row r="1455" spans="1:2" x14ac:dyDescent="0.55000000000000004">
      <c r="A1455" s="3" t="s">
        <v>2000</v>
      </c>
      <c r="B1455" s="4">
        <v>2</v>
      </c>
    </row>
    <row r="1456" spans="1:2" x14ac:dyDescent="0.55000000000000004">
      <c r="A1456" s="3" t="s">
        <v>1170</v>
      </c>
      <c r="B1456" s="4">
        <v>2</v>
      </c>
    </row>
    <row r="1457" spans="1:2" x14ac:dyDescent="0.55000000000000004">
      <c r="A1457" s="3" t="s">
        <v>10344</v>
      </c>
      <c r="B1457" s="4">
        <v>2</v>
      </c>
    </row>
    <row r="1458" spans="1:2" x14ac:dyDescent="0.55000000000000004">
      <c r="A1458" s="3" t="s">
        <v>8649</v>
      </c>
      <c r="B1458" s="4">
        <v>2</v>
      </c>
    </row>
    <row r="1459" spans="1:2" x14ac:dyDescent="0.55000000000000004">
      <c r="A1459" s="3" t="s">
        <v>2950</v>
      </c>
      <c r="B1459" s="4">
        <v>2</v>
      </c>
    </row>
    <row r="1460" spans="1:2" x14ac:dyDescent="0.55000000000000004">
      <c r="A1460" s="3" t="s">
        <v>1220</v>
      </c>
      <c r="B1460" s="4">
        <v>2</v>
      </c>
    </row>
    <row r="1461" spans="1:2" x14ac:dyDescent="0.55000000000000004">
      <c r="A1461" s="3" t="s">
        <v>10834</v>
      </c>
      <c r="B1461" s="4">
        <v>2</v>
      </c>
    </row>
    <row r="1462" spans="1:2" x14ac:dyDescent="0.55000000000000004">
      <c r="A1462" s="3" t="s">
        <v>1721</v>
      </c>
      <c r="B1462" s="4">
        <v>2</v>
      </c>
    </row>
    <row r="1463" spans="1:2" x14ac:dyDescent="0.55000000000000004">
      <c r="A1463" s="3" t="s">
        <v>694</v>
      </c>
      <c r="B1463" s="4">
        <v>2</v>
      </c>
    </row>
    <row r="1464" spans="1:2" x14ac:dyDescent="0.55000000000000004">
      <c r="A1464" s="3" t="s">
        <v>2638</v>
      </c>
      <c r="B1464" s="4">
        <v>2</v>
      </c>
    </row>
    <row r="1465" spans="1:2" x14ac:dyDescent="0.55000000000000004">
      <c r="A1465" s="3" t="s">
        <v>7361</v>
      </c>
      <c r="B1465" s="4">
        <v>2</v>
      </c>
    </row>
    <row r="1466" spans="1:2" x14ac:dyDescent="0.55000000000000004">
      <c r="A1466" s="3" t="s">
        <v>9787</v>
      </c>
      <c r="B1466" s="4">
        <v>2</v>
      </c>
    </row>
    <row r="1467" spans="1:2" x14ac:dyDescent="0.55000000000000004">
      <c r="A1467" s="3" t="s">
        <v>4583</v>
      </c>
      <c r="B1467" s="4">
        <v>2</v>
      </c>
    </row>
    <row r="1468" spans="1:2" x14ac:dyDescent="0.55000000000000004">
      <c r="A1468" s="3" t="s">
        <v>1477</v>
      </c>
      <c r="B1468" s="4">
        <v>2</v>
      </c>
    </row>
    <row r="1469" spans="1:2" x14ac:dyDescent="0.55000000000000004">
      <c r="A1469" s="3" t="s">
        <v>1685</v>
      </c>
      <c r="B1469" s="4">
        <v>2</v>
      </c>
    </row>
    <row r="1470" spans="1:2" x14ac:dyDescent="0.55000000000000004">
      <c r="A1470" s="3" t="s">
        <v>1359</v>
      </c>
      <c r="B1470" s="4">
        <v>2</v>
      </c>
    </row>
    <row r="1471" spans="1:2" x14ac:dyDescent="0.55000000000000004">
      <c r="A1471" s="3" t="s">
        <v>3372</v>
      </c>
      <c r="B1471" s="4">
        <v>2</v>
      </c>
    </row>
    <row r="1472" spans="1:2" x14ac:dyDescent="0.55000000000000004">
      <c r="A1472" s="3" t="s">
        <v>2128</v>
      </c>
      <c r="B1472" s="4">
        <v>2</v>
      </c>
    </row>
    <row r="1473" spans="1:2" x14ac:dyDescent="0.55000000000000004">
      <c r="A1473" s="3" t="s">
        <v>3684</v>
      </c>
      <c r="B1473" s="4">
        <v>2</v>
      </c>
    </row>
    <row r="1474" spans="1:2" x14ac:dyDescent="0.55000000000000004">
      <c r="A1474" s="3" t="s">
        <v>2129</v>
      </c>
      <c r="B1474" s="4">
        <v>2</v>
      </c>
    </row>
    <row r="1475" spans="1:2" x14ac:dyDescent="0.55000000000000004">
      <c r="A1475" s="3" t="s">
        <v>7007</v>
      </c>
      <c r="B1475" s="4">
        <v>2</v>
      </c>
    </row>
    <row r="1476" spans="1:2" x14ac:dyDescent="0.55000000000000004">
      <c r="A1476" s="3" t="s">
        <v>6093</v>
      </c>
      <c r="B1476" s="4">
        <v>2</v>
      </c>
    </row>
    <row r="1477" spans="1:2" x14ac:dyDescent="0.55000000000000004">
      <c r="A1477" s="3" t="s">
        <v>4861</v>
      </c>
      <c r="B1477" s="4">
        <v>2</v>
      </c>
    </row>
    <row r="1478" spans="1:2" x14ac:dyDescent="0.55000000000000004">
      <c r="A1478" s="3" t="s">
        <v>1997</v>
      </c>
      <c r="B1478" s="4">
        <v>2</v>
      </c>
    </row>
    <row r="1479" spans="1:2" x14ac:dyDescent="0.55000000000000004">
      <c r="A1479" s="3" t="s">
        <v>4620</v>
      </c>
      <c r="B1479" s="4">
        <v>2</v>
      </c>
    </row>
    <row r="1480" spans="1:2" x14ac:dyDescent="0.55000000000000004">
      <c r="A1480" s="3" t="s">
        <v>8319</v>
      </c>
      <c r="B1480" s="4">
        <v>2</v>
      </c>
    </row>
    <row r="1481" spans="1:2" x14ac:dyDescent="0.55000000000000004">
      <c r="A1481" s="3" t="s">
        <v>3421</v>
      </c>
      <c r="B1481" s="4">
        <v>2</v>
      </c>
    </row>
    <row r="1482" spans="1:2" x14ac:dyDescent="0.55000000000000004">
      <c r="A1482" s="3" t="s">
        <v>8493</v>
      </c>
      <c r="B1482" s="4">
        <v>2</v>
      </c>
    </row>
    <row r="1483" spans="1:2" x14ac:dyDescent="0.55000000000000004">
      <c r="A1483" s="3" t="s">
        <v>190</v>
      </c>
      <c r="B1483" s="4">
        <v>2</v>
      </c>
    </row>
    <row r="1484" spans="1:2" x14ac:dyDescent="0.55000000000000004">
      <c r="A1484" s="3" t="s">
        <v>1165</v>
      </c>
      <c r="B1484" s="4">
        <v>2</v>
      </c>
    </row>
    <row r="1485" spans="1:2" x14ac:dyDescent="0.55000000000000004">
      <c r="A1485" s="3" t="s">
        <v>4600</v>
      </c>
      <c r="B1485" s="4">
        <v>2</v>
      </c>
    </row>
    <row r="1486" spans="1:2" x14ac:dyDescent="0.55000000000000004">
      <c r="A1486" s="3" t="s">
        <v>6678</v>
      </c>
      <c r="B1486" s="4">
        <v>2</v>
      </c>
    </row>
    <row r="1487" spans="1:2" x14ac:dyDescent="0.55000000000000004">
      <c r="A1487" s="3" t="s">
        <v>10736</v>
      </c>
      <c r="B1487" s="4">
        <v>2</v>
      </c>
    </row>
    <row r="1488" spans="1:2" x14ac:dyDescent="0.55000000000000004">
      <c r="A1488" s="3" t="s">
        <v>126</v>
      </c>
      <c r="B1488" s="4">
        <v>2</v>
      </c>
    </row>
    <row r="1489" spans="1:2" x14ac:dyDescent="0.55000000000000004">
      <c r="A1489" s="3" t="s">
        <v>4755</v>
      </c>
      <c r="B1489" s="4">
        <v>2</v>
      </c>
    </row>
    <row r="1490" spans="1:2" x14ac:dyDescent="0.55000000000000004">
      <c r="A1490" s="3" t="s">
        <v>1360</v>
      </c>
      <c r="B1490" s="4">
        <v>2</v>
      </c>
    </row>
    <row r="1491" spans="1:2" x14ac:dyDescent="0.55000000000000004">
      <c r="A1491" s="3" t="s">
        <v>1308</v>
      </c>
      <c r="B1491" s="4">
        <v>2</v>
      </c>
    </row>
    <row r="1492" spans="1:2" x14ac:dyDescent="0.55000000000000004">
      <c r="A1492" s="3" t="s">
        <v>6625</v>
      </c>
      <c r="B1492" s="4">
        <v>2</v>
      </c>
    </row>
    <row r="1493" spans="1:2" x14ac:dyDescent="0.55000000000000004">
      <c r="A1493" s="3" t="s">
        <v>3928</v>
      </c>
      <c r="B1493" s="4">
        <v>2</v>
      </c>
    </row>
    <row r="1494" spans="1:2" x14ac:dyDescent="0.55000000000000004">
      <c r="A1494" s="3" t="s">
        <v>2948</v>
      </c>
      <c r="B1494" s="4">
        <v>2</v>
      </c>
    </row>
    <row r="1495" spans="1:2" x14ac:dyDescent="0.55000000000000004">
      <c r="A1495" s="3" t="s">
        <v>9577</v>
      </c>
      <c r="B1495" s="4">
        <v>2</v>
      </c>
    </row>
    <row r="1496" spans="1:2" x14ac:dyDescent="0.55000000000000004">
      <c r="A1496" s="3" t="s">
        <v>5473</v>
      </c>
      <c r="B1496" s="4">
        <v>2</v>
      </c>
    </row>
    <row r="1497" spans="1:2" x14ac:dyDescent="0.55000000000000004">
      <c r="A1497" s="3" t="s">
        <v>2717</v>
      </c>
      <c r="B1497" s="4">
        <v>2</v>
      </c>
    </row>
    <row r="1498" spans="1:2" x14ac:dyDescent="0.55000000000000004">
      <c r="A1498" s="3" t="s">
        <v>6095</v>
      </c>
      <c r="B1498" s="4">
        <v>2</v>
      </c>
    </row>
    <row r="1499" spans="1:2" x14ac:dyDescent="0.55000000000000004">
      <c r="A1499" s="3" t="s">
        <v>8241</v>
      </c>
      <c r="B1499" s="4">
        <v>2</v>
      </c>
    </row>
    <row r="1500" spans="1:2" x14ac:dyDescent="0.55000000000000004">
      <c r="A1500" s="3" t="s">
        <v>4502</v>
      </c>
      <c r="B1500" s="4">
        <v>2</v>
      </c>
    </row>
    <row r="1501" spans="1:2" x14ac:dyDescent="0.55000000000000004">
      <c r="A1501" s="3" t="s">
        <v>12199</v>
      </c>
      <c r="B1501" s="4">
        <v>2</v>
      </c>
    </row>
    <row r="1502" spans="1:2" x14ac:dyDescent="0.55000000000000004">
      <c r="A1502" s="3" t="s">
        <v>2745</v>
      </c>
      <c r="B1502" s="4">
        <v>2</v>
      </c>
    </row>
    <row r="1503" spans="1:2" x14ac:dyDescent="0.55000000000000004">
      <c r="A1503" s="3" t="s">
        <v>3242</v>
      </c>
      <c r="B1503" s="4">
        <v>2</v>
      </c>
    </row>
    <row r="1504" spans="1:2" x14ac:dyDescent="0.55000000000000004">
      <c r="A1504" s="3" t="s">
        <v>3374</v>
      </c>
      <c r="B1504" s="4">
        <v>2</v>
      </c>
    </row>
    <row r="1505" spans="1:2" x14ac:dyDescent="0.55000000000000004">
      <c r="A1505" s="3" t="s">
        <v>6153</v>
      </c>
      <c r="B1505" s="4">
        <v>2</v>
      </c>
    </row>
    <row r="1506" spans="1:2" x14ac:dyDescent="0.55000000000000004">
      <c r="A1506" s="3" t="s">
        <v>6624</v>
      </c>
      <c r="B1506" s="4">
        <v>2</v>
      </c>
    </row>
    <row r="1507" spans="1:2" x14ac:dyDescent="0.55000000000000004">
      <c r="A1507" s="3" t="s">
        <v>1129</v>
      </c>
      <c r="B1507" s="4">
        <v>2</v>
      </c>
    </row>
    <row r="1508" spans="1:2" x14ac:dyDescent="0.55000000000000004">
      <c r="A1508" s="3" t="s">
        <v>11370</v>
      </c>
      <c r="B1508" s="4">
        <v>2</v>
      </c>
    </row>
    <row r="1509" spans="1:2" x14ac:dyDescent="0.55000000000000004">
      <c r="A1509" s="3" t="s">
        <v>3376</v>
      </c>
      <c r="B1509" s="4">
        <v>2</v>
      </c>
    </row>
    <row r="1510" spans="1:2" x14ac:dyDescent="0.55000000000000004">
      <c r="A1510" s="3" t="s">
        <v>3737</v>
      </c>
      <c r="B1510" s="4">
        <v>2</v>
      </c>
    </row>
    <row r="1511" spans="1:2" x14ac:dyDescent="0.55000000000000004">
      <c r="A1511" s="3" t="s">
        <v>1130</v>
      </c>
      <c r="B1511" s="4">
        <v>2</v>
      </c>
    </row>
    <row r="1512" spans="1:2" x14ac:dyDescent="0.55000000000000004">
      <c r="A1512" s="3" t="s">
        <v>9511</v>
      </c>
      <c r="B1512" s="4">
        <v>2</v>
      </c>
    </row>
    <row r="1513" spans="1:2" x14ac:dyDescent="0.55000000000000004">
      <c r="A1513" s="3" t="s">
        <v>7042</v>
      </c>
      <c r="B1513" s="4">
        <v>2</v>
      </c>
    </row>
    <row r="1514" spans="1:2" x14ac:dyDescent="0.55000000000000004">
      <c r="A1514" s="3" t="s">
        <v>2903</v>
      </c>
      <c r="B1514" s="4">
        <v>2</v>
      </c>
    </row>
    <row r="1515" spans="1:2" x14ac:dyDescent="0.55000000000000004">
      <c r="A1515" s="3" t="s">
        <v>2358</v>
      </c>
      <c r="B1515" s="4">
        <v>2</v>
      </c>
    </row>
    <row r="1516" spans="1:2" x14ac:dyDescent="0.55000000000000004">
      <c r="A1516" s="3" t="s">
        <v>1166</v>
      </c>
      <c r="B1516" s="4">
        <v>2</v>
      </c>
    </row>
    <row r="1517" spans="1:2" x14ac:dyDescent="0.55000000000000004">
      <c r="A1517" s="3" t="s">
        <v>9997</v>
      </c>
      <c r="B1517" s="4">
        <v>2</v>
      </c>
    </row>
    <row r="1518" spans="1:2" x14ac:dyDescent="0.55000000000000004">
      <c r="A1518" s="3" t="s">
        <v>9573</v>
      </c>
      <c r="B1518" s="4">
        <v>2</v>
      </c>
    </row>
    <row r="1519" spans="1:2" x14ac:dyDescent="0.55000000000000004">
      <c r="A1519" s="3" t="s">
        <v>3325</v>
      </c>
      <c r="B1519" s="4">
        <v>2</v>
      </c>
    </row>
    <row r="1520" spans="1:2" x14ac:dyDescent="0.55000000000000004">
      <c r="A1520" s="3" t="s">
        <v>7012</v>
      </c>
      <c r="B1520" s="4">
        <v>2</v>
      </c>
    </row>
    <row r="1521" spans="1:2" x14ac:dyDescent="0.55000000000000004">
      <c r="A1521" s="3" t="s">
        <v>9011</v>
      </c>
      <c r="B1521" s="4">
        <v>2</v>
      </c>
    </row>
    <row r="1522" spans="1:2" x14ac:dyDescent="0.55000000000000004">
      <c r="A1522" s="3" t="s">
        <v>2906</v>
      </c>
      <c r="B1522" s="4">
        <v>2</v>
      </c>
    </row>
    <row r="1523" spans="1:2" x14ac:dyDescent="0.55000000000000004">
      <c r="A1523" s="3" t="s">
        <v>893</v>
      </c>
      <c r="B1523" s="4">
        <v>2</v>
      </c>
    </row>
    <row r="1524" spans="1:2" x14ac:dyDescent="0.55000000000000004">
      <c r="A1524" s="3" t="s">
        <v>5294</v>
      </c>
      <c r="B1524" s="4">
        <v>2</v>
      </c>
    </row>
    <row r="1525" spans="1:2" x14ac:dyDescent="0.55000000000000004">
      <c r="A1525" s="3" t="s">
        <v>6258</v>
      </c>
      <c r="B1525" s="4">
        <v>2</v>
      </c>
    </row>
    <row r="1526" spans="1:2" x14ac:dyDescent="0.55000000000000004">
      <c r="A1526" s="3" t="s">
        <v>2904</v>
      </c>
      <c r="B1526" s="4">
        <v>2</v>
      </c>
    </row>
    <row r="1527" spans="1:2" x14ac:dyDescent="0.55000000000000004">
      <c r="A1527" s="3" t="s">
        <v>229</v>
      </c>
      <c r="B1527" s="4">
        <v>2</v>
      </c>
    </row>
    <row r="1528" spans="1:2" x14ac:dyDescent="0.55000000000000004">
      <c r="A1528" s="3" t="s">
        <v>5966</v>
      </c>
      <c r="B1528" s="4">
        <v>2</v>
      </c>
    </row>
    <row r="1529" spans="1:2" x14ac:dyDescent="0.55000000000000004">
      <c r="A1529" s="3" t="s">
        <v>11375</v>
      </c>
      <c r="B1529" s="4">
        <v>2</v>
      </c>
    </row>
    <row r="1530" spans="1:2" x14ac:dyDescent="0.55000000000000004">
      <c r="A1530" s="3" t="s">
        <v>2378</v>
      </c>
      <c r="B1530" s="4">
        <v>2</v>
      </c>
    </row>
    <row r="1531" spans="1:2" x14ac:dyDescent="0.55000000000000004">
      <c r="A1531" s="3" t="s">
        <v>4598</v>
      </c>
      <c r="B1531" s="4">
        <v>2</v>
      </c>
    </row>
    <row r="1532" spans="1:2" x14ac:dyDescent="0.55000000000000004">
      <c r="A1532" s="3" t="s">
        <v>6986</v>
      </c>
      <c r="B1532" s="4">
        <v>2</v>
      </c>
    </row>
    <row r="1533" spans="1:2" x14ac:dyDescent="0.55000000000000004">
      <c r="A1533" s="3" t="s">
        <v>7746</v>
      </c>
      <c r="B1533" s="4">
        <v>2</v>
      </c>
    </row>
    <row r="1534" spans="1:2" x14ac:dyDescent="0.55000000000000004">
      <c r="A1534" s="3" t="s">
        <v>3739</v>
      </c>
      <c r="B1534" s="4">
        <v>2</v>
      </c>
    </row>
    <row r="1535" spans="1:2" x14ac:dyDescent="0.55000000000000004">
      <c r="A1535" s="3" t="s">
        <v>8818</v>
      </c>
      <c r="B1535" s="4">
        <v>2</v>
      </c>
    </row>
    <row r="1536" spans="1:2" x14ac:dyDescent="0.55000000000000004">
      <c r="A1536" s="3" t="s">
        <v>3375</v>
      </c>
      <c r="B1536" s="4">
        <v>2</v>
      </c>
    </row>
    <row r="1537" spans="1:2" x14ac:dyDescent="0.55000000000000004">
      <c r="A1537" s="3" t="s">
        <v>3369</v>
      </c>
      <c r="B1537" s="4">
        <v>2</v>
      </c>
    </row>
    <row r="1538" spans="1:2" x14ac:dyDescent="0.55000000000000004">
      <c r="A1538" s="3" t="s">
        <v>7658</v>
      </c>
      <c r="B1538" s="4">
        <v>2</v>
      </c>
    </row>
    <row r="1539" spans="1:2" x14ac:dyDescent="0.55000000000000004">
      <c r="A1539" s="3" t="s">
        <v>2825</v>
      </c>
      <c r="B1539" s="4">
        <v>2</v>
      </c>
    </row>
    <row r="1540" spans="1:2" x14ac:dyDescent="0.55000000000000004">
      <c r="A1540" s="3" t="s">
        <v>8449</v>
      </c>
      <c r="B1540" s="4">
        <v>2</v>
      </c>
    </row>
    <row r="1541" spans="1:2" x14ac:dyDescent="0.55000000000000004">
      <c r="A1541" s="3" t="s">
        <v>8452</v>
      </c>
      <c r="B1541" s="4">
        <v>2</v>
      </c>
    </row>
    <row r="1542" spans="1:2" x14ac:dyDescent="0.55000000000000004">
      <c r="A1542" s="3" t="s">
        <v>7512</v>
      </c>
      <c r="B1542" s="4">
        <v>2</v>
      </c>
    </row>
    <row r="1543" spans="1:2" x14ac:dyDescent="0.55000000000000004">
      <c r="A1543" s="3" t="s">
        <v>10987</v>
      </c>
      <c r="B1543" s="4">
        <v>2</v>
      </c>
    </row>
    <row r="1544" spans="1:2" x14ac:dyDescent="0.55000000000000004">
      <c r="A1544" s="3" t="s">
        <v>628</v>
      </c>
      <c r="B1544" s="4">
        <v>2</v>
      </c>
    </row>
    <row r="1545" spans="1:2" x14ac:dyDescent="0.55000000000000004">
      <c r="A1545" s="3" t="s">
        <v>9243</v>
      </c>
      <c r="B1545" s="4">
        <v>2</v>
      </c>
    </row>
    <row r="1546" spans="1:2" x14ac:dyDescent="0.55000000000000004">
      <c r="A1546" s="3" t="s">
        <v>7694</v>
      </c>
      <c r="B1546" s="4">
        <v>2</v>
      </c>
    </row>
    <row r="1547" spans="1:2" x14ac:dyDescent="0.55000000000000004">
      <c r="A1547" s="3" t="s">
        <v>8814</v>
      </c>
      <c r="B1547" s="4">
        <v>2</v>
      </c>
    </row>
    <row r="1548" spans="1:2" x14ac:dyDescent="0.55000000000000004">
      <c r="A1548" s="3" t="s">
        <v>6522</v>
      </c>
      <c r="B1548" s="4">
        <v>2</v>
      </c>
    </row>
    <row r="1549" spans="1:2" x14ac:dyDescent="0.55000000000000004">
      <c r="A1549" s="3" t="s">
        <v>9241</v>
      </c>
      <c r="B1549" s="4">
        <v>2</v>
      </c>
    </row>
    <row r="1550" spans="1:2" x14ac:dyDescent="0.55000000000000004">
      <c r="A1550" s="3" t="s">
        <v>9529</v>
      </c>
      <c r="B1550" s="4">
        <v>2</v>
      </c>
    </row>
    <row r="1551" spans="1:2" x14ac:dyDescent="0.55000000000000004">
      <c r="A1551" s="3" t="s">
        <v>5203</v>
      </c>
      <c r="B1551" s="4">
        <v>2</v>
      </c>
    </row>
    <row r="1552" spans="1:2" x14ac:dyDescent="0.55000000000000004">
      <c r="A1552" s="3" t="s">
        <v>3903</v>
      </c>
      <c r="B1552" s="4">
        <v>2</v>
      </c>
    </row>
    <row r="1553" spans="1:2" x14ac:dyDescent="0.55000000000000004">
      <c r="A1553" s="3" t="s">
        <v>2413</v>
      </c>
      <c r="B1553" s="4">
        <v>2</v>
      </c>
    </row>
    <row r="1554" spans="1:2" x14ac:dyDescent="0.55000000000000004">
      <c r="A1554" s="3" t="s">
        <v>10386</v>
      </c>
      <c r="B1554" s="4">
        <v>2</v>
      </c>
    </row>
    <row r="1555" spans="1:2" x14ac:dyDescent="0.55000000000000004">
      <c r="A1555" s="3" t="s">
        <v>8310</v>
      </c>
      <c r="B1555" s="4">
        <v>2</v>
      </c>
    </row>
    <row r="1556" spans="1:2" x14ac:dyDescent="0.55000000000000004">
      <c r="A1556" s="3" t="s">
        <v>4052</v>
      </c>
      <c r="B1556" s="4">
        <v>2</v>
      </c>
    </row>
    <row r="1557" spans="1:2" x14ac:dyDescent="0.55000000000000004">
      <c r="A1557" s="3" t="s">
        <v>2062</v>
      </c>
      <c r="B1557" s="4">
        <v>2</v>
      </c>
    </row>
    <row r="1558" spans="1:2" x14ac:dyDescent="0.55000000000000004">
      <c r="A1558" s="3" t="s">
        <v>1024</v>
      </c>
      <c r="B1558" s="4">
        <v>2</v>
      </c>
    </row>
    <row r="1559" spans="1:2" x14ac:dyDescent="0.55000000000000004">
      <c r="A1559" s="3" t="s">
        <v>10904</v>
      </c>
      <c r="B1559" s="4">
        <v>2</v>
      </c>
    </row>
    <row r="1560" spans="1:2" x14ac:dyDescent="0.55000000000000004">
      <c r="A1560" s="3" t="s">
        <v>6706</v>
      </c>
      <c r="B1560" s="4">
        <v>2</v>
      </c>
    </row>
    <row r="1561" spans="1:2" x14ac:dyDescent="0.55000000000000004">
      <c r="A1561" s="3" t="s">
        <v>3365</v>
      </c>
      <c r="B1561" s="4">
        <v>2</v>
      </c>
    </row>
    <row r="1562" spans="1:2" x14ac:dyDescent="0.55000000000000004">
      <c r="A1562" s="3" t="s">
        <v>3531</v>
      </c>
      <c r="B1562" s="4">
        <v>2</v>
      </c>
    </row>
    <row r="1563" spans="1:2" x14ac:dyDescent="0.55000000000000004">
      <c r="A1563" s="3" t="s">
        <v>4563</v>
      </c>
      <c r="B1563" s="4">
        <v>2</v>
      </c>
    </row>
    <row r="1564" spans="1:2" x14ac:dyDescent="0.55000000000000004">
      <c r="A1564" s="3" t="s">
        <v>1668</v>
      </c>
      <c r="B1564" s="4">
        <v>2</v>
      </c>
    </row>
    <row r="1565" spans="1:2" x14ac:dyDescent="0.55000000000000004">
      <c r="A1565" s="3" t="s">
        <v>9274</v>
      </c>
      <c r="B1565" s="4">
        <v>2</v>
      </c>
    </row>
    <row r="1566" spans="1:2" x14ac:dyDescent="0.55000000000000004">
      <c r="A1566" s="3" t="s">
        <v>2400</v>
      </c>
      <c r="B1566" s="4">
        <v>2</v>
      </c>
    </row>
    <row r="1567" spans="1:2" x14ac:dyDescent="0.55000000000000004">
      <c r="A1567" s="3" t="s">
        <v>782</v>
      </c>
      <c r="B1567" s="4">
        <v>2</v>
      </c>
    </row>
    <row r="1568" spans="1:2" x14ac:dyDescent="0.55000000000000004">
      <c r="A1568" s="3" t="s">
        <v>7233</v>
      </c>
      <c r="B1568" s="4">
        <v>2</v>
      </c>
    </row>
    <row r="1569" spans="1:2" x14ac:dyDescent="0.55000000000000004">
      <c r="A1569" s="3" t="s">
        <v>3274</v>
      </c>
      <c r="B1569" s="4">
        <v>2</v>
      </c>
    </row>
    <row r="1570" spans="1:2" x14ac:dyDescent="0.55000000000000004">
      <c r="A1570" s="3" t="s">
        <v>9524</v>
      </c>
      <c r="B1570" s="4">
        <v>2</v>
      </c>
    </row>
    <row r="1571" spans="1:2" x14ac:dyDescent="0.55000000000000004">
      <c r="A1571" s="3" t="s">
        <v>11535</v>
      </c>
      <c r="B1571" s="4">
        <v>2</v>
      </c>
    </row>
    <row r="1572" spans="1:2" x14ac:dyDescent="0.55000000000000004">
      <c r="A1572" s="3" t="s">
        <v>6402</v>
      </c>
      <c r="B1572" s="4">
        <v>2</v>
      </c>
    </row>
    <row r="1573" spans="1:2" x14ac:dyDescent="0.55000000000000004">
      <c r="A1573" s="3" t="s">
        <v>3366</v>
      </c>
      <c r="B1573" s="4">
        <v>2</v>
      </c>
    </row>
    <row r="1574" spans="1:2" x14ac:dyDescent="0.55000000000000004">
      <c r="A1574" s="3" t="s">
        <v>9525</v>
      </c>
      <c r="B1574" s="4">
        <v>2</v>
      </c>
    </row>
    <row r="1575" spans="1:2" x14ac:dyDescent="0.55000000000000004">
      <c r="A1575" s="3" t="s">
        <v>9523</v>
      </c>
      <c r="B1575" s="4">
        <v>2</v>
      </c>
    </row>
    <row r="1576" spans="1:2" x14ac:dyDescent="0.55000000000000004">
      <c r="A1576" s="3" t="s">
        <v>6253</v>
      </c>
      <c r="B1576" s="4">
        <v>2</v>
      </c>
    </row>
    <row r="1577" spans="1:2" x14ac:dyDescent="0.55000000000000004">
      <c r="A1577" s="3" t="s">
        <v>8764</v>
      </c>
      <c r="B1577" s="4">
        <v>2</v>
      </c>
    </row>
    <row r="1578" spans="1:2" x14ac:dyDescent="0.55000000000000004">
      <c r="A1578" s="3" t="s">
        <v>632</v>
      </c>
      <c r="B1578" s="4">
        <v>2</v>
      </c>
    </row>
    <row r="1579" spans="1:2" x14ac:dyDescent="0.55000000000000004">
      <c r="A1579" s="3" t="s">
        <v>9176</v>
      </c>
      <c r="B1579" s="4">
        <v>2</v>
      </c>
    </row>
    <row r="1580" spans="1:2" x14ac:dyDescent="0.55000000000000004">
      <c r="A1580" s="3" t="s">
        <v>10487</v>
      </c>
      <c r="B1580" s="4">
        <v>2</v>
      </c>
    </row>
    <row r="1581" spans="1:2" x14ac:dyDescent="0.55000000000000004">
      <c r="A1581" s="3" t="s">
        <v>2943</v>
      </c>
      <c r="B1581" s="4">
        <v>2</v>
      </c>
    </row>
    <row r="1582" spans="1:2" x14ac:dyDescent="0.55000000000000004">
      <c r="A1582" s="3" t="s">
        <v>965</v>
      </c>
      <c r="B1582" s="4">
        <v>2</v>
      </c>
    </row>
    <row r="1583" spans="1:2" x14ac:dyDescent="0.55000000000000004">
      <c r="A1583" s="3" t="s">
        <v>7485</v>
      </c>
      <c r="B1583" s="4">
        <v>2</v>
      </c>
    </row>
    <row r="1584" spans="1:2" x14ac:dyDescent="0.55000000000000004">
      <c r="A1584" s="3" t="s">
        <v>10488</v>
      </c>
      <c r="B1584" s="4">
        <v>2</v>
      </c>
    </row>
    <row r="1585" spans="1:2" x14ac:dyDescent="0.55000000000000004">
      <c r="A1585" s="3" t="s">
        <v>359</v>
      </c>
      <c r="B1585" s="4">
        <v>2</v>
      </c>
    </row>
    <row r="1586" spans="1:2" x14ac:dyDescent="0.55000000000000004">
      <c r="A1586" s="3" t="s">
        <v>10489</v>
      </c>
      <c r="B1586" s="4">
        <v>2</v>
      </c>
    </row>
    <row r="1587" spans="1:2" x14ac:dyDescent="0.55000000000000004">
      <c r="A1587" s="3" t="s">
        <v>2819</v>
      </c>
      <c r="B1587" s="4">
        <v>2</v>
      </c>
    </row>
    <row r="1588" spans="1:2" x14ac:dyDescent="0.55000000000000004">
      <c r="A1588" s="3" t="s">
        <v>12585</v>
      </c>
      <c r="B1588" s="4">
        <v>2</v>
      </c>
    </row>
    <row r="1589" spans="1:2" x14ac:dyDescent="0.55000000000000004">
      <c r="A1589" s="3" t="s">
        <v>3355</v>
      </c>
      <c r="B1589" s="4">
        <v>2</v>
      </c>
    </row>
    <row r="1590" spans="1:2" x14ac:dyDescent="0.55000000000000004">
      <c r="A1590" s="3" t="s">
        <v>7579</v>
      </c>
      <c r="B1590" s="4">
        <v>2</v>
      </c>
    </row>
    <row r="1591" spans="1:2" x14ac:dyDescent="0.55000000000000004">
      <c r="A1591" s="3" t="s">
        <v>9272</v>
      </c>
      <c r="B1591" s="4">
        <v>2</v>
      </c>
    </row>
    <row r="1592" spans="1:2" x14ac:dyDescent="0.55000000000000004">
      <c r="A1592" s="3" t="s">
        <v>4994</v>
      </c>
      <c r="B1592" s="4">
        <v>2</v>
      </c>
    </row>
    <row r="1593" spans="1:2" x14ac:dyDescent="0.55000000000000004">
      <c r="A1593" s="3" t="s">
        <v>3399</v>
      </c>
      <c r="B1593" s="4">
        <v>2</v>
      </c>
    </row>
    <row r="1594" spans="1:2" x14ac:dyDescent="0.55000000000000004">
      <c r="A1594" s="3" t="s">
        <v>7598</v>
      </c>
      <c r="B1594" s="4">
        <v>2</v>
      </c>
    </row>
    <row r="1595" spans="1:2" x14ac:dyDescent="0.55000000000000004">
      <c r="A1595" s="3" t="s">
        <v>1255</v>
      </c>
      <c r="B1595" s="4">
        <v>2</v>
      </c>
    </row>
    <row r="1596" spans="1:2" x14ac:dyDescent="0.55000000000000004">
      <c r="A1596" s="3" t="s">
        <v>3358</v>
      </c>
      <c r="B1596" s="4">
        <v>2</v>
      </c>
    </row>
    <row r="1597" spans="1:2" x14ac:dyDescent="0.55000000000000004">
      <c r="A1597" s="3" t="s">
        <v>4746</v>
      </c>
      <c r="B1597" s="4">
        <v>2</v>
      </c>
    </row>
    <row r="1598" spans="1:2" x14ac:dyDescent="0.55000000000000004">
      <c r="A1598" s="3" t="s">
        <v>1894</v>
      </c>
      <c r="B1598" s="4">
        <v>2</v>
      </c>
    </row>
    <row r="1599" spans="1:2" x14ac:dyDescent="0.55000000000000004">
      <c r="A1599" s="3" t="s">
        <v>1684</v>
      </c>
      <c r="B1599" s="4">
        <v>2</v>
      </c>
    </row>
    <row r="1600" spans="1:2" x14ac:dyDescent="0.55000000000000004">
      <c r="A1600" s="3" t="s">
        <v>1256</v>
      </c>
      <c r="B1600" s="4">
        <v>2</v>
      </c>
    </row>
    <row r="1601" spans="1:2" x14ac:dyDescent="0.55000000000000004">
      <c r="A1601" s="3" t="s">
        <v>11023</v>
      </c>
      <c r="B1601" s="4">
        <v>2</v>
      </c>
    </row>
    <row r="1602" spans="1:2" x14ac:dyDescent="0.55000000000000004">
      <c r="A1602" s="3" t="s">
        <v>7743</v>
      </c>
      <c r="B1602" s="4">
        <v>2</v>
      </c>
    </row>
    <row r="1603" spans="1:2" x14ac:dyDescent="0.55000000000000004">
      <c r="A1603" s="3" t="s">
        <v>6623</v>
      </c>
      <c r="B1603" s="4">
        <v>2</v>
      </c>
    </row>
    <row r="1604" spans="1:2" x14ac:dyDescent="0.55000000000000004">
      <c r="A1604" s="3" t="s">
        <v>10342</v>
      </c>
      <c r="B1604" s="4">
        <v>2</v>
      </c>
    </row>
    <row r="1605" spans="1:2" x14ac:dyDescent="0.55000000000000004">
      <c r="A1605" s="3" t="s">
        <v>3835</v>
      </c>
      <c r="B1605" s="4">
        <v>2</v>
      </c>
    </row>
    <row r="1606" spans="1:2" x14ac:dyDescent="0.55000000000000004">
      <c r="A1606" s="3" t="s">
        <v>1253</v>
      </c>
      <c r="B1606" s="4">
        <v>2</v>
      </c>
    </row>
    <row r="1607" spans="1:2" x14ac:dyDescent="0.55000000000000004">
      <c r="A1607" s="3" t="s">
        <v>10523</v>
      </c>
      <c r="B1607" s="4">
        <v>2</v>
      </c>
    </row>
    <row r="1608" spans="1:2" x14ac:dyDescent="0.55000000000000004">
      <c r="A1608" s="3" t="s">
        <v>5539</v>
      </c>
      <c r="B1608" s="4">
        <v>2</v>
      </c>
    </row>
    <row r="1609" spans="1:2" x14ac:dyDescent="0.55000000000000004">
      <c r="A1609" s="3" t="s">
        <v>10935</v>
      </c>
      <c r="B1609" s="4">
        <v>2</v>
      </c>
    </row>
    <row r="1610" spans="1:2" x14ac:dyDescent="0.55000000000000004">
      <c r="A1610" s="3" t="s">
        <v>5929</v>
      </c>
      <c r="B1610" s="4">
        <v>2</v>
      </c>
    </row>
    <row r="1611" spans="1:2" x14ac:dyDescent="0.55000000000000004">
      <c r="A1611" s="3" t="s">
        <v>5054</v>
      </c>
      <c r="B1611" s="4">
        <v>2</v>
      </c>
    </row>
    <row r="1612" spans="1:2" x14ac:dyDescent="0.55000000000000004">
      <c r="A1612" s="3" t="s">
        <v>3061</v>
      </c>
      <c r="B1612" s="4">
        <v>2</v>
      </c>
    </row>
    <row r="1613" spans="1:2" x14ac:dyDescent="0.55000000000000004">
      <c r="A1613" s="3" t="s">
        <v>209</v>
      </c>
      <c r="B1613" s="4">
        <v>2</v>
      </c>
    </row>
    <row r="1614" spans="1:2" x14ac:dyDescent="0.55000000000000004">
      <c r="A1614" s="3" t="s">
        <v>3535</v>
      </c>
      <c r="B1614" s="4">
        <v>2</v>
      </c>
    </row>
    <row r="1615" spans="1:2" x14ac:dyDescent="0.55000000000000004">
      <c r="A1615" s="3" t="s">
        <v>2940</v>
      </c>
      <c r="B1615" s="4">
        <v>2</v>
      </c>
    </row>
    <row r="1616" spans="1:2" x14ac:dyDescent="0.55000000000000004">
      <c r="A1616" s="3" t="s">
        <v>2815</v>
      </c>
      <c r="B1616" s="4">
        <v>2</v>
      </c>
    </row>
    <row r="1617" spans="1:2" x14ac:dyDescent="0.55000000000000004">
      <c r="A1617" s="3" t="s">
        <v>3746</v>
      </c>
      <c r="B1617" s="4">
        <v>2</v>
      </c>
    </row>
    <row r="1618" spans="1:2" x14ac:dyDescent="0.55000000000000004">
      <c r="A1618" s="3" t="s">
        <v>2816</v>
      </c>
      <c r="B1618" s="4">
        <v>2</v>
      </c>
    </row>
    <row r="1619" spans="1:2" x14ac:dyDescent="0.55000000000000004">
      <c r="A1619" s="3" t="s">
        <v>356</v>
      </c>
      <c r="B1619" s="4">
        <v>2</v>
      </c>
    </row>
    <row r="1620" spans="1:2" x14ac:dyDescent="0.55000000000000004">
      <c r="A1620" s="3" t="s">
        <v>1160</v>
      </c>
      <c r="B1620" s="4">
        <v>2</v>
      </c>
    </row>
    <row r="1621" spans="1:2" x14ac:dyDescent="0.55000000000000004">
      <c r="A1621" s="3" t="s">
        <v>7744</v>
      </c>
      <c r="B1621" s="4">
        <v>2</v>
      </c>
    </row>
    <row r="1622" spans="1:2" x14ac:dyDescent="0.55000000000000004">
      <c r="A1622" s="3" t="s">
        <v>2618</v>
      </c>
      <c r="B1622" s="4">
        <v>2</v>
      </c>
    </row>
    <row r="1623" spans="1:2" x14ac:dyDescent="0.55000000000000004">
      <c r="A1623" s="3" t="s">
        <v>7957</v>
      </c>
      <c r="B1623" s="4">
        <v>2</v>
      </c>
    </row>
    <row r="1624" spans="1:2" x14ac:dyDescent="0.55000000000000004">
      <c r="A1624" s="3" t="s">
        <v>3608</v>
      </c>
      <c r="B1624" s="4">
        <v>2</v>
      </c>
    </row>
    <row r="1625" spans="1:2" x14ac:dyDescent="0.55000000000000004">
      <c r="A1625" s="3" t="s">
        <v>7126</v>
      </c>
      <c r="B1625" s="4">
        <v>2</v>
      </c>
    </row>
    <row r="1626" spans="1:2" x14ac:dyDescent="0.55000000000000004">
      <c r="A1626" s="3" t="s">
        <v>7956</v>
      </c>
      <c r="B1626" s="4">
        <v>2</v>
      </c>
    </row>
    <row r="1627" spans="1:2" x14ac:dyDescent="0.55000000000000004">
      <c r="A1627" s="3" t="s">
        <v>9610</v>
      </c>
      <c r="B1627" s="4">
        <v>2</v>
      </c>
    </row>
    <row r="1628" spans="1:2" x14ac:dyDescent="0.55000000000000004">
      <c r="A1628" s="3" t="s">
        <v>3359</v>
      </c>
      <c r="B1628" s="4">
        <v>2</v>
      </c>
    </row>
    <row r="1629" spans="1:2" x14ac:dyDescent="0.55000000000000004">
      <c r="A1629" s="3" t="s">
        <v>11355</v>
      </c>
      <c r="B1629" s="4">
        <v>2</v>
      </c>
    </row>
    <row r="1630" spans="1:2" x14ac:dyDescent="0.55000000000000004">
      <c r="A1630" s="3" t="s">
        <v>5824</v>
      </c>
      <c r="B1630" s="4">
        <v>2</v>
      </c>
    </row>
    <row r="1631" spans="1:2" x14ac:dyDescent="0.55000000000000004">
      <c r="A1631" s="3" t="s">
        <v>1682</v>
      </c>
      <c r="B1631" s="4">
        <v>2</v>
      </c>
    </row>
    <row r="1632" spans="1:2" x14ac:dyDescent="0.55000000000000004">
      <c r="A1632" s="3" t="s">
        <v>8214</v>
      </c>
      <c r="B1632" s="4">
        <v>2</v>
      </c>
    </row>
    <row r="1633" spans="1:2" x14ac:dyDescent="0.55000000000000004">
      <c r="A1633" s="3" t="s">
        <v>1992</v>
      </c>
      <c r="B1633" s="4">
        <v>2</v>
      </c>
    </row>
    <row r="1634" spans="1:2" x14ac:dyDescent="0.55000000000000004">
      <c r="A1634" s="3" t="s">
        <v>4011</v>
      </c>
      <c r="B1634" s="4">
        <v>2</v>
      </c>
    </row>
    <row r="1635" spans="1:2" x14ac:dyDescent="0.55000000000000004">
      <c r="A1635" s="3" t="s">
        <v>4296</v>
      </c>
      <c r="B1635" s="4">
        <v>2</v>
      </c>
    </row>
    <row r="1636" spans="1:2" x14ac:dyDescent="0.55000000000000004">
      <c r="A1636" s="3" t="s">
        <v>2540</v>
      </c>
      <c r="B1636" s="4">
        <v>2</v>
      </c>
    </row>
    <row r="1637" spans="1:2" x14ac:dyDescent="0.55000000000000004">
      <c r="A1637" s="3" t="s">
        <v>11361</v>
      </c>
      <c r="B1637" s="4">
        <v>2</v>
      </c>
    </row>
    <row r="1638" spans="1:2" x14ac:dyDescent="0.55000000000000004">
      <c r="A1638" s="3" t="s">
        <v>1517</v>
      </c>
      <c r="B1638" s="4">
        <v>2</v>
      </c>
    </row>
    <row r="1639" spans="1:2" x14ac:dyDescent="0.55000000000000004">
      <c r="A1639" s="3" t="s">
        <v>3357</v>
      </c>
      <c r="B1639" s="4">
        <v>2</v>
      </c>
    </row>
    <row r="1640" spans="1:2" x14ac:dyDescent="0.55000000000000004">
      <c r="A1640" s="3" t="s">
        <v>1048</v>
      </c>
      <c r="B1640" s="4">
        <v>2</v>
      </c>
    </row>
    <row r="1641" spans="1:2" x14ac:dyDescent="0.55000000000000004">
      <c r="A1641" s="3" t="s">
        <v>6521</v>
      </c>
      <c r="B1641" s="4">
        <v>2</v>
      </c>
    </row>
    <row r="1642" spans="1:2" x14ac:dyDescent="0.55000000000000004">
      <c r="A1642" s="3" t="s">
        <v>397</v>
      </c>
      <c r="B1642" s="4">
        <v>2</v>
      </c>
    </row>
    <row r="1643" spans="1:2" x14ac:dyDescent="0.55000000000000004">
      <c r="A1643" s="3" t="s">
        <v>3059</v>
      </c>
      <c r="B1643" s="4">
        <v>2</v>
      </c>
    </row>
    <row r="1644" spans="1:2" x14ac:dyDescent="0.55000000000000004">
      <c r="A1644" s="3" t="s">
        <v>967</v>
      </c>
      <c r="B1644" s="4">
        <v>2</v>
      </c>
    </row>
    <row r="1645" spans="1:2" x14ac:dyDescent="0.55000000000000004">
      <c r="A1645" s="3" t="s">
        <v>3367</v>
      </c>
      <c r="B1645" s="4">
        <v>2</v>
      </c>
    </row>
    <row r="1646" spans="1:2" x14ac:dyDescent="0.55000000000000004">
      <c r="A1646" s="3" t="s">
        <v>968</v>
      </c>
      <c r="B1646" s="4">
        <v>2</v>
      </c>
    </row>
    <row r="1647" spans="1:2" x14ac:dyDescent="0.55000000000000004">
      <c r="A1647" s="3" t="s">
        <v>4844</v>
      </c>
      <c r="B1647" s="4">
        <v>2</v>
      </c>
    </row>
    <row r="1648" spans="1:2" x14ac:dyDescent="0.55000000000000004">
      <c r="A1648" s="3" t="s">
        <v>8343</v>
      </c>
      <c r="B1648" s="4">
        <v>2</v>
      </c>
    </row>
    <row r="1649" spans="1:2" x14ac:dyDescent="0.55000000000000004">
      <c r="A1649" s="3" t="s">
        <v>2716</v>
      </c>
      <c r="B1649" s="4">
        <v>2</v>
      </c>
    </row>
    <row r="1650" spans="1:2" x14ac:dyDescent="0.55000000000000004">
      <c r="A1650" s="3" t="s">
        <v>3438</v>
      </c>
      <c r="B1650" s="4">
        <v>2</v>
      </c>
    </row>
    <row r="1651" spans="1:2" x14ac:dyDescent="0.55000000000000004">
      <c r="A1651" s="3" t="s">
        <v>10512</v>
      </c>
      <c r="B1651" s="4">
        <v>2</v>
      </c>
    </row>
    <row r="1652" spans="1:2" x14ac:dyDescent="0.55000000000000004">
      <c r="A1652" s="3" t="s">
        <v>1260</v>
      </c>
      <c r="B1652" s="4">
        <v>2</v>
      </c>
    </row>
    <row r="1653" spans="1:2" x14ac:dyDescent="0.55000000000000004">
      <c r="A1653" s="3" t="s">
        <v>357</v>
      </c>
      <c r="B1653" s="4">
        <v>2</v>
      </c>
    </row>
    <row r="1654" spans="1:2" x14ac:dyDescent="0.55000000000000004">
      <c r="A1654" s="3" t="s">
        <v>105</v>
      </c>
      <c r="B1654" s="4">
        <v>2</v>
      </c>
    </row>
    <row r="1655" spans="1:2" x14ac:dyDescent="0.55000000000000004">
      <c r="A1655" s="3" t="s">
        <v>2753</v>
      </c>
      <c r="B1655" s="4">
        <v>2</v>
      </c>
    </row>
    <row r="1656" spans="1:2" x14ac:dyDescent="0.55000000000000004">
      <c r="A1656" s="3" t="s">
        <v>9095</v>
      </c>
      <c r="B1656" s="4">
        <v>2</v>
      </c>
    </row>
    <row r="1657" spans="1:2" x14ac:dyDescent="0.55000000000000004">
      <c r="A1657" s="3" t="s">
        <v>576</v>
      </c>
      <c r="B1657" s="4">
        <v>2</v>
      </c>
    </row>
    <row r="1658" spans="1:2" x14ac:dyDescent="0.55000000000000004">
      <c r="A1658" s="3" t="s">
        <v>7783</v>
      </c>
      <c r="B1658" s="4">
        <v>2</v>
      </c>
    </row>
    <row r="1659" spans="1:2" x14ac:dyDescent="0.55000000000000004">
      <c r="A1659" s="3" t="s">
        <v>5397</v>
      </c>
      <c r="B1659" s="4">
        <v>2</v>
      </c>
    </row>
    <row r="1660" spans="1:2" x14ac:dyDescent="0.55000000000000004">
      <c r="A1660" s="3" t="s">
        <v>9566</v>
      </c>
      <c r="B1660" s="4">
        <v>2</v>
      </c>
    </row>
    <row r="1661" spans="1:2" x14ac:dyDescent="0.55000000000000004">
      <c r="A1661" s="3" t="s">
        <v>7951</v>
      </c>
      <c r="B1661" s="4">
        <v>2</v>
      </c>
    </row>
    <row r="1662" spans="1:2" x14ac:dyDescent="0.55000000000000004">
      <c r="A1662" s="3" t="s">
        <v>5143</v>
      </c>
      <c r="B1662" s="4">
        <v>2</v>
      </c>
    </row>
    <row r="1663" spans="1:2" x14ac:dyDescent="0.55000000000000004">
      <c r="A1663" s="3" t="s">
        <v>10486</v>
      </c>
      <c r="B1663" s="4">
        <v>2</v>
      </c>
    </row>
    <row r="1664" spans="1:2" x14ac:dyDescent="0.55000000000000004">
      <c r="A1664" s="3" t="s">
        <v>3397</v>
      </c>
      <c r="B1664" s="4">
        <v>2</v>
      </c>
    </row>
    <row r="1665" spans="1:2" x14ac:dyDescent="0.55000000000000004">
      <c r="A1665" s="3" t="s">
        <v>1301</v>
      </c>
      <c r="B1665" s="4">
        <v>2</v>
      </c>
    </row>
    <row r="1666" spans="1:2" x14ac:dyDescent="0.55000000000000004">
      <c r="A1666" s="3" t="s">
        <v>2938</v>
      </c>
      <c r="B1666" s="4">
        <v>2</v>
      </c>
    </row>
    <row r="1667" spans="1:2" x14ac:dyDescent="0.55000000000000004">
      <c r="A1667" s="3" t="s">
        <v>9824</v>
      </c>
      <c r="B1667" s="4">
        <v>2</v>
      </c>
    </row>
    <row r="1668" spans="1:2" x14ac:dyDescent="0.55000000000000004">
      <c r="A1668" s="3" t="s">
        <v>6674</v>
      </c>
      <c r="B1668" s="4">
        <v>2</v>
      </c>
    </row>
    <row r="1669" spans="1:2" x14ac:dyDescent="0.55000000000000004">
      <c r="A1669" s="3" t="s">
        <v>8115</v>
      </c>
      <c r="B1669" s="4">
        <v>2</v>
      </c>
    </row>
    <row r="1670" spans="1:2" x14ac:dyDescent="0.55000000000000004">
      <c r="A1670" s="3" t="s">
        <v>4203</v>
      </c>
      <c r="B1670" s="4">
        <v>2</v>
      </c>
    </row>
    <row r="1671" spans="1:2" x14ac:dyDescent="0.55000000000000004">
      <c r="A1671" s="3" t="s">
        <v>2245</v>
      </c>
      <c r="B1671" s="4">
        <v>2</v>
      </c>
    </row>
    <row r="1672" spans="1:2" x14ac:dyDescent="0.55000000000000004">
      <c r="A1672" s="3" t="s">
        <v>1075</v>
      </c>
      <c r="B1672" s="4">
        <v>2</v>
      </c>
    </row>
    <row r="1673" spans="1:2" x14ac:dyDescent="0.55000000000000004">
      <c r="A1673" s="3" t="s">
        <v>3368</v>
      </c>
      <c r="B1673" s="4">
        <v>2</v>
      </c>
    </row>
    <row r="1674" spans="1:2" x14ac:dyDescent="0.55000000000000004">
      <c r="A1674" s="3" t="s">
        <v>2901</v>
      </c>
      <c r="B1674" s="4">
        <v>2</v>
      </c>
    </row>
    <row r="1675" spans="1:2" x14ac:dyDescent="0.55000000000000004">
      <c r="A1675" s="3" t="s">
        <v>9720</v>
      </c>
      <c r="B1675" s="4">
        <v>2</v>
      </c>
    </row>
    <row r="1676" spans="1:2" x14ac:dyDescent="0.55000000000000004">
      <c r="A1676" s="3" t="s">
        <v>3360</v>
      </c>
      <c r="B1676" s="4">
        <v>2</v>
      </c>
    </row>
    <row r="1677" spans="1:2" x14ac:dyDescent="0.55000000000000004">
      <c r="A1677" s="3" t="s">
        <v>8599</v>
      </c>
      <c r="B1677" s="4">
        <v>2</v>
      </c>
    </row>
    <row r="1678" spans="1:2" x14ac:dyDescent="0.55000000000000004">
      <c r="A1678" s="3" t="s">
        <v>8174</v>
      </c>
      <c r="B1678" s="4">
        <v>2</v>
      </c>
    </row>
    <row r="1679" spans="1:2" x14ac:dyDescent="0.55000000000000004">
      <c r="A1679" s="3" t="s">
        <v>8344</v>
      </c>
      <c r="B1679" s="4">
        <v>2</v>
      </c>
    </row>
    <row r="1680" spans="1:2" x14ac:dyDescent="0.55000000000000004">
      <c r="A1680" s="3" t="s">
        <v>11859</v>
      </c>
      <c r="B1680" s="4">
        <v>2</v>
      </c>
    </row>
    <row r="1681" spans="1:2" x14ac:dyDescent="0.55000000000000004">
      <c r="A1681" s="3" t="s">
        <v>111</v>
      </c>
      <c r="B1681" s="4">
        <v>2</v>
      </c>
    </row>
    <row r="1682" spans="1:2" x14ac:dyDescent="0.55000000000000004">
      <c r="A1682" s="3" t="s">
        <v>10332</v>
      </c>
      <c r="B1682" s="4">
        <v>2</v>
      </c>
    </row>
    <row r="1683" spans="1:2" x14ac:dyDescent="0.55000000000000004">
      <c r="A1683" s="3" t="s">
        <v>2624</v>
      </c>
      <c r="B1683" s="4">
        <v>2</v>
      </c>
    </row>
    <row r="1684" spans="1:2" x14ac:dyDescent="0.55000000000000004">
      <c r="A1684" s="3" t="s">
        <v>2933</v>
      </c>
      <c r="B1684" s="4">
        <v>2</v>
      </c>
    </row>
    <row r="1685" spans="1:2" x14ac:dyDescent="0.55000000000000004">
      <c r="A1685" s="3" t="s">
        <v>8802</v>
      </c>
      <c r="B1685" s="4">
        <v>2</v>
      </c>
    </row>
    <row r="1686" spans="1:2" x14ac:dyDescent="0.55000000000000004">
      <c r="A1686" s="3" t="s">
        <v>7663</v>
      </c>
      <c r="B1686" s="4">
        <v>2</v>
      </c>
    </row>
    <row r="1687" spans="1:2" x14ac:dyDescent="0.55000000000000004">
      <c r="A1687" s="3" t="s">
        <v>6654</v>
      </c>
      <c r="B1687" s="4">
        <v>2</v>
      </c>
    </row>
    <row r="1688" spans="1:2" x14ac:dyDescent="0.55000000000000004">
      <c r="A1688" s="3" t="s">
        <v>7688</v>
      </c>
      <c r="B1688" s="4">
        <v>2</v>
      </c>
    </row>
    <row r="1689" spans="1:2" x14ac:dyDescent="0.55000000000000004">
      <c r="A1689" s="3" t="s">
        <v>8998</v>
      </c>
      <c r="B1689" s="4">
        <v>2</v>
      </c>
    </row>
    <row r="1690" spans="1:2" x14ac:dyDescent="0.55000000000000004">
      <c r="A1690" s="3" t="s">
        <v>1243</v>
      </c>
      <c r="B1690" s="4">
        <v>2</v>
      </c>
    </row>
    <row r="1691" spans="1:2" x14ac:dyDescent="0.55000000000000004">
      <c r="A1691" s="3" t="s">
        <v>7471</v>
      </c>
      <c r="B1691" s="4">
        <v>2</v>
      </c>
    </row>
    <row r="1692" spans="1:2" x14ac:dyDescent="0.55000000000000004">
      <c r="A1692" s="3" t="s">
        <v>6804</v>
      </c>
      <c r="B1692" s="4">
        <v>2</v>
      </c>
    </row>
    <row r="1693" spans="1:2" x14ac:dyDescent="0.55000000000000004">
      <c r="A1693" s="3" t="s">
        <v>4181</v>
      </c>
      <c r="B1693" s="4">
        <v>2</v>
      </c>
    </row>
    <row r="1694" spans="1:2" x14ac:dyDescent="0.55000000000000004">
      <c r="A1694" s="3" t="s">
        <v>12316</v>
      </c>
      <c r="B1694" s="4">
        <v>2</v>
      </c>
    </row>
    <row r="1695" spans="1:2" x14ac:dyDescent="0.55000000000000004">
      <c r="A1695" s="3" t="s">
        <v>7833</v>
      </c>
      <c r="B1695" s="4">
        <v>2</v>
      </c>
    </row>
    <row r="1696" spans="1:2" x14ac:dyDescent="0.55000000000000004">
      <c r="A1696" s="3" t="s">
        <v>3830</v>
      </c>
      <c r="B1696" s="4">
        <v>2</v>
      </c>
    </row>
    <row r="1697" spans="1:2" x14ac:dyDescent="0.55000000000000004">
      <c r="A1697" s="3" t="s">
        <v>6005</v>
      </c>
      <c r="B1697" s="4">
        <v>2</v>
      </c>
    </row>
    <row r="1698" spans="1:2" x14ac:dyDescent="0.55000000000000004">
      <c r="A1698" s="3" t="s">
        <v>220</v>
      </c>
      <c r="B1698" s="4">
        <v>2</v>
      </c>
    </row>
    <row r="1699" spans="1:2" x14ac:dyDescent="0.55000000000000004">
      <c r="A1699" s="3" t="s">
        <v>2060</v>
      </c>
      <c r="B1699" s="4">
        <v>2</v>
      </c>
    </row>
    <row r="1700" spans="1:2" x14ac:dyDescent="0.55000000000000004">
      <c r="A1700" s="3" t="s">
        <v>5095</v>
      </c>
      <c r="B1700" s="4">
        <v>2</v>
      </c>
    </row>
    <row r="1701" spans="1:2" x14ac:dyDescent="0.55000000000000004">
      <c r="A1701" s="3" t="s">
        <v>11908</v>
      </c>
      <c r="B1701" s="4">
        <v>2</v>
      </c>
    </row>
    <row r="1702" spans="1:2" x14ac:dyDescent="0.55000000000000004">
      <c r="A1702" s="3" t="s">
        <v>1246</v>
      </c>
      <c r="B1702" s="4">
        <v>2</v>
      </c>
    </row>
    <row r="1703" spans="1:2" x14ac:dyDescent="0.55000000000000004">
      <c r="A1703" s="3" t="s">
        <v>5198</v>
      </c>
      <c r="B1703" s="4">
        <v>2</v>
      </c>
    </row>
    <row r="1704" spans="1:2" x14ac:dyDescent="0.55000000000000004">
      <c r="A1704" s="3" t="s">
        <v>6989</v>
      </c>
      <c r="B1704" s="4">
        <v>2</v>
      </c>
    </row>
    <row r="1705" spans="1:2" x14ac:dyDescent="0.55000000000000004">
      <c r="A1705" s="3" t="s">
        <v>6553</v>
      </c>
      <c r="B1705" s="4">
        <v>2</v>
      </c>
    </row>
    <row r="1706" spans="1:2" x14ac:dyDescent="0.55000000000000004">
      <c r="A1706" s="3" t="s">
        <v>604</v>
      </c>
      <c r="B1706" s="4">
        <v>2</v>
      </c>
    </row>
    <row r="1707" spans="1:2" x14ac:dyDescent="0.55000000000000004">
      <c r="A1707" s="3" t="s">
        <v>3352</v>
      </c>
      <c r="B1707" s="4">
        <v>2</v>
      </c>
    </row>
    <row r="1708" spans="1:2" x14ac:dyDescent="0.55000000000000004">
      <c r="A1708" s="3" t="s">
        <v>3470</v>
      </c>
      <c r="B1708" s="4">
        <v>2</v>
      </c>
    </row>
    <row r="1709" spans="1:2" x14ac:dyDescent="0.55000000000000004">
      <c r="A1709" s="3" t="s">
        <v>4729</v>
      </c>
      <c r="B1709" s="4">
        <v>2</v>
      </c>
    </row>
    <row r="1710" spans="1:2" x14ac:dyDescent="0.55000000000000004">
      <c r="A1710" s="3" t="s">
        <v>7349</v>
      </c>
      <c r="B1710" s="4">
        <v>2</v>
      </c>
    </row>
    <row r="1711" spans="1:2" x14ac:dyDescent="0.55000000000000004">
      <c r="A1711" s="3" t="s">
        <v>5199</v>
      </c>
      <c r="B1711" s="4">
        <v>2</v>
      </c>
    </row>
    <row r="1712" spans="1:2" x14ac:dyDescent="0.55000000000000004">
      <c r="A1712" s="3" t="s">
        <v>4183</v>
      </c>
      <c r="B1712" s="4">
        <v>2</v>
      </c>
    </row>
    <row r="1713" spans="1:2" x14ac:dyDescent="0.55000000000000004">
      <c r="A1713" s="3" t="s">
        <v>8831</v>
      </c>
      <c r="B1713" s="4">
        <v>2</v>
      </c>
    </row>
    <row r="1714" spans="1:2" x14ac:dyDescent="0.55000000000000004">
      <c r="A1714" s="3" t="s">
        <v>7690</v>
      </c>
      <c r="B1714" s="4">
        <v>2</v>
      </c>
    </row>
    <row r="1715" spans="1:2" x14ac:dyDescent="0.55000000000000004">
      <c r="A1715" s="3" t="s">
        <v>3469</v>
      </c>
      <c r="B1715" s="4">
        <v>2</v>
      </c>
    </row>
    <row r="1716" spans="1:2" x14ac:dyDescent="0.55000000000000004">
      <c r="A1716" s="3" t="s">
        <v>1891</v>
      </c>
      <c r="B1716" s="4">
        <v>2</v>
      </c>
    </row>
    <row r="1717" spans="1:2" x14ac:dyDescent="0.55000000000000004">
      <c r="A1717" s="3" t="s">
        <v>4249</v>
      </c>
      <c r="B1717" s="4">
        <v>2</v>
      </c>
    </row>
    <row r="1718" spans="1:2" x14ac:dyDescent="0.55000000000000004">
      <c r="A1718" s="3" t="s">
        <v>3351</v>
      </c>
      <c r="B1718" s="4">
        <v>2</v>
      </c>
    </row>
    <row r="1719" spans="1:2" x14ac:dyDescent="0.55000000000000004">
      <c r="A1719" s="3" t="s">
        <v>1299</v>
      </c>
      <c r="B1719" s="4">
        <v>2</v>
      </c>
    </row>
    <row r="1720" spans="1:2" x14ac:dyDescent="0.55000000000000004">
      <c r="A1720" s="3" t="s">
        <v>4687</v>
      </c>
      <c r="B1720" s="4">
        <v>2</v>
      </c>
    </row>
    <row r="1721" spans="1:2" x14ac:dyDescent="0.55000000000000004">
      <c r="A1721" s="3" t="s">
        <v>10263</v>
      </c>
      <c r="B1721" s="4">
        <v>2</v>
      </c>
    </row>
    <row r="1722" spans="1:2" x14ac:dyDescent="0.55000000000000004">
      <c r="A1722" s="3" t="s">
        <v>1404</v>
      </c>
      <c r="B1722" s="4">
        <v>2</v>
      </c>
    </row>
    <row r="1723" spans="1:2" x14ac:dyDescent="0.55000000000000004">
      <c r="A1723" s="3" t="s">
        <v>9263</v>
      </c>
      <c r="B1723" s="4">
        <v>2</v>
      </c>
    </row>
    <row r="1724" spans="1:2" x14ac:dyDescent="0.55000000000000004">
      <c r="A1724" s="3" t="s">
        <v>3164</v>
      </c>
      <c r="B1724" s="4">
        <v>2</v>
      </c>
    </row>
    <row r="1725" spans="1:2" x14ac:dyDescent="0.55000000000000004">
      <c r="A1725" s="3" t="s">
        <v>1341</v>
      </c>
      <c r="B1725" s="4">
        <v>2</v>
      </c>
    </row>
    <row r="1726" spans="1:2" x14ac:dyDescent="0.55000000000000004">
      <c r="A1726" s="3" t="s">
        <v>751</v>
      </c>
      <c r="B1726" s="4">
        <v>2</v>
      </c>
    </row>
    <row r="1727" spans="1:2" x14ac:dyDescent="0.55000000000000004">
      <c r="A1727" s="3" t="s">
        <v>1342</v>
      </c>
      <c r="B1727" s="4">
        <v>2</v>
      </c>
    </row>
    <row r="1728" spans="1:2" x14ac:dyDescent="0.55000000000000004">
      <c r="A1728" s="3" t="s">
        <v>2985</v>
      </c>
      <c r="B1728" s="4">
        <v>2</v>
      </c>
    </row>
    <row r="1729" spans="1:2" x14ac:dyDescent="0.55000000000000004">
      <c r="A1729" s="3" t="s">
        <v>8077</v>
      </c>
      <c r="B1729" s="4">
        <v>2</v>
      </c>
    </row>
    <row r="1730" spans="1:2" x14ac:dyDescent="0.55000000000000004">
      <c r="A1730" s="3" t="s">
        <v>9265</v>
      </c>
      <c r="B1730" s="4">
        <v>2</v>
      </c>
    </row>
    <row r="1731" spans="1:2" x14ac:dyDescent="0.55000000000000004">
      <c r="A1731" s="3" t="s">
        <v>5700</v>
      </c>
      <c r="B1731" s="4">
        <v>2</v>
      </c>
    </row>
    <row r="1732" spans="1:2" x14ac:dyDescent="0.55000000000000004">
      <c r="A1732" s="3" t="s">
        <v>4388</v>
      </c>
      <c r="B1732" s="4">
        <v>2</v>
      </c>
    </row>
    <row r="1733" spans="1:2" x14ac:dyDescent="0.55000000000000004">
      <c r="A1733" s="3" t="s">
        <v>1435</v>
      </c>
      <c r="B1733" s="4">
        <v>2</v>
      </c>
    </row>
    <row r="1734" spans="1:2" x14ac:dyDescent="0.55000000000000004">
      <c r="A1734" s="3" t="s">
        <v>2463</v>
      </c>
      <c r="B1734" s="4">
        <v>2</v>
      </c>
    </row>
    <row r="1735" spans="1:2" x14ac:dyDescent="0.55000000000000004">
      <c r="A1735" s="3" t="s">
        <v>2086</v>
      </c>
      <c r="B1735" s="4">
        <v>2</v>
      </c>
    </row>
    <row r="1736" spans="1:2" x14ac:dyDescent="0.55000000000000004">
      <c r="A1736" s="3" t="s">
        <v>10663</v>
      </c>
      <c r="B1736" s="4">
        <v>2</v>
      </c>
    </row>
    <row r="1737" spans="1:2" x14ac:dyDescent="0.55000000000000004">
      <c r="A1737" s="3" t="s">
        <v>9565</v>
      </c>
      <c r="B1737" s="4">
        <v>2</v>
      </c>
    </row>
    <row r="1738" spans="1:2" x14ac:dyDescent="0.55000000000000004">
      <c r="A1738" s="3" t="s">
        <v>5940</v>
      </c>
      <c r="B1738" s="4">
        <v>2</v>
      </c>
    </row>
    <row r="1739" spans="1:2" x14ac:dyDescent="0.55000000000000004">
      <c r="A1739" s="3" t="s">
        <v>8440</v>
      </c>
      <c r="B1739" s="4">
        <v>2</v>
      </c>
    </row>
    <row r="1740" spans="1:2" x14ac:dyDescent="0.55000000000000004">
      <c r="A1740" s="3" t="s">
        <v>1251</v>
      </c>
      <c r="B1740" s="4">
        <v>2</v>
      </c>
    </row>
    <row r="1741" spans="1:2" x14ac:dyDescent="0.55000000000000004">
      <c r="A1741" s="3" t="s">
        <v>4685</v>
      </c>
      <c r="B1741" s="4">
        <v>2</v>
      </c>
    </row>
    <row r="1742" spans="1:2" x14ac:dyDescent="0.55000000000000004">
      <c r="A1742" s="3" t="s">
        <v>1773</v>
      </c>
      <c r="B1742" s="4">
        <v>2</v>
      </c>
    </row>
    <row r="1743" spans="1:2" x14ac:dyDescent="0.55000000000000004">
      <c r="A1743" s="3" t="s">
        <v>353</v>
      </c>
      <c r="B1743" s="4">
        <v>2</v>
      </c>
    </row>
    <row r="1744" spans="1:2" x14ac:dyDescent="0.55000000000000004">
      <c r="A1744" s="3" t="s">
        <v>3472</v>
      </c>
      <c r="B1744" s="4">
        <v>2</v>
      </c>
    </row>
    <row r="1745" spans="1:2" x14ac:dyDescent="0.55000000000000004">
      <c r="A1745" s="3" t="s">
        <v>10381</v>
      </c>
      <c r="B1745" s="4">
        <v>2</v>
      </c>
    </row>
    <row r="1746" spans="1:2" x14ac:dyDescent="0.55000000000000004">
      <c r="A1746" s="3" t="s">
        <v>2759</v>
      </c>
      <c r="B1746" s="4">
        <v>2</v>
      </c>
    </row>
    <row r="1747" spans="1:2" x14ac:dyDescent="0.55000000000000004">
      <c r="A1747" s="3" t="s">
        <v>11600</v>
      </c>
      <c r="B1747" s="4">
        <v>2</v>
      </c>
    </row>
    <row r="1748" spans="1:2" x14ac:dyDescent="0.55000000000000004">
      <c r="A1748" s="3" t="s">
        <v>4328</v>
      </c>
      <c r="B1748" s="4">
        <v>2</v>
      </c>
    </row>
    <row r="1749" spans="1:2" x14ac:dyDescent="0.55000000000000004">
      <c r="A1749" s="3" t="s">
        <v>6009</v>
      </c>
      <c r="B1749" s="4">
        <v>2</v>
      </c>
    </row>
    <row r="1750" spans="1:2" x14ac:dyDescent="0.55000000000000004">
      <c r="A1750" s="3" t="s">
        <v>2673</v>
      </c>
      <c r="B1750" s="4">
        <v>2</v>
      </c>
    </row>
    <row r="1751" spans="1:2" x14ac:dyDescent="0.55000000000000004">
      <c r="A1751" s="3" t="s">
        <v>714</v>
      </c>
      <c r="B1751" s="4">
        <v>2</v>
      </c>
    </row>
    <row r="1752" spans="1:2" x14ac:dyDescent="0.55000000000000004">
      <c r="A1752" s="3" t="s">
        <v>12317</v>
      </c>
      <c r="B1752" s="4">
        <v>2</v>
      </c>
    </row>
    <row r="1753" spans="1:2" x14ac:dyDescent="0.55000000000000004">
      <c r="A1753" s="3" t="s">
        <v>2166</v>
      </c>
      <c r="B1753" s="4">
        <v>2</v>
      </c>
    </row>
    <row r="1754" spans="1:2" x14ac:dyDescent="0.55000000000000004">
      <c r="A1754" s="3" t="s">
        <v>2314</v>
      </c>
      <c r="B1754" s="4">
        <v>2</v>
      </c>
    </row>
    <row r="1755" spans="1:2" x14ac:dyDescent="0.55000000000000004">
      <c r="A1755" s="3" t="s">
        <v>2461</v>
      </c>
      <c r="B1755" s="4">
        <v>2</v>
      </c>
    </row>
    <row r="1756" spans="1:2" x14ac:dyDescent="0.55000000000000004">
      <c r="A1756" s="3" t="s">
        <v>4426</v>
      </c>
      <c r="B1756" s="4">
        <v>2</v>
      </c>
    </row>
    <row r="1757" spans="1:2" x14ac:dyDescent="0.55000000000000004">
      <c r="A1757" s="3" t="s">
        <v>5380</v>
      </c>
      <c r="B1757" s="4">
        <v>2</v>
      </c>
    </row>
    <row r="1758" spans="1:2" x14ac:dyDescent="0.55000000000000004">
      <c r="A1758" s="3" t="s">
        <v>2239</v>
      </c>
      <c r="B1758" s="4">
        <v>2</v>
      </c>
    </row>
    <row r="1759" spans="1:2" x14ac:dyDescent="0.55000000000000004">
      <c r="A1759" s="3" t="s">
        <v>1514</v>
      </c>
      <c r="B1759" s="4">
        <v>2</v>
      </c>
    </row>
    <row r="1760" spans="1:2" x14ac:dyDescent="0.55000000000000004">
      <c r="A1760" s="3" t="s">
        <v>6673</v>
      </c>
      <c r="B1760" s="4">
        <v>2</v>
      </c>
    </row>
    <row r="1761" spans="1:2" x14ac:dyDescent="0.55000000000000004">
      <c r="A1761" s="3" t="s">
        <v>3296</v>
      </c>
      <c r="B1761" s="4">
        <v>2</v>
      </c>
    </row>
    <row r="1762" spans="1:2" x14ac:dyDescent="0.55000000000000004">
      <c r="A1762" s="3" t="s">
        <v>4686</v>
      </c>
      <c r="B1762" s="4">
        <v>2</v>
      </c>
    </row>
    <row r="1763" spans="1:2" x14ac:dyDescent="0.55000000000000004">
      <c r="A1763" s="3" t="s">
        <v>959</v>
      </c>
      <c r="B1763" s="4">
        <v>2</v>
      </c>
    </row>
    <row r="1764" spans="1:2" x14ac:dyDescent="0.55000000000000004">
      <c r="A1764" s="3" t="s">
        <v>891</v>
      </c>
      <c r="B1764" s="4">
        <v>2</v>
      </c>
    </row>
    <row r="1765" spans="1:2" x14ac:dyDescent="0.55000000000000004">
      <c r="A1765" s="3" t="s">
        <v>2684</v>
      </c>
      <c r="B1765" s="4">
        <v>2</v>
      </c>
    </row>
    <row r="1766" spans="1:2" x14ac:dyDescent="0.55000000000000004">
      <c r="A1766" s="3" t="s">
        <v>10664</v>
      </c>
      <c r="B1766" s="4">
        <v>2</v>
      </c>
    </row>
    <row r="1767" spans="1:2" x14ac:dyDescent="0.55000000000000004">
      <c r="A1767" s="3" t="s">
        <v>10730</v>
      </c>
      <c r="B1767" s="4">
        <v>2</v>
      </c>
    </row>
    <row r="1768" spans="1:2" x14ac:dyDescent="0.55000000000000004">
      <c r="A1768" s="3" t="s">
        <v>4112</v>
      </c>
      <c r="B1768" s="4">
        <v>2</v>
      </c>
    </row>
    <row r="1769" spans="1:2" x14ac:dyDescent="0.55000000000000004">
      <c r="A1769" s="3" t="s">
        <v>8169</v>
      </c>
      <c r="B1769" s="4">
        <v>2</v>
      </c>
    </row>
    <row r="1770" spans="1:2" x14ac:dyDescent="0.55000000000000004">
      <c r="A1770" s="3" t="s">
        <v>6299</v>
      </c>
      <c r="B1770" s="4">
        <v>2</v>
      </c>
    </row>
    <row r="1771" spans="1:2" x14ac:dyDescent="0.55000000000000004">
      <c r="A1771" s="3" t="s">
        <v>3353</v>
      </c>
      <c r="B1771" s="4">
        <v>2</v>
      </c>
    </row>
    <row r="1772" spans="1:2" x14ac:dyDescent="0.55000000000000004">
      <c r="A1772" s="3" t="s">
        <v>6060</v>
      </c>
      <c r="B1772" s="4">
        <v>2</v>
      </c>
    </row>
    <row r="1773" spans="1:2" x14ac:dyDescent="0.55000000000000004">
      <c r="A1773" s="3" t="s">
        <v>1340</v>
      </c>
      <c r="B1773" s="4">
        <v>2</v>
      </c>
    </row>
    <row r="1774" spans="1:2" x14ac:dyDescent="0.55000000000000004">
      <c r="A1774" s="3" t="s">
        <v>6061</v>
      </c>
      <c r="B1774" s="4">
        <v>2</v>
      </c>
    </row>
    <row r="1775" spans="1:2" x14ac:dyDescent="0.55000000000000004">
      <c r="A1775" s="3" t="s">
        <v>2672</v>
      </c>
      <c r="B1775" s="4">
        <v>2</v>
      </c>
    </row>
    <row r="1776" spans="1:2" x14ac:dyDescent="0.55000000000000004">
      <c r="A1776" s="3" t="s">
        <v>2768</v>
      </c>
      <c r="B1776" s="4">
        <v>2</v>
      </c>
    </row>
    <row r="1777" spans="1:2" x14ac:dyDescent="0.55000000000000004">
      <c r="A1777" s="3" t="s">
        <v>7656</v>
      </c>
      <c r="B1777" s="4">
        <v>2</v>
      </c>
    </row>
    <row r="1778" spans="1:2" x14ac:dyDescent="0.55000000000000004">
      <c r="A1778" s="3" t="s">
        <v>1250</v>
      </c>
      <c r="B1778" s="4">
        <v>2</v>
      </c>
    </row>
    <row r="1779" spans="1:2" x14ac:dyDescent="0.55000000000000004">
      <c r="A1779" s="3" t="s">
        <v>1867</v>
      </c>
      <c r="B1779" s="4">
        <v>2</v>
      </c>
    </row>
    <row r="1780" spans="1:2" x14ac:dyDescent="0.55000000000000004">
      <c r="A1780" s="3" t="s">
        <v>4050</v>
      </c>
      <c r="B1780" s="4">
        <v>2</v>
      </c>
    </row>
    <row r="1781" spans="1:2" x14ac:dyDescent="0.55000000000000004">
      <c r="A1781" s="3" t="s">
        <v>272</v>
      </c>
      <c r="B1781" s="4">
        <v>2</v>
      </c>
    </row>
    <row r="1782" spans="1:2" x14ac:dyDescent="0.55000000000000004">
      <c r="A1782" s="3" t="s">
        <v>6621</v>
      </c>
      <c r="B1782" s="4">
        <v>2</v>
      </c>
    </row>
    <row r="1783" spans="1:2" x14ac:dyDescent="0.55000000000000004">
      <c r="A1783" s="3" t="s">
        <v>8564</v>
      </c>
      <c r="B1783" s="4">
        <v>2</v>
      </c>
    </row>
    <row r="1784" spans="1:2" x14ac:dyDescent="0.55000000000000004">
      <c r="A1784" s="3" t="s">
        <v>4418</v>
      </c>
      <c r="B1784" s="4">
        <v>2</v>
      </c>
    </row>
    <row r="1785" spans="1:2" x14ac:dyDescent="0.55000000000000004">
      <c r="A1785" s="3" t="s">
        <v>4182</v>
      </c>
      <c r="B1785" s="4">
        <v>2</v>
      </c>
    </row>
    <row r="1786" spans="1:2" x14ac:dyDescent="0.55000000000000004">
      <c r="A1786" s="3" t="s">
        <v>3320</v>
      </c>
      <c r="B1786" s="4">
        <v>2</v>
      </c>
    </row>
    <row r="1787" spans="1:2" x14ac:dyDescent="0.55000000000000004">
      <c r="A1787" s="3" t="s">
        <v>8210</v>
      </c>
      <c r="B1787" s="4">
        <v>2</v>
      </c>
    </row>
    <row r="1788" spans="1:2" x14ac:dyDescent="0.55000000000000004">
      <c r="A1788" s="3" t="s">
        <v>1681</v>
      </c>
      <c r="B1788" s="4">
        <v>2</v>
      </c>
    </row>
    <row r="1789" spans="1:2" x14ac:dyDescent="0.55000000000000004">
      <c r="A1789" s="3" t="s">
        <v>3569</v>
      </c>
      <c r="B1789" s="4">
        <v>2</v>
      </c>
    </row>
    <row r="1790" spans="1:2" x14ac:dyDescent="0.55000000000000004">
      <c r="A1790" s="3" t="s">
        <v>10662</v>
      </c>
      <c r="B1790" s="4">
        <v>2</v>
      </c>
    </row>
    <row r="1791" spans="1:2" x14ac:dyDescent="0.55000000000000004">
      <c r="A1791" s="3" t="s">
        <v>2080</v>
      </c>
      <c r="B1791" s="4">
        <v>2</v>
      </c>
    </row>
    <row r="1792" spans="1:2" x14ac:dyDescent="0.55000000000000004">
      <c r="A1792" s="3" t="s">
        <v>11970</v>
      </c>
      <c r="B1792" s="4">
        <v>2</v>
      </c>
    </row>
    <row r="1793" spans="1:2" x14ac:dyDescent="0.55000000000000004">
      <c r="A1793" s="3" t="s">
        <v>5003</v>
      </c>
      <c r="B1793" s="4">
        <v>2</v>
      </c>
    </row>
    <row r="1794" spans="1:2" x14ac:dyDescent="0.55000000000000004">
      <c r="A1794" s="3" t="s">
        <v>1662</v>
      </c>
      <c r="B1794" s="4">
        <v>2</v>
      </c>
    </row>
    <row r="1795" spans="1:2" x14ac:dyDescent="0.55000000000000004">
      <c r="A1795" s="3" t="s">
        <v>1474</v>
      </c>
      <c r="B1795" s="4">
        <v>2</v>
      </c>
    </row>
    <row r="1796" spans="1:2" x14ac:dyDescent="0.55000000000000004">
      <c r="A1796" s="3" t="s">
        <v>1590</v>
      </c>
      <c r="B1796" s="4">
        <v>2</v>
      </c>
    </row>
    <row r="1797" spans="1:2" x14ac:dyDescent="0.55000000000000004">
      <c r="A1797" s="3" t="s">
        <v>10910</v>
      </c>
      <c r="B1797" s="4">
        <v>2</v>
      </c>
    </row>
    <row r="1798" spans="1:2" x14ac:dyDescent="0.55000000000000004">
      <c r="A1798" s="3" t="s">
        <v>5634</v>
      </c>
      <c r="B1798" s="4">
        <v>2</v>
      </c>
    </row>
    <row r="1799" spans="1:2" x14ac:dyDescent="0.55000000000000004">
      <c r="A1799" s="3" t="s">
        <v>4386</v>
      </c>
      <c r="B1799" s="4">
        <v>2</v>
      </c>
    </row>
    <row r="1800" spans="1:2" x14ac:dyDescent="0.55000000000000004">
      <c r="A1800" s="3" t="s">
        <v>12125</v>
      </c>
      <c r="B1800" s="4">
        <v>2</v>
      </c>
    </row>
    <row r="1801" spans="1:2" x14ac:dyDescent="0.55000000000000004">
      <c r="A1801" s="3" t="s">
        <v>1660</v>
      </c>
      <c r="B1801" s="4">
        <v>2</v>
      </c>
    </row>
    <row r="1802" spans="1:2" x14ac:dyDescent="0.55000000000000004">
      <c r="A1802" s="3" t="s">
        <v>5045</v>
      </c>
      <c r="B1802" s="4">
        <v>2</v>
      </c>
    </row>
    <row r="1803" spans="1:2" x14ac:dyDescent="0.55000000000000004">
      <c r="A1803" s="3" t="s">
        <v>4387</v>
      </c>
      <c r="B1803" s="4">
        <v>2</v>
      </c>
    </row>
    <row r="1804" spans="1:2" x14ac:dyDescent="0.55000000000000004">
      <c r="A1804" s="3" t="s">
        <v>4738</v>
      </c>
      <c r="B1804" s="4">
        <v>2</v>
      </c>
    </row>
    <row r="1805" spans="1:2" x14ac:dyDescent="0.55000000000000004">
      <c r="A1805" s="3" t="s">
        <v>10499</v>
      </c>
      <c r="B1805" s="4">
        <v>2</v>
      </c>
    </row>
    <row r="1806" spans="1:2" x14ac:dyDescent="0.55000000000000004">
      <c r="A1806" s="3" t="s">
        <v>6008</v>
      </c>
      <c r="B1806" s="4">
        <v>2</v>
      </c>
    </row>
    <row r="1807" spans="1:2" x14ac:dyDescent="0.55000000000000004">
      <c r="A1807" s="3" t="s">
        <v>2082</v>
      </c>
      <c r="B1807" s="4">
        <v>2</v>
      </c>
    </row>
    <row r="1808" spans="1:2" x14ac:dyDescent="0.55000000000000004">
      <c r="A1808" s="3" t="s">
        <v>9563</v>
      </c>
      <c r="B1808" s="4">
        <v>2</v>
      </c>
    </row>
    <row r="1809" spans="1:2" x14ac:dyDescent="0.55000000000000004">
      <c r="A1809" s="3" t="s">
        <v>7761</v>
      </c>
      <c r="B1809" s="4">
        <v>2</v>
      </c>
    </row>
    <row r="1810" spans="1:2" x14ac:dyDescent="0.55000000000000004">
      <c r="A1810" s="3" t="s">
        <v>7781</v>
      </c>
      <c r="B1810" s="4">
        <v>2</v>
      </c>
    </row>
    <row r="1811" spans="1:2" x14ac:dyDescent="0.55000000000000004">
      <c r="A1811" s="3" t="s">
        <v>955</v>
      </c>
      <c r="B1811" s="4">
        <v>2</v>
      </c>
    </row>
    <row r="1812" spans="1:2" x14ac:dyDescent="0.55000000000000004">
      <c r="A1812" s="3" t="s">
        <v>6251</v>
      </c>
      <c r="B1812" s="4">
        <v>2</v>
      </c>
    </row>
    <row r="1813" spans="1:2" x14ac:dyDescent="0.55000000000000004">
      <c r="A1813" s="3" t="s">
        <v>3354</v>
      </c>
      <c r="B1813" s="4">
        <v>2</v>
      </c>
    </row>
    <row r="1814" spans="1:2" x14ac:dyDescent="0.55000000000000004">
      <c r="A1814" s="3" t="s">
        <v>3601</v>
      </c>
      <c r="B1814" s="4">
        <v>2</v>
      </c>
    </row>
    <row r="1815" spans="1:2" x14ac:dyDescent="0.55000000000000004">
      <c r="A1815" s="3" t="s">
        <v>6806</v>
      </c>
      <c r="B1815" s="4">
        <v>2</v>
      </c>
    </row>
    <row r="1816" spans="1:2" x14ac:dyDescent="0.55000000000000004">
      <c r="A1816" s="3" t="s">
        <v>9268</v>
      </c>
      <c r="B1816" s="4">
        <v>2</v>
      </c>
    </row>
    <row r="1817" spans="1:2" x14ac:dyDescent="0.55000000000000004">
      <c r="A1817" s="3" t="s">
        <v>3752</v>
      </c>
      <c r="B1817" s="4">
        <v>2</v>
      </c>
    </row>
    <row r="1818" spans="1:2" x14ac:dyDescent="0.55000000000000004">
      <c r="A1818" s="3" t="s">
        <v>3596</v>
      </c>
      <c r="B1818" s="4">
        <v>2</v>
      </c>
    </row>
    <row r="1819" spans="1:2" x14ac:dyDescent="0.55000000000000004">
      <c r="A1819" s="3" t="s">
        <v>6640</v>
      </c>
      <c r="B1819" s="4">
        <v>2</v>
      </c>
    </row>
    <row r="1820" spans="1:2" x14ac:dyDescent="0.55000000000000004">
      <c r="A1820" s="3" t="s">
        <v>2539</v>
      </c>
      <c r="B1820" s="4">
        <v>2</v>
      </c>
    </row>
    <row r="1821" spans="1:2" x14ac:dyDescent="0.55000000000000004">
      <c r="A1821" s="3" t="s">
        <v>270</v>
      </c>
      <c r="B1821" s="4">
        <v>2</v>
      </c>
    </row>
    <row r="1822" spans="1:2" x14ac:dyDescent="0.55000000000000004">
      <c r="A1822" s="3" t="s">
        <v>4870</v>
      </c>
      <c r="B1822" s="4">
        <v>2</v>
      </c>
    </row>
    <row r="1823" spans="1:2" x14ac:dyDescent="0.55000000000000004">
      <c r="A1823" s="3" t="s">
        <v>2083</v>
      </c>
      <c r="B1823" s="4">
        <v>2</v>
      </c>
    </row>
    <row r="1824" spans="1:2" x14ac:dyDescent="0.55000000000000004">
      <c r="A1824" s="3" t="s">
        <v>8790</v>
      </c>
      <c r="B1824" s="4">
        <v>2</v>
      </c>
    </row>
    <row r="1825" spans="1:2" x14ac:dyDescent="0.55000000000000004">
      <c r="A1825" s="3" t="s">
        <v>6010</v>
      </c>
      <c r="B1825" s="4">
        <v>2</v>
      </c>
    </row>
    <row r="1826" spans="1:2" x14ac:dyDescent="0.55000000000000004">
      <c r="A1826" s="3" t="s">
        <v>4773</v>
      </c>
      <c r="B1826" s="4">
        <v>2</v>
      </c>
    </row>
    <row r="1827" spans="1:2" x14ac:dyDescent="0.55000000000000004">
      <c r="A1827" s="3" t="s">
        <v>3343</v>
      </c>
      <c r="B1827" s="4">
        <v>2</v>
      </c>
    </row>
    <row r="1828" spans="1:2" x14ac:dyDescent="0.55000000000000004">
      <c r="A1828" s="3" t="s">
        <v>1659</v>
      </c>
      <c r="B1828" s="4">
        <v>2</v>
      </c>
    </row>
    <row r="1829" spans="1:2" x14ac:dyDescent="0.55000000000000004">
      <c r="A1829" s="3" t="s">
        <v>5784</v>
      </c>
      <c r="B1829" s="4">
        <v>2</v>
      </c>
    </row>
    <row r="1830" spans="1:2" x14ac:dyDescent="0.55000000000000004">
      <c r="A1830" s="3" t="s">
        <v>10484</v>
      </c>
      <c r="B1830" s="4">
        <v>2</v>
      </c>
    </row>
    <row r="1831" spans="1:2" x14ac:dyDescent="0.55000000000000004">
      <c r="A1831" s="3" t="s">
        <v>3516</v>
      </c>
      <c r="B1831" s="4">
        <v>2</v>
      </c>
    </row>
    <row r="1832" spans="1:2" x14ac:dyDescent="0.55000000000000004">
      <c r="A1832" s="3" t="s">
        <v>1113</v>
      </c>
      <c r="B1832" s="4">
        <v>2</v>
      </c>
    </row>
    <row r="1833" spans="1:2" x14ac:dyDescent="0.55000000000000004">
      <c r="A1833" s="3" t="s">
        <v>2977</v>
      </c>
      <c r="B1833" s="4">
        <v>2</v>
      </c>
    </row>
    <row r="1834" spans="1:2" x14ac:dyDescent="0.55000000000000004">
      <c r="A1834" s="3" t="s">
        <v>2058</v>
      </c>
      <c r="B1834" s="4">
        <v>2</v>
      </c>
    </row>
    <row r="1835" spans="1:2" x14ac:dyDescent="0.55000000000000004">
      <c r="A1835" s="3" t="s">
        <v>5372</v>
      </c>
      <c r="B1835" s="4">
        <v>2</v>
      </c>
    </row>
    <row r="1836" spans="1:2" x14ac:dyDescent="0.55000000000000004">
      <c r="A1836" s="3" t="s">
        <v>170</v>
      </c>
      <c r="B1836" s="4">
        <v>2</v>
      </c>
    </row>
    <row r="1837" spans="1:2" x14ac:dyDescent="0.55000000000000004">
      <c r="A1837" s="3" t="s">
        <v>5778</v>
      </c>
      <c r="B1837" s="4">
        <v>2</v>
      </c>
    </row>
    <row r="1838" spans="1:2" x14ac:dyDescent="0.55000000000000004">
      <c r="A1838" s="3" t="s">
        <v>10376</v>
      </c>
      <c r="B1838" s="4">
        <v>2</v>
      </c>
    </row>
    <row r="1839" spans="1:2" x14ac:dyDescent="0.55000000000000004">
      <c r="A1839" s="3" t="s">
        <v>1112</v>
      </c>
      <c r="B1839" s="4">
        <v>2</v>
      </c>
    </row>
    <row r="1840" spans="1:2" x14ac:dyDescent="0.55000000000000004">
      <c r="A1840" s="3" t="s">
        <v>6743</v>
      </c>
      <c r="B1840" s="4">
        <v>2</v>
      </c>
    </row>
    <row r="1841" spans="1:2" x14ac:dyDescent="0.55000000000000004">
      <c r="A1841" s="3" t="s">
        <v>9509</v>
      </c>
      <c r="B1841" s="4">
        <v>2</v>
      </c>
    </row>
    <row r="1842" spans="1:2" x14ac:dyDescent="0.55000000000000004">
      <c r="A1842" s="3" t="s">
        <v>4049</v>
      </c>
      <c r="B1842" s="4">
        <v>2</v>
      </c>
    </row>
    <row r="1843" spans="1:2" x14ac:dyDescent="0.55000000000000004">
      <c r="A1843" s="3" t="s">
        <v>4340</v>
      </c>
      <c r="B1843" s="4">
        <v>2</v>
      </c>
    </row>
    <row r="1844" spans="1:2" x14ac:dyDescent="0.55000000000000004">
      <c r="A1844" s="3" t="s">
        <v>1656</v>
      </c>
      <c r="B1844" s="4">
        <v>2</v>
      </c>
    </row>
    <row r="1845" spans="1:2" x14ac:dyDescent="0.55000000000000004">
      <c r="A1845" s="3" t="s">
        <v>8206</v>
      </c>
      <c r="B1845" s="4">
        <v>2</v>
      </c>
    </row>
    <row r="1846" spans="1:2" x14ac:dyDescent="0.55000000000000004">
      <c r="A1846" s="3" t="s">
        <v>3812</v>
      </c>
      <c r="B1846" s="4">
        <v>2</v>
      </c>
    </row>
    <row r="1847" spans="1:2" x14ac:dyDescent="0.55000000000000004">
      <c r="A1847" s="3" t="s">
        <v>7778</v>
      </c>
      <c r="B1847" s="4">
        <v>2</v>
      </c>
    </row>
    <row r="1848" spans="1:2" x14ac:dyDescent="0.55000000000000004">
      <c r="A1848" s="3" t="s">
        <v>7266</v>
      </c>
      <c r="B1848" s="4">
        <v>2</v>
      </c>
    </row>
    <row r="1849" spans="1:2" x14ac:dyDescent="0.55000000000000004">
      <c r="A1849" s="3" t="s">
        <v>5374</v>
      </c>
      <c r="B1849" s="4">
        <v>2</v>
      </c>
    </row>
    <row r="1850" spans="1:2" x14ac:dyDescent="0.55000000000000004">
      <c r="A1850" s="3" t="s">
        <v>3344</v>
      </c>
      <c r="B1850" s="4">
        <v>2</v>
      </c>
    </row>
    <row r="1851" spans="1:2" x14ac:dyDescent="0.55000000000000004">
      <c r="A1851" s="3" t="s">
        <v>9510</v>
      </c>
      <c r="B1851" s="4">
        <v>2</v>
      </c>
    </row>
    <row r="1852" spans="1:2" x14ac:dyDescent="0.55000000000000004">
      <c r="A1852" s="3" t="s">
        <v>1466</v>
      </c>
      <c r="B1852" s="4">
        <v>2</v>
      </c>
    </row>
    <row r="1853" spans="1:2" x14ac:dyDescent="0.55000000000000004">
      <c r="A1853" s="3" t="s">
        <v>3983</v>
      </c>
      <c r="B1853" s="4">
        <v>2</v>
      </c>
    </row>
    <row r="1854" spans="1:2" x14ac:dyDescent="0.55000000000000004">
      <c r="A1854" s="3" t="s">
        <v>3250</v>
      </c>
      <c r="B1854" s="4">
        <v>2</v>
      </c>
    </row>
    <row r="1855" spans="1:2" x14ac:dyDescent="0.55000000000000004">
      <c r="A1855" s="3" t="s">
        <v>2803</v>
      </c>
      <c r="B1855" s="4">
        <v>2</v>
      </c>
    </row>
    <row r="1856" spans="1:2" x14ac:dyDescent="0.55000000000000004">
      <c r="A1856" s="3" t="s">
        <v>948</v>
      </c>
      <c r="B1856" s="4">
        <v>2</v>
      </c>
    </row>
    <row r="1857" spans="1:2" x14ac:dyDescent="0.55000000000000004">
      <c r="A1857" s="3" t="s">
        <v>15</v>
      </c>
      <c r="B1857" s="4">
        <v>2</v>
      </c>
    </row>
    <row r="1858" spans="1:2" x14ac:dyDescent="0.55000000000000004">
      <c r="A1858" s="3" t="s">
        <v>3086</v>
      </c>
      <c r="B1858" s="4">
        <v>2</v>
      </c>
    </row>
    <row r="1859" spans="1:2" x14ac:dyDescent="0.55000000000000004">
      <c r="A1859" s="3" t="s">
        <v>8275</v>
      </c>
      <c r="B1859" s="4">
        <v>2</v>
      </c>
    </row>
    <row r="1860" spans="1:2" x14ac:dyDescent="0.55000000000000004">
      <c r="A1860" s="3" t="s">
        <v>6833</v>
      </c>
      <c r="B1860" s="4">
        <v>2</v>
      </c>
    </row>
    <row r="1861" spans="1:2" x14ac:dyDescent="0.55000000000000004">
      <c r="A1861" s="3" t="s">
        <v>1808</v>
      </c>
      <c r="B1861" s="4">
        <v>2</v>
      </c>
    </row>
    <row r="1862" spans="1:2" x14ac:dyDescent="0.55000000000000004">
      <c r="A1862" s="3" t="s">
        <v>1339</v>
      </c>
      <c r="B1862" s="4">
        <v>2</v>
      </c>
    </row>
    <row r="1863" spans="1:2" x14ac:dyDescent="0.55000000000000004">
      <c r="A1863" s="3" t="s">
        <v>2426</v>
      </c>
      <c r="B1863" s="4">
        <v>2</v>
      </c>
    </row>
    <row r="1864" spans="1:2" x14ac:dyDescent="0.55000000000000004">
      <c r="A1864" s="3" t="s">
        <v>4410</v>
      </c>
      <c r="B1864" s="4">
        <v>2</v>
      </c>
    </row>
    <row r="1865" spans="1:2" x14ac:dyDescent="0.55000000000000004">
      <c r="A1865" s="3" t="s">
        <v>4559</v>
      </c>
      <c r="B1865" s="4">
        <v>2</v>
      </c>
    </row>
    <row r="1866" spans="1:2" x14ac:dyDescent="0.55000000000000004">
      <c r="A1866" s="3" t="s">
        <v>3203</v>
      </c>
      <c r="B1866" s="4">
        <v>2</v>
      </c>
    </row>
    <row r="1867" spans="1:2" x14ac:dyDescent="0.55000000000000004">
      <c r="A1867" s="3" t="s">
        <v>7862</v>
      </c>
      <c r="B1867" s="4">
        <v>2</v>
      </c>
    </row>
    <row r="1868" spans="1:2" x14ac:dyDescent="0.55000000000000004">
      <c r="A1868" s="3" t="s">
        <v>7027</v>
      </c>
      <c r="B1868" s="4">
        <v>2</v>
      </c>
    </row>
    <row r="1869" spans="1:2" x14ac:dyDescent="0.55000000000000004">
      <c r="A1869" s="3" t="s">
        <v>7738</v>
      </c>
      <c r="B1869" s="4">
        <v>2</v>
      </c>
    </row>
    <row r="1870" spans="1:2" x14ac:dyDescent="0.55000000000000004">
      <c r="A1870" s="3" t="s">
        <v>4722</v>
      </c>
      <c r="B1870" s="4">
        <v>2</v>
      </c>
    </row>
    <row r="1871" spans="1:2" x14ac:dyDescent="0.55000000000000004">
      <c r="A1871" s="3" t="s">
        <v>596</v>
      </c>
      <c r="B1871" s="4">
        <v>2</v>
      </c>
    </row>
    <row r="1872" spans="1:2" x14ac:dyDescent="0.55000000000000004">
      <c r="A1872" s="3" t="s">
        <v>1578</v>
      </c>
      <c r="B1872" s="4">
        <v>2</v>
      </c>
    </row>
    <row r="1873" spans="1:2" x14ac:dyDescent="0.55000000000000004">
      <c r="A1873" s="3" t="s">
        <v>6208</v>
      </c>
      <c r="B1873" s="4">
        <v>2</v>
      </c>
    </row>
    <row r="1874" spans="1:2" x14ac:dyDescent="0.55000000000000004">
      <c r="A1874" s="3" t="s">
        <v>7575</v>
      </c>
      <c r="B1874" s="4">
        <v>2</v>
      </c>
    </row>
    <row r="1875" spans="1:2" x14ac:dyDescent="0.55000000000000004">
      <c r="A1875" s="3" t="s">
        <v>4000</v>
      </c>
      <c r="B1875" s="4">
        <v>2</v>
      </c>
    </row>
    <row r="1876" spans="1:2" x14ac:dyDescent="0.55000000000000004">
      <c r="A1876" s="3" t="s">
        <v>855</v>
      </c>
      <c r="B1876" s="4">
        <v>2</v>
      </c>
    </row>
    <row r="1877" spans="1:2" x14ac:dyDescent="0.55000000000000004">
      <c r="A1877" s="3" t="s">
        <v>1470</v>
      </c>
      <c r="B1877" s="4">
        <v>2</v>
      </c>
    </row>
    <row r="1878" spans="1:2" x14ac:dyDescent="0.55000000000000004">
      <c r="A1878" s="3" t="s">
        <v>78</v>
      </c>
      <c r="B1878" s="4">
        <v>2</v>
      </c>
    </row>
    <row r="1879" spans="1:2" x14ac:dyDescent="0.55000000000000004">
      <c r="A1879" s="3" t="s">
        <v>5790</v>
      </c>
      <c r="B1879" s="4">
        <v>2</v>
      </c>
    </row>
    <row r="1880" spans="1:2" x14ac:dyDescent="0.55000000000000004">
      <c r="A1880" s="3" t="s">
        <v>6250</v>
      </c>
      <c r="B1880" s="4">
        <v>2</v>
      </c>
    </row>
    <row r="1881" spans="1:2" x14ac:dyDescent="0.55000000000000004">
      <c r="A1881" s="3" t="s">
        <v>10327</v>
      </c>
      <c r="B1881" s="4">
        <v>2</v>
      </c>
    </row>
    <row r="1882" spans="1:2" x14ac:dyDescent="0.55000000000000004">
      <c r="A1882" s="3" t="s">
        <v>3349</v>
      </c>
      <c r="B1882" s="4">
        <v>2</v>
      </c>
    </row>
    <row r="1883" spans="1:2" x14ac:dyDescent="0.55000000000000004">
      <c r="A1883" s="3" t="s">
        <v>3185</v>
      </c>
      <c r="B1883" s="4">
        <v>2</v>
      </c>
    </row>
    <row r="1884" spans="1:2" x14ac:dyDescent="0.55000000000000004">
      <c r="A1884" s="3" t="s">
        <v>4385</v>
      </c>
      <c r="B1884" s="4">
        <v>2</v>
      </c>
    </row>
    <row r="1885" spans="1:2" x14ac:dyDescent="0.55000000000000004">
      <c r="A1885" s="3" t="s">
        <v>3052</v>
      </c>
      <c r="B1885" s="4">
        <v>2</v>
      </c>
    </row>
    <row r="1886" spans="1:2" x14ac:dyDescent="0.55000000000000004">
      <c r="A1886" s="3" t="s">
        <v>3346</v>
      </c>
      <c r="B1886" s="4">
        <v>2</v>
      </c>
    </row>
    <row r="1887" spans="1:2" x14ac:dyDescent="0.55000000000000004">
      <c r="A1887" s="3" t="s">
        <v>8780</v>
      </c>
      <c r="B1887" s="4">
        <v>2</v>
      </c>
    </row>
    <row r="1888" spans="1:2" x14ac:dyDescent="0.55000000000000004">
      <c r="A1888" s="3" t="s">
        <v>88</v>
      </c>
      <c r="B1888" s="4">
        <v>2</v>
      </c>
    </row>
    <row r="1889" spans="1:2" x14ac:dyDescent="0.55000000000000004">
      <c r="A1889" s="3" t="s">
        <v>166</v>
      </c>
      <c r="B1889" s="4">
        <v>2</v>
      </c>
    </row>
    <row r="1890" spans="1:2" x14ac:dyDescent="0.55000000000000004">
      <c r="A1890" s="3" t="s">
        <v>1836</v>
      </c>
      <c r="B1890" s="4">
        <v>2</v>
      </c>
    </row>
    <row r="1891" spans="1:2" x14ac:dyDescent="0.55000000000000004">
      <c r="A1891" s="3" t="s">
        <v>6999</v>
      </c>
      <c r="B1891" s="4">
        <v>2</v>
      </c>
    </row>
    <row r="1892" spans="1:2" x14ac:dyDescent="0.55000000000000004">
      <c r="A1892" s="3" t="s">
        <v>5589</v>
      </c>
      <c r="B1892" s="4">
        <v>2</v>
      </c>
    </row>
    <row r="1893" spans="1:2" x14ac:dyDescent="0.55000000000000004">
      <c r="A1893" s="3" t="s">
        <v>1337</v>
      </c>
      <c r="B1893" s="4">
        <v>2</v>
      </c>
    </row>
    <row r="1894" spans="1:2" x14ac:dyDescent="0.55000000000000004">
      <c r="A1894" s="3" t="s">
        <v>3348</v>
      </c>
      <c r="B1894" s="4">
        <v>2</v>
      </c>
    </row>
    <row r="1895" spans="1:2" x14ac:dyDescent="0.55000000000000004">
      <c r="A1895" s="3" t="s">
        <v>418</v>
      </c>
      <c r="B1895" s="4">
        <v>2</v>
      </c>
    </row>
    <row r="1896" spans="1:2" x14ac:dyDescent="0.55000000000000004">
      <c r="A1896" s="3" t="s">
        <v>4837</v>
      </c>
      <c r="B1896" s="4">
        <v>2</v>
      </c>
    </row>
    <row r="1897" spans="1:2" x14ac:dyDescent="0.55000000000000004">
      <c r="A1897" s="3" t="s">
        <v>4347</v>
      </c>
      <c r="B1897" s="4">
        <v>2</v>
      </c>
    </row>
    <row r="1898" spans="1:2" x14ac:dyDescent="0.55000000000000004">
      <c r="A1898" s="3" t="s">
        <v>6651</v>
      </c>
      <c r="B1898" s="4">
        <v>2</v>
      </c>
    </row>
    <row r="1899" spans="1:2" x14ac:dyDescent="0.55000000000000004">
      <c r="A1899" s="3" t="s">
        <v>5629</v>
      </c>
      <c r="B1899" s="4">
        <v>2</v>
      </c>
    </row>
    <row r="1900" spans="1:2" x14ac:dyDescent="0.55000000000000004">
      <c r="A1900" s="3" t="s">
        <v>1582</v>
      </c>
      <c r="B1900" s="4">
        <v>2</v>
      </c>
    </row>
    <row r="1901" spans="1:2" x14ac:dyDescent="0.55000000000000004">
      <c r="A1901" s="3" t="s">
        <v>1950</v>
      </c>
      <c r="B1901" s="4">
        <v>2</v>
      </c>
    </row>
    <row r="1902" spans="1:2" x14ac:dyDescent="0.55000000000000004">
      <c r="A1902" s="3" t="s">
        <v>4645</v>
      </c>
      <c r="B1902" s="4">
        <v>2</v>
      </c>
    </row>
    <row r="1903" spans="1:2" x14ac:dyDescent="0.55000000000000004">
      <c r="A1903" s="3" t="s">
        <v>4348</v>
      </c>
      <c r="B1903" s="4">
        <v>2</v>
      </c>
    </row>
    <row r="1904" spans="1:2" x14ac:dyDescent="0.55000000000000004">
      <c r="A1904" s="3" t="s">
        <v>7655</v>
      </c>
      <c r="B1904" s="4">
        <v>2</v>
      </c>
    </row>
    <row r="1905" spans="1:2" x14ac:dyDescent="0.55000000000000004">
      <c r="A1905" s="3" t="s">
        <v>1581</v>
      </c>
      <c r="B1905" s="4">
        <v>2</v>
      </c>
    </row>
    <row r="1906" spans="1:2" x14ac:dyDescent="0.55000000000000004">
      <c r="A1906" s="3" t="s">
        <v>1679</v>
      </c>
      <c r="B1906" s="4">
        <v>2</v>
      </c>
    </row>
    <row r="1907" spans="1:2" x14ac:dyDescent="0.55000000000000004">
      <c r="A1907" s="3" t="s">
        <v>9197</v>
      </c>
      <c r="B1907" s="4">
        <v>2</v>
      </c>
    </row>
    <row r="1908" spans="1:2" x14ac:dyDescent="0.55000000000000004">
      <c r="A1908" s="3" t="s">
        <v>1241</v>
      </c>
      <c r="B1908" s="4">
        <v>2</v>
      </c>
    </row>
    <row r="1909" spans="1:2" x14ac:dyDescent="0.55000000000000004">
      <c r="A1909" s="3" t="s">
        <v>1655</v>
      </c>
      <c r="B1909" s="4">
        <v>2</v>
      </c>
    </row>
    <row r="1910" spans="1:2" x14ac:dyDescent="0.55000000000000004">
      <c r="A1910" s="3" t="s">
        <v>9793</v>
      </c>
      <c r="B1910" s="4">
        <v>2</v>
      </c>
    </row>
    <row r="1911" spans="1:2" x14ac:dyDescent="0.55000000000000004">
      <c r="A1911" s="3" t="s">
        <v>7219</v>
      </c>
      <c r="B1911" s="4">
        <v>2</v>
      </c>
    </row>
    <row r="1912" spans="1:2" x14ac:dyDescent="0.55000000000000004">
      <c r="A1912" s="3" t="s">
        <v>4255</v>
      </c>
      <c r="B1912" s="4">
        <v>2</v>
      </c>
    </row>
    <row r="1913" spans="1:2" x14ac:dyDescent="0.55000000000000004">
      <c r="A1913" s="3" t="s">
        <v>851</v>
      </c>
      <c r="B1913" s="4">
        <v>2</v>
      </c>
    </row>
    <row r="1914" spans="1:2" x14ac:dyDescent="0.55000000000000004">
      <c r="A1914" s="3" t="s">
        <v>11019</v>
      </c>
      <c r="B1914" s="4">
        <v>2</v>
      </c>
    </row>
    <row r="1915" spans="1:2" x14ac:dyDescent="0.55000000000000004">
      <c r="A1915" s="3" t="s">
        <v>8062</v>
      </c>
      <c r="B1915" s="4">
        <v>2</v>
      </c>
    </row>
    <row r="1916" spans="1:2" x14ac:dyDescent="0.55000000000000004">
      <c r="A1916" s="3" t="s">
        <v>2802</v>
      </c>
      <c r="B1916" s="4">
        <v>2</v>
      </c>
    </row>
    <row r="1917" spans="1:2" x14ac:dyDescent="0.55000000000000004">
      <c r="A1917" s="3" t="s">
        <v>1088</v>
      </c>
      <c r="B1917" s="4">
        <v>2</v>
      </c>
    </row>
    <row r="1918" spans="1:2" x14ac:dyDescent="0.55000000000000004">
      <c r="A1918" s="3" t="s">
        <v>2766</v>
      </c>
      <c r="B1918" s="4">
        <v>2</v>
      </c>
    </row>
    <row r="1919" spans="1:2" x14ac:dyDescent="0.55000000000000004">
      <c r="A1919" s="3" t="s">
        <v>3514</v>
      </c>
      <c r="B1919" s="4">
        <v>2</v>
      </c>
    </row>
    <row r="1920" spans="1:2" x14ac:dyDescent="0.55000000000000004">
      <c r="A1920" s="3" t="s">
        <v>4047</v>
      </c>
      <c r="B1920" s="4">
        <v>2</v>
      </c>
    </row>
    <row r="1921" spans="1:2" x14ac:dyDescent="0.55000000000000004">
      <c r="A1921" s="3" t="s">
        <v>9895</v>
      </c>
      <c r="B1921" s="4">
        <v>2</v>
      </c>
    </row>
    <row r="1922" spans="1:2" x14ac:dyDescent="0.55000000000000004">
      <c r="A1922" s="3" t="s">
        <v>269</v>
      </c>
      <c r="B1922" s="4">
        <v>2</v>
      </c>
    </row>
    <row r="1923" spans="1:2" x14ac:dyDescent="0.55000000000000004">
      <c r="A1923" s="3" t="s">
        <v>2926</v>
      </c>
      <c r="B1923" s="4">
        <v>2</v>
      </c>
    </row>
    <row r="1924" spans="1:2" x14ac:dyDescent="0.55000000000000004">
      <c r="A1924" s="3" t="s">
        <v>3341</v>
      </c>
      <c r="B1924" s="4">
        <v>2</v>
      </c>
    </row>
    <row r="1925" spans="1:2" x14ac:dyDescent="0.55000000000000004">
      <c r="A1925" s="3" t="s">
        <v>13224</v>
      </c>
      <c r="B1925" s="4">
        <v>2</v>
      </c>
    </row>
    <row r="1926" spans="1:2" x14ac:dyDescent="0.55000000000000004">
      <c r="A1926" s="3" t="s">
        <v>169</v>
      </c>
      <c r="B1926" s="4">
        <v>2</v>
      </c>
    </row>
    <row r="1927" spans="1:2" x14ac:dyDescent="0.55000000000000004">
      <c r="A1927" s="3" t="s">
        <v>3347</v>
      </c>
      <c r="B1927" s="4">
        <v>2</v>
      </c>
    </row>
    <row r="1928" spans="1:2" x14ac:dyDescent="0.55000000000000004">
      <c r="A1928" s="3" t="s">
        <v>854</v>
      </c>
      <c r="B1928" s="4">
        <v>2</v>
      </c>
    </row>
    <row r="1929" spans="1:2" x14ac:dyDescent="0.55000000000000004">
      <c r="A1929" s="3" t="s">
        <v>595</v>
      </c>
      <c r="B1929" s="4">
        <v>2</v>
      </c>
    </row>
    <row r="1930" spans="1:2" x14ac:dyDescent="0.55000000000000004">
      <c r="A1930" s="3" t="s">
        <v>420</v>
      </c>
      <c r="B1930" s="4">
        <v>2</v>
      </c>
    </row>
    <row r="1931" spans="1:2" x14ac:dyDescent="0.55000000000000004">
      <c r="A1931" s="3" t="s">
        <v>6696</v>
      </c>
      <c r="B1931" s="4">
        <v>2</v>
      </c>
    </row>
    <row r="1932" spans="1:2" x14ac:dyDescent="0.55000000000000004">
      <c r="A1932" s="3" t="s">
        <v>1471</v>
      </c>
      <c r="B1932" s="4">
        <v>2</v>
      </c>
    </row>
    <row r="1933" spans="1:2" x14ac:dyDescent="0.55000000000000004">
      <c r="A1933" s="3" t="s">
        <v>2596</v>
      </c>
      <c r="B1933" s="4">
        <v>2</v>
      </c>
    </row>
    <row r="1934" spans="1:2" x14ac:dyDescent="0.55000000000000004">
      <c r="A1934" s="3" t="s">
        <v>890</v>
      </c>
      <c r="B1934" s="4">
        <v>2</v>
      </c>
    </row>
    <row r="1935" spans="1:2" x14ac:dyDescent="0.55000000000000004">
      <c r="A1935" s="3" t="s">
        <v>12007</v>
      </c>
      <c r="B1935" s="4">
        <v>2</v>
      </c>
    </row>
    <row r="1936" spans="1:2" x14ac:dyDescent="0.55000000000000004">
      <c r="A1936" s="3" t="s">
        <v>5217</v>
      </c>
      <c r="B1936" s="4">
        <v>2</v>
      </c>
    </row>
    <row r="1937" spans="1:2" x14ac:dyDescent="0.55000000000000004">
      <c r="A1937" s="3" t="s">
        <v>2430</v>
      </c>
      <c r="B1937" s="4">
        <v>2</v>
      </c>
    </row>
    <row r="1938" spans="1:2" x14ac:dyDescent="0.55000000000000004">
      <c r="A1938" s="3" t="s">
        <v>6620</v>
      </c>
      <c r="B1938" s="4">
        <v>2</v>
      </c>
    </row>
    <row r="1939" spans="1:2" x14ac:dyDescent="0.55000000000000004">
      <c r="A1939" s="3" t="s">
        <v>6915</v>
      </c>
      <c r="B1939" s="4">
        <v>2</v>
      </c>
    </row>
    <row r="1940" spans="1:2" x14ac:dyDescent="0.55000000000000004">
      <c r="A1940" s="3" t="s">
        <v>6305</v>
      </c>
      <c r="B1940" s="4">
        <v>2</v>
      </c>
    </row>
    <row r="1941" spans="1:2" x14ac:dyDescent="0.55000000000000004">
      <c r="A1941" s="3" t="s">
        <v>7225</v>
      </c>
      <c r="B1941" s="4">
        <v>2</v>
      </c>
    </row>
    <row r="1942" spans="1:2" x14ac:dyDescent="0.55000000000000004">
      <c r="A1942" s="3" t="s">
        <v>746</v>
      </c>
      <c r="B1942" s="4">
        <v>2</v>
      </c>
    </row>
    <row r="1943" spans="1:2" x14ac:dyDescent="0.55000000000000004">
      <c r="A1943" s="3" t="s">
        <v>2699</v>
      </c>
      <c r="B1943" s="4">
        <v>2</v>
      </c>
    </row>
    <row r="1944" spans="1:2" x14ac:dyDescent="0.55000000000000004">
      <c r="A1944" s="3" t="s">
        <v>5041</v>
      </c>
      <c r="B1944" s="4">
        <v>2</v>
      </c>
    </row>
    <row r="1945" spans="1:2" x14ac:dyDescent="0.55000000000000004">
      <c r="A1945" s="3" t="s">
        <v>167</v>
      </c>
      <c r="B1945" s="4">
        <v>2</v>
      </c>
    </row>
    <row r="1946" spans="1:2" x14ac:dyDescent="0.55000000000000004">
      <c r="A1946" s="3" t="s">
        <v>3519</v>
      </c>
      <c r="B1946" s="4">
        <v>2</v>
      </c>
    </row>
    <row r="1947" spans="1:2" x14ac:dyDescent="0.55000000000000004">
      <c r="A1947" s="3" t="s">
        <v>6548</v>
      </c>
      <c r="B1947" s="4">
        <v>2</v>
      </c>
    </row>
    <row r="1948" spans="1:2" x14ac:dyDescent="0.55000000000000004">
      <c r="A1948" s="3" t="s">
        <v>3342</v>
      </c>
      <c r="B1948" s="4">
        <v>2</v>
      </c>
    </row>
    <row r="1949" spans="1:2" x14ac:dyDescent="0.55000000000000004">
      <c r="A1949" s="3" t="s">
        <v>5094</v>
      </c>
      <c r="B1949" s="4">
        <v>2</v>
      </c>
    </row>
    <row r="1950" spans="1:2" x14ac:dyDescent="0.55000000000000004">
      <c r="A1950" s="3" t="s">
        <v>3350</v>
      </c>
      <c r="B1950" s="4">
        <v>2</v>
      </c>
    </row>
    <row r="1951" spans="1:2" x14ac:dyDescent="0.55000000000000004">
      <c r="A1951" s="3" t="s">
        <v>2267</v>
      </c>
      <c r="B1951" s="4">
        <v>2</v>
      </c>
    </row>
    <row r="1952" spans="1:2" x14ac:dyDescent="0.55000000000000004">
      <c r="A1952" s="3" t="s">
        <v>1237</v>
      </c>
      <c r="B1952" s="4">
        <v>2</v>
      </c>
    </row>
    <row r="1953" spans="1:2" x14ac:dyDescent="0.55000000000000004">
      <c r="A1953" s="3" t="s">
        <v>7338</v>
      </c>
      <c r="B1953" s="4">
        <v>2</v>
      </c>
    </row>
    <row r="1954" spans="1:2" x14ac:dyDescent="0.55000000000000004">
      <c r="A1954" s="3" t="s">
        <v>244</v>
      </c>
      <c r="B1954" s="4">
        <v>2</v>
      </c>
    </row>
    <row r="1955" spans="1:2" x14ac:dyDescent="0.55000000000000004">
      <c r="A1955" s="3" t="s">
        <v>3590</v>
      </c>
      <c r="B1955" s="4">
        <v>2</v>
      </c>
    </row>
    <row r="1956" spans="1:2" x14ac:dyDescent="0.55000000000000004">
      <c r="A1956" s="3" t="s">
        <v>8000</v>
      </c>
      <c r="B1956" s="4">
        <v>2</v>
      </c>
    </row>
    <row r="1957" spans="1:2" x14ac:dyDescent="0.55000000000000004">
      <c r="A1957" s="3" t="s">
        <v>9692</v>
      </c>
      <c r="B1957" s="4">
        <v>2</v>
      </c>
    </row>
    <row r="1958" spans="1:2" x14ac:dyDescent="0.55000000000000004">
      <c r="A1958" s="3" t="s">
        <v>10374</v>
      </c>
      <c r="B1958" s="4">
        <v>2</v>
      </c>
    </row>
    <row r="1959" spans="1:2" x14ac:dyDescent="0.55000000000000004">
      <c r="A1959" s="3" t="s">
        <v>3483</v>
      </c>
      <c r="B1959" s="4">
        <v>2</v>
      </c>
    </row>
    <row r="1960" spans="1:2" x14ac:dyDescent="0.55000000000000004">
      <c r="A1960" s="3" t="s">
        <v>7183</v>
      </c>
      <c r="B1960" s="4">
        <v>2</v>
      </c>
    </row>
    <row r="1961" spans="1:2" x14ac:dyDescent="0.55000000000000004">
      <c r="A1961" s="3" t="s">
        <v>6911</v>
      </c>
      <c r="B1961" s="4">
        <v>2</v>
      </c>
    </row>
    <row r="1962" spans="1:2" x14ac:dyDescent="0.55000000000000004">
      <c r="A1962" s="3" t="s">
        <v>6858</v>
      </c>
      <c r="B1962" s="4">
        <v>2</v>
      </c>
    </row>
    <row r="1963" spans="1:2" x14ac:dyDescent="0.55000000000000004">
      <c r="A1963" s="3" t="s">
        <v>3029</v>
      </c>
      <c r="B1963" s="4">
        <v>2</v>
      </c>
    </row>
    <row r="1964" spans="1:2" x14ac:dyDescent="0.55000000000000004">
      <c r="A1964" s="3" t="s">
        <v>2117</v>
      </c>
      <c r="B1964" s="4">
        <v>2</v>
      </c>
    </row>
    <row r="1965" spans="1:2" x14ac:dyDescent="0.55000000000000004">
      <c r="A1965" s="3" t="s">
        <v>3510</v>
      </c>
      <c r="B1965" s="4">
        <v>2</v>
      </c>
    </row>
    <row r="1966" spans="1:2" x14ac:dyDescent="0.55000000000000004">
      <c r="A1966" s="3" t="s">
        <v>6318</v>
      </c>
      <c r="B1966" s="4">
        <v>2</v>
      </c>
    </row>
    <row r="1967" spans="1:2" x14ac:dyDescent="0.55000000000000004">
      <c r="A1967" s="3" t="s">
        <v>4178</v>
      </c>
      <c r="B1967" s="4">
        <v>2</v>
      </c>
    </row>
    <row r="1968" spans="1:2" x14ac:dyDescent="0.55000000000000004">
      <c r="A1968" s="3" t="s">
        <v>6319</v>
      </c>
      <c r="B1968" s="4">
        <v>2</v>
      </c>
    </row>
    <row r="1969" spans="1:2" x14ac:dyDescent="0.55000000000000004">
      <c r="A1969" s="3" t="s">
        <v>9335</v>
      </c>
      <c r="B1969" s="4">
        <v>2</v>
      </c>
    </row>
    <row r="1970" spans="1:2" x14ac:dyDescent="0.55000000000000004">
      <c r="A1970" s="3" t="s">
        <v>3247</v>
      </c>
      <c r="B1970" s="4">
        <v>2</v>
      </c>
    </row>
    <row r="1971" spans="1:2" x14ac:dyDescent="0.55000000000000004">
      <c r="A1971" s="3" t="s">
        <v>2233</v>
      </c>
      <c r="B1971" s="4">
        <v>2</v>
      </c>
    </row>
    <row r="1972" spans="1:2" x14ac:dyDescent="0.55000000000000004">
      <c r="A1972" s="3" t="s">
        <v>3234</v>
      </c>
      <c r="B1972" s="4">
        <v>2</v>
      </c>
    </row>
    <row r="1973" spans="1:2" x14ac:dyDescent="0.55000000000000004">
      <c r="A1973" s="3" t="s">
        <v>3160</v>
      </c>
      <c r="B1973" s="4">
        <v>2</v>
      </c>
    </row>
    <row r="1974" spans="1:2" x14ac:dyDescent="0.55000000000000004">
      <c r="A1974" s="3" t="s">
        <v>2388</v>
      </c>
      <c r="B1974" s="4">
        <v>2</v>
      </c>
    </row>
    <row r="1975" spans="1:2" x14ac:dyDescent="0.55000000000000004">
      <c r="A1975" s="3" t="s">
        <v>72</v>
      </c>
      <c r="B1975" s="4">
        <v>2</v>
      </c>
    </row>
    <row r="1976" spans="1:2" x14ac:dyDescent="0.55000000000000004">
      <c r="A1976" s="3" t="s">
        <v>5480</v>
      </c>
      <c r="B1976" s="4">
        <v>2</v>
      </c>
    </row>
    <row r="1977" spans="1:2" x14ac:dyDescent="0.55000000000000004">
      <c r="A1977" s="3" t="s">
        <v>4463</v>
      </c>
      <c r="B1977" s="4">
        <v>2</v>
      </c>
    </row>
    <row r="1978" spans="1:2" x14ac:dyDescent="0.55000000000000004">
      <c r="A1978" s="3" t="s">
        <v>3506</v>
      </c>
      <c r="B1978" s="4">
        <v>2</v>
      </c>
    </row>
    <row r="1979" spans="1:2" x14ac:dyDescent="0.55000000000000004">
      <c r="A1979" s="3" t="s">
        <v>3183</v>
      </c>
      <c r="B1979" s="4">
        <v>2</v>
      </c>
    </row>
    <row r="1980" spans="1:2" x14ac:dyDescent="0.55000000000000004">
      <c r="A1980" s="3" t="s">
        <v>3218</v>
      </c>
      <c r="B1980" s="4">
        <v>2</v>
      </c>
    </row>
    <row r="1981" spans="1:2" x14ac:dyDescent="0.55000000000000004">
      <c r="A1981" s="3" t="s">
        <v>451</v>
      </c>
      <c r="B1981" s="4">
        <v>2</v>
      </c>
    </row>
    <row r="1982" spans="1:2" x14ac:dyDescent="0.55000000000000004">
      <c r="A1982" s="3" t="s">
        <v>6370</v>
      </c>
      <c r="B1982" s="4">
        <v>2</v>
      </c>
    </row>
    <row r="1983" spans="1:2" x14ac:dyDescent="0.55000000000000004">
      <c r="A1983" s="3" t="s">
        <v>4310</v>
      </c>
      <c r="B1983" s="4">
        <v>2</v>
      </c>
    </row>
    <row r="1984" spans="1:2" x14ac:dyDescent="0.55000000000000004">
      <c r="A1984" s="3" t="s">
        <v>6857</v>
      </c>
      <c r="B1984" s="4">
        <v>2</v>
      </c>
    </row>
    <row r="1985" spans="1:2" x14ac:dyDescent="0.55000000000000004">
      <c r="A1985" s="3" t="s">
        <v>7827</v>
      </c>
      <c r="B1985" s="4">
        <v>2</v>
      </c>
    </row>
    <row r="1986" spans="1:2" x14ac:dyDescent="0.55000000000000004">
      <c r="A1986" s="3" t="s">
        <v>410</v>
      </c>
      <c r="B1986" s="4">
        <v>2</v>
      </c>
    </row>
    <row r="1987" spans="1:2" x14ac:dyDescent="0.55000000000000004">
      <c r="A1987" s="3" t="s">
        <v>4214</v>
      </c>
      <c r="B1987" s="4">
        <v>2</v>
      </c>
    </row>
    <row r="1988" spans="1:2" x14ac:dyDescent="0.55000000000000004">
      <c r="A1988" s="3" t="s">
        <v>2579</v>
      </c>
      <c r="B1988" s="4">
        <v>2</v>
      </c>
    </row>
    <row r="1989" spans="1:2" x14ac:dyDescent="0.55000000000000004">
      <c r="A1989" s="3" t="s">
        <v>10945</v>
      </c>
      <c r="B1989" s="4">
        <v>2</v>
      </c>
    </row>
    <row r="1990" spans="1:2" x14ac:dyDescent="0.55000000000000004">
      <c r="A1990" s="3" t="s">
        <v>2581</v>
      </c>
      <c r="B1990" s="4">
        <v>2</v>
      </c>
    </row>
    <row r="1991" spans="1:2" x14ac:dyDescent="0.55000000000000004">
      <c r="A1991" s="3" t="s">
        <v>3201</v>
      </c>
      <c r="B1991" s="4">
        <v>2</v>
      </c>
    </row>
    <row r="1992" spans="1:2" x14ac:dyDescent="0.55000000000000004">
      <c r="A1992" s="3" t="s">
        <v>7432</v>
      </c>
      <c r="B1992" s="4">
        <v>2</v>
      </c>
    </row>
    <row r="1993" spans="1:2" x14ac:dyDescent="0.55000000000000004">
      <c r="A1993" s="3" t="s">
        <v>671</v>
      </c>
      <c r="B1993" s="4">
        <v>2</v>
      </c>
    </row>
    <row r="1994" spans="1:2" x14ac:dyDescent="0.55000000000000004">
      <c r="A1994" s="3" t="s">
        <v>1373</v>
      </c>
      <c r="B1994" s="4">
        <v>2</v>
      </c>
    </row>
    <row r="1995" spans="1:2" x14ac:dyDescent="0.55000000000000004">
      <c r="A1995" s="3" t="s">
        <v>740</v>
      </c>
      <c r="B1995" s="4">
        <v>2</v>
      </c>
    </row>
    <row r="1996" spans="1:2" x14ac:dyDescent="0.55000000000000004">
      <c r="A1996" s="3" t="s">
        <v>2799</v>
      </c>
      <c r="B1996" s="4">
        <v>2</v>
      </c>
    </row>
    <row r="1997" spans="1:2" x14ac:dyDescent="0.55000000000000004">
      <c r="A1997" s="3" t="s">
        <v>3761</v>
      </c>
      <c r="B1997" s="4">
        <v>2</v>
      </c>
    </row>
    <row r="1998" spans="1:2" x14ac:dyDescent="0.55000000000000004">
      <c r="A1998" s="3" t="s">
        <v>2446</v>
      </c>
      <c r="B1998" s="4">
        <v>2</v>
      </c>
    </row>
    <row r="1999" spans="1:2" x14ac:dyDescent="0.55000000000000004">
      <c r="A1999" s="3" t="s">
        <v>4201</v>
      </c>
      <c r="B1999" s="4">
        <v>2</v>
      </c>
    </row>
    <row r="2000" spans="1:2" x14ac:dyDescent="0.55000000000000004">
      <c r="A2000" s="3" t="s">
        <v>941</v>
      </c>
      <c r="B2000" s="4">
        <v>2</v>
      </c>
    </row>
    <row r="2001" spans="1:2" x14ac:dyDescent="0.55000000000000004">
      <c r="A2001" s="3" t="s">
        <v>7826</v>
      </c>
      <c r="B2001" s="4">
        <v>2</v>
      </c>
    </row>
    <row r="2002" spans="1:2" x14ac:dyDescent="0.55000000000000004">
      <c r="A2002" s="3" t="s">
        <v>3507</v>
      </c>
      <c r="B2002" s="4">
        <v>2</v>
      </c>
    </row>
    <row r="2003" spans="1:2" x14ac:dyDescent="0.55000000000000004">
      <c r="A2003" s="3" t="s">
        <v>773</v>
      </c>
      <c r="B2003" s="4">
        <v>2</v>
      </c>
    </row>
    <row r="2004" spans="1:2" x14ac:dyDescent="0.55000000000000004">
      <c r="A2004" s="3" t="s">
        <v>2764</v>
      </c>
      <c r="B2004" s="4">
        <v>2</v>
      </c>
    </row>
    <row r="2005" spans="1:2" x14ac:dyDescent="0.55000000000000004">
      <c r="A2005" s="3" t="s">
        <v>3434</v>
      </c>
      <c r="B2005" s="4">
        <v>2</v>
      </c>
    </row>
    <row r="2006" spans="1:2" x14ac:dyDescent="0.55000000000000004">
      <c r="A2006" s="3" t="s">
        <v>3586</v>
      </c>
      <c r="B2006" s="4">
        <v>2</v>
      </c>
    </row>
    <row r="2007" spans="1:2" x14ac:dyDescent="0.55000000000000004">
      <c r="A2007" s="3" t="s">
        <v>10940</v>
      </c>
      <c r="B2007" s="4">
        <v>2</v>
      </c>
    </row>
    <row r="2008" spans="1:2" x14ac:dyDescent="0.55000000000000004">
      <c r="A2008" s="3" t="s">
        <v>9508</v>
      </c>
      <c r="B2008" s="4">
        <v>2</v>
      </c>
    </row>
    <row r="2009" spans="1:2" x14ac:dyDescent="0.55000000000000004">
      <c r="A2009" s="3" t="s">
        <v>11085</v>
      </c>
      <c r="B2009" s="4">
        <v>2</v>
      </c>
    </row>
    <row r="2010" spans="1:2" x14ac:dyDescent="0.55000000000000004">
      <c r="A2010" s="3" t="s">
        <v>3261</v>
      </c>
      <c r="B2010" s="4">
        <v>2</v>
      </c>
    </row>
    <row r="2011" spans="1:2" x14ac:dyDescent="0.55000000000000004">
      <c r="A2011" s="3" t="s">
        <v>10054</v>
      </c>
      <c r="B2011" s="4">
        <v>2</v>
      </c>
    </row>
    <row r="2012" spans="1:2" x14ac:dyDescent="0.55000000000000004">
      <c r="A2012" s="3" t="s">
        <v>1974</v>
      </c>
      <c r="B2012" s="4">
        <v>2</v>
      </c>
    </row>
    <row r="2013" spans="1:2" x14ac:dyDescent="0.55000000000000004">
      <c r="A2013" s="3" t="s">
        <v>415</v>
      </c>
      <c r="B2013" s="4">
        <v>2</v>
      </c>
    </row>
    <row r="2014" spans="1:2" x14ac:dyDescent="0.55000000000000004">
      <c r="A2014" s="3" t="s">
        <v>5951</v>
      </c>
      <c r="B2014" s="4">
        <v>2</v>
      </c>
    </row>
    <row r="2015" spans="1:2" x14ac:dyDescent="0.55000000000000004">
      <c r="A2015" s="3" t="s">
        <v>2425</v>
      </c>
      <c r="B2015" s="4">
        <v>2</v>
      </c>
    </row>
    <row r="2016" spans="1:2" x14ac:dyDescent="0.55000000000000004">
      <c r="A2016" s="3" t="s">
        <v>9906</v>
      </c>
      <c r="B2016" s="4">
        <v>2</v>
      </c>
    </row>
    <row r="2017" spans="1:2" x14ac:dyDescent="0.55000000000000004">
      <c r="A2017" s="3" t="s">
        <v>2292</v>
      </c>
      <c r="B2017" s="4">
        <v>2</v>
      </c>
    </row>
    <row r="2018" spans="1:2" x14ac:dyDescent="0.55000000000000004">
      <c r="A2018" s="3" t="s">
        <v>672</v>
      </c>
      <c r="B2018" s="4">
        <v>2</v>
      </c>
    </row>
    <row r="2019" spans="1:2" x14ac:dyDescent="0.55000000000000004">
      <c r="A2019" s="3" t="s">
        <v>4248</v>
      </c>
      <c r="B2019" s="4">
        <v>2</v>
      </c>
    </row>
    <row r="2020" spans="1:2" x14ac:dyDescent="0.55000000000000004">
      <c r="A2020" s="3" t="s">
        <v>3030</v>
      </c>
      <c r="B2020" s="4">
        <v>2</v>
      </c>
    </row>
    <row r="2021" spans="1:2" x14ac:dyDescent="0.55000000000000004">
      <c r="A2021" s="3" t="s">
        <v>2575</v>
      </c>
      <c r="B2021" s="4">
        <v>2</v>
      </c>
    </row>
    <row r="2022" spans="1:2" x14ac:dyDescent="0.55000000000000004">
      <c r="A2022" s="3" t="s">
        <v>4043</v>
      </c>
      <c r="B2022" s="4">
        <v>2</v>
      </c>
    </row>
    <row r="2023" spans="1:2" x14ac:dyDescent="0.55000000000000004">
      <c r="A2023" s="3" t="s">
        <v>6538</v>
      </c>
      <c r="B2023" s="4">
        <v>2</v>
      </c>
    </row>
    <row r="2024" spans="1:2" x14ac:dyDescent="0.55000000000000004">
      <c r="A2024" s="3" t="s">
        <v>3338</v>
      </c>
      <c r="B2024" s="4">
        <v>2</v>
      </c>
    </row>
    <row r="2025" spans="1:2" x14ac:dyDescent="0.55000000000000004">
      <c r="A2025" s="3" t="s">
        <v>5927</v>
      </c>
      <c r="B2025" s="4">
        <v>2</v>
      </c>
    </row>
    <row r="2026" spans="1:2" x14ac:dyDescent="0.55000000000000004">
      <c r="A2026" s="3" t="s">
        <v>9074</v>
      </c>
      <c r="B2026" s="4">
        <v>2</v>
      </c>
    </row>
    <row r="2027" spans="1:2" x14ac:dyDescent="0.55000000000000004">
      <c r="A2027" s="3" t="s">
        <v>9256</v>
      </c>
      <c r="B2027" s="4">
        <v>2</v>
      </c>
    </row>
    <row r="2028" spans="1:2" x14ac:dyDescent="0.55000000000000004">
      <c r="A2028" s="3" t="s">
        <v>6791</v>
      </c>
      <c r="B2028" s="4">
        <v>2</v>
      </c>
    </row>
    <row r="2029" spans="1:2" x14ac:dyDescent="0.55000000000000004">
      <c r="A2029" s="3" t="s">
        <v>1826</v>
      </c>
      <c r="B2029" s="4">
        <v>2</v>
      </c>
    </row>
    <row r="2030" spans="1:2" x14ac:dyDescent="0.55000000000000004">
      <c r="A2030" s="3" t="s">
        <v>5030</v>
      </c>
      <c r="B2030" s="4">
        <v>2</v>
      </c>
    </row>
    <row r="2031" spans="1:2" x14ac:dyDescent="0.55000000000000004">
      <c r="A2031" s="3" t="s">
        <v>8477</v>
      </c>
      <c r="B2031" s="4">
        <v>2</v>
      </c>
    </row>
    <row r="2032" spans="1:2" x14ac:dyDescent="0.55000000000000004">
      <c r="A2032" s="3" t="s">
        <v>1567</v>
      </c>
      <c r="B2032" s="4">
        <v>2</v>
      </c>
    </row>
    <row r="2033" spans="1:2" x14ac:dyDescent="0.55000000000000004">
      <c r="A2033" s="3" t="s">
        <v>1464</v>
      </c>
      <c r="B2033" s="4">
        <v>2</v>
      </c>
    </row>
    <row r="2034" spans="1:2" x14ac:dyDescent="0.55000000000000004">
      <c r="A2034" s="3" t="s">
        <v>3392</v>
      </c>
      <c r="B2034" s="4">
        <v>2</v>
      </c>
    </row>
    <row r="2035" spans="1:2" x14ac:dyDescent="0.55000000000000004">
      <c r="A2035" s="3" t="s">
        <v>8273</v>
      </c>
      <c r="B2035" s="4">
        <v>2</v>
      </c>
    </row>
    <row r="2036" spans="1:2" x14ac:dyDescent="0.55000000000000004">
      <c r="A2036" s="3" t="s">
        <v>3339</v>
      </c>
      <c r="B2036" s="4">
        <v>2</v>
      </c>
    </row>
    <row r="2037" spans="1:2" x14ac:dyDescent="0.55000000000000004">
      <c r="A2037" s="3" t="s">
        <v>3890</v>
      </c>
      <c r="B2037" s="4">
        <v>2</v>
      </c>
    </row>
    <row r="2038" spans="1:2" x14ac:dyDescent="0.55000000000000004">
      <c r="A2038" s="3" t="s">
        <v>9310</v>
      </c>
      <c r="B2038" s="4">
        <v>2</v>
      </c>
    </row>
    <row r="2039" spans="1:2" x14ac:dyDescent="0.55000000000000004">
      <c r="A2039" s="3" t="s">
        <v>2436</v>
      </c>
      <c r="B2039" s="4">
        <v>2</v>
      </c>
    </row>
    <row r="2040" spans="1:2" x14ac:dyDescent="0.55000000000000004">
      <c r="A2040" s="3" t="s">
        <v>11221</v>
      </c>
      <c r="B2040" s="4">
        <v>2</v>
      </c>
    </row>
    <row r="2041" spans="1:2" x14ac:dyDescent="0.55000000000000004">
      <c r="A2041" s="3" t="s">
        <v>11753</v>
      </c>
      <c r="B2041" s="4">
        <v>2</v>
      </c>
    </row>
    <row r="2042" spans="1:2" x14ac:dyDescent="0.55000000000000004">
      <c r="A2042" s="3" t="s">
        <v>592</v>
      </c>
      <c r="B2042" s="4">
        <v>2</v>
      </c>
    </row>
    <row r="2043" spans="1:2" x14ac:dyDescent="0.55000000000000004">
      <c r="A2043" s="3" t="s">
        <v>5363</v>
      </c>
      <c r="B2043" s="4">
        <v>2</v>
      </c>
    </row>
    <row r="2044" spans="1:2" x14ac:dyDescent="0.55000000000000004">
      <c r="A2044" s="3" t="s">
        <v>5151</v>
      </c>
      <c r="B2044" s="4">
        <v>2</v>
      </c>
    </row>
    <row r="2045" spans="1:2" x14ac:dyDescent="0.55000000000000004">
      <c r="A2045" s="3" t="s">
        <v>7426</v>
      </c>
      <c r="B2045" s="4">
        <v>2</v>
      </c>
    </row>
    <row r="2046" spans="1:2" x14ac:dyDescent="0.55000000000000004">
      <c r="A2046" s="3" t="s">
        <v>3778</v>
      </c>
      <c r="B2046" s="4">
        <v>2</v>
      </c>
    </row>
    <row r="2047" spans="1:2" x14ac:dyDescent="0.55000000000000004">
      <c r="A2047" s="3" t="s">
        <v>2047</v>
      </c>
      <c r="B2047" s="4">
        <v>2</v>
      </c>
    </row>
    <row r="2048" spans="1:2" x14ac:dyDescent="0.55000000000000004">
      <c r="A2048" s="3" t="s">
        <v>3503</v>
      </c>
      <c r="B2048" s="4">
        <v>2</v>
      </c>
    </row>
    <row r="2049" spans="1:2" x14ac:dyDescent="0.55000000000000004">
      <c r="A2049" s="3" t="s">
        <v>706</v>
      </c>
      <c r="B2049" s="4">
        <v>2</v>
      </c>
    </row>
    <row r="2050" spans="1:2" x14ac:dyDescent="0.55000000000000004">
      <c r="A2050" s="3" t="s">
        <v>8621</v>
      </c>
      <c r="B2050" s="4">
        <v>2</v>
      </c>
    </row>
    <row r="2051" spans="1:2" x14ac:dyDescent="0.55000000000000004">
      <c r="A2051" s="3" t="s">
        <v>3389</v>
      </c>
      <c r="B2051" s="4">
        <v>2</v>
      </c>
    </row>
    <row r="2052" spans="1:2" x14ac:dyDescent="0.55000000000000004">
      <c r="A2052" s="3" t="s">
        <v>3504</v>
      </c>
      <c r="B2052" s="4">
        <v>2</v>
      </c>
    </row>
    <row r="2053" spans="1:2" x14ac:dyDescent="0.55000000000000004">
      <c r="A2053" s="3" t="s">
        <v>6438</v>
      </c>
      <c r="B2053" s="4">
        <v>2</v>
      </c>
    </row>
    <row r="2054" spans="1:2" x14ac:dyDescent="0.55000000000000004">
      <c r="A2054" s="3" t="s">
        <v>261</v>
      </c>
      <c r="B2054" s="4">
        <v>2</v>
      </c>
    </row>
    <row r="2055" spans="1:2" x14ac:dyDescent="0.55000000000000004">
      <c r="A2055" s="3" t="s">
        <v>6840</v>
      </c>
      <c r="B2055" s="4">
        <v>2</v>
      </c>
    </row>
    <row r="2056" spans="1:2" x14ac:dyDescent="0.55000000000000004">
      <c r="A2056" s="3" t="s">
        <v>10483</v>
      </c>
      <c r="B2056" s="4">
        <v>2</v>
      </c>
    </row>
    <row r="2057" spans="1:2" x14ac:dyDescent="0.55000000000000004">
      <c r="A2057" s="3" t="s">
        <v>3956</v>
      </c>
      <c r="B2057" s="4">
        <v>2</v>
      </c>
    </row>
    <row r="2058" spans="1:2" x14ac:dyDescent="0.55000000000000004">
      <c r="A2058" s="3" t="s">
        <v>1887</v>
      </c>
      <c r="B2058" s="4">
        <v>2</v>
      </c>
    </row>
    <row r="2059" spans="1:2" x14ac:dyDescent="0.55000000000000004">
      <c r="A2059" s="3" t="s">
        <v>7336</v>
      </c>
      <c r="B2059" s="4">
        <v>2</v>
      </c>
    </row>
    <row r="2060" spans="1:2" x14ac:dyDescent="0.55000000000000004">
      <c r="A2060" s="3" t="s">
        <v>3508</v>
      </c>
      <c r="B2060" s="4">
        <v>2</v>
      </c>
    </row>
    <row r="2061" spans="1:2" x14ac:dyDescent="0.55000000000000004">
      <c r="A2061" s="3" t="s">
        <v>8472</v>
      </c>
      <c r="B2061" s="4">
        <v>2</v>
      </c>
    </row>
    <row r="2062" spans="1:2" x14ac:dyDescent="0.55000000000000004">
      <c r="A2062" s="3" t="s">
        <v>4858</v>
      </c>
      <c r="B2062" s="4">
        <v>2</v>
      </c>
    </row>
    <row r="2063" spans="1:2" x14ac:dyDescent="0.55000000000000004">
      <c r="A2063" s="3" t="s">
        <v>10220</v>
      </c>
      <c r="B2063" s="4">
        <v>2</v>
      </c>
    </row>
    <row r="2064" spans="1:2" x14ac:dyDescent="0.55000000000000004">
      <c r="A2064" s="3" t="s">
        <v>2796</v>
      </c>
      <c r="B2064" s="4">
        <v>2</v>
      </c>
    </row>
    <row r="2065" spans="1:2" x14ac:dyDescent="0.55000000000000004">
      <c r="A2065" s="3" t="s">
        <v>5235</v>
      </c>
      <c r="B2065" s="4">
        <v>2</v>
      </c>
    </row>
    <row r="2066" spans="1:2" x14ac:dyDescent="0.55000000000000004">
      <c r="A2066" s="3" t="s">
        <v>4044</v>
      </c>
      <c r="B2066" s="4">
        <v>2</v>
      </c>
    </row>
    <row r="2067" spans="1:2" x14ac:dyDescent="0.55000000000000004">
      <c r="A2067" s="3" t="s">
        <v>2291</v>
      </c>
      <c r="B2067" s="4">
        <v>2</v>
      </c>
    </row>
    <row r="2068" spans="1:2" x14ac:dyDescent="0.55000000000000004">
      <c r="A2068" s="3" t="s">
        <v>4045</v>
      </c>
      <c r="B2068" s="4">
        <v>2</v>
      </c>
    </row>
    <row r="2069" spans="1:2" x14ac:dyDescent="0.55000000000000004">
      <c r="A2069" s="3" t="s">
        <v>5176</v>
      </c>
      <c r="B2069" s="4">
        <v>2</v>
      </c>
    </row>
    <row r="2070" spans="1:2" x14ac:dyDescent="0.55000000000000004">
      <c r="A2070" s="3" t="s">
        <v>4832</v>
      </c>
      <c r="B2070" s="4">
        <v>2</v>
      </c>
    </row>
    <row r="2071" spans="1:2" x14ac:dyDescent="0.55000000000000004">
      <c r="A2071" s="3" t="s">
        <v>3512</v>
      </c>
      <c r="B2071" s="4">
        <v>2</v>
      </c>
    </row>
    <row r="2072" spans="1:2" x14ac:dyDescent="0.55000000000000004">
      <c r="A2072" s="3" t="s">
        <v>2587</v>
      </c>
      <c r="B2072" s="4">
        <v>2</v>
      </c>
    </row>
    <row r="2073" spans="1:2" x14ac:dyDescent="0.55000000000000004">
      <c r="A2073" s="3" t="s">
        <v>9255</v>
      </c>
      <c r="B2073" s="4">
        <v>2</v>
      </c>
    </row>
    <row r="2074" spans="1:2" x14ac:dyDescent="0.55000000000000004">
      <c r="A2074" s="3" t="s">
        <v>4241</v>
      </c>
      <c r="B2074" s="4">
        <v>2</v>
      </c>
    </row>
    <row r="2075" spans="1:2" x14ac:dyDescent="0.55000000000000004">
      <c r="A2075" s="3" t="s">
        <v>1503</v>
      </c>
      <c r="B2075" s="4">
        <v>2</v>
      </c>
    </row>
    <row r="2076" spans="1:2" x14ac:dyDescent="0.55000000000000004">
      <c r="A2076" s="3" t="s">
        <v>1638</v>
      </c>
      <c r="B2076" s="4">
        <v>2</v>
      </c>
    </row>
    <row r="2077" spans="1:2" x14ac:dyDescent="0.55000000000000004">
      <c r="A2077" s="3" t="s">
        <v>3585</v>
      </c>
      <c r="B2077" s="4">
        <v>2</v>
      </c>
    </row>
    <row r="2078" spans="1:2" x14ac:dyDescent="0.55000000000000004">
      <c r="A2078" s="3" t="s">
        <v>407</v>
      </c>
      <c r="B2078" s="4">
        <v>2</v>
      </c>
    </row>
    <row r="2079" spans="1:2" x14ac:dyDescent="0.55000000000000004">
      <c r="A2079" s="3" t="s">
        <v>3751</v>
      </c>
      <c r="B2079" s="4">
        <v>2</v>
      </c>
    </row>
    <row r="2080" spans="1:2" x14ac:dyDescent="0.55000000000000004">
      <c r="A2080" s="3" t="s">
        <v>2801</v>
      </c>
      <c r="B2080" s="4">
        <v>2</v>
      </c>
    </row>
    <row r="2081" spans="1:2" x14ac:dyDescent="0.55000000000000004">
      <c r="A2081" s="3" t="s">
        <v>5194</v>
      </c>
      <c r="B2081" s="4">
        <v>2</v>
      </c>
    </row>
    <row r="2082" spans="1:2" x14ac:dyDescent="0.55000000000000004">
      <c r="A2082" s="3" t="s">
        <v>5644</v>
      </c>
      <c r="B2082" s="4">
        <v>2</v>
      </c>
    </row>
    <row r="2083" spans="1:2" x14ac:dyDescent="0.55000000000000004">
      <c r="A2083" s="3" t="s">
        <v>2574</v>
      </c>
      <c r="B2083" s="4">
        <v>2</v>
      </c>
    </row>
    <row r="2084" spans="1:2" x14ac:dyDescent="0.55000000000000004">
      <c r="A2084" s="3" t="s">
        <v>1140</v>
      </c>
      <c r="B2084" s="4">
        <v>2</v>
      </c>
    </row>
    <row r="2085" spans="1:2" x14ac:dyDescent="0.55000000000000004">
      <c r="A2085" s="3" t="s">
        <v>6437</v>
      </c>
      <c r="B2085" s="4">
        <v>2</v>
      </c>
    </row>
    <row r="2086" spans="1:2" x14ac:dyDescent="0.55000000000000004">
      <c r="A2086" s="3" t="s">
        <v>10930</v>
      </c>
      <c r="B2086" s="4">
        <v>2</v>
      </c>
    </row>
    <row r="2087" spans="1:2" x14ac:dyDescent="0.55000000000000004">
      <c r="A2087" s="3" t="s">
        <v>7987</v>
      </c>
      <c r="B2087" s="4">
        <v>2</v>
      </c>
    </row>
    <row r="2088" spans="1:2" x14ac:dyDescent="0.55000000000000004">
      <c r="A2088" s="3" t="s">
        <v>9685</v>
      </c>
      <c r="B2088" s="4">
        <v>2</v>
      </c>
    </row>
    <row r="2089" spans="1:2" x14ac:dyDescent="0.55000000000000004">
      <c r="A2089" s="3" t="s">
        <v>9907</v>
      </c>
      <c r="B2089" s="4">
        <v>2</v>
      </c>
    </row>
    <row r="2090" spans="1:2" x14ac:dyDescent="0.55000000000000004">
      <c r="A2090" s="3" t="s">
        <v>10931</v>
      </c>
      <c r="B2090" s="4">
        <v>2</v>
      </c>
    </row>
    <row r="2091" spans="1:2" x14ac:dyDescent="0.55000000000000004">
      <c r="A2091" s="3" t="s">
        <v>2312</v>
      </c>
      <c r="B2091" s="4">
        <v>2</v>
      </c>
    </row>
    <row r="2092" spans="1:2" x14ac:dyDescent="0.55000000000000004">
      <c r="A2092" s="3" t="s">
        <v>7546</v>
      </c>
      <c r="B2092" s="4">
        <v>2</v>
      </c>
    </row>
    <row r="2093" spans="1:2" x14ac:dyDescent="0.55000000000000004">
      <c r="A2093" s="3" t="s">
        <v>676</v>
      </c>
      <c r="B2093" s="4">
        <v>2</v>
      </c>
    </row>
    <row r="2094" spans="1:2" x14ac:dyDescent="0.55000000000000004">
      <c r="A2094" s="3" t="s">
        <v>10659</v>
      </c>
      <c r="B2094" s="4">
        <v>2</v>
      </c>
    </row>
    <row r="2095" spans="1:2" x14ac:dyDescent="0.55000000000000004">
      <c r="A2095" s="3" t="s">
        <v>7304</v>
      </c>
      <c r="B2095" s="4">
        <v>2</v>
      </c>
    </row>
    <row r="2096" spans="1:2" x14ac:dyDescent="0.55000000000000004">
      <c r="A2096" s="3" t="s">
        <v>1432</v>
      </c>
      <c r="B2096" s="4">
        <v>2</v>
      </c>
    </row>
    <row r="2097" spans="1:2" x14ac:dyDescent="0.55000000000000004">
      <c r="A2097" s="3" t="s">
        <v>1236</v>
      </c>
      <c r="B2097" s="4">
        <v>2</v>
      </c>
    </row>
    <row r="2098" spans="1:2" x14ac:dyDescent="0.55000000000000004">
      <c r="A2098" s="3" t="s">
        <v>4887</v>
      </c>
      <c r="B2098" s="4">
        <v>2</v>
      </c>
    </row>
    <row r="2099" spans="1:2" x14ac:dyDescent="0.55000000000000004">
      <c r="A2099" s="3" t="s">
        <v>8620</v>
      </c>
      <c r="B2099" s="4">
        <v>2</v>
      </c>
    </row>
    <row r="2100" spans="1:2" x14ac:dyDescent="0.55000000000000004">
      <c r="A2100" s="3" t="s">
        <v>4093</v>
      </c>
      <c r="B2100" s="4">
        <v>2</v>
      </c>
    </row>
    <row r="2101" spans="1:2" x14ac:dyDescent="0.55000000000000004">
      <c r="A2101" s="3" t="s">
        <v>6469</v>
      </c>
      <c r="B2101" s="4">
        <v>2</v>
      </c>
    </row>
    <row r="2102" spans="1:2" x14ac:dyDescent="0.55000000000000004">
      <c r="A2102" s="3" t="s">
        <v>4527</v>
      </c>
      <c r="B2102" s="4">
        <v>2</v>
      </c>
    </row>
    <row r="2103" spans="1:2" x14ac:dyDescent="0.55000000000000004">
      <c r="A2103" s="3" t="s">
        <v>10722</v>
      </c>
      <c r="B2103" s="4">
        <v>2</v>
      </c>
    </row>
    <row r="2104" spans="1:2" x14ac:dyDescent="0.55000000000000004">
      <c r="A2104" s="3" t="s">
        <v>3936</v>
      </c>
      <c r="B2104" s="4">
        <v>2</v>
      </c>
    </row>
    <row r="2105" spans="1:2" x14ac:dyDescent="0.55000000000000004">
      <c r="A2105" s="3" t="s">
        <v>8678</v>
      </c>
      <c r="B2105" s="4">
        <v>2</v>
      </c>
    </row>
    <row r="2106" spans="1:2" x14ac:dyDescent="0.55000000000000004">
      <c r="A2106" s="3" t="s">
        <v>7</v>
      </c>
      <c r="B2106" s="4">
        <v>2</v>
      </c>
    </row>
    <row r="2107" spans="1:2" x14ac:dyDescent="0.55000000000000004">
      <c r="A2107" s="3" t="s">
        <v>4637</v>
      </c>
      <c r="B2107" s="4">
        <v>2</v>
      </c>
    </row>
    <row r="2108" spans="1:2" x14ac:dyDescent="0.55000000000000004">
      <c r="A2108" s="3" t="s">
        <v>2885</v>
      </c>
      <c r="B2108" s="4">
        <v>2</v>
      </c>
    </row>
    <row r="2109" spans="1:2" x14ac:dyDescent="0.55000000000000004">
      <c r="A2109" s="3" t="s">
        <v>587</v>
      </c>
      <c r="B2109" s="4">
        <v>2</v>
      </c>
    </row>
    <row r="2110" spans="1:2" x14ac:dyDescent="0.55000000000000004">
      <c r="A2110" s="3" t="s">
        <v>56</v>
      </c>
      <c r="B2110" s="4">
        <v>2</v>
      </c>
    </row>
    <row r="2111" spans="1:2" x14ac:dyDescent="0.55000000000000004">
      <c r="A2111" s="3" t="s">
        <v>4698</v>
      </c>
      <c r="B2111" s="4">
        <v>2</v>
      </c>
    </row>
    <row r="2112" spans="1:2" x14ac:dyDescent="0.55000000000000004">
      <c r="A2112" s="3" t="s">
        <v>7205</v>
      </c>
      <c r="B2112" s="4">
        <v>2</v>
      </c>
    </row>
    <row r="2113" spans="1:2" x14ac:dyDescent="0.55000000000000004">
      <c r="A2113" s="3" t="s">
        <v>3799</v>
      </c>
      <c r="B2113" s="4">
        <v>2</v>
      </c>
    </row>
    <row r="2114" spans="1:2" x14ac:dyDescent="0.55000000000000004">
      <c r="A2114" s="3" t="s">
        <v>3334</v>
      </c>
      <c r="B2114" s="4">
        <v>2</v>
      </c>
    </row>
    <row r="2115" spans="1:2" x14ac:dyDescent="0.55000000000000004">
      <c r="A2115" s="3" t="s">
        <v>2354</v>
      </c>
      <c r="B2115" s="4">
        <v>2</v>
      </c>
    </row>
    <row r="2116" spans="1:2" x14ac:dyDescent="0.55000000000000004">
      <c r="A2116" s="3" t="s">
        <v>2564</v>
      </c>
      <c r="B2116" s="4">
        <v>2</v>
      </c>
    </row>
    <row r="2117" spans="1:2" x14ac:dyDescent="0.55000000000000004">
      <c r="A2117" s="3" t="s">
        <v>6616</v>
      </c>
      <c r="B2117" s="4">
        <v>2</v>
      </c>
    </row>
    <row r="2118" spans="1:2" x14ac:dyDescent="0.55000000000000004">
      <c r="A2118" s="3" t="s">
        <v>3702</v>
      </c>
      <c r="B2118" s="4">
        <v>2</v>
      </c>
    </row>
    <row r="2119" spans="1:2" x14ac:dyDescent="0.55000000000000004">
      <c r="A2119" s="3" t="s">
        <v>4907</v>
      </c>
      <c r="B2119" s="4">
        <v>2</v>
      </c>
    </row>
    <row r="2120" spans="1:2" x14ac:dyDescent="0.55000000000000004">
      <c r="A2120" s="3" t="s">
        <v>5507</v>
      </c>
      <c r="B2120" s="4">
        <v>2</v>
      </c>
    </row>
    <row r="2121" spans="1:2" x14ac:dyDescent="0.55000000000000004">
      <c r="A2121" s="3" t="s">
        <v>8822</v>
      </c>
      <c r="B2121" s="4">
        <v>2</v>
      </c>
    </row>
    <row r="2122" spans="1:2" x14ac:dyDescent="0.55000000000000004">
      <c r="A2122" s="3" t="s">
        <v>3337</v>
      </c>
      <c r="B2122" s="4">
        <v>2</v>
      </c>
    </row>
    <row r="2123" spans="1:2" x14ac:dyDescent="0.55000000000000004">
      <c r="A2123" s="3" t="s">
        <v>9799</v>
      </c>
      <c r="B2123" s="4">
        <v>2</v>
      </c>
    </row>
    <row r="2124" spans="1:2" x14ac:dyDescent="0.55000000000000004">
      <c r="A2124" s="3" t="s">
        <v>670</v>
      </c>
      <c r="B2124" s="4">
        <v>2</v>
      </c>
    </row>
    <row r="2125" spans="1:2" x14ac:dyDescent="0.55000000000000004">
      <c r="A2125" s="3" t="s">
        <v>8907</v>
      </c>
      <c r="B2125" s="4">
        <v>2</v>
      </c>
    </row>
    <row r="2126" spans="1:2" x14ac:dyDescent="0.55000000000000004">
      <c r="A2126" s="3" t="s">
        <v>4589</v>
      </c>
      <c r="B2126" s="4">
        <v>2</v>
      </c>
    </row>
    <row r="2127" spans="1:2" x14ac:dyDescent="0.55000000000000004">
      <c r="A2127" s="3" t="s">
        <v>6617</v>
      </c>
      <c r="B2127" s="4">
        <v>2</v>
      </c>
    </row>
    <row r="2128" spans="1:2" x14ac:dyDescent="0.55000000000000004">
      <c r="A2128" s="3" t="s">
        <v>10014</v>
      </c>
      <c r="B2128" s="4">
        <v>2</v>
      </c>
    </row>
    <row r="2129" spans="1:2" x14ac:dyDescent="0.55000000000000004">
      <c r="A2129" s="3" t="s">
        <v>8806</v>
      </c>
      <c r="B2129" s="4">
        <v>2</v>
      </c>
    </row>
    <row r="2130" spans="1:2" x14ac:dyDescent="0.55000000000000004">
      <c r="A2130" s="3" t="s">
        <v>12350</v>
      </c>
      <c r="B2130" s="4">
        <v>2</v>
      </c>
    </row>
    <row r="2131" spans="1:2" x14ac:dyDescent="0.55000000000000004">
      <c r="A2131" s="3" t="s">
        <v>8908</v>
      </c>
      <c r="B2131" s="4">
        <v>2</v>
      </c>
    </row>
    <row r="2132" spans="1:2" x14ac:dyDescent="0.55000000000000004">
      <c r="A2132" s="3" t="s">
        <v>2148</v>
      </c>
      <c r="B2132" s="4">
        <v>2</v>
      </c>
    </row>
    <row r="2133" spans="1:2" x14ac:dyDescent="0.55000000000000004">
      <c r="A2133" s="3" t="s">
        <v>1960</v>
      </c>
      <c r="B2133" s="4">
        <v>2</v>
      </c>
    </row>
    <row r="2134" spans="1:2" x14ac:dyDescent="0.55000000000000004">
      <c r="A2134" s="3" t="s">
        <v>6282</v>
      </c>
      <c r="B2134" s="4">
        <v>2</v>
      </c>
    </row>
    <row r="2135" spans="1:2" x14ac:dyDescent="0.55000000000000004">
      <c r="A2135" s="3" t="s">
        <v>6814</v>
      </c>
      <c r="B2135" s="4">
        <v>2</v>
      </c>
    </row>
    <row r="2136" spans="1:2" x14ac:dyDescent="0.55000000000000004">
      <c r="A2136" s="3" t="s">
        <v>2112</v>
      </c>
      <c r="B2136" s="4">
        <v>2</v>
      </c>
    </row>
    <row r="2137" spans="1:2" x14ac:dyDescent="0.55000000000000004">
      <c r="A2137" s="3" t="s">
        <v>2965</v>
      </c>
      <c r="B2137" s="4">
        <v>2</v>
      </c>
    </row>
    <row r="2138" spans="1:2" x14ac:dyDescent="0.55000000000000004">
      <c r="A2138" s="3" t="s">
        <v>8618</v>
      </c>
      <c r="B2138" s="4">
        <v>2</v>
      </c>
    </row>
    <row r="2139" spans="1:2" x14ac:dyDescent="0.55000000000000004">
      <c r="A2139" s="3" t="s">
        <v>1651</v>
      </c>
      <c r="B2139" s="4">
        <v>2</v>
      </c>
    </row>
    <row r="2140" spans="1:2" x14ac:dyDescent="0.55000000000000004">
      <c r="A2140" s="3" t="s">
        <v>4706</v>
      </c>
      <c r="B2140" s="4">
        <v>2</v>
      </c>
    </row>
    <row r="2141" spans="1:2" x14ac:dyDescent="0.55000000000000004">
      <c r="A2141" s="3" t="s">
        <v>7654</v>
      </c>
      <c r="B2141" s="4">
        <v>2</v>
      </c>
    </row>
    <row r="2142" spans="1:2" x14ac:dyDescent="0.55000000000000004">
      <c r="A2142" s="3" t="s">
        <v>3498</v>
      </c>
      <c r="B2142" s="4">
        <v>2</v>
      </c>
    </row>
    <row r="2143" spans="1:2" x14ac:dyDescent="0.55000000000000004">
      <c r="A2143" s="3" t="s">
        <v>11402</v>
      </c>
      <c r="B2143" s="4">
        <v>2</v>
      </c>
    </row>
    <row r="2144" spans="1:2" x14ac:dyDescent="0.55000000000000004">
      <c r="A2144" s="3" t="s">
        <v>2762</v>
      </c>
      <c r="B2144" s="4">
        <v>2</v>
      </c>
    </row>
    <row r="2145" spans="1:2" x14ac:dyDescent="0.55000000000000004">
      <c r="A2145" s="3" t="s">
        <v>2363</v>
      </c>
      <c r="B2145" s="4">
        <v>2</v>
      </c>
    </row>
    <row r="2146" spans="1:2" x14ac:dyDescent="0.55000000000000004">
      <c r="A2146" s="3" t="s">
        <v>7073</v>
      </c>
      <c r="B2146" s="4">
        <v>2</v>
      </c>
    </row>
    <row r="2147" spans="1:2" x14ac:dyDescent="0.55000000000000004">
      <c r="A2147" s="3" t="s">
        <v>1559</v>
      </c>
      <c r="B2147" s="4">
        <v>2</v>
      </c>
    </row>
    <row r="2148" spans="1:2" x14ac:dyDescent="0.55000000000000004">
      <c r="A2148" s="3" t="s">
        <v>2694</v>
      </c>
      <c r="B2148" s="4">
        <v>2</v>
      </c>
    </row>
    <row r="2149" spans="1:2" x14ac:dyDescent="0.55000000000000004">
      <c r="A2149" s="3" t="s">
        <v>6036</v>
      </c>
      <c r="B2149" s="4">
        <v>2</v>
      </c>
    </row>
    <row r="2150" spans="1:2" x14ac:dyDescent="0.55000000000000004">
      <c r="A2150" s="3" t="s">
        <v>55</v>
      </c>
      <c r="B2150" s="4">
        <v>2</v>
      </c>
    </row>
    <row r="2151" spans="1:2" x14ac:dyDescent="0.55000000000000004">
      <c r="A2151" s="3" t="s">
        <v>3260</v>
      </c>
      <c r="B2151" s="4">
        <v>2</v>
      </c>
    </row>
    <row r="2152" spans="1:2" x14ac:dyDescent="0.55000000000000004">
      <c r="A2152" s="3" t="s">
        <v>1702</v>
      </c>
      <c r="B2152" s="4">
        <v>2</v>
      </c>
    </row>
    <row r="2153" spans="1:2" x14ac:dyDescent="0.55000000000000004">
      <c r="A2153" s="3" t="s">
        <v>5344</v>
      </c>
      <c r="B2153" s="4">
        <v>2</v>
      </c>
    </row>
    <row r="2154" spans="1:2" x14ac:dyDescent="0.55000000000000004">
      <c r="A2154" s="3" t="s">
        <v>3179</v>
      </c>
      <c r="B2154" s="4">
        <v>2</v>
      </c>
    </row>
    <row r="2155" spans="1:2" x14ac:dyDescent="0.55000000000000004">
      <c r="A2155" s="3" t="s">
        <v>3577</v>
      </c>
      <c r="B2155" s="4">
        <v>2</v>
      </c>
    </row>
    <row r="2156" spans="1:2" x14ac:dyDescent="0.55000000000000004">
      <c r="A2156" s="3" t="s">
        <v>2846</v>
      </c>
      <c r="B2156" s="4">
        <v>2</v>
      </c>
    </row>
    <row r="2157" spans="1:2" x14ac:dyDescent="0.55000000000000004">
      <c r="A2157" s="3" t="s">
        <v>2551</v>
      </c>
      <c r="B2157" s="4">
        <v>2</v>
      </c>
    </row>
    <row r="2158" spans="1:2" x14ac:dyDescent="0.55000000000000004">
      <c r="A2158" s="3" t="s">
        <v>8551</v>
      </c>
      <c r="B2158" s="4">
        <v>2</v>
      </c>
    </row>
    <row r="2159" spans="1:2" x14ac:dyDescent="0.55000000000000004">
      <c r="A2159" s="3" t="s">
        <v>6388</v>
      </c>
      <c r="B2159" s="4">
        <v>2</v>
      </c>
    </row>
    <row r="2160" spans="1:2" x14ac:dyDescent="0.55000000000000004">
      <c r="A2160" s="3" t="s">
        <v>2231</v>
      </c>
      <c r="B2160" s="4">
        <v>2</v>
      </c>
    </row>
    <row r="2161" spans="1:2" x14ac:dyDescent="0.55000000000000004">
      <c r="A2161" s="3" t="s">
        <v>10929</v>
      </c>
      <c r="B2161" s="4">
        <v>2</v>
      </c>
    </row>
    <row r="2162" spans="1:2" x14ac:dyDescent="0.55000000000000004">
      <c r="A2162" s="3" t="s">
        <v>1563</v>
      </c>
      <c r="B2162" s="4">
        <v>2</v>
      </c>
    </row>
    <row r="2163" spans="1:2" x14ac:dyDescent="0.55000000000000004">
      <c r="A2163" s="3" t="s">
        <v>6310</v>
      </c>
      <c r="B2163" s="4">
        <v>2</v>
      </c>
    </row>
    <row r="2164" spans="1:2" x14ac:dyDescent="0.55000000000000004">
      <c r="A2164" s="3" t="s">
        <v>8335</v>
      </c>
      <c r="B2164" s="4">
        <v>2</v>
      </c>
    </row>
    <row r="2165" spans="1:2" x14ac:dyDescent="0.55000000000000004">
      <c r="A2165" s="3" t="s">
        <v>2878</v>
      </c>
      <c r="B2165" s="4">
        <v>2</v>
      </c>
    </row>
    <row r="2166" spans="1:2" x14ac:dyDescent="0.55000000000000004">
      <c r="A2166" s="3" t="s">
        <v>2879</v>
      </c>
      <c r="B2166" s="4">
        <v>2</v>
      </c>
    </row>
    <row r="2167" spans="1:2" x14ac:dyDescent="0.55000000000000004">
      <c r="A2167" s="3">
        <v>-1</v>
      </c>
      <c r="B2167" s="4">
        <v>2</v>
      </c>
    </row>
    <row r="2168" spans="1:2" x14ac:dyDescent="0.55000000000000004">
      <c r="A2168" s="3" t="s">
        <v>4484</v>
      </c>
      <c r="B2168" s="4">
        <v>2</v>
      </c>
    </row>
    <row r="2169" spans="1:2" x14ac:dyDescent="0.55000000000000004">
      <c r="A2169" s="3" t="s">
        <v>8676</v>
      </c>
      <c r="B2169" s="4">
        <v>2</v>
      </c>
    </row>
    <row r="2170" spans="1:2" x14ac:dyDescent="0.55000000000000004">
      <c r="A2170" s="3" t="s">
        <v>2884</v>
      </c>
      <c r="B2170" s="4">
        <v>2</v>
      </c>
    </row>
    <row r="2171" spans="1:2" x14ac:dyDescent="0.55000000000000004">
      <c r="A2171" s="3" t="s">
        <v>1552</v>
      </c>
      <c r="B2171" s="4">
        <v>2</v>
      </c>
    </row>
    <row r="2172" spans="1:2" x14ac:dyDescent="0.55000000000000004">
      <c r="A2172" s="3" t="s">
        <v>6512</v>
      </c>
      <c r="B2172" s="4">
        <v>2</v>
      </c>
    </row>
    <row r="2173" spans="1:2" x14ac:dyDescent="0.55000000000000004">
      <c r="A2173" s="3" t="s">
        <v>52</v>
      </c>
      <c r="B2173" s="4">
        <v>2</v>
      </c>
    </row>
    <row r="2174" spans="1:2" x14ac:dyDescent="0.55000000000000004">
      <c r="A2174" s="3" t="s">
        <v>6283</v>
      </c>
      <c r="B2174" s="4">
        <v>2</v>
      </c>
    </row>
    <row r="2175" spans="1:2" x14ac:dyDescent="0.55000000000000004">
      <c r="A2175" s="3" t="s">
        <v>247</v>
      </c>
      <c r="B2175" s="4">
        <v>2</v>
      </c>
    </row>
    <row r="2176" spans="1:2" x14ac:dyDescent="0.55000000000000004">
      <c r="A2176" s="3" t="s">
        <v>6619</v>
      </c>
      <c r="B2176" s="4">
        <v>2</v>
      </c>
    </row>
    <row r="2177" spans="1:2" x14ac:dyDescent="0.55000000000000004">
      <c r="A2177" s="3" t="s">
        <v>1830</v>
      </c>
      <c r="B2177" s="4">
        <v>2</v>
      </c>
    </row>
    <row r="2178" spans="1:2" x14ac:dyDescent="0.55000000000000004">
      <c r="A2178" s="3" t="s">
        <v>666</v>
      </c>
      <c r="B2178" s="4">
        <v>2</v>
      </c>
    </row>
    <row r="2179" spans="1:2" x14ac:dyDescent="0.55000000000000004">
      <c r="A2179" s="3" t="s">
        <v>5231</v>
      </c>
      <c r="B2179" s="4">
        <v>2</v>
      </c>
    </row>
    <row r="2180" spans="1:2" x14ac:dyDescent="0.55000000000000004">
      <c r="A2180" s="3" t="s">
        <v>930</v>
      </c>
      <c r="B2180" s="4">
        <v>2</v>
      </c>
    </row>
    <row r="2181" spans="1:2" x14ac:dyDescent="0.55000000000000004">
      <c r="A2181" s="3" t="s">
        <v>2517</v>
      </c>
      <c r="B2181" s="4">
        <v>2</v>
      </c>
    </row>
    <row r="2182" spans="1:2" x14ac:dyDescent="0.55000000000000004">
      <c r="A2182" s="3" t="s">
        <v>7992</v>
      </c>
      <c r="B2182" s="4">
        <v>2</v>
      </c>
    </row>
    <row r="2183" spans="1:2" x14ac:dyDescent="0.55000000000000004">
      <c r="A2183" s="3" t="s">
        <v>2553</v>
      </c>
      <c r="B2183" s="4">
        <v>2</v>
      </c>
    </row>
    <row r="2184" spans="1:2" x14ac:dyDescent="0.55000000000000004">
      <c r="A2184" s="3" t="s">
        <v>8203</v>
      </c>
      <c r="B2184" s="4">
        <v>2</v>
      </c>
    </row>
    <row r="2185" spans="1:2" x14ac:dyDescent="0.55000000000000004">
      <c r="A2185" s="3" t="s">
        <v>3754</v>
      </c>
      <c r="B2185" s="4">
        <v>2</v>
      </c>
    </row>
    <row r="2186" spans="1:2" x14ac:dyDescent="0.55000000000000004">
      <c r="A2186" s="3" t="s">
        <v>1653</v>
      </c>
      <c r="B2186" s="4">
        <v>2</v>
      </c>
    </row>
    <row r="2187" spans="1:2" x14ac:dyDescent="0.55000000000000004">
      <c r="A2187" s="3" t="s">
        <v>5011</v>
      </c>
      <c r="B2187" s="4">
        <v>2</v>
      </c>
    </row>
    <row r="2188" spans="1:2" x14ac:dyDescent="0.55000000000000004">
      <c r="A2188" s="3" t="s">
        <v>287</v>
      </c>
      <c r="B2188" s="4">
        <v>2</v>
      </c>
    </row>
    <row r="2189" spans="1:2" x14ac:dyDescent="0.55000000000000004">
      <c r="A2189" s="3" t="s">
        <v>205</v>
      </c>
      <c r="B2189" s="4">
        <v>2</v>
      </c>
    </row>
    <row r="2190" spans="1:2" x14ac:dyDescent="0.55000000000000004">
      <c r="A2190" s="3" t="s">
        <v>3017</v>
      </c>
      <c r="B2190" s="4">
        <v>2</v>
      </c>
    </row>
    <row r="2191" spans="1:2" x14ac:dyDescent="0.55000000000000004">
      <c r="A2191" s="3" t="s">
        <v>4240</v>
      </c>
      <c r="B2191" s="4">
        <v>2</v>
      </c>
    </row>
    <row r="2192" spans="1:2" x14ac:dyDescent="0.55000000000000004">
      <c r="A2192" s="3" t="s">
        <v>3884</v>
      </c>
      <c r="B2192" s="4">
        <v>2</v>
      </c>
    </row>
    <row r="2193" spans="1:2" x14ac:dyDescent="0.55000000000000004">
      <c r="A2193" s="3" t="s">
        <v>7172</v>
      </c>
      <c r="B2193" s="4">
        <v>2</v>
      </c>
    </row>
    <row r="2194" spans="1:2" x14ac:dyDescent="0.55000000000000004">
      <c r="A2194" s="3" t="s">
        <v>4566</v>
      </c>
      <c r="B2194" s="4">
        <v>2</v>
      </c>
    </row>
    <row r="2195" spans="1:2" x14ac:dyDescent="0.55000000000000004">
      <c r="A2195" s="3" t="s">
        <v>10020</v>
      </c>
      <c r="B2195" s="4">
        <v>2</v>
      </c>
    </row>
    <row r="2196" spans="1:2" x14ac:dyDescent="0.55000000000000004">
      <c r="A2196" s="3" t="s">
        <v>1885</v>
      </c>
      <c r="B2196" s="4">
        <v>2</v>
      </c>
    </row>
    <row r="2197" spans="1:2" x14ac:dyDescent="0.55000000000000004">
      <c r="A2197" s="3" t="s">
        <v>6736</v>
      </c>
      <c r="B2197" s="4">
        <v>2</v>
      </c>
    </row>
    <row r="2198" spans="1:2" x14ac:dyDescent="0.55000000000000004">
      <c r="A2198" s="3" t="s">
        <v>3793</v>
      </c>
      <c r="B2198" s="4">
        <v>2</v>
      </c>
    </row>
    <row r="2199" spans="1:2" x14ac:dyDescent="0.55000000000000004">
      <c r="A2199" s="3" t="s">
        <v>5336</v>
      </c>
      <c r="B2199" s="4">
        <v>2</v>
      </c>
    </row>
    <row r="2200" spans="1:2" x14ac:dyDescent="0.55000000000000004">
      <c r="A2200" s="3" t="s">
        <v>9708</v>
      </c>
      <c r="B2200" s="4">
        <v>2</v>
      </c>
    </row>
    <row r="2201" spans="1:2" x14ac:dyDescent="0.55000000000000004">
      <c r="A2201" s="3" t="s">
        <v>924</v>
      </c>
      <c r="B2201" s="4">
        <v>2</v>
      </c>
    </row>
    <row r="2202" spans="1:2" x14ac:dyDescent="0.55000000000000004">
      <c r="A2202" s="3" t="s">
        <v>1676</v>
      </c>
      <c r="B2202" s="4">
        <v>2</v>
      </c>
    </row>
    <row r="2203" spans="1:2" x14ac:dyDescent="0.55000000000000004">
      <c r="A2203" s="3" t="s">
        <v>3332</v>
      </c>
      <c r="B2203" s="4">
        <v>2</v>
      </c>
    </row>
    <row r="2204" spans="1:2" x14ac:dyDescent="0.55000000000000004">
      <c r="A2204" s="3" t="s">
        <v>4042</v>
      </c>
      <c r="B2204" s="4">
        <v>2</v>
      </c>
    </row>
    <row r="2205" spans="1:2" x14ac:dyDescent="0.55000000000000004">
      <c r="A2205" s="3" t="s">
        <v>403</v>
      </c>
      <c r="B2205" s="4">
        <v>2</v>
      </c>
    </row>
    <row r="2206" spans="1:2" x14ac:dyDescent="0.55000000000000004">
      <c r="A2206" s="3" t="s">
        <v>6278</v>
      </c>
      <c r="B2206" s="4">
        <v>2</v>
      </c>
    </row>
    <row r="2207" spans="1:2" x14ac:dyDescent="0.55000000000000004">
      <c r="A2207" s="3" t="s">
        <v>7894</v>
      </c>
      <c r="B2207" s="4">
        <v>2</v>
      </c>
    </row>
    <row r="2208" spans="1:2" x14ac:dyDescent="0.55000000000000004">
      <c r="A2208" s="3" t="s">
        <v>2784</v>
      </c>
      <c r="B2208" s="4">
        <v>2</v>
      </c>
    </row>
    <row r="2209" spans="1:2" x14ac:dyDescent="0.55000000000000004">
      <c r="A2209" s="3" t="s">
        <v>6618</v>
      </c>
      <c r="B2209" s="4">
        <v>2</v>
      </c>
    </row>
    <row r="2210" spans="1:2" x14ac:dyDescent="0.55000000000000004">
      <c r="A2210" s="3" t="s">
        <v>663</v>
      </c>
      <c r="B2210" s="4">
        <v>2</v>
      </c>
    </row>
    <row r="2211" spans="1:2" x14ac:dyDescent="0.55000000000000004">
      <c r="A2211" s="3" t="s">
        <v>10366</v>
      </c>
      <c r="B2211" s="4">
        <v>2</v>
      </c>
    </row>
    <row r="2212" spans="1:2" x14ac:dyDescent="0.55000000000000004">
      <c r="A2212" s="3" t="s">
        <v>3333</v>
      </c>
      <c r="B2212" s="4">
        <v>2</v>
      </c>
    </row>
    <row r="2213" spans="1:2" x14ac:dyDescent="0.55000000000000004">
      <c r="A2213" s="3" t="s">
        <v>1011</v>
      </c>
      <c r="B2213" s="4">
        <v>2</v>
      </c>
    </row>
    <row r="2214" spans="1:2" x14ac:dyDescent="0.55000000000000004">
      <c r="A2214" s="3" t="s">
        <v>4175</v>
      </c>
      <c r="B2214" s="4">
        <v>2</v>
      </c>
    </row>
    <row r="2215" spans="1:2" x14ac:dyDescent="0.55000000000000004">
      <c r="A2215" s="3" t="s">
        <v>2563</v>
      </c>
      <c r="B2215" s="4">
        <v>2</v>
      </c>
    </row>
    <row r="2216" spans="1:2" x14ac:dyDescent="0.55000000000000004">
      <c r="A2216" s="3" t="s">
        <v>5014</v>
      </c>
      <c r="B2216" s="4">
        <v>2</v>
      </c>
    </row>
    <row r="2217" spans="1:2" x14ac:dyDescent="0.55000000000000004">
      <c r="A2217" s="3" t="s">
        <v>3335</v>
      </c>
      <c r="B2217" s="4">
        <v>2</v>
      </c>
    </row>
    <row r="2218" spans="1:2" x14ac:dyDescent="0.55000000000000004">
      <c r="A2218" s="3" t="s">
        <v>3731</v>
      </c>
      <c r="B2218" s="4">
        <v>2</v>
      </c>
    </row>
    <row r="2219" spans="1:2" x14ac:dyDescent="0.55000000000000004">
      <c r="A2219" s="3" t="s">
        <v>3336</v>
      </c>
      <c r="B2219" s="4">
        <v>2</v>
      </c>
    </row>
    <row r="2220" spans="1:2" x14ac:dyDescent="0.55000000000000004">
      <c r="A2220" s="3" t="s">
        <v>6537</v>
      </c>
      <c r="B2220" s="4">
        <v>2</v>
      </c>
    </row>
    <row r="2221" spans="1:2" x14ac:dyDescent="0.55000000000000004">
      <c r="A2221" s="3" t="s">
        <v>11015</v>
      </c>
      <c r="B2221" s="4">
        <v>2</v>
      </c>
    </row>
    <row r="2222" spans="1:2" x14ac:dyDescent="0.55000000000000004">
      <c r="A2222" s="3" t="s">
        <v>6308</v>
      </c>
      <c r="B2222" s="4">
        <v>2</v>
      </c>
    </row>
    <row r="2223" spans="1:2" x14ac:dyDescent="0.55000000000000004">
      <c r="A2223" s="3" t="s">
        <v>532</v>
      </c>
      <c r="B2223" s="4">
        <v>2</v>
      </c>
    </row>
    <row r="2224" spans="1:2" x14ac:dyDescent="0.55000000000000004">
      <c r="A2224" s="3" t="s">
        <v>615</v>
      </c>
      <c r="B2224" s="4">
        <v>2</v>
      </c>
    </row>
    <row r="2225" spans="1:2" x14ac:dyDescent="0.55000000000000004">
      <c r="A2225" s="3" t="s">
        <v>1855</v>
      </c>
      <c r="B2225" s="4">
        <v>2</v>
      </c>
    </row>
    <row r="2226" spans="1:2" x14ac:dyDescent="0.55000000000000004">
      <c r="A2226" s="3" t="s">
        <v>6939</v>
      </c>
      <c r="B2226" s="4">
        <v>2</v>
      </c>
    </row>
    <row r="2227" spans="1:2" x14ac:dyDescent="0.55000000000000004">
      <c r="A2227" s="3" t="s">
        <v>1650</v>
      </c>
      <c r="B2227" s="4">
        <v>2</v>
      </c>
    </row>
    <row r="2228" spans="1:2" x14ac:dyDescent="0.55000000000000004">
      <c r="A2228" s="3" t="s">
        <v>844</v>
      </c>
      <c r="B2228" s="4">
        <v>2</v>
      </c>
    </row>
    <row r="2229" spans="1:2" x14ac:dyDescent="0.55000000000000004">
      <c r="A2229" s="3" t="s">
        <v>554</v>
      </c>
      <c r="B2229" s="4">
        <v>2</v>
      </c>
    </row>
    <row r="2230" spans="1:2" x14ac:dyDescent="0.55000000000000004">
      <c r="A2230" s="3" t="s">
        <v>704</v>
      </c>
      <c r="B2230" s="4">
        <v>1</v>
      </c>
    </row>
    <row r="2231" spans="1:2" x14ac:dyDescent="0.55000000000000004">
      <c r="A2231" s="3" t="s">
        <v>2473</v>
      </c>
      <c r="B2231" s="4">
        <v>1</v>
      </c>
    </row>
    <row r="2232" spans="1:2" x14ac:dyDescent="0.55000000000000004">
      <c r="A2232" s="3" t="s">
        <v>5713</v>
      </c>
      <c r="B2232" s="4">
        <v>1</v>
      </c>
    </row>
    <row r="2233" spans="1:2" x14ac:dyDescent="0.55000000000000004">
      <c r="A2233" s="3" t="s">
        <v>11384</v>
      </c>
      <c r="B2233" s="4">
        <v>1</v>
      </c>
    </row>
    <row r="2234" spans="1:2" x14ac:dyDescent="0.55000000000000004">
      <c r="A2234" s="3" t="s">
        <v>9500</v>
      </c>
      <c r="B2234" s="4">
        <v>1</v>
      </c>
    </row>
    <row r="2235" spans="1:2" x14ac:dyDescent="0.55000000000000004">
      <c r="A2235" s="3" t="s">
        <v>12718</v>
      </c>
      <c r="B2235" s="4">
        <v>1</v>
      </c>
    </row>
    <row r="2236" spans="1:2" x14ac:dyDescent="0.55000000000000004">
      <c r="A2236" s="3" t="s">
        <v>3974</v>
      </c>
      <c r="B2236" s="4">
        <v>1</v>
      </c>
    </row>
    <row r="2237" spans="1:2" x14ac:dyDescent="0.55000000000000004">
      <c r="A2237" s="3" t="s">
        <v>6644</v>
      </c>
      <c r="B2237" s="4">
        <v>1</v>
      </c>
    </row>
    <row r="2238" spans="1:2" x14ac:dyDescent="0.55000000000000004">
      <c r="A2238" s="3" t="s">
        <v>11679</v>
      </c>
      <c r="B2238" s="4">
        <v>1</v>
      </c>
    </row>
    <row r="2239" spans="1:2" x14ac:dyDescent="0.55000000000000004">
      <c r="A2239" s="3" t="s">
        <v>2470</v>
      </c>
      <c r="B2239" s="4">
        <v>1</v>
      </c>
    </row>
    <row r="2240" spans="1:2" x14ac:dyDescent="0.55000000000000004">
      <c r="A2240" s="3" t="s">
        <v>1082</v>
      </c>
      <c r="B2240" s="4">
        <v>1</v>
      </c>
    </row>
    <row r="2241" spans="1:2" x14ac:dyDescent="0.55000000000000004">
      <c r="A2241" s="3" t="s">
        <v>1316</v>
      </c>
      <c r="B2241" s="4">
        <v>1</v>
      </c>
    </row>
    <row r="2242" spans="1:2" x14ac:dyDescent="0.55000000000000004">
      <c r="A2242" s="3" t="s">
        <v>8852</v>
      </c>
      <c r="B2242" s="4">
        <v>1</v>
      </c>
    </row>
    <row r="2243" spans="1:2" x14ac:dyDescent="0.55000000000000004">
      <c r="A2243" s="3" t="s">
        <v>1317</v>
      </c>
      <c r="B2243" s="4">
        <v>1</v>
      </c>
    </row>
    <row r="2244" spans="1:2" x14ac:dyDescent="0.55000000000000004">
      <c r="A2244" s="3" t="s">
        <v>4607</v>
      </c>
      <c r="B2244" s="4">
        <v>1</v>
      </c>
    </row>
    <row r="2245" spans="1:2" x14ac:dyDescent="0.55000000000000004">
      <c r="A2245" s="3" t="s">
        <v>8364</v>
      </c>
      <c r="B2245" s="4">
        <v>1</v>
      </c>
    </row>
    <row r="2246" spans="1:2" x14ac:dyDescent="0.55000000000000004">
      <c r="A2246" s="3" t="s">
        <v>4771</v>
      </c>
      <c r="B2246" s="4">
        <v>1</v>
      </c>
    </row>
    <row r="2247" spans="1:2" x14ac:dyDescent="0.55000000000000004">
      <c r="A2247" s="3" t="s">
        <v>988</v>
      </c>
      <c r="B2247" s="4">
        <v>1</v>
      </c>
    </row>
    <row r="2248" spans="1:2" x14ac:dyDescent="0.55000000000000004">
      <c r="A2248" s="3" t="s">
        <v>3207</v>
      </c>
      <c r="B2248" s="4">
        <v>1</v>
      </c>
    </row>
    <row r="2249" spans="1:2" x14ac:dyDescent="0.55000000000000004">
      <c r="A2249" s="3" t="s">
        <v>2959</v>
      </c>
      <c r="B2249" s="4">
        <v>1</v>
      </c>
    </row>
    <row r="2250" spans="1:2" x14ac:dyDescent="0.55000000000000004">
      <c r="A2250" s="3" t="s">
        <v>2848</v>
      </c>
      <c r="B2250" s="4">
        <v>1</v>
      </c>
    </row>
    <row r="2251" spans="1:2" x14ac:dyDescent="0.55000000000000004">
      <c r="A2251" s="3" t="s">
        <v>4821</v>
      </c>
      <c r="B2251" s="4">
        <v>1</v>
      </c>
    </row>
    <row r="2252" spans="1:2" x14ac:dyDescent="0.55000000000000004">
      <c r="A2252" s="3" t="s">
        <v>5068</v>
      </c>
      <c r="B2252" s="4">
        <v>1</v>
      </c>
    </row>
    <row r="2253" spans="1:2" x14ac:dyDescent="0.55000000000000004">
      <c r="A2253" s="3" t="s">
        <v>7407</v>
      </c>
      <c r="B2253" s="4">
        <v>1</v>
      </c>
    </row>
    <row r="2254" spans="1:2" x14ac:dyDescent="0.55000000000000004">
      <c r="A2254" s="3" t="s">
        <v>12959</v>
      </c>
      <c r="B2254" s="4">
        <v>1</v>
      </c>
    </row>
    <row r="2255" spans="1:2" x14ac:dyDescent="0.55000000000000004">
      <c r="A2255" s="3" t="s">
        <v>4630</v>
      </c>
      <c r="B2255" s="4">
        <v>1</v>
      </c>
    </row>
    <row r="2256" spans="1:2" x14ac:dyDescent="0.55000000000000004">
      <c r="A2256" s="3" t="s">
        <v>6528</v>
      </c>
      <c r="B2256" s="4">
        <v>1</v>
      </c>
    </row>
    <row r="2257" spans="1:2" x14ac:dyDescent="0.55000000000000004">
      <c r="A2257" s="3" t="s">
        <v>701</v>
      </c>
      <c r="B2257" s="4">
        <v>1</v>
      </c>
    </row>
    <row r="2258" spans="1:2" x14ac:dyDescent="0.55000000000000004">
      <c r="A2258" s="3" t="s">
        <v>8859</v>
      </c>
      <c r="B2258" s="4">
        <v>1</v>
      </c>
    </row>
    <row r="2259" spans="1:2" x14ac:dyDescent="0.55000000000000004">
      <c r="A2259" s="3" t="s">
        <v>2348</v>
      </c>
      <c r="B2259" s="4">
        <v>1</v>
      </c>
    </row>
    <row r="2260" spans="1:2" x14ac:dyDescent="0.55000000000000004">
      <c r="A2260" s="3" t="s">
        <v>4517</v>
      </c>
      <c r="B2260" s="4">
        <v>1</v>
      </c>
    </row>
    <row r="2261" spans="1:2" x14ac:dyDescent="0.55000000000000004">
      <c r="A2261" s="3" t="s">
        <v>6362</v>
      </c>
      <c r="B2261" s="4">
        <v>1</v>
      </c>
    </row>
    <row r="2262" spans="1:2" x14ac:dyDescent="0.55000000000000004">
      <c r="A2262" s="3" t="s">
        <v>7254</v>
      </c>
      <c r="B2262" s="4">
        <v>1</v>
      </c>
    </row>
    <row r="2263" spans="1:2" x14ac:dyDescent="0.55000000000000004">
      <c r="A2263" s="3" t="s">
        <v>11459</v>
      </c>
      <c r="B2263" s="4">
        <v>1</v>
      </c>
    </row>
    <row r="2264" spans="1:2" x14ac:dyDescent="0.55000000000000004">
      <c r="A2264" s="3" t="s">
        <v>3245</v>
      </c>
      <c r="B2264" s="4">
        <v>1</v>
      </c>
    </row>
    <row r="2265" spans="1:2" x14ac:dyDescent="0.55000000000000004">
      <c r="A2265" s="3" t="s">
        <v>12839</v>
      </c>
      <c r="B2265" s="4">
        <v>1</v>
      </c>
    </row>
    <row r="2266" spans="1:2" x14ac:dyDescent="0.55000000000000004">
      <c r="A2266" s="3" t="s">
        <v>11637</v>
      </c>
      <c r="B2266" s="4">
        <v>1</v>
      </c>
    </row>
    <row r="2267" spans="1:2" x14ac:dyDescent="0.55000000000000004">
      <c r="A2267" s="3" t="s">
        <v>8386</v>
      </c>
      <c r="B2267" s="4">
        <v>1</v>
      </c>
    </row>
    <row r="2268" spans="1:2" x14ac:dyDescent="0.55000000000000004">
      <c r="A2268" s="3" t="s">
        <v>997</v>
      </c>
      <c r="B2268" s="4">
        <v>1</v>
      </c>
    </row>
    <row r="2269" spans="1:2" x14ac:dyDescent="0.55000000000000004">
      <c r="A2269" s="3" t="s">
        <v>12761</v>
      </c>
      <c r="B2269" s="4">
        <v>1</v>
      </c>
    </row>
    <row r="2270" spans="1:2" x14ac:dyDescent="0.55000000000000004">
      <c r="A2270" s="3" t="s">
        <v>6720</v>
      </c>
      <c r="B2270" s="4">
        <v>1</v>
      </c>
    </row>
    <row r="2271" spans="1:2" x14ac:dyDescent="0.55000000000000004">
      <c r="A2271" s="3" t="s">
        <v>5474</v>
      </c>
      <c r="B2271" s="4">
        <v>1</v>
      </c>
    </row>
    <row r="2272" spans="1:2" x14ac:dyDescent="0.55000000000000004">
      <c r="A2272" s="3" t="s">
        <v>8804</v>
      </c>
      <c r="B2272" s="4">
        <v>1</v>
      </c>
    </row>
    <row r="2273" spans="1:2" x14ac:dyDescent="0.55000000000000004">
      <c r="A2273" s="3" t="s">
        <v>9031</v>
      </c>
      <c r="B2273" s="4">
        <v>1</v>
      </c>
    </row>
    <row r="2274" spans="1:2" x14ac:dyDescent="0.55000000000000004">
      <c r="A2274" s="3" t="s">
        <v>10650</v>
      </c>
      <c r="B2274" s="4">
        <v>1</v>
      </c>
    </row>
    <row r="2275" spans="1:2" x14ac:dyDescent="0.55000000000000004">
      <c r="A2275" s="3" t="s">
        <v>4822</v>
      </c>
      <c r="B2275" s="4">
        <v>1</v>
      </c>
    </row>
    <row r="2276" spans="1:2" x14ac:dyDescent="0.55000000000000004">
      <c r="A2276" s="3" t="s">
        <v>6228</v>
      </c>
      <c r="B2276" s="4">
        <v>1</v>
      </c>
    </row>
    <row r="2277" spans="1:2" x14ac:dyDescent="0.55000000000000004">
      <c r="A2277" s="3" t="s">
        <v>12442</v>
      </c>
      <c r="B2277" s="4">
        <v>1</v>
      </c>
    </row>
    <row r="2278" spans="1:2" x14ac:dyDescent="0.55000000000000004">
      <c r="A2278" s="3" t="s">
        <v>5613</v>
      </c>
      <c r="B2278" s="4">
        <v>1</v>
      </c>
    </row>
    <row r="2279" spans="1:2" x14ac:dyDescent="0.55000000000000004">
      <c r="A2279" s="3" t="s">
        <v>10179</v>
      </c>
      <c r="B2279" s="4">
        <v>1</v>
      </c>
    </row>
    <row r="2280" spans="1:2" x14ac:dyDescent="0.55000000000000004">
      <c r="A2280" s="3" t="s">
        <v>6924</v>
      </c>
      <c r="B2280" s="4">
        <v>1</v>
      </c>
    </row>
    <row r="2281" spans="1:2" x14ac:dyDescent="0.55000000000000004">
      <c r="A2281" s="3" t="s">
        <v>12850</v>
      </c>
      <c r="B2281" s="4">
        <v>1</v>
      </c>
    </row>
    <row r="2282" spans="1:2" x14ac:dyDescent="0.55000000000000004">
      <c r="A2282" s="3" t="s">
        <v>11632</v>
      </c>
      <c r="B2282" s="4">
        <v>1</v>
      </c>
    </row>
    <row r="2283" spans="1:2" x14ac:dyDescent="0.55000000000000004">
      <c r="A2283" s="3" t="s">
        <v>1944</v>
      </c>
      <c r="B2283" s="4">
        <v>1</v>
      </c>
    </row>
    <row r="2284" spans="1:2" x14ac:dyDescent="0.55000000000000004">
      <c r="A2284" s="3" t="s">
        <v>4375</v>
      </c>
      <c r="B2284" s="4">
        <v>1</v>
      </c>
    </row>
    <row r="2285" spans="1:2" x14ac:dyDescent="0.55000000000000004">
      <c r="A2285" s="3" t="s">
        <v>6564</v>
      </c>
      <c r="B2285" s="4">
        <v>1</v>
      </c>
    </row>
    <row r="2286" spans="1:2" x14ac:dyDescent="0.55000000000000004">
      <c r="A2286" s="3" t="s">
        <v>7554</v>
      </c>
      <c r="B2286" s="4">
        <v>1</v>
      </c>
    </row>
    <row r="2287" spans="1:2" x14ac:dyDescent="0.55000000000000004">
      <c r="A2287" s="3" t="s">
        <v>12678</v>
      </c>
      <c r="B2287" s="4">
        <v>1</v>
      </c>
    </row>
    <row r="2288" spans="1:2" x14ac:dyDescent="0.55000000000000004">
      <c r="A2288" s="3" t="s">
        <v>6569</v>
      </c>
      <c r="B2288" s="4">
        <v>1</v>
      </c>
    </row>
    <row r="2289" spans="1:2" x14ac:dyDescent="0.55000000000000004">
      <c r="A2289" s="3" t="s">
        <v>3191</v>
      </c>
      <c r="B2289" s="4">
        <v>1</v>
      </c>
    </row>
    <row r="2290" spans="1:2" x14ac:dyDescent="0.55000000000000004">
      <c r="A2290" s="3" t="s">
        <v>1927</v>
      </c>
      <c r="B2290" s="4">
        <v>1</v>
      </c>
    </row>
    <row r="2291" spans="1:2" x14ac:dyDescent="0.55000000000000004">
      <c r="A2291" s="3" t="s">
        <v>316</v>
      </c>
      <c r="B2291" s="4">
        <v>1</v>
      </c>
    </row>
    <row r="2292" spans="1:2" x14ac:dyDescent="0.55000000000000004">
      <c r="A2292" s="3" t="s">
        <v>3083</v>
      </c>
      <c r="B2292" s="4">
        <v>1</v>
      </c>
    </row>
    <row r="2293" spans="1:2" x14ac:dyDescent="0.55000000000000004">
      <c r="A2293" s="3" t="s">
        <v>8745</v>
      </c>
      <c r="B2293" s="4">
        <v>1</v>
      </c>
    </row>
    <row r="2294" spans="1:2" x14ac:dyDescent="0.55000000000000004">
      <c r="A2294" s="3" t="s">
        <v>5935</v>
      </c>
      <c r="B2294" s="4">
        <v>1</v>
      </c>
    </row>
    <row r="2295" spans="1:2" x14ac:dyDescent="0.55000000000000004">
      <c r="A2295" s="3" t="s">
        <v>11608</v>
      </c>
      <c r="B2295" s="4">
        <v>1</v>
      </c>
    </row>
    <row r="2296" spans="1:2" x14ac:dyDescent="0.55000000000000004">
      <c r="A2296" s="3" t="s">
        <v>483</v>
      </c>
      <c r="B2296" s="4">
        <v>1</v>
      </c>
    </row>
    <row r="2297" spans="1:2" x14ac:dyDescent="0.55000000000000004">
      <c r="A2297" s="3" t="s">
        <v>11163</v>
      </c>
      <c r="B2297" s="4">
        <v>1</v>
      </c>
    </row>
    <row r="2298" spans="1:2" x14ac:dyDescent="0.55000000000000004">
      <c r="A2298" s="3" t="s">
        <v>9920</v>
      </c>
      <c r="B2298" s="4">
        <v>1</v>
      </c>
    </row>
    <row r="2299" spans="1:2" x14ac:dyDescent="0.55000000000000004">
      <c r="A2299" s="3" t="s">
        <v>7679</v>
      </c>
      <c r="B2299" s="4">
        <v>1</v>
      </c>
    </row>
    <row r="2300" spans="1:2" x14ac:dyDescent="0.55000000000000004">
      <c r="A2300" s="3" t="s">
        <v>2840</v>
      </c>
      <c r="B2300" s="4">
        <v>1</v>
      </c>
    </row>
    <row r="2301" spans="1:2" x14ac:dyDescent="0.55000000000000004">
      <c r="A2301" s="3" t="s">
        <v>10140</v>
      </c>
      <c r="B2301" s="4">
        <v>1</v>
      </c>
    </row>
    <row r="2302" spans="1:2" x14ac:dyDescent="0.55000000000000004">
      <c r="A2302" s="3" t="s">
        <v>4063</v>
      </c>
      <c r="B2302" s="4">
        <v>1</v>
      </c>
    </row>
    <row r="2303" spans="1:2" x14ac:dyDescent="0.55000000000000004">
      <c r="A2303" s="3" t="s">
        <v>4763</v>
      </c>
      <c r="B2303" s="4">
        <v>1</v>
      </c>
    </row>
    <row r="2304" spans="1:2" x14ac:dyDescent="0.55000000000000004">
      <c r="A2304" s="3" t="s">
        <v>13276</v>
      </c>
      <c r="B2304" s="4">
        <v>1</v>
      </c>
    </row>
    <row r="2305" spans="1:2" x14ac:dyDescent="0.55000000000000004">
      <c r="A2305" s="3" t="s">
        <v>8350</v>
      </c>
      <c r="B2305" s="4">
        <v>1</v>
      </c>
    </row>
    <row r="2306" spans="1:2" x14ac:dyDescent="0.55000000000000004">
      <c r="A2306" s="3" t="s">
        <v>13287</v>
      </c>
      <c r="B2306" s="4">
        <v>1</v>
      </c>
    </row>
    <row r="2307" spans="1:2" x14ac:dyDescent="0.55000000000000004">
      <c r="A2307" s="3" t="s">
        <v>2038</v>
      </c>
      <c r="B2307" s="4">
        <v>1</v>
      </c>
    </row>
    <row r="2308" spans="1:2" x14ac:dyDescent="0.55000000000000004">
      <c r="A2308" s="3" t="s">
        <v>4775</v>
      </c>
      <c r="B2308" s="4">
        <v>1</v>
      </c>
    </row>
    <row r="2309" spans="1:2" x14ac:dyDescent="0.55000000000000004">
      <c r="A2309" s="3" t="s">
        <v>12134</v>
      </c>
      <c r="B2309" s="4">
        <v>1</v>
      </c>
    </row>
    <row r="2310" spans="1:2" x14ac:dyDescent="0.55000000000000004">
      <c r="A2310" s="3" t="s">
        <v>2139</v>
      </c>
      <c r="B2310" s="4">
        <v>1</v>
      </c>
    </row>
    <row r="2311" spans="1:2" x14ac:dyDescent="0.55000000000000004">
      <c r="A2311" s="3" t="s">
        <v>12514</v>
      </c>
      <c r="B2311" s="4">
        <v>1</v>
      </c>
    </row>
    <row r="2312" spans="1:2" x14ac:dyDescent="0.55000000000000004">
      <c r="A2312" s="3" t="s">
        <v>11430</v>
      </c>
      <c r="B2312" s="4">
        <v>1</v>
      </c>
    </row>
    <row r="2313" spans="1:2" x14ac:dyDescent="0.55000000000000004">
      <c r="A2313" s="3" t="s">
        <v>8143</v>
      </c>
      <c r="B2313" s="4">
        <v>1</v>
      </c>
    </row>
    <row r="2314" spans="1:2" x14ac:dyDescent="0.55000000000000004">
      <c r="A2314" s="3" t="s">
        <v>5947</v>
      </c>
      <c r="B2314" s="4">
        <v>1</v>
      </c>
    </row>
    <row r="2315" spans="1:2" x14ac:dyDescent="0.55000000000000004">
      <c r="A2315" s="3" t="s">
        <v>12507</v>
      </c>
      <c r="B2315" s="4">
        <v>1</v>
      </c>
    </row>
    <row r="2316" spans="1:2" x14ac:dyDescent="0.55000000000000004">
      <c r="A2316" s="3" t="s">
        <v>9712</v>
      </c>
      <c r="B2316" s="4">
        <v>1</v>
      </c>
    </row>
    <row r="2317" spans="1:2" x14ac:dyDescent="0.55000000000000004">
      <c r="A2317" s="3" t="s">
        <v>1630</v>
      </c>
      <c r="B2317" s="4">
        <v>1</v>
      </c>
    </row>
    <row r="2318" spans="1:2" x14ac:dyDescent="0.55000000000000004">
      <c r="A2318" s="3" t="s">
        <v>884</v>
      </c>
      <c r="B2318" s="4">
        <v>1</v>
      </c>
    </row>
    <row r="2319" spans="1:2" x14ac:dyDescent="0.55000000000000004">
      <c r="A2319" s="3" t="s">
        <v>1631</v>
      </c>
      <c r="B2319" s="4">
        <v>1</v>
      </c>
    </row>
    <row r="2320" spans="1:2" x14ac:dyDescent="0.55000000000000004">
      <c r="A2320" s="3" t="s">
        <v>12782</v>
      </c>
      <c r="B2320" s="4">
        <v>1</v>
      </c>
    </row>
    <row r="2321" spans="1:2" x14ac:dyDescent="0.55000000000000004">
      <c r="A2321" s="3" t="s">
        <v>9424</v>
      </c>
      <c r="B2321" s="4">
        <v>1</v>
      </c>
    </row>
    <row r="2322" spans="1:2" x14ac:dyDescent="0.55000000000000004">
      <c r="A2322" s="3" t="s">
        <v>8538</v>
      </c>
      <c r="B2322" s="4">
        <v>1</v>
      </c>
    </row>
    <row r="2323" spans="1:2" x14ac:dyDescent="0.55000000000000004">
      <c r="A2323" s="3" t="s">
        <v>9030</v>
      </c>
      <c r="B2323" s="4">
        <v>1</v>
      </c>
    </row>
    <row r="2324" spans="1:2" x14ac:dyDescent="0.55000000000000004">
      <c r="A2324" s="3" t="s">
        <v>7136</v>
      </c>
      <c r="B2324" s="4">
        <v>1</v>
      </c>
    </row>
    <row r="2325" spans="1:2" x14ac:dyDescent="0.55000000000000004">
      <c r="A2325" s="3" t="s">
        <v>12889</v>
      </c>
      <c r="B2325" s="4">
        <v>1</v>
      </c>
    </row>
    <row r="2326" spans="1:2" x14ac:dyDescent="0.55000000000000004">
      <c r="A2326" s="3" t="s">
        <v>8154</v>
      </c>
      <c r="B2326" s="4">
        <v>1</v>
      </c>
    </row>
    <row r="2327" spans="1:2" x14ac:dyDescent="0.55000000000000004">
      <c r="A2327" s="3" t="s">
        <v>7965</v>
      </c>
      <c r="B2327" s="4">
        <v>1</v>
      </c>
    </row>
    <row r="2328" spans="1:2" x14ac:dyDescent="0.55000000000000004">
      <c r="A2328" s="3" t="s">
        <v>12594</v>
      </c>
      <c r="B2328" s="4">
        <v>1</v>
      </c>
    </row>
    <row r="2329" spans="1:2" x14ac:dyDescent="0.55000000000000004">
      <c r="A2329" s="3" t="s">
        <v>5265</v>
      </c>
      <c r="B2329" s="4">
        <v>1</v>
      </c>
    </row>
    <row r="2330" spans="1:2" x14ac:dyDescent="0.55000000000000004">
      <c r="A2330" s="3" t="s">
        <v>12958</v>
      </c>
      <c r="B2330" s="4">
        <v>1</v>
      </c>
    </row>
    <row r="2331" spans="1:2" x14ac:dyDescent="0.55000000000000004">
      <c r="A2331" s="3" t="s">
        <v>5266</v>
      </c>
      <c r="B2331" s="4">
        <v>1</v>
      </c>
    </row>
    <row r="2332" spans="1:2" x14ac:dyDescent="0.55000000000000004">
      <c r="A2332" s="3" t="s">
        <v>11464</v>
      </c>
      <c r="B2332" s="4">
        <v>1</v>
      </c>
    </row>
    <row r="2333" spans="1:2" x14ac:dyDescent="0.55000000000000004">
      <c r="A2333" s="3" t="s">
        <v>3228</v>
      </c>
      <c r="B2333" s="4">
        <v>1</v>
      </c>
    </row>
    <row r="2334" spans="1:2" x14ac:dyDescent="0.55000000000000004">
      <c r="A2334" s="3" t="s">
        <v>6665</v>
      </c>
      <c r="B2334" s="4">
        <v>1</v>
      </c>
    </row>
    <row r="2335" spans="1:2" x14ac:dyDescent="0.55000000000000004">
      <c r="A2335" s="3" t="s">
        <v>8467</v>
      </c>
      <c r="B2335" s="4">
        <v>1</v>
      </c>
    </row>
    <row r="2336" spans="1:2" x14ac:dyDescent="0.55000000000000004">
      <c r="A2336" s="3" t="s">
        <v>7873</v>
      </c>
      <c r="B2336" s="4">
        <v>1</v>
      </c>
    </row>
    <row r="2337" spans="1:2" x14ac:dyDescent="0.55000000000000004">
      <c r="A2337" s="3" t="s">
        <v>4764</v>
      </c>
      <c r="B2337" s="4">
        <v>1</v>
      </c>
    </row>
    <row r="2338" spans="1:2" x14ac:dyDescent="0.55000000000000004">
      <c r="A2338" s="3" t="s">
        <v>1034</v>
      </c>
      <c r="B2338" s="4">
        <v>1</v>
      </c>
    </row>
    <row r="2339" spans="1:2" x14ac:dyDescent="0.55000000000000004">
      <c r="A2339" s="3" t="s">
        <v>4765</v>
      </c>
      <c r="B2339" s="4">
        <v>1</v>
      </c>
    </row>
    <row r="2340" spans="1:2" x14ac:dyDescent="0.55000000000000004">
      <c r="A2340" s="3" t="s">
        <v>10651</v>
      </c>
      <c r="B2340" s="4">
        <v>1</v>
      </c>
    </row>
    <row r="2341" spans="1:2" x14ac:dyDescent="0.55000000000000004">
      <c r="A2341" s="3" t="s">
        <v>5695</v>
      </c>
      <c r="B2341" s="4">
        <v>1</v>
      </c>
    </row>
    <row r="2342" spans="1:2" x14ac:dyDescent="0.55000000000000004">
      <c r="A2342" s="3" t="s">
        <v>10351</v>
      </c>
      <c r="B2342" s="4">
        <v>1</v>
      </c>
    </row>
    <row r="2343" spans="1:2" x14ac:dyDescent="0.55000000000000004">
      <c r="A2343" s="3" t="s">
        <v>12650</v>
      </c>
      <c r="B2343" s="4">
        <v>1</v>
      </c>
    </row>
    <row r="2344" spans="1:2" x14ac:dyDescent="0.55000000000000004">
      <c r="A2344" s="3" t="s">
        <v>3772</v>
      </c>
      <c r="B2344" s="4">
        <v>1</v>
      </c>
    </row>
    <row r="2345" spans="1:2" x14ac:dyDescent="0.55000000000000004">
      <c r="A2345" s="3" t="s">
        <v>10852</v>
      </c>
      <c r="B2345" s="4">
        <v>1</v>
      </c>
    </row>
    <row r="2346" spans="1:2" x14ac:dyDescent="0.55000000000000004">
      <c r="A2346" s="3" t="s">
        <v>914</v>
      </c>
      <c r="B2346" s="4">
        <v>1</v>
      </c>
    </row>
    <row r="2347" spans="1:2" x14ac:dyDescent="0.55000000000000004">
      <c r="A2347" s="3" t="s">
        <v>4552</v>
      </c>
      <c r="B2347" s="4">
        <v>1</v>
      </c>
    </row>
    <row r="2348" spans="1:2" x14ac:dyDescent="0.55000000000000004">
      <c r="A2348" s="3" t="s">
        <v>3082</v>
      </c>
      <c r="B2348" s="4">
        <v>1</v>
      </c>
    </row>
    <row r="2349" spans="1:2" x14ac:dyDescent="0.55000000000000004">
      <c r="A2349" s="3" t="s">
        <v>7749</v>
      </c>
      <c r="B2349" s="4">
        <v>1</v>
      </c>
    </row>
    <row r="2350" spans="1:2" x14ac:dyDescent="0.55000000000000004">
      <c r="A2350" s="3" t="s">
        <v>5255</v>
      </c>
      <c r="B2350" s="4">
        <v>1</v>
      </c>
    </row>
    <row r="2351" spans="1:2" x14ac:dyDescent="0.55000000000000004">
      <c r="A2351" s="3" t="s">
        <v>7552</v>
      </c>
      <c r="B2351" s="4">
        <v>1</v>
      </c>
    </row>
    <row r="2352" spans="1:2" x14ac:dyDescent="0.55000000000000004">
      <c r="A2352" s="3" t="s">
        <v>3230</v>
      </c>
      <c r="B2352" s="4">
        <v>1</v>
      </c>
    </row>
    <row r="2353" spans="1:2" x14ac:dyDescent="0.55000000000000004">
      <c r="A2353" s="3" t="s">
        <v>5448</v>
      </c>
      <c r="B2353" s="4">
        <v>1</v>
      </c>
    </row>
    <row r="2354" spans="1:2" x14ac:dyDescent="0.55000000000000004">
      <c r="A2354" s="3" t="s">
        <v>790</v>
      </c>
      <c r="B2354" s="4">
        <v>1</v>
      </c>
    </row>
    <row r="2355" spans="1:2" x14ac:dyDescent="0.55000000000000004">
      <c r="A2355" s="3" t="s">
        <v>1318</v>
      </c>
      <c r="B2355" s="4">
        <v>1</v>
      </c>
    </row>
    <row r="2356" spans="1:2" x14ac:dyDescent="0.55000000000000004">
      <c r="A2356" s="3" t="s">
        <v>2308</v>
      </c>
      <c r="B2356" s="4">
        <v>1</v>
      </c>
    </row>
    <row r="2357" spans="1:2" x14ac:dyDescent="0.55000000000000004">
      <c r="A2357" s="3" t="s">
        <v>1319</v>
      </c>
      <c r="B2357" s="4">
        <v>1</v>
      </c>
    </row>
    <row r="2358" spans="1:2" x14ac:dyDescent="0.55000000000000004">
      <c r="A2358" s="3" t="s">
        <v>2211</v>
      </c>
      <c r="B2358" s="4">
        <v>1</v>
      </c>
    </row>
    <row r="2359" spans="1:2" x14ac:dyDescent="0.55000000000000004">
      <c r="A2359" s="3" t="s">
        <v>5449</v>
      </c>
      <c r="B2359" s="4">
        <v>1</v>
      </c>
    </row>
    <row r="2360" spans="1:2" x14ac:dyDescent="0.55000000000000004">
      <c r="A2360" s="3" t="s">
        <v>3563</v>
      </c>
      <c r="B2360" s="4">
        <v>1</v>
      </c>
    </row>
    <row r="2361" spans="1:2" x14ac:dyDescent="0.55000000000000004">
      <c r="A2361" s="3" t="s">
        <v>2349</v>
      </c>
      <c r="B2361" s="4">
        <v>1</v>
      </c>
    </row>
    <row r="2362" spans="1:2" x14ac:dyDescent="0.55000000000000004">
      <c r="A2362" s="3" t="s">
        <v>4481</v>
      </c>
      <c r="B2362" s="4">
        <v>1</v>
      </c>
    </row>
    <row r="2363" spans="1:2" x14ac:dyDescent="0.55000000000000004">
      <c r="A2363" s="3" t="s">
        <v>5564</v>
      </c>
      <c r="B2363" s="4">
        <v>1</v>
      </c>
    </row>
    <row r="2364" spans="1:2" x14ac:dyDescent="0.55000000000000004">
      <c r="A2364" s="3" t="s">
        <v>5190</v>
      </c>
      <c r="B2364" s="4">
        <v>1</v>
      </c>
    </row>
    <row r="2365" spans="1:2" x14ac:dyDescent="0.55000000000000004">
      <c r="A2365" s="3" t="s">
        <v>6159</v>
      </c>
      <c r="B2365" s="4">
        <v>1</v>
      </c>
    </row>
    <row r="2366" spans="1:2" x14ac:dyDescent="0.55000000000000004">
      <c r="A2366" s="3" t="s">
        <v>8469</v>
      </c>
      <c r="B2366" s="4">
        <v>1</v>
      </c>
    </row>
    <row r="2367" spans="1:2" x14ac:dyDescent="0.55000000000000004">
      <c r="A2367" s="3" t="s">
        <v>6160</v>
      </c>
      <c r="B2367" s="4">
        <v>1</v>
      </c>
    </row>
    <row r="2368" spans="1:2" x14ac:dyDescent="0.55000000000000004">
      <c r="A2368" s="3" t="s">
        <v>7537</v>
      </c>
      <c r="B2368" s="4">
        <v>1</v>
      </c>
    </row>
    <row r="2369" spans="1:2" x14ac:dyDescent="0.55000000000000004">
      <c r="A2369" s="3" t="s">
        <v>9502</v>
      </c>
      <c r="B2369" s="4">
        <v>1</v>
      </c>
    </row>
    <row r="2370" spans="1:2" x14ac:dyDescent="0.55000000000000004">
      <c r="A2370" s="3" t="s">
        <v>10406</v>
      </c>
      <c r="B2370" s="4">
        <v>1</v>
      </c>
    </row>
    <row r="2371" spans="1:2" x14ac:dyDescent="0.55000000000000004">
      <c r="A2371" s="3" t="s">
        <v>443</v>
      </c>
      <c r="B2371" s="4">
        <v>1</v>
      </c>
    </row>
    <row r="2372" spans="1:2" x14ac:dyDescent="0.55000000000000004">
      <c r="A2372" s="3" t="s">
        <v>5924</v>
      </c>
      <c r="B2372" s="4">
        <v>1</v>
      </c>
    </row>
    <row r="2373" spans="1:2" x14ac:dyDescent="0.55000000000000004">
      <c r="A2373" s="3" t="s">
        <v>8227</v>
      </c>
      <c r="B2373" s="4">
        <v>1</v>
      </c>
    </row>
    <row r="2374" spans="1:2" x14ac:dyDescent="0.55000000000000004">
      <c r="A2374" s="3" t="s">
        <v>1762</v>
      </c>
      <c r="B2374" s="4">
        <v>1</v>
      </c>
    </row>
    <row r="2375" spans="1:2" x14ac:dyDescent="0.55000000000000004">
      <c r="A2375" s="3" t="s">
        <v>6224</v>
      </c>
      <c r="B2375" s="4">
        <v>1</v>
      </c>
    </row>
    <row r="2376" spans="1:2" x14ac:dyDescent="0.55000000000000004">
      <c r="A2376" s="3" t="s">
        <v>3564</v>
      </c>
      <c r="B2376" s="4">
        <v>1</v>
      </c>
    </row>
    <row r="2377" spans="1:2" x14ac:dyDescent="0.55000000000000004">
      <c r="A2377" s="3" t="s">
        <v>8349</v>
      </c>
      <c r="B2377" s="4">
        <v>1</v>
      </c>
    </row>
    <row r="2378" spans="1:2" x14ac:dyDescent="0.55000000000000004">
      <c r="A2378" s="3" t="s">
        <v>11902</v>
      </c>
      <c r="B2378" s="4">
        <v>1</v>
      </c>
    </row>
    <row r="2379" spans="1:2" x14ac:dyDescent="0.55000000000000004">
      <c r="A2379" s="3" t="s">
        <v>10603</v>
      </c>
      <c r="B2379" s="4">
        <v>1</v>
      </c>
    </row>
    <row r="2380" spans="1:2" x14ac:dyDescent="0.55000000000000004">
      <c r="A2380" s="3" t="s">
        <v>10246</v>
      </c>
      <c r="B2380" s="4">
        <v>1</v>
      </c>
    </row>
    <row r="2381" spans="1:2" x14ac:dyDescent="0.55000000000000004">
      <c r="A2381" s="3" t="s">
        <v>13146</v>
      </c>
      <c r="B2381" s="4">
        <v>1</v>
      </c>
    </row>
    <row r="2382" spans="1:2" x14ac:dyDescent="0.55000000000000004">
      <c r="A2382" s="3" t="s">
        <v>5446</v>
      </c>
      <c r="B2382" s="4">
        <v>1</v>
      </c>
    </row>
    <row r="2383" spans="1:2" x14ac:dyDescent="0.55000000000000004">
      <c r="A2383" s="3" t="s">
        <v>12902</v>
      </c>
      <c r="B2383" s="4">
        <v>1</v>
      </c>
    </row>
    <row r="2384" spans="1:2" x14ac:dyDescent="0.55000000000000004">
      <c r="A2384" s="3" t="s">
        <v>1732</v>
      </c>
      <c r="B2384" s="4">
        <v>1</v>
      </c>
    </row>
    <row r="2385" spans="1:2" x14ac:dyDescent="0.55000000000000004">
      <c r="A2385" s="3" t="s">
        <v>11054</v>
      </c>
      <c r="B2385" s="4">
        <v>1</v>
      </c>
    </row>
    <row r="2386" spans="1:2" x14ac:dyDescent="0.55000000000000004">
      <c r="A2386" s="3" t="s">
        <v>5169</v>
      </c>
      <c r="B2386" s="4">
        <v>1</v>
      </c>
    </row>
    <row r="2387" spans="1:2" x14ac:dyDescent="0.55000000000000004">
      <c r="A2387" s="3" t="s">
        <v>989</v>
      </c>
      <c r="B2387" s="4">
        <v>1</v>
      </c>
    </row>
    <row r="2388" spans="1:2" x14ac:dyDescent="0.55000000000000004">
      <c r="A2388" s="3" t="s">
        <v>5062</v>
      </c>
      <c r="B2388" s="4">
        <v>1</v>
      </c>
    </row>
    <row r="2389" spans="1:2" x14ac:dyDescent="0.55000000000000004">
      <c r="A2389" s="3" t="s">
        <v>990</v>
      </c>
      <c r="B2389" s="4">
        <v>1</v>
      </c>
    </row>
    <row r="2390" spans="1:2" x14ac:dyDescent="0.55000000000000004">
      <c r="A2390" s="3" t="s">
        <v>6120</v>
      </c>
      <c r="B2390" s="4">
        <v>1</v>
      </c>
    </row>
    <row r="2391" spans="1:2" x14ac:dyDescent="0.55000000000000004">
      <c r="A2391" s="3" t="s">
        <v>7166</v>
      </c>
      <c r="B2391" s="4">
        <v>1</v>
      </c>
    </row>
    <row r="2392" spans="1:2" x14ac:dyDescent="0.55000000000000004">
      <c r="A2392" s="3" t="s">
        <v>7644</v>
      </c>
      <c r="B2392" s="4">
        <v>1</v>
      </c>
    </row>
    <row r="2393" spans="1:2" x14ac:dyDescent="0.55000000000000004">
      <c r="A2393" s="3" t="s">
        <v>10360</v>
      </c>
      <c r="B2393" s="4">
        <v>1</v>
      </c>
    </row>
    <row r="2394" spans="1:2" x14ac:dyDescent="0.55000000000000004">
      <c r="A2394" s="3" t="s">
        <v>12797</v>
      </c>
      <c r="B2394" s="4">
        <v>1</v>
      </c>
    </row>
    <row r="2395" spans="1:2" x14ac:dyDescent="0.55000000000000004">
      <c r="A2395" s="3" t="s">
        <v>13103</v>
      </c>
      <c r="B2395" s="4">
        <v>1</v>
      </c>
    </row>
    <row r="2396" spans="1:2" x14ac:dyDescent="0.55000000000000004">
      <c r="A2396" s="3" t="s">
        <v>305</v>
      </c>
      <c r="B2396" s="4">
        <v>1</v>
      </c>
    </row>
    <row r="2397" spans="1:2" x14ac:dyDescent="0.55000000000000004">
      <c r="A2397" s="3" t="s">
        <v>8351</v>
      </c>
      <c r="B2397" s="4">
        <v>1</v>
      </c>
    </row>
    <row r="2398" spans="1:2" x14ac:dyDescent="0.55000000000000004">
      <c r="A2398" s="3" t="s">
        <v>10362</v>
      </c>
      <c r="B2398" s="4">
        <v>1</v>
      </c>
    </row>
    <row r="2399" spans="1:2" x14ac:dyDescent="0.55000000000000004">
      <c r="A2399" s="3" t="s">
        <v>1633</v>
      </c>
      <c r="B2399" s="4">
        <v>1</v>
      </c>
    </row>
    <row r="2400" spans="1:2" x14ac:dyDescent="0.55000000000000004">
      <c r="A2400" s="3" t="s">
        <v>5476</v>
      </c>
      <c r="B2400" s="4">
        <v>1</v>
      </c>
    </row>
    <row r="2401" spans="1:2" x14ac:dyDescent="0.55000000000000004">
      <c r="A2401" s="3" t="s">
        <v>7531</v>
      </c>
      <c r="B2401" s="4">
        <v>1</v>
      </c>
    </row>
    <row r="2402" spans="1:2" x14ac:dyDescent="0.55000000000000004">
      <c r="A2402" s="3" t="s">
        <v>5304</v>
      </c>
      <c r="B2402" s="4">
        <v>1</v>
      </c>
    </row>
    <row r="2403" spans="1:2" x14ac:dyDescent="0.55000000000000004">
      <c r="A2403" s="3" t="s">
        <v>11251</v>
      </c>
      <c r="B2403" s="4">
        <v>1</v>
      </c>
    </row>
    <row r="2404" spans="1:2" x14ac:dyDescent="0.55000000000000004">
      <c r="A2404" s="3" t="s">
        <v>5444</v>
      </c>
      <c r="B2404" s="4">
        <v>1</v>
      </c>
    </row>
    <row r="2405" spans="1:2" x14ac:dyDescent="0.55000000000000004">
      <c r="A2405" s="3" t="s">
        <v>1743</v>
      </c>
      <c r="B2405" s="4">
        <v>1</v>
      </c>
    </row>
    <row r="2406" spans="1:2" x14ac:dyDescent="0.55000000000000004">
      <c r="A2406" s="3" t="s">
        <v>2209</v>
      </c>
      <c r="B2406" s="4">
        <v>1</v>
      </c>
    </row>
    <row r="2407" spans="1:2" x14ac:dyDescent="0.55000000000000004">
      <c r="A2407" s="3" t="s">
        <v>11895</v>
      </c>
      <c r="B2407" s="4">
        <v>1</v>
      </c>
    </row>
    <row r="2408" spans="1:2" x14ac:dyDescent="0.55000000000000004">
      <c r="A2408" s="3" t="s">
        <v>2210</v>
      </c>
      <c r="B2408" s="4">
        <v>1</v>
      </c>
    </row>
    <row r="2409" spans="1:2" x14ac:dyDescent="0.55000000000000004">
      <c r="A2409" s="3" t="s">
        <v>11776</v>
      </c>
      <c r="B2409" s="4">
        <v>1</v>
      </c>
    </row>
    <row r="2410" spans="1:2" x14ac:dyDescent="0.55000000000000004">
      <c r="A2410" s="3" t="s">
        <v>12250</v>
      </c>
      <c r="B2410" s="4">
        <v>1</v>
      </c>
    </row>
    <row r="2411" spans="1:2" x14ac:dyDescent="0.55000000000000004">
      <c r="A2411" s="3" t="s">
        <v>12762</v>
      </c>
      <c r="B2411" s="4">
        <v>1</v>
      </c>
    </row>
    <row r="2412" spans="1:2" x14ac:dyDescent="0.55000000000000004">
      <c r="A2412" s="3" t="s">
        <v>1550</v>
      </c>
      <c r="B2412" s="4">
        <v>1</v>
      </c>
    </row>
    <row r="2413" spans="1:2" x14ac:dyDescent="0.55000000000000004">
      <c r="A2413" s="3" t="s">
        <v>3229</v>
      </c>
      <c r="B2413" s="4">
        <v>1</v>
      </c>
    </row>
    <row r="2414" spans="1:2" x14ac:dyDescent="0.55000000000000004">
      <c r="A2414" s="3" t="s">
        <v>11394</v>
      </c>
      <c r="B2414" s="4">
        <v>1</v>
      </c>
    </row>
    <row r="2415" spans="1:2" x14ac:dyDescent="0.55000000000000004">
      <c r="A2415" s="3" t="s">
        <v>1879</v>
      </c>
      <c r="B2415" s="4">
        <v>1</v>
      </c>
    </row>
    <row r="2416" spans="1:2" x14ac:dyDescent="0.55000000000000004">
      <c r="A2416" s="3" t="s">
        <v>12299</v>
      </c>
      <c r="B2416" s="4">
        <v>1</v>
      </c>
    </row>
    <row r="2417" spans="1:2" x14ac:dyDescent="0.55000000000000004">
      <c r="A2417" s="3" t="s">
        <v>12443</v>
      </c>
      <c r="B2417" s="4">
        <v>1</v>
      </c>
    </row>
    <row r="2418" spans="1:2" x14ac:dyDescent="0.55000000000000004">
      <c r="A2418" s="3" t="s">
        <v>1186</v>
      </c>
      <c r="B2418" s="4">
        <v>1</v>
      </c>
    </row>
    <row r="2419" spans="1:2" x14ac:dyDescent="0.55000000000000004">
      <c r="A2419" s="3" t="s">
        <v>12444</v>
      </c>
      <c r="B2419" s="4">
        <v>1</v>
      </c>
    </row>
    <row r="2420" spans="1:2" x14ac:dyDescent="0.55000000000000004">
      <c r="A2420" s="3" t="s">
        <v>3931</v>
      </c>
      <c r="B2420" s="4">
        <v>1</v>
      </c>
    </row>
    <row r="2421" spans="1:2" x14ac:dyDescent="0.55000000000000004">
      <c r="A2421" s="3" t="s">
        <v>12445</v>
      </c>
      <c r="B2421" s="4">
        <v>1</v>
      </c>
    </row>
    <row r="2422" spans="1:2" x14ac:dyDescent="0.55000000000000004">
      <c r="A2422" s="3" t="s">
        <v>2687</v>
      </c>
      <c r="B2422" s="4">
        <v>1</v>
      </c>
    </row>
    <row r="2423" spans="1:2" x14ac:dyDescent="0.55000000000000004">
      <c r="A2423" s="3" t="s">
        <v>4058</v>
      </c>
      <c r="B2423" s="4">
        <v>1</v>
      </c>
    </row>
    <row r="2424" spans="1:2" x14ac:dyDescent="0.55000000000000004">
      <c r="A2424" s="3" t="s">
        <v>9385</v>
      </c>
      <c r="B2424" s="4">
        <v>1</v>
      </c>
    </row>
    <row r="2425" spans="1:2" x14ac:dyDescent="0.55000000000000004">
      <c r="A2425" s="3" t="s">
        <v>11651</v>
      </c>
      <c r="B2425" s="4">
        <v>1</v>
      </c>
    </row>
    <row r="2426" spans="1:2" x14ac:dyDescent="0.55000000000000004">
      <c r="A2426" s="3" t="s">
        <v>6292</v>
      </c>
      <c r="B2426" s="4">
        <v>1</v>
      </c>
    </row>
    <row r="2427" spans="1:2" x14ac:dyDescent="0.55000000000000004">
      <c r="A2427" s="3" t="s">
        <v>6722</v>
      </c>
      <c r="B2427" s="4">
        <v>1</v>
      </c>
    </row>
    <row r="2428" spans="1:2" x14ac:dyDescent="0.55000000000000004">
      <c r="A2428" s="3" t="s">
        <v>2839</v>
      </c>
      <c r="B2428" s="4">
        <v>1</v>
      </c>
    </row>
    <row r="2429" spans="1:2" x14ac:dyDescent="0.55000000000000004">
      <c r="A2429" s="3" t="s">
        <v>12763</v>
      </c>
      <c r="B2429" s="4">
        <v>1</v>
      </c>
    </row>
    <row r="2430" spans="1:2" x14ac:dyDescent="0.55000000000000004">
      <c r="A2430" s="3" t="s">
        <v>6734</v>
      </c>
      <c r="B2430" s="4">
        <v>1</v>
      </c>
    </row>
    <row r="2431" spans="1:2" x14ac:dyDescent="0.55000000000000004">
      <c r="A2431" s="3" t="s">
        <v>4225</v>
      </c>
      <c r="B2431" s="4">
        <v>1</v>
      </c>
    </row>
    <row r="2432" spans="1:2" x14ac:dyDescent="0.55000000000000004">
      <c r="A2432" s="3" t="s">
        <v>6664</v>
      </c>
      <c r="B2432" s="4">
        <v>1</v>
      </c>
    </row>
    <row r="2433" spans="1:2" x14ac:dyDescent="0.55000000000000004">
      <c r="A2433" s="3" t="s">
        <v>3625</v>
      </c>
      <c r="B2433" s="4">
        <v>1</v>
      </c>
    </row>
    <row r="2434" spans="1:2" x14ac:dyDescent="0.55000000000000004">
      <c r="A2434" s="3" t="s">
        <v>5458</v>
      </c>
      <c r="B2434" s="4">
        <v>1</v>
      </c>
    </row>
    <row r="2435" spans="1:2" x14ac:dyDescent="0.55000000000000004">
      <c r="A2435" s="3" t="s">
        <v>9159</v>
      </c>
      <c r="B2435" s="4">
        <v>1</v>
      </c>
    </row>
    <row r="2436" spans="1:2" x14ac:dyDescent="0.55000000000000004">
      <c r="A2436" s="3" t="s">
        <v>8720</v>
      </c>
      <c r="B2436" s="4">
        <v>1</v>
      </c>
    </row>
    <row r="2437" spans="1:2" x14ac:dyDescent="0.55000000000000004">
      <c r="A2437" s="3" t="s">
        <v>1453</v>
      </c>
      <c r="B2437" s="4">
        <v>1</v>
      </c>
    </row>
    <row r="2438" spans="1:2" x14ac:dyDescent="0.55000000000000004">
      <c r="A2438" s="3" t="s">
        <v>1828</v>
      </c>
      <c r="B2438" s="4">
        <v>1</v>
      </c>
    </row>
    <row r="2439" spans="1:2" x14ac:dyDescent="0.55000000000000004">
      <c r="A2439" s="3" t="s">
        <v>5451</v>
      </c>
      <c r="B2439" s="4">
        <v>1</v>
      </c>
    </row>
    <row r="2440" spans="1:2" x14ac:dyDescent="0.55000000000000004">
      <c r="A2440" s="3" t="s">
        <v>2916</v>
      </c>
      <c r="B2440" s="4">
        <v>1</v>
      </c>
    </row>
    <row r="2441" spans="1:2" x14ac:dyDescent="0.55000000000000004">
      <c r="A2441" s="3" t="s">
        <v>5452</v>
      </c>
      <c r="B2441" s="4">
        <v>1</v>
      </c>
    </row>
    <row r="2442" spans="1:2" x14ac:dyDescent="0.55000000000000004">
      <c r="A2442" s="3" t="s">
        <v>391</v>
      </c>
      <c r="B2442" s="4">
        <v>1</v>
      </c>
    </row>
    <row r="2443" spans="1:2" x14ac:dyDescent="0.55000000000000004">
      <c r="A2443" s="3" t="s">
        <v>5453</v>
      </c>
      <c r="B2443" s="4">
        <v>1</v>
      </c>
    </row>
    <row r="2444" spans="1:2" x14ac:dyDescent="0.55000000000000004">
      <c r="A2444" s="3" t="s">
        <v>13216</v>
      </c>
      <c r="B2444" s="4">
        <v>1</v>
      </c>
    </row>
    <row r="2445" spans="1:2" x14ac:dyDescent="0.55000000000000004">
      <c r="A2445" s="3" t="s">
        <v>3626</v>
      </c>
      <c r="B2445" s="4">
        <v>1</v>
      </c>
    </row>
    <row r="2446" spans="1:2" x14ac:dyDescent="0.55000000000000004">
      <c r="A2446" s="3" t="s">
        <v>1926</v>
      </c>
      <c r="B2446" s="4">
        <v>1</v>
      </c>
    </row>
    <row r="2447" spans="1:2" x14ac:dyDescent="0.55000000000000004">
      <c r="A2447" s="3" t="s">
        <v>3627</v>
      </c>
      <c r="B2447" s="4">
        <v>1</v>
      </c>
    </row>
    <row r="2448" spans="1:2" x14ac:dyDescent="0.55000000000000004">
      <c r="A2448" s="3" t="s">
        <v>11254</v>
      </c>
      <c r="B2448" s="4">
        <v>1</v>
      </c>
    </row>
    <row r="2449" spans="1:2" x14ac:dyDescent="0.55000000000000004">
      <c r="A2449" s="3" t="s">
        <v>2350</v>
      </c>
      <c r="B2449" s="4">
        <v>1</v>
      </c>
    </row>
    <row r="2450" spans="1:2" x14ac:dyDescent="0.55000000000000004">
      <c r="A2450" s="3" t="s">
        <v>1846</v>
      </c>
      <c r="B2450" s="4">
        <v>1</v>
      </c>
    </row>
    <row r="2451" spans="1:2" x14ac:dyDescent="0.55000000000000004">
      <c r="A2451" s="3" t="s">
        <v>8024</v>
      </c>
      <c r="B2451" s="4">
        <v>1</v>
      </c>
    </row>
    <row r="2452" spans="1:2" x14ac:dyDescent="0.55000000000000004">
      <c r="A2452" s="3" t="s">
        <v>11012</v>
      </c>
      <c r="B2452" s="4">
        <v>1</v>
      </c>
    </row>
    <row r="2453" spans="1:2" x14ac:dyDescent="0.55000000000000004">
      <c r="A2453" s="3" t="s">
        <v>10647</v>
      </c>
      <c r="B2453" s="4">
        <v>1</v>
      </c>
    </row>
    <row r="2454" spans="1:2" x14ac:dyDescent="0.55000000000000004">
      <c r="A2454" s="3" t="s">
        <v>12217</v>
      </c>
      <c r="B2454" s="4">
        <v>1</v>
      </c>
    </row>
    <row r="2455" spans="1:2" x14ac:dyDescent="0.55000000000000004">
      <c r="A2455" s="3" t="s">
        <v>2351</v>
      </c>
      <c r="B2455" s="4">
        <v>1</v>
      </c>
    </row>
    <row r="2456" spans="1:2" x14ac:dyDescent="0.55000000000000004">
      <c r="A2456" s="3" t="s">
        <v>12446</v>
      </c>
      <c r="B2456" s="4">
        <v>1</v>
      </c>
    </row>
    <row r="2457" spans="1:2" x14ac:dyDescent="0.55000000000000004">
      <c r="A2457" s="3" t="s">
        <v>1286</v>
      </c>
      <c r="B2457" s="4">
        <v>1</v>
      </c>
    </row>
    <row r="2458" spans="1:2" x14ac:dyDescent="0.55000000000000004">
      <c r="A2458" s="3" t="s">
        <v>1190</v>
      </c>
      <c r="B2458" s="4">
        <v>1</v>
      </c>
    </row>
    <row r="2459" spans="1:2" x14ac:dyDescent="0.55000000000000004">
      <c r="A2459" s="3" t="s">
        <v>3327</v>
      </c>
      <c r="B2459" s="4">
        <v>1</v>
      </c>
    </row>
    <row r="2460" spans="1:2" x14ac:dyDescent="0.55000000000000004">
      <c r="A2460" s="3" t="s">
        <v>799</v>
      </c>
      <c r="B2460" s="4">
        <v>1</v>
      </c>
    </row>
    <row r="2461" spans="1:2" x14ac:dyDescent="0.55000000000000004">
      <c r="A2461" s="3" t="s">
        <v>9495</v>
      </c>
      <c r="B2461" s="4">
        <v>1</v>
      </c>
    </row>
    <row r="2462" spans="1:2" x14ac:dyDescent="0.55000000000000004">
      <c r="A2462" s="3" t="s">
        <v>11505</v>
      </c>
      <c r="B2462" s="4">
        <v>1</v>
      </c>
    </row>
    <row r="2463" spans="1:2" x14ac:dyDescent="0.55000000000000004">
      <c r="A2463" s="3" t="s">
        <v>912</v>
      </c>
      <c r="B2463" s="4">
        <v>1</v>
      </c>
    </row>
    <row r="2464" spans="1:2" x14ac:dyDescent="0.55000000000000004">
      <c r="A2464" s="3" t="s">
        <v>9425</v>
      </c>
      <c r="B2464" s="4">
        <v>1</v>
      </c>
    </row>
    <row r="2465" spans="1:2" x14ac:dyDescent="0.55000000000000004">
      <c r="A2465" s="3" t="s">
        <v>5477</v>
      </c>
      <c r="B2465" s="4">
        <v>1</v>
      </c>
    </row>
    <row r="2466" spans="1:2" x14ac:dyDescent="0.55000000000000004">
      <c r="A2466" s="3" t="s">
        <v>1100</v>
      </c>
      <c r="B2466" s="4">
        <v>1</v>
      </c>
    </row>
    <row r="2467" spans="1:2" x14ac:dyDescent="0.55000000000000004">
      <c r="A2467" s="3" t="s">
        <v>7293</v>
      </c>
      <c r="B2467" s="4">
        <v>1</v>
      </c>
    </row>
    <row r="2468" spans="1:2" x14ac:dyDescent="0.55000000000000004">
      <c r="A2468" s="3" t="s">
        <v>5110</v>
      </c>
      <c r="B2468" s="4">
        <v>1</v>
      </c>
    </row>
    <row r="2469" spans="1:2" x14ac:dyDescent="0.55000000000000004">
      <c r="A2469" s="3" t="s">
        <v>7553</v>
      </c>
      <c r="B2469" s="4">
        <v>1</v>
      </c>
    </row>
    <row r="2470" spans="1:2" x14ac:dyDescent="0.55000000000000004">
      <c r="A2470" s="3" t="s">
        <v>11778</v>
      </c>
      <c r="B2470" s="4">
        <v>1</v>
      </c>
    </row>
    <row r="2471" spans="1:2" x14ac:dyDescent="0.55000000000000004">
      <c r="A2471" s="3" t="s">
        <v>12403</v>
      </c>
      <c r="B2471" s="4">
        <v>1</v>
      </c>
    </row>
    <row r="2472" spans="1:2" x14ac:dyDescent="0.55000000000000004">
      <c r="A2472" s="3" t="s">
        <v>11570</v>
      </c>
      <c r="B2472" s="4">
        <v>1</v>
      </c>
    </row>
    <row r="2473" spans="1:2" x14ac:dyDescent="0.55000000000000004">
      <c r="A2473" s="3" t="s">
        <v>661</v>
      </c>
      <c r="B2473" s="4">
        <v>1</v>
      </c>
    </row>
    <row r="2474" spans="1:2" x14ac:dyDescent="0.55000000000000004">
      <c r="A2474" s="3" t="s">
        <v>9647</v>
      </c>
      <c r="B2474" s="4">
        <v>1</v>
      </c>
    </row>
    <row r="2475" spans="1:2" x14ac:dyDescent="0.55000000000000004">
      <c r="A2475" s="3" t="s">
        <v>10421</v>
      </c>
      <c r="B2475" s="4">
        <v>1</v>
      </c>
    </row>
    <row r="2476" spans="1:2" x14ac:dyDescent="0.55000000000000004">
      <c r="A2476" s="3" t="s">
        <v>4988</v>
      </c>
      <c r="B2476" s="4">
        <v>1</v>
      </c>
    </row>
    <row r="2477" spans="1:2" x14ac:dyDescent="0.55000000000000004">
      <c r="A2477" s="3" t="s">
        <v>3771</v>
      </c>
      <c r="B2477" s="4">
        <v>1</v>
      </c>
    </row>
    <row r="2478" spans="1:2" x14ac:dyDescent="0.55000000000000004">
      <c r="A2478" s="3" t="s">
        <v>12721</v>
      </c>
      <c r="B2478" s="4">
        <v>1</v>
      </c>
    </row>
    <row r="2479" spans="1:2" x14ac:dyDescent="0.55000000000000004">
      <c r="A2479" s="3" t="s">
        <v>3410</v>
      </c>
      <c r="B2479" s="4">
        <v>1</v>
      </c>
    </row>
    <row r="2480" spans="1:2" x14ac:dyDescent="0.55000000000000004">
      <c r="A2480" s="3" t="s">
        <v>10652</v>
      </c>
      <c r="B2480" s="4">
        <v>1</v>
      </c>
    </row>
    <row r="2481" spans="1:2" x14ac:dyDescent="0.55000000000000004">
      <c r="A2481" s="3" t="s">
        <v>12347</v>
      </c>
      <c r="B2481" s="4">
        <v>1</v>
      </c>
    </row>
    <row r="2482" spans="1:2" x14ac:dyDescent="0.55000000000000004">
      <c r="A2482" s="3" t="s">
        <v>11727</v>
      </c>
      <c r="B2482" s="4">
        <v>1</v>
      </c>
    </row>
    <row r="2483" spans="1:2" x14ac:dyDescent="0.55000000000000004">
      <c r="A2483" s="3" t="s">
        <v>3411</v>
      </c>
      <c r="B2483" s="4">
        <v>1</v>
      </c>
    </row>
    <row r="2484" spans="1:2" x14ac:dyDescent="0.55000000000000004">
      <c r="A2484" s="3" t="s">
        <v>5934</v>
      </c>
      <c r="B2484" s="4">
        <v>1</v>
      </c>
    </row>
    <row r="2485" spans="1:2" x14ac:dyDescent="0.55000000000000004">
      <c r="A2485" s="3" t="s">
        <v>2862</v>
      </c>
      <c r="B2485" s="4">
        <v>1</v>
      </c>
    </row>
    <row r="2486" spans="1:2" x14ac:dyDescent="0.55000000000000004">
      <c r="A2486" s="3" t="s">
        <v>4006</v>
      </c>
      <c r="B2486" s="4">
        <v>1</v>
      </c>
    </row>
    <row r="2487" spans="1:2" x14ac:dyDescent="0.55000000000000004">
      <c r="A2487" s="3" t="s">
        <v>12135</v>
      </c>
      <c r="B2487" s="4">
        <v>1</v>
      </c>
    </row>
    <row r="2488" spans="1:2" x14ac:dyDescent="0.55000000000000004">
      <c r="A2488" s="3" t="s">
        <v>6272</v>
      </c>
      <c r="B2488" s="4">
        <v>1</v>
      </c>
    </row>
    <row r="2489" spans="1:2" x14ac:dyDescent="0.55000000000000004">
      <c r="A2489" s="3" t="s">
        <v>7797</v>
      </c>
      <c r="B2489" s="4">
        <v>1</v>
      </c>
    </row>
    <row r="2490" spans="1:2" x14ac:dyDescent="0.55000000000000004">
      <c r="A2490" s="3" t="s">
        <v>3850</v>
      </c>
      <c r="B2490" s="4">
        <v>1</v>
      </c>
    </row>
    <row r="2491" spans="1:2" x14ac:dyDescent="0.55000000000000004">
      <c r="A2491" s="3" t="s">
        <v>11777</v>
      </c>
      <c r="B2491" s="4">
        <v>1</v>
      </c>
    </row>
    <row r="2492" spans="1:2" x14ac:dyDescent="0.55000000000000004">
      <c r="A2492" s="3" t="s">
        <v>10759</v>
      </c>
      <c r="B2492" s="4">
        <v>1</v>
      </c>
    </row>
    <row r="2493" spans="1:2" x14ac:dyDescent="0.55000000000000004">
      <c r="A2493" s="3" t="s">
        <v>3140</v>
      </c>
      <c r="B2493" s="4">
        <v>1</v>
      </c>
    </row>
    <row r="2494" spans="1:2" x14ac:dyDescent="0.55000000000000004">
      <c r="A2494" s="3" t="s">
        <v>2841</v>
      </c>
      <c r="B2494" s="4">
        <v>1</v>
      </c>
    </row>
    <row r="2495" spans="1:2" x14ac:dyDescent="0.55000000000000004">
      <c r="A2495" s="3" t="s">
        <v>3141</v>
      </c>
      <c r="B2495" s="4">
        <v>1</v>
      </c>
    </row>
    <row r="2496" spans="1:2" x14ac:dyDescent="0.55000000000000004">
      <c r="A2496" s="3" t="s">
        <v>12963</v>
      </c>
      <c r="B2496" s="4">
        <v>1</v>
      </c>
    </row>
    <row r="2497" spans="1:2" x14ac:dyDescent="0.55000000000000004">
      <c r="A2497" s="3" t="s">
        <v>7120</v>
      </c>
      <c r="B2497" s="4">
        <v>1</v>
      </c>
    </row>
    <row r="2498" spans="1:2" x14ac:dyDescent="0.55000000000000004">
      <c r="A2498" s="3" t="s">
        <v>7844</v>
      </c>
      <c r="B2498" s="4">
        <v>1</v>
      </c>
    </row>
    <row r="2499" spans="1:2" x14ac:dyDescent="0.55000000000000004">
      <c r="A2499" s="3" t="s">
        <v>3658</v>
      </c>
      <c r="B2499" s="4">
        <v>1</v>
      </c>
    </row>
    <row r="2500" spans="1:2" x14ac:dyDescent="0.55000000000000004">
      <c r="A2500" s="3" t="s">
        <v>6609</v>
      </c>
      <c r="B2500" s="4">
        <v>1</v>
      </c>
    </row>
    <row r="2501" spans="1:2" x14ac:dyDescent="0.55000000000000004">
      <c r="A2501" s="3" t="s">
        <v>7981</v>
      </c>
      <c r="B2501" s="4">
        <v>1</v>
      </c>
    </row>
    <row r="2502" spans="1:2" x14ac:dyDescent="0.55000000000000004">
      <c r="A2502" s="3" t="s">
        <v>9501</v>
      </c>
      <c r="B2502" s="4">
        <v>1</v>
      </c>
    </row>
    <row r="2503" spans="1:2" x14ac:dyDescent="0.55000000000000004">
      <c r="A2503" s="3" t="s">
        <v>8854</v>
      </c>
      <c r="B2503" s="4">
        <v>1</v>
      </c>
    </row>
    <row r="2504" spans="1:2" x14ac:dyDescent="0.55000000000000004">
      <c r="A2504" s="3" t="s">
        <v>802</v>
      </c>
      <c r="B2504" s="4">
        <v>1</v>
      </c>
    </row>
    <row r="2505" spans="1:2" x14ac:dyDescent="0.55000000000000004">
      <c r="A2505" s="3" t="s">
        <v>7790</v>
      </c>
      <c r="B2505" s="4">
        <v>1</v>
      </c>
    </row>
    <row r="2506" spans="1:2" x14ac:dyDescent="0.55000000000000004">
      <c r="A2506" s="3" t="s">
        <v>12219</v>
      </c>
      <c r="B2506" s="4">
        <v>1</v>
      </c>
    </row>
    <row r="2507" spans="1:2" x14ac:dyDescent="0.55000000000000004">
      <c r="A2507" s="3" t="s">
        <v>2529</v>
      </c>
      <c r="B2507" s="4">
        <v>1</v>
      </c>
    </row>
    <row r="2508" spans="1:2" x14ac:dyDescent="0.55000000000000004">
      <c r="A2508" s="3" t="s">
        <v>5704</v>
      </c>
      <c r="B2508" s="4">
        <v>1</v>
      </c>
    </row>
    <row r="2509" spans="1:2" x14ac:dyDescent="0.55000000000000004">
      <c r="A2509" s="3" t="s">
        <v>6774</v>
      </c>
      <c r="B2509" s="4">
        <v>1</v>
      </c>
    </row>
    <row r="2510" spans="1:2" x14ac:dyDescent="0.55000000000000004">
      <c r="A2510" s="3" t="s">
        <v>2260</v>
      </c>
      <c r="B2510" s="4">
        <v>1</v>
      </c>
    </row>
    <row r="2511" spans="1:2" x14ac:dyDescent="0.55000000000000004">
      <c r="A2511" s="3" t="s">
        <v>9969</v>
      </c>
      <c r="B2511" s="4">
        <v>1</v>
      </c>
    </row>
    <row r="2512" spans="1:2" x14ac:dyDescent="0.55000000000000004">
      <c r="A2512" s="3" t="s">
        <v>3911</v>
      </c>
      <c r="B2512" s="4">
        <v>1</v>
      </c>
    </row>
    <row r="2513" spans="1:2" x14ac:dyDescent="0.55000000000000004">
      <c r="A2513" s="3" t="s">
        <v>6775</v>
      </c>
      <c r="B2513" s="4">
        <v>1</v>
      </c>
    </row>
    <row r="2514" spans="1:2" x14ac:dyDescent="0.55000000000000004">
      <c r="A2514" s="3" t="s">
        <v>6290</v>
      </c>
      <c r="B2514" s="4">
        <v>1</v>
      </c>
    </row>
    <row r="2515" spans="1:2" x14ac:dyDescent="0.55000000000000004">
      <c r="A2515" s="3" t="s">
        <v>10648</v>
      </c>
      <c r="B2515" s="4">
        <v>1</v>
      </c>
    </row>
    <row r="2516" spans="1:2" x14ac:dyDescent="0.55000000000000004">
      <c r="A2516" s="3" t="s">
        <v>4301</v>
      </c>
      <c r="B2516" s="4">
        <v>1</v>
      </c>
    </row>
    <row r="2517" spans="1:2" x14ac:dyDescent="0.55000000000000004">
      <c r="A2517" s="3" t="s">
        <v>3666</v>
      </c>
      <c r="B2517" s="4">
        <v>1</v>
      </c>
    </row>
    <row r="2518" spans="1:2" x14ac:dyDescent="0.55000000000000004">
      <c r="A2518" s="3" t="s">
        <v>1847</v>
      </c>
      <c r="B2518" s="4">
        <v>1</v>
      </c>
    </row>
    <row r="2519" spans="1:2" x14ac:dyDescent="0.55000000000000004">
      <c r="A2519" s="3" t="s">
        <v>9887</v>
      </c>
      <c r="B2519" s="4">
        <v>1</v>
      </c>
    </row>
    <row r="2520" spans="1:2" x14ac:dyDescent="0.55000000000000004">
      <c r="A2520" s="3" t="s">
        <v>12669</v>
      </c>
      <c r="B2520" s="4">
        <v>1</v>
      </c>
    </row>
    <row r="2521" spans="1:2" x14ac:dyDescent="0.55000000000000004">
      <c r="A2521" s="3" t="s">
        <v>1315</v>
      </c>
      <c r="B2521" s="4">
        <v>1</v>
      </c>
    </row>
    <row r="2522" spans="1:2" x14ac:dyDescent="0.55000000000000004">
      <c r="A2522" s="3" t="s">
        <v>10919</v>
      </c>
      <c r="B2522" s="4">
        <v>1</v>
      </c>
    </row>
    <row r="2523" spans="1:2" x14ac:dyDescent="0.55000000000000004">
      <c r="A2523" s="3" t="s">
        <v>2663</v>
      </c>
      <c r="B2523" s="4">
        <v>1</v>
      </c>
    </row>
    <row r="2524" spans="1:2" x14ac:dyDescent="0.55000000000000004">
      <c r="A2524" s="3" t="s">
        <v>10858</v>
      </c>
      <c r="B2524" s="4">
        <v>1</v>
      </c>
    </row>
    <row r="2525" spans="1:2" x14ac:dyDescent="0.55000000000000004">
      <c r="A2525" s="3" t="s">
        <v>2664</v>
      </c>
      <c r="B2525" s="4">
        <v>1</v>
      </c>
    </row>
    <row r="2526" spans="1:2" x14ac:dyDescent="0.55000000000000004">
      <c r="A2526" s="3" t="s">
        <v>10575</v>
      </c>
      <c r="B2526" s="4">
        <v>1</v>
      </c>
    </row>
    <row r="2527" spans="1:2" x14ac:dyDescent="0.55000000000000004">
      <c r="A2527" s="3" t="s">
        <v>2471</v>
      </c>
      <c r="B2527" s="4">
        <v>1</v>
      </c>
    </row>
    <row r="2528" spans="1:2" x14ac:dyDescent="0.55000000000000004">
      <c r="A2528" s="3" t="s">
        <v>5910</v>
      </c>
      <c r="B2528" s="4">
        <v>1</v>
      </c>
    </row>
    <row r="2529" spans="1:2" x14ac:dyDescent="0.55000000000000004">
      <c r="A2529" s="3" t="s">
        <v>2472</v>
      </c>
      <c r="B2529" s="4">
        <v>1</v>
      </c>
    </row>
    <row r="2530" spans="1:2" x14ac:dyDescent="0.55000000000000004">
      <c r="A2530" s="3" t="s">
        <v>12455</v>
      </c>
      <c r="B2530" s="4">
        <v>1</v>
      </c>
    </row>
    <row r="2531" spans="1:2" x14ac:dyDescent="0.55000000000000004">
      <c r="A2531" s="3" t="s">
        <v>5165</v>
      </c>
      <c r="B2531" s="4">
        <v>1</v>
      </c>
    </row>
    <row r="2532" spans="1:2" x14ac:dyDescent="0.55000000000000004">
      <c r="A2532" s="3" t="s">
        <v>9226</v>
      </c>
      <c r="B2532" s="4">
        <v>1</v>
      </c>
    </row>
    <row r="2533" spans="1:2" x14ac:dyDescent="0.55000000000000004">
      <c r="A2533" s="3" t="s">
        <v>3076</v>
      </c>
      <c r="B2533" s="4">
        <v>1</v>
      </c>
    </row>
    <row r="2534" spans="1:2" x14ac:dyDescent="0.55000000000000004">
      <c r="A2534" s="3" t="s">
        <v>3258</v>
      </c>
      <c r="B2534" s="4">
        <v>1</v>
      </c>
    </row>
    <row r="2535" spans="1:2" x14ac:dyDescent="0.55000000000000004">
      <c r="A2535" s="3" t="s">
        <v>3077</v>
      </c>
      <c r="B2535" s="4">
        <v>1</v>
      </c>
    </row>
    <row r="2536" spans="1:2" x14ac:dyDescent="0.55000000000000004">
      <c r="A2536" s="3" t="s">
        <v>6266</v>
      </c>
      <c r="B2536" s="4">
        <v>1</v>
      </c>
    </row>
    <row r="2537" spans="1:2" x14ac:dyDescent="0.55000000000000004">
      <c r="A2537" s="3" t="s">
        <v>13078</v>
      </c>
      <c r="B2537" s="4">
        <v>1</v>
      </c>
    </row>
    <row r="2538" spans="1:2" x14ac:dyDescent="0.55000000000000004">
      <c r="A2538" s="3" t="s">
        <v>6202</v>
      </c>
      <c r="B2538" s="4">
        <v>1</v>
      </c>
    </row>
    <row r="2539" spans="1:2" x14ac:dyDescent="0.55000000000000004">
      <c r="A2539" s="3" t="s">
        <v>3142</v>
      </c>
      <c r="B2539" s="4">
        <v>1</v>
      </c>
    </row>
    <row r="2540" spans="1:2" x14ac:dyDescent="0.55000000000000004">
      <c r="A2540" s="3" t="s">
        <v>1731</v>
      </c>
      <c r="B2540" s="4">
        <v>1</v>
      </c>
    </row>
    <row r="2541" spans="1:2" x14ac:dyDescent="0.55000000000000004">
      <c r="A2541" s="3" t="s">
        <v>9050</v>
      </c>
      <c r="B2541" s="4">
        <v>1</v>
      </c>
    </row>
    <row r="2542" spans="1:2" x14ac:dyDescent="0.55000000000000004">
      <c r="A2542" s="3" t="s">
        <v>8286</v>
      </c>
      <c r="B2542" s="4">
        <v>1</v>
      </c>
    </row>
    <row r="2543" spans="1:2" x14ac:dyDescent="0.55000000000000004">
      <c r="A2543" s="3" t="s">
        <v>10451</v>
      </c>
      <c r="B2543" s="4">
        <v>1</v>
      </c>
    </row>
    <row r="2544" spans="1:2" x14ac:dyDescent="0.55000000000000004">
      <c r="A2544" s="3" t="s">
        <v>2187</v>
      </c>
      <c r="B2544" s="4">
        <v>1</v>
      </c>
    </row>
    <row r="2545" spans="1:2" x14ac:dyDescent="0.55000000000000004">
      <c r="A2545" s="3" t="s">
        <v>583</v>
      </c>
      <c r="B2545" s="4">
        <v>1</v>
      </c>
    </row>
    <row r="2546" spans="1:2" x14ac:dyDescent="0.55000000000000004">
      <c r="A2546" s="3" t="s">
        <v>11393</v>
      </c>
      <c r="B2546" s="4">
        <v>1</v>
      </c>
    </row>
    <row r="2547" spans="1:2" x14ac:dyDescent="0.55000000000000004">
      <c r="A2547" s="3" t="s">
        <v>11252</v>
      </c>
      <c r="B2547" s="4">
        <v>1</v>
      </c>
    </row>
    <row r="2548" spans="1:2" x14ac:dyDescent="0.55000000000000004">
      <c r="A2548" s="3" t="s">
        <v>996</v>
      </c>
      <c r="B2548" s="4">
        <v>1</v>
      </c>
    </row>
    <row r="2549" spans="1:2" x14ac:dyDescent="0.55000000000000004">
      <c r="A2549" s="3" t="s">
        <v>8385</v>
      </c>
      <c r="B2549" s="4">
        <v>1</v>
      </c>
    </row>
    <row r="2550" spans="1:2" x14ac:dyDescent="0.55000000000000004">
      <c r="A2550" s="3" t="s">
        <v>11462</v>
      </c>
      <c r="B2550" s="4">
        <v>1</v>
      </c>
    </row>
    <row r="2551" spans="1:2" x14ac:dyDescent="0.55000000000000004">
      <c r="A2551" s="3" t="s">
        <v>8672</v>
      </c>
      <c r="B2551" s="4">
        <v>1</v>
      </c>
    </row>
    <row r="2552" spans="1:2" x14ac:dyDescent="0.55000000000000004">
      <c r="A2552" s="3" t="s">
        <v>12138</v>
      </c>
      <c r="B2552" s="4">
        <v>1</v>
      </c>
    </row>
    <row r="2553" spans="1:2" x14ac:dyDescent="0.55000000000000004">
      <c r="A2553" s="3" t="s">
        <v>7255</v>
      </c>
      <c r="B2553" s="4">
        <v>1</v>
      </c>
    </row>
    <row r="2554" spans="1:2" x14ac:dyDescent="0.55000000000000004">
      <c r="A2554" s="3" t="s">
        <v>8719</v>
      </c>
      <c r="B2554" s="4">
        <v>1</v>
      </c>
    </row>
    <row r="2555" spans="1:2" x14ac:dyDescent="0.55000000000000004">
      <c r="A2555" s="3" t="s">
        <v>10401</v>
      </c>
      <c r="B2555" s="4">
        <v>1</v>
      </c>
    </row>
    <row r="2556" spans="1:2" x14ac:dyDescent="0.55000000000000004">
      <c r="A2556" s="3" t="s">
        <v>8571</v>
      </c>
      <c r="B2556" s="4">
        <v>1</v>
      </c>
    </row>
    <row r="2557" spans="1:2" x14ac:dyDescent="0.55000000000000004">
      <c r="A2557" s="3" t="s">
        <v>10402</v>
      </c>
      <c r="B2557" s="4">
        <v>1</v>
      </c>
    </row>
    <row r="2558" spans="1:2" x14ac:dyDescent="0.55000000000000004">
      <c r="A2558" s="3" t="s">
        <v>1741</v>
      </c>
      <c r="B2558" s="4">
        <v>1</v>
      </c>
    </row>
    <row r="2559" spans="1:2" x14ac:dyDescent="0.55000000000000004">
      <c r="A2559" s="3" t="s">
        <v>6499</v>
      </c>
      <c r="B2559" s="4">
        <v>1</v>
      </c>
    </row>
    <row r="2560" spans="1:2" x14ac:dyDescent="0.55000000000000004">
      <c r="A2560" s="3" t="s">
        <v>8873</v>
      </c>
      <c r="B2560" s="4">
        <v>1</v>
      </c>
    </row>
    <row r="2561" spans="1:2" x14ac:dyDescent="0.55000000000000004">
      <c r="A2561" s="3" t="s">
        <v>5972</v>
      </c>
      <c r="B2561" s="4">
        <v>1</v>
      </c>
    </row>
    <row r="2562" spans="1:2" x14ac:dyDescent="0.55000000000000004">
      <c r="A2562" s="3" t="s">
        <v>8150</v>
      </c>
      <c r="B2562" s="4">
        <v>1</v>
      </c>
    </row>
    <row r="2563" spans="1:2" x14ac:dyDescent="0.55000000000000004">
      <c r="A2563" s="3" t="s">
        <v>12531</v>
      </c>
      <c r="B2563" s="4">
        <v>1</v>
      </c>
    </row>
    <row r="2564" spans="1:2" x14ac:dyDescent="0.55000000000000004">
      <c r="A2564" s="3" t="s">
        <v>1785</v>
      </c>
      <c r="B2564" s="4">
        <v>1</v>
      </c>
    </row>
    <row r="2565" spans="1:2" x14ac:dyDescent="0.55000000000000004">
      <c r="A2565" s="3" t="s">
        <v>9617</v>
      </c>
      <c r="B2565" s="4">
        <v>1</v>
      </c>
    </row>
    <row r="2566" spans="1:2" x14ac:dyDescent="0.55000000000000004">
      <c r="A2566" s="3" t="s">
        <v>1845</v>
      </c>
      <c r="B2566" s="4">
        <v>1</v>
      </c>
    </row>
    <row r="2567" spans="1:2" x14ac:dyDescent="0.55000000000000004">
      <c r="A2567" s="3" t="s">
        <v>13244</v>
      </c>
      <c r="B2567" s="4">
        <v>1</v>
      </c>
    </row>
    <row r="2568" spans="1:2" x14ac:dyDescent="0.55000000000000004">
      <c r="A2568" s="3" t="s">
        <v>6386</v>
      </c>
      <c r="B2568" s="4">
        <v>1</v>
      </c>
    </row>
    <row r="2569" spans="1:2" x14ac:dyDescent="0.55000000000000004">
      <c r="A2569" s="3" t="s">
        <v>5009</v>
      </c>
      <c r="B2569" s="4">
        <v>1</v>
      </c>
    </row>
    <row r="2570" spans="1:2" x14ac:dyDescent="0.55000000000000004">
      <c r="A2570" s="3" t="s">
        <v>283</v>
      </c>
      <c r="B2570" s="4">
        <v>1</v>
      </c>
    </row>
    <row r="2571" spans="1:2" x14ac:dyDescent="0.55000000000000004">
      <c r="A2571" s="3" t="s">
        <v>3973</v>
      </c>
      <c r="B2571" s="4">
        <v>1</v>
      </c>
    </row>
    <row r="2572" spans="1:2" x14ac:dyDescent="0.55000000000000004">
      <c r="A2572" s="3" t="s">
        <v>2661</v>
      </c>
      <c r="B2572" s="4">
        <v>1</v>
      </c>
    </row>
    <row r="2573" spans="1:2" x14ac:dyDescent="0.55000000000000004">
      <c r="A2573" s="3" t="s">
        <v>7791</v>
      </c>
      <c r="B2573" s="4">
        <v>1</v>
      </c>
    </row>
    <row r="2574" spans="1:2" x14ac:dyDescent="0.55000000000000004">
      <c r="A2574" s="3" t="s">
        <v>3409</v>
      </c>
      <c r="B2574" s="4">
        <v>1</v>
      </c>
    </row>
    <row r="2575" spans="1:2" x14ac:dyDescent="0.55000000000000004">
      <c r="A2575" s="3" t="s">
        <v>6565</v>
      </c>
      <c r="B2575" s="4">
        <v>1</v>
      </c>
    </row>
    <row r="2576" spans="1:2" x14ac:dyDescent="0.55000000000000004">
      <c r="A2576" s="3" t="s">
        <v>7534</v>
      </c>
      <c r="B2576" s="4">
        <v>1</v>
      </c>
    </row>
    <row r="2577" spans="1:2" x14ac:dyDescent="0.55000000000000004">
      <c r="A2577" s="3" t="s">
        <v>13194</v>
      </c>
      <c r="B2577" s="4">
        <v>1</v>
      </c>
    </row>
    <row r="2578" spans="1:2" x14ac:dyDescent="0.55000000000000004">
      <c r="A2578" s="3" t="s">
        <v>5085</v>
      </c>
      <c r="B2578" s="4">
        <v>1</v>
      </c>
    </row>
    <row r="2579" spans="1:2" x14ac:dyDescent="0.55000000000000004">
      <c r="A2579" s="3" t="s">
        <v>9916</v>
      </c>
      <c r="B2579" s="4">
        <v>1</v>
      </c>
    </row>
    <row r="2580" spans="1:2" x14ac:dyDescent="0.55000000000000004">
      <c r="A2580" s="3" t="s">
        <v>4250</v>
      </c>
      <c r="B2580" s="4">
        <v>1</v>
      </c>
    </row>
    <row r="2581" spans="1:2" x14ac:dyDescent="0.55000000000000004">
      <c r="A2581" s="3" t="s">
        <v>1485</v>
      </c>
      <c r="B2581" s="4">
        <v>1</v>
      </c>
    </row>
    <row r="2582" spans="1:2" x14ac:dyDescent="0.55000000000000004">
      <c r="A2582" s="3" t="s">
        <v>3416</v>
      </c>
      <c r="B2582" s="4">
        <v>1</v>
      </c>
    </row>
    <row r="2583" spans="1:2" x14ac:dyDescent="0.55000000000000004">
      <c r="A2583" s="3" t="s">
        <v>8025</v>
      </c>
      <c r="B2583" s="4">
        <v>1</v>
      </c>
    </row>
    <row r="2584" spans="1:2" x14ac:dyDescent="0.55000000000000004">
      <c r="A2584" s="3" t="s">
        <v>4984</v>
      </c>
      <c r="B2584" s="4">
        <v>1</v>
      </c>
    </row>
    <row r="2585" spans="1:2" x14ac:dyDescent="0.55000000000000004">
      <c r="A2585" s="3" t="s">
        <v>7755</v>
      </c>
      <c r="B2585" s="4">
        <v>1</v>
      </c>
    </row>
    <row r="2586" spans="1:2" x14ac:dyDescent="0.55000000000000004">
      <c r="A2586" s="3" t="s">
        <v>5456</v>
      </c>
      <c r="B2586" s="4">
        <v>1</v>
      </c>
    </row>
    <row r="2587" spans="1:2" x14ac:dyDescent="0.55000000000000004">
      <c r="A2587" s="3" t="s">
        <v>1804</v>
      </c>
      <c r="B2587" s="4">
        <v>1</v>
      </c>
    </row>
    <row r="2588" spans="1:2" x14ac:dyDescent="0.55000000000000004">
      <c r="A2588" s="3" t="s">
        <v>2666</v>
      </c>
      <c r="B2588" s="4">
        <v>1</v>
      </c>
    </row>
    <row r="2589" spans="1:2" x14ac:dyDescent="0.55000000000000004">
      <c r="A2589" s="3" t="s">
        <v>2186</v>
      </c>
      <c r="B2589" s="4">
        <v>1</v>
      </c>
    </row>
    <row r="2590" spans="1:2" x14ac:dyDescent="0.55000000000000004">
      <c r="A2590" s="3" t="s">
        <v>6162</v>
      </c>
      <c r="B2590" s="4">
        <v>1</v>
      </c>
    </row>
    <row r="2591" spans="1:2" x14ac:dyDescent="0.55000000000000004">
      <c r="A2591" s="3" t="s">
        <v>9433</v>
      </c>
      <c r="B2591" s="4">
        <v>1</v>
      </c>
    </row>
    <row r="2592" spans="1:2" x14ac:dyDescent="0.55000000000000004">
      <c r="A2592" s="3" t="s">
        <v>4793</v>
      </c>
      <c r="B2592" s="4">
        <v>1</v>
      </c>
    </row>
    <row r="2593" spans="1:2" x14ac:dyDescent="0.55000000000000004">
      <c r="A2593" s="3" t="s">
        <v>10452</v>
      </c>
      <c r="B2593" s="4">
        <v>1</v>
      </c>
    </row>
    <row r="2594" spans="1:2" x14ac:dyDescent="0.55000000000000004">
      <c r="A2594" s="3" t="s">
        <v>1185</v>
      </c>
      <c r="B2594" s="4">
        <v>1</v>
      </c>
    </row>
    <row r="2595" spans="1:2" x14ac:dyDescent="0.55000000000000004">
      <c r="A2595" s="3" t="s">
        <v>12890</v>
      </c>
      <c r="B2595" s="4">
        <v>1</v>
      </c>
    </row>
    <row r="2596" spans="1:2" x14ac:dyDescent="0.55000000000000004">
      <c r="A2596" s="3" t="s">
        <v>9126</v>
      </c>
      <c r="B2596" s="4">
        <v>1</v>
      </c>
    </row>
    <row r="2597" spans="1:2" x14ac:dyDescent="0.55000000000000004">
      <c r="A2597" s="3" t="s">
        <v>1098</v>
      </c>
      <c r="B2597" s="4">
        <v>1</v>
      </c>
    </row>
    <row r="2598" spans="1:2" x14ac:dyDescent="0.55000000000000004">
      <c r="A2598" s="3" t="s">
        <v>12530</v>
      </c>
      <c r="B2598" s="4">
        <v>1</v>
      </c>
    </row>
    <row r="2599" spans="1:2" x14ac:dyDescent="0.55000000000000004">
      <c r="A2599" s="3" t="s">
        <v>12298</v>
      </c>
      <c r="B2599" s="4">
        <v>1</v>
      </c>
    </row>
    <row r="2600" spans="1:2" x14ac:dyDescent="0.55000000000000004">
      <c r="A2600" s="3" t="s">
        <v>10208</v>
      </c>
      <c r="B2600" s="4">
        <v>1</v>
      </c>
    </row>
    <row r="2601" spans="1:2" x14ac:dyDescent="0.55000000000000004">
      <c r="A2601" s="3" t="s">
        <v>10422</v>
      </c>
      <c r="B2601" s="4">
        <v>1</v>
      </c>
    </row>
    <row r="2602" spans="1:2" x14ac:dyDescent="0.55000000000000004">
      <c r="A2602" s="3" t="s">
        <v>10893</v>
      </c>
      <c r="B2602" s="4">
        <v>1</v>
      </c>
    </row>
    <row r="2603" spans="1:2" x14ac:dyDescent="0.55000000000000004">
      <c r="A2603" s="3" t="s">
        <v>6450</v>
      </c>
      <c r="B2603" s="4">
        <v>1</v>
      </c>
    </row>
    <row r="2604" spans="1:2" x14ac:dyDescent="0.55000000000000004">
      <c r="A2604" s="3" t="s">
        <v>1635</v>
      </c>
      <c r="B2604" s="4">
        <v>1</v>
      </c>
    </row>
    <row r="2605" spans="1:2" x14ac:dyDescent="0.55000000000000004">
      <c r="A2605" s="3" t="s">
        <v>193</v>
      </c>
      <c r="B2605" s="4">
        <v>1</v>
      </c>
    </row>
    <row r="2606" spans="1:2" x14ac:dyDescent="0.55000000000000004">
      <c r="A2606" s="3" t="s">
        <v>7535</v>
      </c>
      <c r="B2606" s="4">
        <v>1</v>
      </c>
    </row>
    <row r="2607" spans="1:2" x14ac:dyDescent="0.55000000000000004">
      <c r="A2607" s="3" t="s">
        <v>9888</v>
      </c>
      <c r="B2607" s="4">
        <v>1</v>
      </c>
    </row>
    <row r="2608" spans="1:2" x14ac:dyDescent="0.55000000000000004">
      <c r="A2608" s="3" t="s">
        <v>7201</v>
      </c>
      <c r="B2608" s="4">
        <v>1</v>
      </c>
    </row>
    <row r="2609" spans="1:2" x14ac:dyDescent="0.55000000000000004">
      <c r="A2609" s="3" t="s">
        <v>6117</v>
      </c>
      <c r="B2609" s="4">
        <v>1</v>
      </c>
    </row>
    <row r="2610" spans="1:2" x14ac:dyDescent="0.55000000000000004">
      <c r="A2610" s="3" t="s">
        <v>3722</v>
      </c>
      <c r="B2610" s="4">
        <v>1</v>
      </c>
    </row>
    <row r="2611" spans="1:2" x14ac:dyDescent="0.55000000000000004">
      <c r="A2611" s="3" t="s">
        <v>10713</v>
      </c>
      <c r="B2611" s="4">
        <v>1</v>
      </c>
    </row>
    <row r="2612" spans="1:2" x14ac:dyDescent="0.55000000000000004">
      <c r="A2612" s="3" t="s">
        <v>6000</v>
      </c>
      <c r="B2612" s="4">
        <v>1</v>
      </c>
    </row>
    <row r="2613" spans="1:2" x14ac:dyDescent="0.55000000000000004">
      <c r="A2613" s="3" t="s">
        <v>6118</v>
      </c>
      <c r="B2613" s="4">
        <v>1</v>
      </c>
    </row>
    <row r="2614" spans="1:2" x14ac:dyDescent="0.55000000000000004">
      <c r="A2614" s="3" t="s">
        <v>3933</v>
      </c>
      <c r="B2614" s="4">
        <v>1</v>
      </c>
    </row>
    <row r="2615" spans="1:2" x14ac:dyDescent="0.55000000000000004">
      <c r="A2615" s="3" t="s">
        <v>13008</v>
      </c>
      <c r="B2615" s="4">
        <v>1</v>
      </c>
    </row>
    <row r="2616" spans="1:2" x14ac:dyDescent="0.55000000000000004">
      <c r="A2616" s="3" t="s">
        <v>10854</v>
      </c>
      <c r="B2616" s="4">
        <v>1</v>
      </c>
    </row>
    <row r="2617" spans="1:2" x14ac:dyDescent="0.55000000000000004">
      <c r="A2617" s="3" t="s">
        <v>13176</v>
      </c>
      <c r="B2617" s="4">
        <v>1</v>
      </c>
    </row>
    <row r="2618" spans="1:2" x14ac:dyDescent="0.55000000000000004">
      <c r="A2618" s="3" t="s">
        <v>5457</v>
      </c>
      <c r="B2618" s="4">
        <v>1</v>
      </c>
    </row>
    <row r="2619" spans="1:2" x14ac:dyDescent="0.55000000000000004">
      <c r="A2619" s="3" t="s">
        <v>7926</v>
      </c>
      <c r="B2619" s="4">
        <v>1</v>
      </c>
    </row>
    <row r="2620" spans="1:2" x14ac:dyDescent="0.55000000000000004">
      <c r="A2620" s="3" t="s">
        <v>5186</v>
      </c>
      <c r="B2620" s="4">
        <v>1</v>
      </c>
    </row>
    <row r="2621" spans="1:2" x14ac:dyDescent="0.55000000000000004">
      <c r="A2621" s="3" t="s">
        <v>5303</v>
      </c>
      <c r="B2621" s="4">
        <v>1</v>
      </c>
    </row>
    <row r="2622" spans="1:2" x14ac:dyDescent="0.55000000000000004">
      <c r="A2622" s="3" t="s">
        <v>9751</v>
      </c>
      <c r="B2622" s="4">
        <v>1</v>
      </c>
    </row>
    <row r="2623" spans="1:2" x14ac:dyDescent="0.55000000000000004">
      <c r="A2623" s="3" t="s">
        <v>1099</v>
      </c>
      <c r="B2623" s="4">
        <v>1</v>
      </c>
    </row>
    <row r="2624" spans="1:2" x14ac:dyDescent="0.55000000000000004">
      <c r="A2624" s="3" t="s">
        <v>8156</v>
      </c>
      <c r="B2624" s="4">
        <v>1</v>
      </c>
    </row>
    <row r="2625" spans="1:2" x14ac:dyDescent="0.55000000000000004">
      <c r="A2625" s="3" t="s">
        <v>12515</v>
      </c>
      <c r="B2625" s="4">
        <v>1</v>
      </c>
    </row>
    <row r="2626" spans="1:2" x14ac:dyDescent="0.55000000000000004">
      <c r="A2626" s="3" t="s">
        <v>13080</v>
      </c>
      <c r="B2626" s="4">
        <v>1</v>
      </c>
    </row>
    <row r="2627" spans="1:2" x14ac:dyDescent="0.55000000000000004">
      <c r="A2627" s="3" t="s">
        <v>8774</v>
      </c>
      <c r="B2627" s="4">
        <v>1</v>
      </c>
    </row>
    <row r="2628" spans="1:2" x14ac:dyDescent="0.55000000000000004">
      <c r="A2628" s="3" t="s">
        <v>2838</v>
      </c>
      <c r="B2628" s="4">
        <v>1</v>
      </c>
    </row>
    <row r="2629" spans="1:2" x14ac:dyDescent="0.55000000000000004">
      <c r="A2629" s="3" t="s">
        <v>6750</v>
      </c>
      <c r="B2629" s="4">
        <v>1</v>
      </c>
    </row>
    <row r="2630" spans="1:2" x14ac:dyDescent="0.55000000000000004">
      <c r="A2630" s="3" t="s">
        <v>13036</v>
      </c>
      <c r="B2630" s="4">
        <v>1</v>
      </c>
    </row>
    <row r="2631" spans="1:2" x14ac:dyDescent="0.55000000000000004">
      <c r="A2631" s="3" t="s">
        <v>4657</v>
      </c>
      <c r="B2631" s="4">
        <v>1</v>
      </c>
    </row>
    <row r="2632" spans="1:2" x14ac:dyDescent="0.55000000000000004">
      <c r="A2632" s="3" t="s">
        <v>8355</v>
      </c>
      <c r="B2632" s="4">
        <v>1</v>
      </c>
    </row>
    <row r="2633" spans="1:2" x14ac:dyDescent="0.55000000000000004">
      <c r="A2633" s="3" t="s">
        <v>10742</v>
      </c>
      <c r="B2633" s="4">
        <v>1</v>
      </c>
    </row>
    <row r="2634" spans="1:2" x14ac:dyDescent="0.55000000000000004">
      <c r="A2634" s="3" t="s">
        <v>10476</v>
      </c>
      <c r="B2634" s="4">
        <v>1</v>
      </c>
    </row>
    <row r="2635" spans="1:2" x14ac:dyDescent="0.55000000000000004">
      <c r="A2635" s="3" t="s">
        <v>10097</v>
      </c>
      <c r="B2635" s="4">
        <v>1</v>
      </c>
    </row>
    <row r="2636" spans="1:2" x14ac:dyDescent="0.55000000000000004">
      <c r="A2636" s="3" t="s">
        <v>7750</v>
      </c>
      <c r="B2636" s="4">
        <v>1</v>
      </c>
    </row>
    <row r="2637" spans="1:2" x14ac:dyDescent="0.55000000000000004">
      <c r="A2637" s="3" t="s">
        <v>9748</v>
      </c>
      <c r="B2637" s="4">
        <v>1</v>
      </c>
    </row>
    <row r="2638" spans="1:2" x14ac:dyDescent="0.55000000000000004">
      <c r="A2638" s="3" t="s">
        <v>11696</v>
      </c>
      <c r="B2638" s="4">
        <v>1</v>
      </c>
    </row>
    <row r="2639" spans="1:2" x14ac:dyDescent="0.55000000000000004">
      <c r="A2639" s="3" t="s">
        <v>9749</v>
      </c>
      <c r="B2639" s="4">
        <v>1</v>
      </c>
    </row>
    <row r="2640" spans="1:2" x14ac:dyDescent="0.55000000000000004">
      <c r="A2640" s="3" t="s">
        <v>8609</v>
      </c>
      <c r="B2640" s="4">
        <v>1</v>
      </c>
    </row>
    <row r="2641" spans="1:2" x14ac:dyDescent="0.55000000000000004">
      <c r="A2641" s="3" t="s">
        <v>9750</v>
      </c>
      <c r="B2641" s="4">
        <v>1</v>
      </c>
    </row>
    <row r="2642" spans="1:2" x14ac:dyDescent="0.55000000000000004">
      <c r="A2642" s="3" t="s">
        <v>1733</v>
      </c>
      <c r="B2642" s="4">
        <v>1</v>
      </c>
    </row>
    <row r="2643" spans="1:2" x14ac:dyDescent="0.55000000000000004">
      <c r="A2643" s="3" t="s">
        <v>4979</v>
      </c>
      <c r="B2643" s="4">
        <v>1</v>
      </c>
    </row>
    <row r="2644" spans="1:2" x14ac:dyDescent="0.55000000000000004">
      <c r="A2644" s="3" t="s">
        <v>10069</v>
      </c>
      <c r="B2644" s="4">
        <v>1</v>
      </c>
    </row>
    <row r="2645" spans="1:2" x14ac:dyDescent="0.55000000000000004">
      <c r="A2645" s="3" t="s">
        <v>7530</v>
      </c>
      <c r="B2645" s="4">
        <v>1</v>
      </c>
    </row>
    <row r="2646" spans="1:2" x14ac:dyDescent="0.55000000000000004">
      <c r="A2646" s="3" t="s">
        <v>11615</v>
      </c>
      <c r="B2646" s="4">
        <v>1</v>
      </c>
    </row>
    <row r="2647" spans="1:2" x14ac:dyDescent="0.55000000000000004">
      <c r="A2647" s="3" t="s">
        <v>3742</v>
      </c>
      <c r="B2647" s="4">
        <v>1</v>
      </c>
    </row>
    <row r="2648" spans="1:2" x14ac:dyDescent="0.55000000000000004">
      <c r="A2648" s="3" t="s">
        <v>8142</v>
      </c>
      <c r="B2648" s="4">
        <v>1</v>
      </c>
    </row>
    <row r="2649" spans="1:2" x14ac:dyDescent="0.55000000000000004">
      <c r="A2649" s="3" t="s">
        <v>11176</v>
      </c>
      <c r="B2649" s="4">
        <v>1</v>
      </c>
    </row>
    <row r="2650" spans="1:2" x14ac:dyDescent="0.55000000000000004">
      <c r="A2650" s="3" t="s">
        <v>6922</v>
      </c>
      <c r="B2650" s="4">
        <v>1</v>
      </c>
    </row>
    <row r="2651" spans="1:2" x14ac:dyDescent="0.55000000000000004">
      <c r="A2651" s="3" t="s">
        <v>4028</v>
      </c>
      <c r="B2651" s="4">
        <v>1</v>
      </c>
    </row>
    <row r="2652" spans="1:2" x14ac:dyDescent="0.55000000000000004">
      <c r="A2652" s="3" t="s">
        <v>6925</v>
      </c>
      <c r="B2652" s="4">
        <v>1</v>
      </c>
    </row>
    <row r="2653" spans="1:2" x14ac:dyDescent="0.55000000000000004">
      <c r="A2653" s="3" t="s">
        <v>3383</v>
      </c>
      <c r="B2653" s="4">
        <v>1</v>
      </c>
    </row>
    <row r="2654" spans="1:2" x14ac:dyDescent="0.55000000000000004">
      <c r="A2654" s="3" t="s">
        <v>9052</v>
      </c>
      <c r="B2654" s="4">
        <v>1</v>
      </c>
    </row>
    <row r="2655" spans="1:2" x14ac:dyDescent="0.55000000000000004">
      <c r="A2655" s="3" t="s">
        <v>9826</v>
      </c>
      <c r="B2655" s="4">
        <v>1</v>
      </c>
    </row>
    <row r="2656" spans="1:2" x14ac:dyDescent="0.55000000000000004">
      <c r="A2656" s="3" t="s">
        <v>10716</v>
      </c>
      <c r="B2656" s="4">
        <v>1</v>
      </c>
    </row>
    <row r="2657" spans="1:2" x14ac:dyDescent="0.55000000000000004">
      <c r="A2657" s="3" t="s">
        <v>6451</v>
      </c>
      <c r="B2657" s="4">
        <v>1</v>
      </c>
    </row>
    <row r="2658" spans="1:2" x14ac:dyDescent="0.55000000000000004">
      <c r="A2658" s="3" t="s">
        <v>6121</v>
      </c>
      <c r="B2658" s="4">
        <v>1</v>
      </c>
    </row>
    <row r="2659" spans="1:2" x14ac:dyDescent="0.55000000000000004">
      <c r="A2659" s="3" t="s">
        <v>5331</v>
      </c>
      <c r="B2659" s="4">
        <v>1</v>
      </c>
    </row>
    <row r="2660" spans="1:2" x14ac:dyDescent="0.55000000000000004">
      <c r="A2660" s="3" t="s">
        <v>12961</v>
      </c>
      <c r="B2660" s="4">
        <v>1</v>
      </c>
    </row>
    <row r="2661" spans="1:2" x14ac:dyDescent="0.55000000000000004">
      <c r="A2661" s="3" t="s">
        <v>8387</v>
      </c>
      <c r="B2661" s="4">
        <v>1</v>
      </c>
    </row>
    <row r="2662" spans="1:2" x14ac:dyDescent="0.55000000000000004">
      <c r="A2662" s="3" t="s">
        <v>7670</v>
      </c>
      <c r="B2662" s="4">
        <v>1</v>
      </c>
    </row>
    <row r="2663" spans="1:2" x14ac:dyDescent="0.55000000000000004">
      <c r="A2663" s="3" t="s">
        <v>10714</v>
      </c>
      <c r="B2663" s="4">
        <v>1</v>
      </c>
    </row>
    <row r="2664" spans="1:2" x14ac:dyDescent="0.55000000000000004">
      <c r="A2664" s="3" t="s">
        <v>5332</v>
      </c>
      <c r="B2664" s="4">
        <v>1</v>
      </c>
    </row>
    <row r="2665" spans="1:2" x14ac:dyDescent="0.55000000000000004">
      <c r="A2665" s="3" t="s">
        <v>9971</v>
      </c>
      <c r="B2665" s="4">
        <v>1</v>
      </c>
    </row>
    <row r="2666" spans="1:2" x14ac:dyDescent="0.55000000000000004">
      <c r="A2666" s="3" t="s">
        <v>10142</v>
      </c>
      <c r="B2666" s="4">
        <v>1</v>
      </c>
    </row>
    <row r="2667" spans="1:2" x14ac:dyDescent="0.55000000000000004">
      <c r="A2667" s="3" t="s">
        <v>4034</v>
      </c>
      <c r="B2667" s="4">
        <v>1</v>
      </c>
    </row>
    <row r="2668" spans="1:2" x14ac:dyDescent="0.55000000000000004">
      <c r="A2668" s="3" t="s">
        <v>7885</v>
      </c>
      <c r="B2668" s="4">
        <v>1</v>
      </c>
    </row>
    <row r="2669" spans="1:2" x14ac:dyDescent="0.55000000000000004">
      <c r="A2669" s="3" t="s">
        <v>13079</v>
      </c>
      <c r="B2669" s="4">
        <v>1</v>
      </c>
    </row>
    <row r="2670" spans="1:2" x14ac:dyDescent="0.55000000000000004">
      <c r="A2670" s="3" t="s">
        <v>388</v>
      </c>
      <c r="B2670" s="4">
        <v>1</v>
      </c>
    </row>
    <row r="2671" spans="1:2" x14ac:dyDescent="0.55000000000000004">
      <c r="A2671" s="3" t="s">
        <v>10604</v>
      </c>
      <c r="B2671" s="4">
        <v>1</v>
      </c>
    </row>
    <row r="2672" spans="1:2" x14ac:dyDescent="0.55000000000000004">
      <c r="A2672" s="3" t="s">
        <v>1037</v>
      </c>
      <c r="B2672" s="4">
        <v>1</v>
      </c>
    </row>
    <row r="2673" spans="1:2" x14ac:dyDescent="0.55000000000000004">
      <c r="A2673" s="3" t="s">
        <v>10605</v>
      </c>
      <c r="B2673" s="4">
        <v>1</v>
      </c>
    </row>
    <row r="2674" spans="1:2" x14ac:dyDescent="0.55000000000000004">
      <c r="A2674" s="3" t="s">
        <v>10995</v>
      </c>
      <c r="B2674" s="4">
        <v>1</v>
      </c>
    </row>
    <row r="2675" spans="1:2" x14ac:dyDescent="0.55000000000000004">
      <c r="A2675" s="3" t="s">
        <v>4980</v>
      </c>
      <c r="B2675" s="4">
        <v>1</v>
      </c>
    </row>
    <row r="2676" spans="1:2" x14ac:dyDescent="0.55000000000000004">
      <c r="A2676" s="3" t="s">
        <v>2548</v>
      </c>
      <c r="B2676" s="4">
        <v>1</v>
      </c>
    </row>
    <row r="2677" spans="1:2" x14ac:dyDescent="0.55000000000000004">
      <c r="A2677" s="3" t="s">
        <v>4981</v>
      </c>
      <c r="B2677" s="4">
        <v>1</v>
      </c>
    </row>
    <row r="2678" spans="1:2" x14ac:dyDescent="0.55000000000000004">
      <c r="A2678" s="3" t="s">
        <v>5254</v>
      </c>
      <c r="B2678" s="4">
        <v>1</v>
      </c>
    </row>
    <row r="2679" spans="1:2" x14ac:dyDescent="0.55000000000000004">
      <c r="A2679" s="3" t="s">
        <v>4982</v>
      </c>
      <c r="B2679" s="4">
        <v>1</v>
      </c>
    </row>
    <row r="2680" spans="1:2" x14ac:dyDescent="0.55000000000000004">
      <c r="A2680" s="3" t="s">
        <v>8161</v>
      </c>
      <c r="B2680" s="4">
        <v>1</v>
      </c>
    </row>
    <row r="2681" spans="1:2" x14ac:dyDescent="0.55000000000000004">
      <c r="A2681" s="3" t="s">
        <v>3078</v>
      </c>
      <c r="B2681" s="4">
        <v>1</v>
      </c>
    </row>
    <row r="2682" spans="1:2" x14ac:dyDescent="0.55000000000000004">
      <c r="A2682" s="3" t="s">
        <v>7058</v>
      </c>
      <c r="B2682" s="4">
        <v>1</v>
      </c>
    </row>
    <row r="2683" spans="1:2" x14ac:dyDescent="0.55000000000000004">
      <c r="A2683" s="3" t="s">
        <v>6363</v>
      </c>
      <c r="B2683" s="4">
        <v>1</v>
      </c>
    </row>
    <row r="2684" spans="1:2" x14ac:dyDescent="0.55000000000000004">
      <c r="A2684" s="3" t="s">
        <v>5305</v>
      </c>
      <c r="B2684" s="4">
        <v>1</v>
      </c>
    </row>
    <row r="2685" spans="1:2" x14ac:dyDescent="0.55000000000000004">
      <c r="A2685" s="3" t="s">
        <v>9827</v>
      </c>
      <c r="B2685" s="4">
        <v>1</v>
      </c>
    </row>
    <row r="2686" spans="1:2" x14ac:dyDescent="0.55000000000000004">
      <c r="A2686" s="3" t="s">
        <v>12956</v>
      </c>
      <c r="B2686" s="4">
        <v>1</v>
      </c>
    </row>
    <row r="2687" spans="1:2" x14ac:dyDescent="0.55000000000000004">
      <c r="A2687" s="3" t="s">
        <v>12441</v>
      </c>
      <c r="B2687" s="4">
        <v>1</v>
      </c>
    </row>
    <row r="2688" spans="1:2" x14ac:dyDescent="0.55000000000000004">
      <c r="A2688" s="3" t="s">
        <v>1189</v>
      </c>
      <c r="B2688" s="4">
        <v>1</v>
      </c>
    </row>
    <row r="2689" spans="1:2" x14ac:dyDescent="0.55000000000000004">
      <c r="A2689" s="3" t="s">
        <v>9917</v>
      </c>
      <c r="B2689" s="4">
        <v>1</v>
      </c>
    </row>
    <row r="2690" spans="1:2" x14ac:dyDescent="0.55000000000000004">
      <c r="A2690" s="3" t="s">
        <v>447</v>
      </c>
      <c r="B2690" s="4">
        <v>1</v>
      </c>
    </row>
    <row r="2691" spans="1:2" x14ac:dyDescent="0.55000000000000004">
      <c r="A2691" s="3" t="s">
        <v>10033</v>
      </c>
      <c r="B2691" s="4">
        <v>1</v>
      </c>
    </row>
    <row r="2692" spans="1:2" x14ac:dyDescent="0.55000000000000004">
      <c r="A2692" s="3" t="s">
        <v>6529</v>
      </c>
      <c r="B2692" s="4">
        <v>1</v>
      </c>
    </row>
    <row r="2693" spans="1:2" x14ac:dyDescent="0.55000000000000004">
      <c r="A2693" s="3" t="s">
        <v>10403</v>
      </c>
      <c r="B2693" s="4">
        <v>1</v>
      </c>
    </row>
    <row r="2694" spans="1:2" x14ac:dyDescent="0.55000000000000004">
      <c r="A2694" s="3" t="s">
        <v>801</v>
      </c>
      <c r="B2694" s="4">
        <v>1</v>
      </c>
    </row>
    <row r="2695" spans="1:2" x14ac:dyDescent="0.55000000000000004">
      <c r="A2695" s="3" t="s">
        <v>9828</v>
      </c>
      <c r="B2695" s="4">
        <v>1</v>
      </c>
    </row>
    <row r="2696" spans="1:2" x14ac:dyDescent="0.55000000000000004">
      <c r="A2696" s="3" t="s">
        <v>11503</v>
      </c>
      <c r="B2696" s="4">
        <v>1</v>
      </c>
    </row>
    <row r="2697" spans="1:2" x14ac:dyDescent="0.55000000000000004">
      <c r="A2697" s="3" t="s">
        <v>12215</v>
      </c>
      <c r="B2697" s="4">
        <v>1</v>
      </c>
    </row>
    <row r="2698" spans="1:2" x14ac:dyDescent="0.55000000000000004">
      <c r="A2698" s="3" t="s">
        <v>1290</v>
      </c>
      <c r="B2698" s="4">
        <v>1</v>
      </c>
    </row>
    <row r="2699" spans="1:2" x14ac:dyDescent="0.55000000000000004">
      <c r="A2699" s="3" t="s">
        <v>9381</v>
      </c>
      <c r="B2699" s="4">
        <v>1</v>
      </c>
    </row>
    <row r="2700" spans="1:2" x14ac:dyDescent="0.55000000000000004">
      <c r="A2700" s="3" t="s">
        <v>6530</v>
      </c>
      <c r="B2700" s="4">
        <v>1</v>
      </c>
    </row>
    <row r="2701" spans="1:2" x14ac:dyDescent="0.55000000000000004">
      <c r="A2701" s="3" t="s">
        <v>5454</v>
      </c>
      <c r="B2701" s="4">
        <v>1</v>
      </c>
    </row>
    <row r="2702" spans="1:2" x14ac:dyDescent="0.55000000000000004">
      <c r="A2702" s="3" t="s">
        <v>4985</v>
      </c>
      <c r="B2702" s="4">
        <v>1</v>
      </c>
    </row>
    <row r="2703" spans="1:2" x14ac:dyDescent="0.55000000000000004">
      <c r="A2703" s="3" t="s">
        <v>7328</v>
      </c>
      <c r="B2703" s="4">
        <v>1</v>
      </c>
    </row>
    <row r="2704" spans="1:2" x14ac:dyDescent="0.55000000000000004">
      <c r="A2704" s="3" t="s">
        <v>6823</v>
      </c>
      <c r="B2704" s="4">
        <v>1</v>
      </c>
    </row>
    <row r="2705" spans="1:2" x14ac:dyDescent="0.55000000000000004">
      <c r="A2705" s="3" t="s">
        <v>12110</v>
      </c>
      <c r="B2705" s="4">
        <v>1</v>
      </c>
    </row>
    <row r="2706" spans="1:2" x14ac:dyDescent="0.55000000000000004">
      <c r="A2706" s="3" t="s">
        <v>10894</v>
      </c>
      <c r="B2706" s="4">
        <v>1</v>
      </c>
    </row>
    <row r="2707" spans="1:2" x14ac:dyDescent="0.55000000000000004">
      <c r="A2707" s="3" t="s">
        <v>12651</v>
      </c>
      <c r="B2707" s="4">
        <v>1</v>
      </c>
    </row>
    <row r="2708" spans="1:2" x14ac:dyDescent="0.55000000000000004">
      <c r="A2708" s="3" t="s">
        <v>11590</v>
      </c>
      <c r="B2708" s="4">
        <v>1</v>
      </c>
    </row>
    <row r="2709" spans="1:2" x14ac:dyDescent="0.55000000000000004">
      <c r="A2709" s="3" t="s">
        <v>10247</v>
      </c>
      <c r="B2709" s="4">
        <v>1</v>
      </c>
    </row>
    <row r="2710" spans="1:2" x14ac:dyDescent="0.55000000000000004">
      <c r="A2710" s="3" t="s">
        <v>8027</v>
      </c>
      <c r="B2710" s="4">
        <v>1</v>
      </c>
    </row>
    <row r="2711" spans="1:2" x14ac:dyDescent="0.55000000000000004">
      <c r="A2711" s="3" t="s">
        <v>10248</v>
      </c>
      <c r="B2711" s="4">
        <v>1</v>
      </c>
    </row>
    <row r="2712" spans="1:2" x14ac:dyDescent="0.55000000000000004">
      <c r="A2712" s="3" t="s">
        <v>4987</v>
      </c>
      <c r="B2712" s="4">
        <v>1</v>
      </c>
    </row>
    <row r="2713" spans="1:2" x14ac:dyDescent="0.55000000000000004">
      <c r="A2713" s="3" t="s">
        <v>9689</v>
      </c>
      <c r="B2713" s="4">
        <v>1</v>
      </c>
    </row>
    <row r="2714" spans="1:2" x14ac:dyDescent="0.55000000000000004">
      <c r="A2714" s="3" t="s">
        <v>3279</v>
      </c>
      <c r="B2714" s="4">
        <v>1</v>
      </c>
    </row>
    <row r="2715" spans="1:2" x14ac:dyDescent="0.55000000000000004">
      <c r="A2715" s="3" t="s">
        <v>3659</v>
      </c>
      <c r="B2715" s="4">
        <v>1</v>
      </c>
    </row>
    <row r="2716" spans="1:2" x14ac:dyDescent="0.55000000000000004">
      <c r="A2716" s="3" t="s">
        <v>10996</v>
      </c>
      <c r="B2716" s="4">
        <v>1</v>
      </c>
    </row>
    <row r="2717" spans="1:2" x14ac:dyDescent="0.55000000000000004">
      <c r="A2717" s="3" t="s">
        <v>9690</v>
      </c>
      <c r="B2717" s="4">
        <v>1</v>
      </c>
    </row>
    <row r="2718" spans="1:2" x14ac:dyDescent="0.55000000000000004">
      <c r="A2718" s="3" t="s">
        <v>11897</v>
      </c>
      <c r="B2718" s="4">
        <v>1</v>
      </c>
    </row>
    <row r="2719" spans="1:2" x14ac:dyDescent="0.55000000000000004">
      <c r="A2719" s="3" t="s">
        <v>13197</v>
      </c>
      <c r="B2719" s="4">
        <v>1</v>
      </c>
    </row>
    <row r="2720" spans="1:2" x14ac:dyDescent="0.55000000000000004">
      <c r="A2720" s="3" t="s">
        <v>11334</v>
      </c>
      <c r="B2720" s="4">
        <v>1</v>
      </c>
    </row>
    <row r="2721" spans="1:2" x14ac:dyDescent="0.55000000000000004">
      <c r="A2721" s="3" t="s">
        <v>4398</v>
      </c>
      <c r="B2721" s="4">
        <v>1</v>
      </c>
    </row>
    <row r="2722" spans="1:2" x14ac:dyDescent="0.55000000000000004">
      <c r="A2722" s="3" t="s">
        <v>7751</v>
      </c>
      <c r="B2722" s="4">
        <v>1</v>
      </c>
    </row>
    <row r="2723" spans="1:2" x14ac:dyDescent="0.55000000000000004">
      <c r="A2723" s="3" t="s">
        <v>2958</v>
      </c>
      <c r="B2723" s="4">
        <v>1</v>
      </c>
    </row>
    <row r="2724" spans="1:2" x14ac:dyDescent="0.55000000000000004">
      <c r="A2724" s="3" t="s">
        <v>1104</v>
      </c>
      <c r="B2724" s="4">
        <v>1</v>
      </c>
    </row>
    <row r="2725" spans="1:2" x14ac:dyDescent="0.55000000000000004">
      <c r="A2725" s="3" t="s">
        <v>13243</v>
      </c>
      <c r="B2725" s="4">
        <v>1</v>
      </c>
    </row>
    <row r="2726" spans="1:2" x14ac:dyDescent="0.55000000000000004">
      <c r="A2726" s="3" t="s">
        <v>6303</v>
      </c>
      <c r="B2726" s="4">
        <v>1</v>
      </c>
    </row>
    <row r="2727" spans="1:2" x14ac:dyDescent="0.55000000000000004">
      <c r="A2727" s="3" t="s">
        <v>8144</v>
      </c>
      <c r="B2727" s="4">
        <v>1</v>
      </c>
    </row>
    <row r="2728" spans="1:2" x14ac:dyDescent="0.55000000000000004">
      <c r="A2728" s="3" t="s">
        <v>4769</v>
      </c>
      <c r="B2728" s="4">
        <v>1</v>
      </c>
    </row>
    <row r="2729" spans="1:2" x14ac:dyDescent="0.55000000000000004">
      <c r="A2729" s="3" t="s">
        <v>11985</v>
      </c>
      <c r="B2729" s="4">
        <v>1</v>
      </c>
    </row>
    <row r="2730" spans="1:2" x14ac:dyDescent="0.55000000000000004">
      <c r="A2730" s="3" t="s">
        <v>12214</v>
      </c>
      <c r="B2730" s="4">
        <v>1</v>
      </c>
    </row>
    <row r="2731" spans="1:2" x14ac:dyDescent="0.55000000000000004">
      <c r="A2731" s="3" t="s">
        <v>5108</v>
      </c>
      <c r="B2731" s="4">
        <v>1</v>
      </c>
    </row>
    <row r="2732" spans="1:2" x14ac:dyDescent="0.55000000000000004">
      <c r="A2732" s="3" t="s">
        <v>4515</v>
      </c>
      <c r="B2732" s="4">
        <v>1</v>
      </c>
    </row>
    <row r="2733" spans="1:2" x14ac:dyDescent="0.55000000000000004">
      <c r="A2733" s="3" t="s">
        <v>11460</v>
      </c>
      <c r="B2733" s="4">
        <v>1</v>
      </c>
    </row>
    <row r="2734" spans="1:2" x14ac:dyDescent="0.55000000000000004">
      <c r="A2734" s="3" t="s">
        <v>4074</v>
      </c>
      <c r="B2734" s="4">
        <v>1</v>
      </c>
    </row>
    <row r="2735" spans="1:2" x14ac:dyDescent="0.55000000000000004">
      <c r="A2735" s="3" t="s">
        <v>6226</v>
      </c>
      <c r="B2735" s="4">
        <v>1</v>
      </c>
    </row>
    <row r="2736" spans="1:2" x14ac:dyDescent="0.55000000000000004">
      <c r="A2736" s="3" t="s">
        <v>7014</v>
      </c>
      <c r="B2736" s="4">
        <v>1</v>
      </c>
    </row>
    <row r="2737" spans="1:2" x14ac:dyDescent="0.55000000000000004">
      <c r="A2737" s="3" t="s">
        <v>9791</v>
      </c>
      <c r="B2737" s="4">
        <v>1</v>
      </c>
    </row>
    <row r="2738" spans="1:2" x14ac:dyDescent="0.55000000000000004">
      <c r="A2738" s="3" t="s">
        <v>702</v>
      </c>
      <c r="B2738" s="4">
        <v>1</v>
      </c>
    </row>
    <row r="2739" spans="1:2" x14ac:dyDescent="0.55000000000000004">
      <c r="A2739" s="3" t="s">
        <v>4691</v>
      </c>
      <c r="B2739" s="4">
        <v>1</v>
      </c>
    </row>
    <row r="2740" spans="1:2" x14ac:dyDescent="0.55000000000000004">
      <c r="A2740" s="3" t="s">
        <v>9831</v>
      </c>
      <c r="B2740" s="4">
        <v>1</v>
      </c>
    </row>
    <row r="2741" spans="1:2" x14ac:dyDescent="0.55000000000000004">
      <c r="A2741" s="3" t="s">
        <v>12804</v>
      </c>
      <c r="B2741" s="4">
        <v>1</v>
      </c>
    </row>
    <row r="2742" spans="1:2" x14ac:dyDescent="0.55000000000000004">
      <c r="A2742" s="3" t="s">
        <v>12892</v>
      </c>
      <c r="B2742" s="4">
        <v>1</v>
      </c>
    </row>
    <row r="2743" spans="1:2" x14ac:dyDescent="0.55000000000000004">
      <c r="A2743" s="3" t="s">
        <v>7256</v>
      </c>
      <c r="B2743" s="4">
        <v>1</v>
      </c>
    </row>
    <row r="2744" spans="1:2" x14ac:dyDescent="0.55000000000000004">
      <c r="A2744" s="3" t="s">
        <v>6264</v>
      </c>
      <c r="B2744" s="4">
        <v>1</v>
      </c>
    </row>
    <row r="2745" spans="1:2" x14ac:dyDescent="0.55000000000000004">
      <c r="A2745" s="3" t="s">
        <v>10890</v>
      </c>
      <c r="B2745" s="4">
        <v>1</v>
      </c>
    </row>
    <row r="2746" spans="1:2" x14ac:dyDescent="0.55000000000000004">
      <c r="A2746" s="3" t="s">
        <v>12218</v>
      </c>
      <c r="B2746" s="4">
        <v>1</v>
      </c>
    </row>
    <row r="2747" spans="1:2" x14ac:dyDescent="0.55000000000000004">
      <c r="A2747" s="3" t="s">
        <v>1032</v>
      </c>
      <c r="B2747" s="4">
        <v>1</v>
      </c>
    </row>
    <row r="2748" spans="1:2" x14ac:dyDescent="0.55000000000000004">
      <c r="A2748" s="3" t="s">
        <v>9780</v>
      </c>
      <c r="B2748" s="4">
        <v>1</v>
      </c>
    </row>
    <row r="2749" spans="1:2" x14ac:dyDescent="0.55000000000000004">
      <c r="A2749" s="3" t="s">
        <v>7054</v>
      </c>
      <c r="B2749" s="4">
        <v>1</v>
      </c>
    </row>
    <row r="2750" spans="1:2" x14ac:dyDescent="0.55000000000000004">
      <c r="A2750" s="3" t="s">
        <v>7811</v>
      </c>
      <c r="B2750" s="4">
        <v>1</v>
      </c>
    </row>
    <row r="2751" spans="1:2" x14ac:dyDescent="0.55000000000000004">
      <c r="A2751" s="3" t="s">
        <v>1060</v>
      </c>
      <c r="B2751" s="4">
        <v>1</v>
      </c>
    </row>
    <row r="2752" spans="1:2" x14ac:dyDescent="0.55000000000000004">
      <c r="A2752" s="3" t="s">
        <v>12567</v>
      </c>
      <c r="B2752" s="4">
        <v>1</v>
      </c>
    </row>
    <row r="2753" spans="1:2" x14ac:dyDescent="0.55000000000000004">
      <c r="A2753" s="3" t="s">
        <v>1671</v>
      </c>
      <c r="B2753" s="4">
        <v>1</v>
      </c>
    </row>
    <row r="2754" spans="1:2" x14ac:dyDescent="0.55000000000000004">
      <c r="A2754" s="3" t="s">
        <v>6367</v>
      </c>
      <c r="B2754" s="4">
        <v>1</v>
      </c>
    </row>
    <row r="2755" spans="1:2" x14ac:dyDescent="0.55000000000000004">
      <c r="A2755" s="3" t="s">
        <v>1798</v>
      </c>
      <c r="B2755" s="4">
        <v>1</v>
      </c>
    </row>
    <row r="2756" spans="1:2" x14ac:dyDescent="0.55000000000000004">
      <c r="A2756" s="3" t="s">
        <v>5084</v>
      </c>
      <c r="B2756" s="4">
        <v>1</v>
      </c>
    </row>
    <row r="2757" spans="1:2" x14ac:dyDescent="0.55000000000000004">
      <c r="A2757" s="3" t="s">
        <v>11639</v>
      </c>
      <c r="B2757" s="4">
        <v>1</v>
      </c>
    </row>
    <row r="2758" spans="1:2" x14ac:dyDescent="0.55000000000000004">
      <c r="A2758" s="3" t="s">
        <v>9387</v>
      </c>
      <c r="B2758" s="4">
        <v>1</v>
      </c>
    </row>
    <row r="2759" spans="1:2" x14ac:dyDescent="0.55000000000000004">
      <c r="A2759" s="3" t="s">
        <v>1320</v>
      </c>
      <c r="B2759" s="4">
        <v>1</v>
      </c>
    </row>
    <row r="2760" spans="1:2" x14ac:dyDescent="0.55000000000000004">
      <c r="A2760" s="3" t="s">
        <v>11900</v>
      </c>
      <c r="B2760" s="4">
        <v>1</v>
      </c>
    </row>
    <row r="2761" spans="1:2" x14ac:dyDescent="0.55000000000000004">
      <c r="A2761" s="3" t="s">
        <v>1321</v>
      </c>
      <c r="B2761" s="4">
        <v>1</v>
      </c>
    </row>
    <row r="2762" spans="1:2" x14ac:dyDescent="0.55000000000000004">
      <c r="A2762" s="3" t="s">
        <v>2842</v>
      </c>
      <c r="B2762" s="4">
        <v>1</v>
      </c>
    </row>
    <row r="2763" spans="1:2" x14ac:dyDescent="0.55000000000000004">
      <c r="A2763" s="3" t="s">
        <v>8145</v>
      </c>
      <c r="B2763" s="4">
        <v>1</v>
      </c>
    </row>
    <row r="2764" spans="1:2" x14ac:dyDescent="0.55000000000000004">
      <c r="A2764" s="3" t="s">
        <v>3852</v>
      </c>
      <c r="B2764" s="4">
        <v>1</v>
      </c>
    </row>
    <row r="2765" spans="1:2" x14ac:dyDescent="0.55000000000000004">
      <c r="A2765" s="3" t="s">
        <v>2773</v>
      </c>
      <c r="B2765" s="4">
        <v>1</v>
      </c>
    </row>
    <row r="2766" spans="1:2" x14ac:dyDescent="0.55000000000000004">
      <c r="A2766" s="3" t="s">
        <v>10895</v>
      </c>
      <c r="B2766" s="4">
        <v>1</v>
      </c>
    </row>
    <row r="2767" spans="1:2" x14ac:dyDescent="0.55000000000000004">
      <c r="A2767" s="3" t="s">
        <v>1783</v>
      </c>
      <c r="B2767" s="4">
        <v>1</v>
      </c>
    </row>
    <row r="2768" spans="1:2" x14ac:dyDescent="0.55000000000000004">
      <c r="A2768" s="3" t="s">
        <v>6874</v>
      </c>
      <c r="B2768" s="4">
        <v>1</v>
      </c>
    </row>
    <row r="2769" spans="1:2" x14ac:dyDescent="0.55000000000000004">
      <c r="A2769" s="3" t="s">
        <v>8146</v>
      </c>
      <c r="B2769" s="4">
        <v>1</v>
      </c>
    </row>
    <row r="2770" spans="1:2" x14ac:dyDescent="0.55000000000000004">
      <c r="A2770" s="3" t="s">
        <v>4536</v>
      </c>
      <c r="B2770" s="4">
        <v>1</v>
      </c>
    </row>
    <row r="2771" spans="1:2" x14ac:dyDescent="0.55000000000000004">
      <c r="A2771" s="3" t="s">
        <v>4451</v>
      </c>
      <c r="B2771" s="4">
        <v>1</v>
      </c>
    </row>
    <row r="2772" spans="1:2" x14ac:dyDescent="0.55000000000000004">
      <c r="A2772" s="3" t="s">
        <v>11547</v>
      </c>
      <c r="B2772" s="4">
        <v>1</v>
      </c>
    </row>
    <row r="2773" spans="1:2" x14ac:dyDescent="0.55000000000000004">
      <c r="A2773" s="3" t="s">
        <v>6661</v>
      </c>
      <c r="B2773" s="4">
        <v>1</v>
      </c>
    </row>
    <row r="2774" spans="1:2" x14ac:dyDescent="0.55000000000000004">
      <c r="A2774" s="3" t="s">
        <v>3144</v>
      </c>
      <c r="B2774" s="4">
        <v>1</v>
      </c>
    </row>
    <row r="2775" spans="1:2" x14ac:dyDescent="0.55000000000000004">
      <c r="A2775" s="3" t="s">
        <v>8855</v>
      </c>
      <c r="B2775" s="4">
        <v>1</v>
      </c>
    </row>
    <row r="2776" spans="1:2" x14ac:dyDescent="0.55000000000000004">
      <c r="A2776" s="3" t="s">
        <v>6026</v>
      </c>
      <c r="B2776" s="4">
        <v>1</v>
      </c>
    </row>
    <row r="2777" spans="1:2" x14ac:dyDescent="0.55000000000000004">
      <c r="A2777" s="3" t="s">
        <v>8856</v>
      </c>
      <c r="B2777" s="4">
        <v>1</v>
      </c>
    </row>
    <row r="2778" spans="1:2" x14ac:dyDescent="0.55000000000000004">
      <c r="A2778" s="3" t="s">
        <v>12111</v>
      </c>
      <c r="B2778" s="4">
        <v>1</v>
      </c>
    </row>
    <row r="2779" spans="1:2" x14ac:dyDescent="0.55000000000000004">
      <c r="A2779" s="3" t="s">
        <v>1223</v>
      </c>
      <c r="B2779" s="4">
        <v>1</v>
      </c>
    </row>
    <row r="2780" spans="1:2" x14ac:dyDescent="0.55000000000000004">
      <c r="A2780" s="3" t="s">
        <v>12113</v>
      </c>
      <c r="B2780" s="4">
        <v>1</v>
      </c>
    </row>
    <row r="2781" spans="1:2" x14ac:dyDescent="0.55000000000000004">
      <c r="A2781" s="3" t="s">
        <v>11541</v>
      </c>
      <c r="B2781" s="4">
        <v>1</v>
      </c>
    </row>
    <row r="2782" spans="1:2" x14ac:dyDescent="0.55000000000000004">
      <c r="A2782" s="3" t="s">
        <v>12996</v>
      </c>
      <c r="B2782" s="4">
        <v>1</v>
      </c>
    </row>
    <row r="2783" spans="1:2" x14ac:dyDescent="0.55000000000000004">
      <c r="A2783" s="3" t="s">
        <v>8718</v>
      </c>
      <c r="B2783" s="4">
        <v>1</v>
      </c>
    </row>
    <row r="2784" spans="1:2" x14ac:dyDescent="0.55000000000000004">
      <c r="A2784" s="3" t="s">
        <v>2844</v>
      </c>
      <c r="B2784" s="4">
        <v>1</v>
      </c>
    </row>
    <row r="2785" spans="1:2" x14ac:dyDescent="0.55000000000000004">
      <c r="A2785" s="3" t="s">
        <v>5612</v>
      </c>
      <c r="B2785" s="4">
        <v>1</v>
      </c>
    </row>
    <row r="2786" spans="1:2" x14ac:dyDescent="0.55000000000000004">
      <c r="A2786" s="3" t="s">
        <v>12842</v>
      </c>
      <c r="B2786" s="4">
        <v>1</v>
      </c>
    </row>
    <row r="2787" spans="1:2" x14ac:dyDescent="0.55000000000000004">
      <c r="A2787" s="3" t="s">
        <v>4534</v>
      </c>
      <c r="B2787" s="4">
        <v>1</v>
      </c>
    </row>
    <row r="2788" spans="1:2" x14ac:dyDescent="0.55000000000000004">
      <c r="A2788" s="3" t="s">
        <v>8322</v>
      </c>
      <c r="B2788" s="4">
        <v>1</v>
      </c>
    </row>
    <row r="2789" spans="1:2" x14ac:dyDescent="0.55000000000000004">
      <c r="A2789" s="3" t="s">
        <v>4535</v>
      </c>
      <c r="B2789" s="4">
        <v>1</v>
      </c>
    </row>
    <row r="2790" spans="1:2" x14ac:dyDescent="0.55000000000000004">
      <c r="A2790" s="3" t="s">
        <v>7330</v>
      </c>
      <c r="B2790" s="4">
        <v>1</v>
      </c>
    </row>
    <row r="2791" spans="1:2" x14ac:dyDescent="0.55000000000000004">
      <c r="A2791" s="3" t="s">
        <v>9972</v>
      </c>
      <c r="B2791" s="4">
        <v>1</v>
      </c>
    </row>
    <row r="2792" spans="1:2" x14ac:dyDescent="0.55000000000000004">
      <c r="A2792" s="3" t="s">
        <v>7964</v>
      </c>
      <c r="B2792" s="4">
        <v>1</v>
      </c>
    </row>
    <row r="2793" spans="1:2" x14ac:dyDescent="0.55000000000000004">
      <c r="A2793" s="3" t="s">
        <v>6566</v>
      </c>
      <c r="B2793" s="4">
        <v>1</v>
      </c>
    </row>
    <row r="2794" spans="1:2" x14ac:dyDescent="0.55000000000000004">
      <c r="A2794" s="3" t="s">
        <v>9918</v>
      </c>
      <c r="B2794" s="4">
        <v>1</v>
      </c>
    </row>
    <row r="2795" spans="1:2" x14ac:dyDescent="0.55000000000000004">
      <c r="A2795" s="3" t="s">
        <v>11194</v>
      </c>
      <c r="B2795" s="4">
        <v>1</v>
      </c>
    </row>
    <row r="2796" spans="1:2" x14ac:dyDescent="0.55000000000000004">
      <c r="A2796" s="3" t="s">
        <v>11913</v>
      </c>
      <c r="B2796" s="4">
        <v>1</v>
      </c>
    </row>
    <row r="2797" spans="1:2" x14ac:dyDescent="0.55000000000000004">
      <c r="A2797" s="3" t="s">
        <v>771</v>
      </c>
      <c r="B2797" s="4">
        <v>1</v>
      </c>
    </row>
    <row r="2798" spans="1:2" x14ac:dyDescent="0.55000000000000004">
      <c r="A2798" s="3" t="s">
        <v>9619</v>
      </c>
      <c r="B2798" s="4">
        <v>1</v>
      </c>
    </row>
    <row r="2799" spans="1:2" x14ac:dyDescent="0.55000000000000004">
      <c r="A2799" s="3" t="s">
        <v>4557</v>
      </c>
      <c r="B2799" s="4">
        <v>1</v>
      </c>
    </row>
    <row r="2800" spans="1:2" x14ac:dyDescent="0.55000000000000004">
      <c r="A2800" s="3" t="s">
        <v>8612</v>
      </c>
      <c r="B2800" s="4">
        <v>1</v>
      </c>
    </row>
    <row r="2801" spans="1:2" x14ac:dyDescent="0.55000000000000004">
      <c r="A2801" s="3" t="s">
        <v>476</v>
      </c>
      <c r="B2801" s="4">
        <v>1</v>
      </c>
    </row>
    <row r="2802" spans="1:2" x14ac:dyDescent="0.55000000000000004">
      <c r="A2802" s="3" t="s">
        <v>565</v>
      </c>
      <c r="B2802" s="4">
        <v>1</v>
      </c>
    </row>
    <row r="2803" spans="1:2" x14ac:dyDescent="0.55000000000000004">
      <c r="A2803" s="3" t="s">
        <v>10336</v>
      </c>
      <c r="B2803" s="4">
        <v>1</v>
      </c>
    </row>
    <row r="2804" spans="1:2" x14ac:dyDescent="0.55000000000000004">
      <c r="A2804" s="3" t="s">
        <v>9538</v>
      </c>
      <c r="B2804" s="4">
        <v>1</v>
      </c>
    </row>
    <row r="2805" spans="1:2" x14ac:dyDescent="0.55000000000000004">
      <c r="A2805" s="3" t="s">
        <v>3559</v>
      </c>
      <c r="B2805" s="4">
        <v>1</v>
      </c>
    </row>
    <row r="2806" spans="1:2" x14ac:dyDescent="0.55000000000000004">
      <c r="A2806" s="3" t="s">
        <v>12139</v>
      </c>
      <c r="B2806" s="4">
        <v>1</v>
      </c>
    </row>
    <row r="2807" spans="1:2" x14ac:dyDescent="0.55000000000000004">
      <c r="A2807" s="3" t="s">
        <v>9829</v>
      </c>
      <c r="B2807" s="4">
        <v>1</v>
      </c>
    </row>
    <row r="2808" spans="1:2" x14ac:dyDescent="0.55000000000000004">
      <c r="A2808" s="3" t="s">
        <v>5908</v>
      </c>
      <c r="B2808" s="4">
        <v>1</v>
      </c>
    </row>
    <row r="2809" spans="1:2" x14ac:dyDescent="0.55000000000000004">
      <c r="A2809" s="3" t="s">
        <v>5640</v>
      </c>
      <c r="B2809" s="4">
        <v>1</v>
      </c>
    </row>
    <row r="2810" spans="1:2" x14ac:dyDescent="0.55000000000000004">
      <c r="A2810" s="3" t="s">
        <v>9506</v>
      </c>
      <c r="B2810" s="4">
        <v>1</v>
      </c>
    </row>
    <row r="2811" spans="1:2" x14ac:dyDescent="0.55000000000000004">
      <c r="A2811" s="3" t="s">
        <v>5641</v>
      </c>
      <c r="B2811" s="4">
        <v>1</v>
      </c>
    </row>
    <row r="2812" spans="1:2" x14ac:dyDescent="0.55000000000000004">
      <c r="A2812" s="3" t="s">
        <v>6756</v>
      </c>
      <c r="B2812" s="4">
        <v>1</v>
      </c>
    </row>
    <row r="2813" spans="1:2" x14ac:dyDescent="0.55000000000000004">
      <c r="A2813" s="3" t="s">
        <v>5973</v>
      </c>
      <c r="B2813" s="4">
        <v>1</v>
      </c>
    </row>
    <row r="2814" spans="1:2" x14ac:dyDescent="0.55000000000000004">
      <c r="A2814" s="3" t="s">
        <v>3291</v>
      </c>
      <c r="B2814" s="4">
        <v>1</v>
      </c>
    </row>
    <row r="2815" spans="1:2" x14ac:dyDescent="0.55000000000000004">
      <c r="A2815" s="3" t="s">
        <v>10349</v>
      </c>
      <c r="B2815" s="4">
        <v>1</v>
      </c>
    </row>
    <row r="2816" spans="1:2" x14ac:dyDescent="0.55000000000000004">
      <c r="A2816" s="3" t="s">
        <v>8547</v>
      </c>
      <c r="B2816" s="4">
        <v>1</v>
      </c>
    </row>
    <row r="2817" spans="1:2" x14ac:dyDescent="0.55000000000000004">
      <c r="A2817" s="3" t="s">
        <v>9032</v>
      </c>
      <c r="B2817" s="4">
        <v>1</v>
      </c>
    </row>
    <row r="2818" spans="1:2" x14ac:dyDescent="0.55000000000000004">
      <c r="A2818" s="3" t="s">
        <v>6926</v>
      </c>
      <c r="B2818" s="4">
        <v>1</v>
      </c>
    </row>
    <row r="2819" spans="1:2" x14ac:dyDescent="0.55000000000000004">
      <c r="A2819" s="3" t="s">
        <v>9033</v>
      </c>
      <c r="B2819" s="4">
        <v>1</v>
      </c>
    </row>
    <row r="2820" spans="1:2" x14ac:dyDescent="0.55000000000000004">
      <c r="A2820" s="3" t="s">
        <v>7589</v>
      </c>
      <c r="B2820" s="4">
        <v>1</v>
      </c>
    </row>
    <row r="2821" spans="1:2" x14ac:dyDescent="0.55000000000000004">
      <c r="A2821" s="3" t="s">
        <v>12136</v>
      </c>
      <c r="B2821" s="4">
        <v>1</v>
      </c>
    </row>
    <row r="2822" spans="1:2" x14ac:dyDescent="0.55000000000000004">
      <c r="A2822" s="3" t="s">
        <v>12510</v>
      </c>
      <c r="B2822" s="4">
        <v>1</v>
      </c>
    </row>
    <row r="2823" spans="1:2" x14ac:dyDescent="0.55000000000000004">
      <c r="A2823" s="3" t="s">
        <v>6662</v>
      </c>
      <c r="B2823" s="4">
        <v>1</v>
      </c>
    </row>
    <row r="2824" spans="1:2" x14ac:dyDescent="0.55000000000000004">
      <c r="A2824" s="3" t="s">
        <v>6532</v>
      </c>
      <c r="B2824" s="4">
        <v>1</v>
      </c>
    </row>
    <row r="2825" spans="1:2" x14ac:dyDescent="0.55000000000000004">
      <c r="A2825" s="3" t="s">
        <v>6663</v>
      </c>
      <c r="B2825" s="4">
        <v>1</v>
      </c>
    </row>
    <row r="2826" spans="1:2" x14ac:dyDescent="0.55000000000000004">
      <c r="A2826" s="3" t="s">
        <v>4061</v>
      </c>
      <c r="B2826" s="4">
        <v>1</v>
      </c>
    </row>
    <row r="2827" spans="1:2" x14ac:dyDescent="0.55000000000000004">
      <c r="A2827" s="3" t="s">
        <v>7053</v>
      </c>
      <c r="B2827" s="4">
        <v>1</v>
      </c>
    </row>
    <row r="2828" spans="1:2" x14ac:dyDescent="0.55000000000000004">
      <c r="A2828" s="3" t="s">
        <v>5442</v>
      </c>
      <c r="B2828" s="4">
        <v>1</v>
      </c>
    </row>
    <row r="2829" spans="1:2" x14ac:dyDescent="0.55000000000000004">
      <c r="A2829" s="3" t="s">
        <v>882</v>
      </c>
      <c r="B2829" s="4">
        <v>1</v>
      </c>
    </row>
    <row r="2830" spans="1:2" x14ac:dyDescent="0.55000000000000004">
      <c r="A2830" s="3" t="s">
        <v>2042</v>
      </c>
      <c r="B2830" s="4">
        <v>1</v>
      </c>
    </row>
    <row r="2831" spans="1:2" x14ac:dyDescent="0.55000000000000004">
      <c r="A2831" s="3" t="s">
        <v>4766</v>
      </c>
      <c r="B2831" s="4">
        <v>1</v>
      </c>
    </row>
    <row r="2832" spans="1:2" x14ac:dyDescent="0.55000000000000004">
      <c r="A2832" s="3" t="s">
        <v>11904</v>
      </c>
      <c r="B2832" s="4">
        <v>1</v>
      </c>
    </row>
    <row r="2833" spans="1:2" x14ac:dyDescent="0.55000000000000004">
      <c r="A2833" s="3" t="s">
        <v>1548</v>
      </c>
      <c r="B2833" s="4">
        <v>1</v>
      </c>
    </row>
    <row r="2834" spans="1:2" x14ac:dyDescent="0.55000000000000004">
      <c r="A2834" s="3" t="s">
        <v>10998</v>
      </c>
      <c r="B2834" s="4">
        <v>1</v>
      </c>
    </row>
    <row r="2835" spans="1:2" x14ac:dyDescent="0.55000000000000004">
      <c r="A2835" s="3" t="s">
        <v>2912</v>
      </c>
      <c r="B2835" s="4">
        <v>1</v>
      </c>
    </row>
    <row r="2836" spans="1:2" x14ac:dyDescent="0.55000000000000004">
      <c r="A2836" s="3" t="s">
        <v>6125</v>
      </c>
      <c r="B2836" s="4">
        <v>1</v>
      </c>
    </row>
    <row r="2837" spans="1:2" x14ac:dyDescent="0.55000000000000004">
      <c r="A2837" s="3" t="s">
        <v>2913</v>
      </c>
      <c r="B2837" s="4">
        <v>1</v>
      </c>
    </row>
    <row r="2838" spans="1:2" x14ac:dyDescent="0.55000000000000004">
      <c r="A2838" s="3" t="s">
        <v>566</v>
      </c>
      <c r="B2838" s="4">
        <v>1</v>
      </c>
    </row>
    <row r="2839" spans="1:2" x14ac:dyDescent="0.55000000000000004">
      <c r="A2839" s="3" t="s">
        <v>2914</v>
      </c>
      <c r="B2839" s="4">
        <v>1</v>
      </c>
    </row>
    <row r="2840" spans="1:2" x14ac:dyDescent="0.55000000000000004">
      <c r="A2840" s="3" t="s">
        <v>5445</v>
      </c>
      <c r="B2840" s="4">
        <v>1</v>
      </c>
    </row>
    <row r="2841" spans="1:2" x14ac:dyDescent="0.55000000000000004">
      <c r="A2841" s="3" t="s">
        <v>3675</v>
      </c>
      <c r="B2841" s="4">
        <v>1</v>
      </c>
    </row>
    <row r="2842" spans="1:2" x14ac:dyDescent="0.55000000000000004">
      <c r="A2842" s="3" t="s">
        <v>5460</v>
      </c>
      <c r="B2842" s="4">
        <v>1</v>
      </c>
    </row>
    <row r="2843" spans="1:2" x14ac:dyDescent="0.55000000000000004">
      <c r="A2843" s="3" t="s">
        <v>8323</v>
      </c>
      <c r="B2843" s="4">
        <v>1</v>
      </c>
    </row>
    <row r="2844" spans="1:2" x14ac:dyDescent="0.55000000000000004">
      <c r="A2844" s="3" t="s">
        <v>13278</v>
      </c>
      <c r="B2844" s="4">
        <v>1</v>
      </c>
    </row>
    <row r="2845" spans="1:2" x14ac:dyDescent="0.55000000000000004">
      <c r="A2845" s="3" t="s">
        <v>8324</v>
      </c>
      <c r="B2845" s="4">
        <v>1</v>
      </c>
    </row>
    <row r="2846" spans="1:2" x14ac:dyDescent="0.55000000000000004">
      <c r="A2846" s="3" t="s">
        <v>7018</v>
      </c>
      <c r="B2846" s="4">
        <v>1</v>
      </c>
    </row>
    <row r="2847" spans="1:2" x14ac:dyDescent="0.55000000000000004">
      <c r="A2847" s="3" t="s">
        <v>12404</v>
      </c>
      <c r="B2847" s="4">
        <v>1</v>
      </c>
    </row>
    <row r="2848" spans="1:2" x14ac:dyDescent="0.55000000000000004">
      <c r="A2848" s="3" t="s">
        <v>1486</v>
      </c>
      <c r="B2848" s="4">
        <v>1</v>
      </c>
    </row>
    <row r="2849" spans="1:2" x14ac:dyDescent="0.55000000000000004">
      <c r="A2849" s="3" t="s">
        <v>13033</v>
      </c>
      <c r="B2849" s="4">
        <v>1</v>
      </c>
    </row>
    <row r="2850" spans="1:2" x14ac:dyDescent="0.55000000000000004">
      <c r="A2850" s="3" t="s">
        <v>4459</v>
      </c>
      <c r="B2850" s="4">
        <v>1</v>
      </c>
    </row>
    <row r="2851" spans="1:2" x14ac:dyDescent="0.55000000000000004">
      <c r="A2851" s="3" t="s">
        <v>4616</v>
      </c>
      <c r="B2851" s="4">
        <v>1</v>
      </c>
    </row>
    <row r="2852" spans="1:2" x14ac:dyDescent="0.55000000000000004">
      <c r="A2852" s="3" t="s">
        <v>1730</v>
      </c>
      <c r="B2852" s="4">
        <v>1</v>
      </c>
    </row>
    <row r="2853" spans="1:2" x14ac:dyDescent="0.55000000000000004">
      <c r="A2853" s="3" t="s">
        <v>12984</v>
      </c>
      <c r="B2853" s="4">
        <v>1</v>
      </c>
    </row>
    <row r="2854" spans="1:2" x14ac:dyDescent="0.55000000000000004">
      <c r="A2854" s="3" t="s">
        <v>1784</v>
      </c>
      <c r="B2854" s="4">
        <v>1</v>
      </c>
    </row>
    <row r="2855" spans="1:2" x14ac:dyDescent="0.55000000000000004">
      <c r="A2855" s="3" t="s">
        <v>11461</v>
      </c>
      <c r="B2855" s="4">
        <v>1</v>
      </c>
    </row>
    <row r="2856" spans="1:2" x14ac:dyDescent="0.55000000000000004">
      <c r="A2856" s="3" t="s">
        <v>13246</v>
      </c>
      <c r="B2856" s="4">
        <v>1</v>
      </c>
    </row>
    <row r="2857" spans="1:2" x14ac:dyDescent="0.55000000000000004">
      <c r="A2857" s="3" t="s">
        <v>11542</v>
      </c>
      <c r="B2857" s="4">
        <v>1</v>
      </c>
    </row>
    <row r="2858" spans="1:2" x14ac:dyDescent="0.55000000000000004">
      <c r="A2858" s="3" t="s">
        <v>6680</v>
      </c>
      <c r="B2858" s="4">
        <v>1</v>
      </c>
    </row>
    <row r="2859" spans="1:2" x14ac:dyDescent="0.55000000000000004">
      <c r="A2859" s="3" t="s">
        <v>7532</v>
      </c>
      <c r="B2859" s="4">
        <v>1</v>
      </c>
    </row>
    <row r="2860" spans="1:2" x14ac:dyDescent="0.55000000000000004">
      <c r="A2860" s="3" t="s">
        <v>5946</v>
      </c>
      <c r="B2860" s="4">
        <v>1</v>
      </c>
    </row>
    <row r="2861" spans="1:2" x14ac:dyDescent="0.55000000000000004">
      <c r="A2861" s="3" t="s">
        <v>6379</v>
      </c>
      <c r="B2861" s="4">
        <v>1</v>
      </c>
    </row>
    <row r="2862" spans="1:2" x14ac:dyDescent="0.55000000000000004">
      <c r="A2862" s="3" t="s">
        <v>12957</v>
      </c>
      <c r="B2862" s="4">
        <v>1</v>
      </c>
    </row>
    <row r="2863" spans="1:2" x14ac:dyDescent="0.55000000000000004">
      <c r="A2863" s="3" t="s">
        <v>12508</v>
      </c>
      <c r="B2863" s="4">
        <v>1</v>
      </c>
    </row>
    <row r="2864" spans="1:2" x14ac:dyDescent="0.55000000000000004">
      <c r="A2864" s="3" t="s">
        <v>11392</v>
      </c>
      <c r="B2864" s="4">
        <v>1</v>
      </c>
    </row>
    <row r="2865" spans="1:2" x14ac:dyDescent="0.55000000000000004">
      <c r="A2865" s="3" t="s">
        <v>3629</v>
      </c>
      <c r="B2865" s="4">
        <v>1</v>
      </c>
    </row>
    <row r="2866" spans="1:2" x14ac:dyDescent="0.55000000000000004">
      <c r="A2866" s="3" t="s">
        <v>12064</v>
      </c>
      <c r="B2866" s="4">
        <v>1</v>
      </c>
    </row>
    <row r="2867" spans="1:2" x14ac:dyDescent="0.55000000000000004">
      <c r="A2867" s="3" t="s">
        <v>11929</v>
      </c>
      <c r="B2867" s="4">
        <v>1</v>
      </c>
    </row>
    <row r="2868" spans="1:2" x14ac:dyDescent="0.55000000000000004">
      <c r="A2868" s="3" t="s">
        <v>995</v>
      </c>
      <c r="B2868" s="4">
        <v>1</v>
      </c>
    </row>
    <row r="2869" spans="1:2" x14ac:dyDescent="0.55000000000000004">
      <c r="A2869" s="3" t="s">
        <v>8147</v>
      </c>
      <c r="B2869" s="4">
        <v>1</v>
      </c>
    </row>
    <row r="2870" spans="1:2" x14ac:dyDescent="0.55000000000000004">
      <c r="A2870" s="3" t="s">
        <v>8736</v>
      </c>
      <c r="B2870" s="4">
        <v>1</v>
      </c>
    </row>
    <row r="2871" spans="1:2" x14ac:dyDescent="0.55000000000000004">
      <c r="A2871" s="3" t="s">
        <v>8502</v>
      </c>
      <c r="B2871" s="4">
        <v>1</v>
      </c>
    </row>
    <row r="2872" spans="1:2" x14ac:dyDescent="0.55000000000000004">
      <c r="A2872" s="3" t="s">
        <v>987</v>
      </c>
      <c r="B2872" s="4">
        <v>1</v>
      </c>
    </row>
    <row r="2873" spans="1:2" x14ac:dyDescent="0.55000000000000004">
      <c r="A2873" s="3" t="s">
        <v>9279</v>
      </c>
      <c r="B2873" s="4">
        <v>1</v>
      </c>
    </row>
    <row r="2874" spans="1:2" x14ac:dyDescent="0.55000000000000004">
      <c r="A2874" s="3" t="s">
        <v>11283</v>
      </c>
      <c r="B2874" s="4">
        <v>1</v>
      </c>
    </row>
    <row r="2875" spans="1:2" x14ac:dyDescent="0.55000000000000004">
      <c r="A2875" s="3" t="s">
        <v>11174</v>
      </c>
      <c r="B2875" s="4">
        <v>1</v>
      </c>
    </row>
    <row r="2876" spans="1:2" x14ac:dyDescent="0.55000000000000004">
      <c r="A2876" s="3" t="s">
        <v>2138</v>
      </c>
      <c r="B2876" s="4">
        <v>1</v>
      </c>
    </row>
    <row r="2877" spans="1:2" x14ac:dyDescent="0.55000000000000004">
      <c r="A2877" s="3" t="s">
        <v>11695</v>
      </c>
      <c r="B2877" s="4">
        <v>1</v>
      </c>
    </row>
    <row r="2878" spans="1:2" x14ac:dyDescent="0.55000000000000004">
      <c r="A2878" s="3" t="s">
        <v>9382</v>
      </c>
      <c r="B2878" s="4">
        <v>1</v>
      </c>
    </row>
    <row r="2879" spans="1:2" x14ac:dyDescent="0.55000000000000004">
      <c r="A2879" s="3" t="s">
        <v>7533</v>
      </c>
      <c r="B2879" s="4">
        <v>1</v>
      </c>
    </row>
    <row r="2880" spans="1:2" x14ac:dyDescent="0.55000000000000004">
      <c r="A2880" s="3" t="s">
        <v>11195</v>
      </c>
      <c r="B2880" s="4">
        <v>1</v>
      </c>
    </row>
    <row r="2881" spans="1:2" x14ac:dyDescent="0.55000000000000004">
      <c r="A2881" s="3" t="s">
        <v>7167</v>
      </c>
      <c r="B2881" s="4">
        <v>1</v>
      </c>
    </row>
    <row r="2882" spans="1:2" x14ac:dyDescent="0.55000000000000004">
      <c r="A2882" s="3" t="s">
        <v>6904</v>
      </c>
      <c r="B2882" s="4">
        <v>1</v>
      </c>
    </row>
    <row r="2883" spans="1:2" x14ac:dyDescent="0.55000000000000004">
      <c r="A2883" s="3" t="s">
        <v>7772</v>
      </c>
      <c r="B2883" s="4">
        <v>1</v>
      </c>
    </row>
    <row r="2884" spans="1:2" x14ac:dyDescent="0.55000000000000004">
      <c r="A2884" s="3" t="s">
        <v>9974</v>
      </c>
      <c r="B2884" s="4">
        <v>1</v>
      </c>
    </row>
    <row r="2885" spans="1:2" x14ac:dyDescent="0.55000000000000004">
      <c r="A2885" s="3" t="s">
        <v>8503</v>
      </c>
      <c r="B2885" s="4">
        <v>1</v>
      </c>
    </row>
    <row r="2886" spans="1:2" x14ac:dyDescent="0.55000000000000004">
      <c r="A2886" s="3" t="s">
        <v>8149</v>
      </c>
      <c r="B2886" s="4">
        <v>1</v>
      </c>
    </row>
    <row r="2887" spans="1:2" x14ac:dyDescent="0.55000000000000004">
      <c r="A2887" s="3" t="s">
        <v>1534</v>
      </c>
      <c r="B2887" s="4">
        <v>1</v>
      </c>
    </row>
    <row r="2888" spans="1:2" x14ac:dyDescent="0.55000000000000004">
      <c r="A2888" s="3" t="s">
        <v>6527</v>
      </c>
      <c r="B2888" s="4">
        <v>1</v>
      </c>
    </row>
    <row r="2889" spans="1:2" x14ac:dyDescent="0.55000000000000004">
      <c r="A2889" s="3" t="s">
        <v>4186</v>
      </c>
      <c r="B2889" s="4">
        <v>1</v>
      </c>
    </row>
    <row r="2890" spans="1:2" x14ac:dyDescent="0.55000000000000004">
      <c r="A2890" s="3" t="s">
        <v>10504</v>
      </c>
      <c r="B2890" s="4">
        <v>1</v>
      </c>
    </row>
    <row r="2891" spans="1:2" x14ac:dyDescent="0.55000000000000004">
      <c r="A2891" s="3" t="s">
        <v>9496</v>
      </c>
      <c r="B2891" s="4">
        <v>1</v>
      </c>
    </row>
    <row r="2892" spans="1:2" x14ac:dyDescent="0.55000000000000004">
      <c r="A2892" s="3" t="s">
        <v>8872</v>
      </c>
      <c r="B2892" s="4">
        <v>1</v>
      </c>
    </row>
    <row r="2893" spans="1:2" x14ac:dyDescent="0.55000000000000004">
      <c r="A2893" s="3" t="s">
        <v>11281</v>
      </c>
      <c r="B2893" s="4">
        <v>1</v>
      </c>
    </row>
    <row r="2894" spans="1:2" x14ac:dyDescent="0.55000000000000004">
      <c r="A2894" s="3" t="s">
        <v>8874</v>
      </c>
      <c r="B2894" s="4">
        <v>1</v>
      </c>
    </row>
    <row r="2895" spans="1:2" x14ac:dyDescent="0.55000000000000004">
      <c r="A2895" s="3" t="s">
        <v>2961</v>
      </c>
      <c r="B2895" s="4">
        <v>1</v>
      </c>
    </row>
    <row r="2896" spans="1:2" x14ac:dyDescent="0.55000000000000004">
      <c r="A2896" s="3" t="s">
        <v>10070</v>
      </c>
      <c r="B2896" s="4">
        <v>1</v>
      </c>
    </row>
    <row r="2897" spans="1:2" x14ac:dyDescent="0.55000000000000004">
      <c r="A2897" s="3" t="s">
        <v>4617</v>
      </c>
      <c r="B2897" s="4">
        <v>1</v>
      </c>
    </row>
    <row r="2898" spans="1:2" x14ac:dyDescent="0.55000000000000004">
      <c r="A2898" s="3" t="s">
        <v>9992</v>
      </c>
      <c r="B2898" s="4">
        <v>1</v>
      </c>
    </row>
    <row r="2899" spans="1:2" x14ac:dyDescent="0.55000000000000004">
      <c r="A2899" s="3" t="s">
        <v>8853</v>
      </c>
      <c r="B2899" s="4">
        <v>1</v>
      </c>
    </row>
    <row r="2900" spans="1:2" x14ac:dyDescent="0.55000000000000004">
      <c r="A2900" s="3" t="s">
        <v>8151</v>
      </c>
      <c r="B2900" s="4">
        <v>1</v>
      </c>
    </row>
    <row r="2901" spans="1:2" x14ac:dyDescent="0.55000000000000004">
      <c r="A2901" s="3" t="s">
        <v>2039</v>
      </c>
      <c r="B2901" s="4">
        <v>1</v>
      </c>
    </row>
    <row r="2902" spans="1:2" x14ac:dyDescent="0.55000000000000004">
      <c r="A2902" s="3" t="s">
        <v>9383</v>
      </c>
      <c r="B2902" s="4">
        <v>1</v>
      </c>
    </row>
    <row r="2903" spans="1:2" x14ac:dyDescent="0.55000000000000004">
      <c r="A2903" s="3" t="s">
        <v>2040</v>
      </c>
      <c r="B2903" s="4">
        <v>1</v>
      </c>
    </row>
    <row r="2904" spans="1:2" x14ac:dyDescent="0.55000000000000004">
      <c r="A2904" s="3" t="s">
        <v>1081</v>
      </c>
      <c r="B2904" s="4">
        <v>1</v>
      </c>
    </row>
    <row r="2905" spans="1:2" x14ac:dyDescent="0.55000000000000004">
      <c r="A2905" s="3" t="s">
        <v>3005</v>
      </c>
      <c r="B2905" s="4">
        <v>1</v>
      </c>
    </row>
    <row r="2906" spans="1:2" x14ac:dyDescent="0.55000000000000004">
      <c r="A2906" s="3" t="s">
        <v>10471</v>
      </c>
      <c r="B2906" s="4">
        <v>1</v>
      </c>
    </row>
    <row r="2907" spans="1:2" x14ac:dyDescent="0.55000000000000004">
      <c r="A2907" s="3" t="s">
        <v>9034</v>
      </c>
      <c r="B2907" s="4">
        <v>1</v>
      </c>
    </row>
    <row r="2908" spans="1:2" x14ac:dyDescent="0.55000000000000004">
      <c r="A2908" s="3" t="s">
        <v>8152</v>
      </c>
      <c r="B2908" s="4">
        <v>1</v>
      </c>
    </row>
    <row r="2909" spans="1:2" x14ac:dyDescent="0.55000000000000004">
      <c r="A2909" s="3" t="s">
        <v>12667</v>
      </c>
      <c r="B2909" s="4">
        <v>1</v>
      </c>
    </row>
    <row r="2910" spans="1:2" x14ac:dyDescent="0.55000000000000004">
      <c r="A2910" s="3" t="s">
        <v>10361</v>
      </c>
      <c r="B2910" s="4">
        <v>1</v>
      </c>
    </row>
    <row r="2911" spans="1:2" x14ac:dyDescent="0.55000000000000004">
      <c r="A2911" s="3" t="s">
        <v>3408</v>
      </c>
      <c r="B2911" s="4">
        <v>1</v>
      </c>
    </row>
    <row r="2912" spans="1:2" x14ac:dyDescent="0.55000000000000004">
      <c r="A2912" s="3" t="s">
        <v>9380</v>
      </c>
      <c r="B2912" s="4">
        <v>1</v>
      </c>
    </row>
    <row r="2913" spans="1:2" x14ac:dyDescent="0.55000000000000004">
      <c r="A2913" s="3" t="s">
        <v>482</v>
      </c>
      <c r="B2913" s="4">
        <v>1</v>
      </c>
    </row>
    <row r="2914" spans="1:2" x14ac:dyDescent="0.55000000000000004">
      <c r="A2914" s="3" t="s">
        <v>284</v>
      </c>
      <c r="B2914" s="4">
        <v>1</v>
      </c>
    </row>
    <row r="2915" spans="1:2" x14ac:dyDescent="0.55000000000000004">
      <c r="A2915" s="3" t="s">
        <v>8022</v>
      </c>
      <c r="B2915" s="4">
        <v>1</v>
      </c>
    </row>
    <row r="2916" spans="1:2" x14ac:dyDescent="0.55000000000000004">
      <c r="A2916" s="3" t="s">
        <v>12470</v>
      </c>
      <c r="B2916" s="4">
        <v>1</v>
      </c>
    </row>
    <row r="2917" spans="1:2" x14ac:dyDescent="0.55000000000000004">
      <c r="A2917" s="3" t="s">
        <v>5318</v>
      </c>
      <c r="B2917" s="4">
        <v>1</v>
      </c>
    </row>
    <row r="2918" spans="1:2" x14ac:dyDescent="0.55000000000000004">
      <c r="A2918" s="3" t="s">
        <v>10180</v>
      </c>
      <c r="B2918" s="4">
        <v>1</v>
      </c>
    </row>
    <row r="2919" spans="1:2" x14ac:dyDescent="0.55000000000000004">
      <c r="A2919" s="3" t="s">
        <v>3143</v>
      </c>
      <c r="B2919" s="4">
        <v>1</v>
      </c>
    </row>
    <row r="2920" spans="1:2" x14ac:dyDescent="0.55000000000000004">
      <c r="A2920" s="3" t="s">
        <v>10502</v>
      </c>
      <c r="B2920" s="4">
        <v>1</v>
      </c>
    </row>
    <row r="2921" spans="1:2" x14ac:dyDescent="0.55000000000000004">
      <c r="A2921" s="3" t="s">
        <v>3147</v>
      </c>
      <c r="B2921" s="4">
        <v>1</v>
      </c>
    </row>
    <row r="2922" spans="1:2" x14ac:dyDescent="0.55000000000000004">
      <c r="A2922" s="3" t="s">
        <v>9779</v>
      </c>
      <c r="B2922" s="4">
        <v>1</v>
      </c>
    </row>
    <row r="2923" spans="1:2" x14ac:dyDescent="0.55000000000000004">
      <c r="A2923" s="3" t="s">
        <v>13048</v>
      </c>
      <c r="B2923" s="4">
        <v>1</v>
      </c>
    </row>
    <row r="2924" spans="1:2" x14ac:dyDescent="0.55000000000000004">
      <c r="A2924" s="3" t="s">
        <v>10956</v>
      </c>
      <c r="B2924" s="4">
        <v>1</v>
      </c>
    </row>
    <row r="2925" spans="1:2" x14ac:dyDescent="0.55000000000000004">
      <c r="A2925" s="3" t="s">
        <v>4554</v>
      </c>
      <c r="B2925" s="4">
        <v>1</v>
      </c>
    </row>
    <row r="2926" spans="1:2" x14ac:dyDescent="0.55000000000000004">
      <c r="A2926" s="3" t="s">
        <v>11546</v>
      </c>
      <c r="B2926" s="4">
        <v>1</v>
      </c>
    </row>
    <row r="2927" spans="1:2" x14ac:dyDescent="0.55000000000000004">
      <c r="A2927" s="3" t="s">
        <v>12405</v>
      </c>
      <c r="B2927" s="4">
        <v>1</v>
      </c>
    </row>
    <row r="2928" spans="1:2" x14ac:dyDescent="0.55000000000000004">
      <c r="A2928" s="3" t="s">
        <v>12769</v>
      </c>
      <c r="B2928" s="4">
        <v>1</v>
      </c>
    </row>
    <row r="2929" spans="1:2" x14ac:dyDescent="0.55000000000000004">
      <c r="A2929" s="3" t="s">
        <v>4308</v>
      </c>
      <c r="B2929" s="4">
        <v>1</v>
      </c>
    </row>
    <row r="2930" spans="1:2" x14ac:dyDescent="0.55000000000000004">
      <c r="A2930" s="3" t="s">
        <v>13062</v>
      </c>
      <c r="B2930" s="4">
        <v>1</v>
      </c>
    </row>
    <row r="2931" spans="1:2" x14ac:dyDescent="0.55000000000000004">
      <c r="A2931" s="3" t="s">
        <v>12590</v>
      </c>
      <c r="B2931" s="4">
        <v>1</v>
      </c>
    </row>
    <row r="2932" spans="1:2" x14ac:dyDescent="0.55000000000000004">
      <c r="A2932" s="3" t="s">
        <v>4374</v>
      </c>
      <c r="B2932" s="4">
        <v>1</v>
      </c>
    </row>
    <row r="2933" spans="1:2" x14ac:dyDescent="0.55000000000000004">
      <c r="A2933" s="3" t="s">
        <v>12591</v>
      </c>
      <c r="B2933" s="4">
        <v>1</v>
      </c>
    </row>
    <row r="2934" spans="1:2" x14ac:dyDescent="0.55000000000000004">
      <c r="A2934" s="3" t="s">
        <v>4251</v>
      </c>
      <c r="B2934" s="4">
        <v>1</v>
      </c>
    </row>
    <row r="2935" spans="1:2" x14ac:dyDescent="0.55000000000000004">
      <c r="A2935" s="3" t="s">
        <v>12592</v>
      </c>
      <c r="B2935" s="4">
        <v>1</v>
      </c>
    </row>
    <row r="2936" spans="1:2" x14ac:dyDescent="0.55000000000000004">
      <c r="A2936" s="3" t="s">
        <v>9321</v>
      </c>
      <c r="B2936" s="4">
        <v>1</v>
      </c>
    </row>
    <row r="2937" spans="1:2" x14ac:dyDescent="0.55000000000000004">
      <c r="A2937" s="3" t="s">
        <v>11806</v>
      </c>
      <c r="B2937" s="4">
        <v>1</v>
      </c>
    </row>
    <row r="2938" spans="1:2" x14ac:dyDescent="0.55000000000000004">
      <c r="A2938" s="3" t="s">
        <v>10531</v>
      </c>
      <c r="B2938" s="4">
        <v>1</v>
      </c>
    </row>
    <row r="2939" spans="1:2" x14ac:dyDescent="0.55000000000000004">
      <c r="A2939" s="3" t="s">
        <v>11807</v>
      </c>
      <c r="B2939" s="4">
        <v>1</v>
      </c>
    </row>
    <row r="2940" spans="1:2" x14ac:dyDescent="0.55000000000000004">
      <c r="A2940" s="3" t="s">
        <v>4983</v>
      </c>
      <c r="B2940" s="4">
        <v>1</v>
      </c>
    </row>
    <row r="2941" spans="1:2" x14ac:dyDescent="0.55000000000000004">
      <c r="A2941" s="3" t="s">
        <v>4271</v>
      </c>
      <c r="B2941" s="4">
        <v>1</v>
      </c>
    </row>
    <row r="2942" spans="1:2" x14ac:dyDescent="0.55000000000000004">
      <c r="A2942" s="3" t="s">
        <v>8354</v>
      </c>
      <c r="B2942" s="4">
        <v>1</v>
      </c>
    </row>
    <row r="2943" spans="1:2" x14ac:dyDescent="0.55000000000000004">
      <c r="A2943" s="3" t="s">
        <v>5562</v>
      </c>
      <c r="B2943" s="4">
        <v>1</v>
      </c>
    </row>
    <row r="2944" spans="1:2" x14ac:dyDescent="0.55000000000000004">
      <c r="A2944" s="3" t="s">
        <v>11808</v>
      </c>
      <c r="B2944" s="4">
        <v>1</v>
      </c>
    </row>
    <row r="2945" spans="1:2" x14ac:dyDescent="0.55000000000000004">
      <c r="A2945" s="3" t="s">
        <v>8023</v>
      </c>
      <c r="B2945" s="4">
        <v>1</v>
      </c>
    </row>
    <row r="2946" spans="1:2" x14ac:dyDescent="0.55000000000000004">
      <c r="A2946" s="3" t="s">
        <v>8803</v>
      </c>
      <c r="B2946" s="4">
        <v>1</v>
      </c>
    </row>
    <row r="2947" spans="1:2" x14ac:dyDescent="0.55000000000000004">
      <c r="A2947" s="3" t="s">
        <v>11302</v>
      </c>
      <c r="B2947" s="4">
        <v>1</v>
      </c>
    </row>
    <row r="2948" spans="1:2" x14ac:dyDescent="0.55000000000000004">
      <c r="A2948" s="3" t="s">
        <v>2665</v>
      </c>
      <c r="B2948" s="4">
        <v>1</v>
      </c>
    </row>
    <row r="2949" spans="1:2" x14ac:dyDescent="0.55000000000000004">
      <c r="A2949" s="3" t="s">
        <v>11303</v>
      </c>
      <c r="B2949" s="4">
        <v>1</v>
      </c>
    </row>
    <row r="2950" spans="1:2" x14ac:dyDescent="0.55000000000000004">
      <c r="A2950" s="3" t="s">
        <v>10994</v>
      </c>
      <c r="B2950" s="4">
        <v>1</v>
      </c>
    </row>
    <row r="2951" spans="1:2" x14ac:dyDescent="0.55000000000000004">
      <c r="A2951" s="3" t="s">
        <v>7773</v>
      </c>
      <c r="B2951" s="4">
        <v>1</v>
      </c>
    </row>
    <row r="2952" spans="1:2" x14ac:dyDescent="0.55000000000000004">
      <c r="A2952" s="3" t="s">
        <v>3914</v>
      </c>
      <c r="B2952" s="4">
        <v>1</v>
      </c>
    </row>
    <row r="2953" spans="1:2" x14ac:dyDescent="0.55000000000000004">
      <c r="A2953" s="3" t="s">
        <v>9068</v>
      </c>
      <c r="B2953" s="4">
        <v>1</v>
      </c>
    </row>
    <row r="2954" spans="1:2" x14ac:dyDescent="0.55000000000000004">
      <c r="A2954" s="3" t="s">
        <v>6788</v>
      </c>
      <c r="B2954" s="4">
        <v>1</v>
      </c>
    </row>
    <row r="2955" spans="1:2" x14ac:dyDescent="0.55000000000000004">
      <c r="A2955" s="3" t="s">
        <v>4854</v>
      </c>
      <c r="B2955" s="4">
        <v>1</v>
      </c>
    </row>
    <row r="2956" spans="1:2" x14ac:dyDescent="0.55000000000000004">
      <c r="A2956" s="3" t="s">
        <v>10541</v>
      </c>
      <c r="B2956" s="4">
        <v>1</v>
      </c>
    </row>
    <row r="2957" spans="1:2" x14ac:dyDescent="0.55000000000000004">
      <c r="A2957" s="3" t="s">
        <v>12216</v>
      </c>
      <c r="B2957" s="4">
        <v>1</v>
      </c>
    </row>
    <row r="2958" spans="1:2" x14ac:dyDescent="0.55000000000000004">
      <c r="A2958" s="3" t="s">
        <v>7295</v>
      </c>
      <c r="B2958" s="4">
        <v>1</v>
      </c>
    </row>
    <row r="2959" spans="1:2" x14ac:dyDescent="0.55000000000000004">
      <c r="A2959" s="3" t="s">
        <v>6161</v>
      </c>
      <c r="B2959" s="4">
        <v>1</v>
      </c>
    </row>
    <row r="2960" spans="1:2" x14ac:dyDescent="0.55000000000000004">
      <c r="A2960" s="3" t="s">
        <v>12509</v>
      </c>
      <c r="B2960" s="4">
        <v>1</v>
      </c>
    </row>
    <row r="2961" spans="1:2" x14ac:dyDescent="0.55000000000000004">
      <c r="A2961" s="3" t="s">
        <v>6291</v>
      </c>
      <c r="B2961" s="4">
        <v>1</v>
      </c>
    </row>
    <row r="2962" spans="1:2" x14ac:dyDescent="0.55000000000000004">
      <c r="A2962" s="3" t="s">
        <v>12829</v>
      </c>
      <c r="B2962" s="4">
        <v>1</v>
      </c>
    </row>
    <row r="2963" spans="1:2" x14ac:dyDescent="0.55000000000000004">
      <c r="A2963" s="3" t="s">
        <v>1132</v>
      </c>
      <c r="B2963" s="4">
        <v>1</v>
      </c>
    </row>
    <row r="2964" spans="1:2" x14ac:dyDescent="0.55000000000000004">
      <c r="A2964" s="3" t="s">
        <v>2019</v>
      </c>
      <c r="B2964" s="4">
        <v>1</v>
      </c>
    </row>
    <row r="2965" spans="1:2" x14ac:dyDescent="0.55000000000000004">
      <c r="A2965" s="3" t="s">
        <v>3881</v>
      </c>
      <c r="B2965" s="4">
        <v>1</v>
      </c>
    </row>
    <row r="2966" spans="1:2" x14ac:dyDescent="0.55000000000000004">
      <c r="A2966" s="3" t="s">
        <v>2849</v>
      </c>
      <c r="B2966" s="4">
        <v>1</v>
      </c>
    </row>
    <row r="2967" spans="1:2" x14ac:dyDescent="0.55000000000000004">
      <c r="A2967" s="3" t="s">
        <v>11747</v>
      </c>
      <c r="B2967" s="4">
        <v>1</v>
      </c>
    </row>
    <row r="2968" spans="1:2" x14ac:dyDescent="0.55000000000000004">
      <c r="A2968" s="3" t="s">
        <v>12265</v>
      </c>
      <c r="B2968" s="4">
        <v>1</v>
      </c>
    </row>
    <row r="2969" spans="1:2" x14ac:dyDescent="0.55000000000000004">
      <c r="A2969" s="3" t="s">
        <v>10672</v>
      </c>
      <c r="B2969" s="4">
        <v>1</v>
      </c>
    </row>
    <row r="2970" spans="1:2" x14ac:dyDescent="0.55000000000000004">
      <c r="A2970" s="3" t="s">
        <v>6364</v>
      </c>
      <c r="B2970" s="4">
        <v>1</v>
      </c>
    </row>
    <row r="2971" spans="1:2" x14ac:dyDescent="0.55000000000000004">
      <c r="A2971" s="3" t="s">
        <v>787</v>
      </c>
      <c r="B2971" s="4">
        <v>1</v>
      </c>
    </row>
    <row r="2972" spans="1:2" x14ac:dyDescent="0.55000000000000004">
      <c r="A2972" s="3" t="s">
        <v>13104</v>
      </c>
      <c r="B2972" s="4">
        <v>1</v>
      </c>
    </row>
    <row r="2973" spans="1:2" x14ac:dyDescent="0.55000000000000004">
      <c r="A2973" s="3" t="s">
        <v>9035</v>
      </c>
      <c r="B2973" s="4">
        <v>1</v>
      </c>
    </row>
    <row r="2974" spans="1:2" x14ac:dyDescent="0.55000000000000004">
      <c r="A2974" s="3" t="s">
        <v>6873</v>
      </c>
      <c r="B2974" s="4">
        <v>1</v>
      </c>
    </row>
    <row r="2975" spans="1:2" x14ac:dyDescent="0.55000000000000004">
      <c r="A2975" s="3" t="s">
        <v>11936</v>
      </c>
      <c r="B2975" s="4">
        <v>1</v>
      </c>
    </row>
    <row r="2976" spans="1:2" x14ac:dyDescent="0.55000000000000004">
      <c r="A2976" s="3" t="s">
        <v>5566</v>
      </c>
      <c r="B2976" s="4">
        <v>1</v>
      </c>
    </row>
    <row r="2977" spans="1:2" x14ac:dyDescent="0.55000000000000004">
      <c r="A2977" s="3" t="s">
        <v>12891</v>
      </c>
      <c r="B2977" s="4">
        <v>1</v>
      </c>
    </row>
    <row r="2978" spans="1:2" x14ac:dyDescent="0.55000000000000004">
      <c r="A2978" s="3" t="s">
        <v>13034</v>
      </c>
      <c r="B2978" s="4">
        <v>1</v>
      </c>
    </row>
    <row r="2979" spans="1:2" x14ac:dyDescent="0.55000000000000004">
      <c r="A2979" s="3" t="s">
        <v>10673</v>
      </c>
      <c r="B2979" s="4">
        <v>1</v>
      </c>
    </row>
    <row r="2980" spans="1:2" x14ac:dyDescent="0.55000000000000004">
      <c r="A2980" s="3" t="s">
        <v>8153</v>
      </c>
      <c r="B2980" s="4">
        <v>1</v>
      </c>
    </row>
    <row r="2981" spans="1:2" x14ac:dyDescent="0.55000000000000004">
      <c r="A2981" s="3" t="s">
        <v>10674</v>
      </c>
      <c r="B2981" s="4">
        <v>1</v>
      </c>
    </row>
    <row r="2982" spans="1:2" x14ac:dyDescent="0.55000000000000004">
      <c r="A2982" s="3" t="s">
        <v>4460</v>
      </c>
      <c r="B2982" s="4">
        <v>1</v>
      </c>
    </row>
    <row r="2983" spans="1:2" x14ac:dyDescent="0.55000000000000004">
      <c r="A2983" s="3" t="s">
        <v>3721</v>
      </c>
      <c r="B2983" s="4">
        <v>1</v>
      </c>
    </row>
    <row r="2984" spans="1:2" x14ac:dyDescent="0.55000000000000004">
      <c r="A2984" s="3" t="s">
        <v>9630</v>
      </c>
      <c r="B2984" s="4">
        <v>1</v>
      </c>
    </row>
    <row r="2985" spans="1:2" x14ac:dyDescent="0.55000000000000004">
      <c r="A2985" s="3" t="s">
        <v>8256</v>
      </c>
      <c r="B2985" s="4">
        <v>1</v>
      </c>
    </row>
    <row r="2986" spans="1:2" x14ac:dyDescent="0.55000000000000004">
      <c r="A2986" s="3" t="s">
        <v>8537</v>
      </c>
      <c r="B2986" s="4">
        <v>1</v>
      </c>
    </row>
    <row r="2987" spans="1:2" x14ac:dyDescent="0.55000000000000004">
      <c r="A2987" s="3" t="s">
        <v>10853</v>
      </c>
      <c r="B2987" s="4">
        <v>1</v>
      </c>
    </row>
    <row r="2988" spans="1:2" x14ac:dyDescent="0.55000000000000004">
      <c r="A2988" s="3" t="s">
        <v>11869</v>
      </c>
      <c r="B2988" s="4">
        <v>1</v>
      </c>
    </row>
    <row r="2989" spans="1:2" x14ac:dyDescent="0.55000000000000004">
      <c r="A2989" s="3" t="s">
        <v>9973</v>
      </c>
      <c r="B2989" s="4">
        <v>1</v>
      </c>
    </row>
    <row r="2990" spans="1:2" x14ac:dyDescent="0.55000000000000004">
      <c r="A2990" s="3" t="s">
        <v>33</v>
      </c>
      <c r="B2990" s="4">
        <v>1</v>
      </c>
    </row>
    <row r="2991" spans="1:2" x14ac:dyDescent="0.55000000000000004">
      <c r="A2991" s="3" t="s">
        <v>3079</v>
      </c>
      <c r="B2991" s="4">
        <v>1</v>
      </c>
    </row>
    <row r="2992" spans="1:2" x14ac:dyDescent="0.55000000000000004">
      <c r="A2992" s="3" t="s">
        <v>1786</v>
      </c>
      <c r="B2992" s="4">
        <v>1</v>
      </c>
    </row>
    <row r="2993" spans="1:2" x14ac:dyDescent="0.55000000000000004">
      <c r="A2993" s="3" t="s">
        <v>3080</v>
      </c>
      <c r="B2993" s="4">
        <v>1</v>
      </c>
    </row>
    <row r="2994" spans="1:2" x14ac:dyDescent="0.55000000000000004">
      <c r="A2994" s="3" t="s">
        <v>10453</v>
      </c>
      <c r="B2994" s="4">
        <v>1</v>
      </c>
    </row>
    <row r="2995" spans="1:2" x14ac:dyDescent="0.55000000000000004">
      <c r="A2995" s="3" t="s">
        <v>4272</v>
      </c>
      <c r="B2995" s="4">
        <v>1</v>
      </c>
    </row>
    <row r="2996" spans="1:2" x14ac:dyDescent="0.55000000000000004">
      <c r="A2996" s="3" t="s">
        <v>7394</v>
      </c>
      <c r="B2996" s="4">
        <v>1</v>
      </c>
    </row>
    <row r="2997" spans="1:2" x14ac:dyDescent="0.55000000000000004">
      <c r="A2997" s="3" t="s">
        <v>9891</v>
      </c>
      <c r="B2997" s="4">
        <v>1</v>
      </c>
    </row>
    <row r="2998" spans="1:2" x14ac:dyDescent="0.55000000000000004">
      <c r="A2998" s="3" t="s">
        <v>9384</v>
      </c>
      <c r="B2998" s="4">
        <v>1</v>
      </c>
    </row>
    <row r="2999" spans="1:2" x14ac:dyDescent="0.55000000000000004">
      <c r="A2999" s="3" t="s">
        <v>8781</v>
      </c>
      <c r="B2999" s="4">
        <v>1</v>
      </c>
    </row>
    <row r="3000" spans="1:2" x14ac:dyDescent="0.55000000000000004">
      <c r="A3000" s="3" t="s">
        <v>3932</v>
      </c>
      <c r="B3000" s="4">
        <v>1</v>
      </c>
    </row>
    <row r="3001" spans="1:2" x14ac:dyDescent="0.55000000000000004">
      <c r="A3001" s="3" t="s">
        <v>2044</v>
      </c>
      <c r="B3001" s="4">
        <v>1</v>
      </c>
    </row>
    <row r="3002" spans="1:2" x14ac:dyDescent="0.55000000000000004">
      <c r="A3002" s="3" t="s">
        <v>10405</v>
      </c>
      <c r="B3002" s="4">
        <v>1</v>
      </c>
    </row>
    <row r="3003" spans="1:2" x14ac:dyDescent="0.55000000000000004">
      <c r="A3003" s="3" t="s">
        <v>2258</v>
      </c>
      <c r="B3003" s="4">
        <v>1</v>
      </c>
    </row>
    <row r="3004" spans="1:2" x14ac:dyDescent="0.55000000000000004">
      <c r="A3004" s="3" t="s">
        <v>4587</v>
      </c>
      <c r="B3004" s="4">
        <v>1</v>
      </c>
    </row>
    <row r="3005" spans="1:2" x14ac:dyDescent="0.55000000000000004">
      <c r="A3005" s="3" t="s">
        <v>12668</v>
      </c>
      <c r="B3005" s="4">
        <v>1</v>
      </c>
    </row>
    <row r="3006" spans="1:2" x14ac:dyDescent="0.55000000000000004">
      <c r="A3006" s="3" t="s">
        <v>2733</v>
      </c>
      <c r="B3006" s="4">
        <v>1</v>
      </c>
    </row>
    <row r="3007" spans="1:2" x14ac:dyDescent="0.55000000000000004">
      <c r="A3007" s="3" t="s">
        <v>10646</v>
      </c>
      <c r="B3007" s="4">
        <v>1</v>
      </c>
    </row>
    <row r="3008" spans="1:2" x14ac:dyDescent="0.55000000000000004">
      <c r="A3008" s="3" t="s">
        <v>3208</v>
      </c>
      <c r="B3008" s="4">
        <v>1</v>
      </c>
    </row>
    <row r="3009" spans="1:2" x14ac:dyDescent="0.55000000000000004">
      <c r="A3009" s="3" t="s">
        <v>1451</v>
      </c>
      <c r="B3009" s="4">
        <v>1</v>
      </c>
    </row>
    <row r="3010" spans="1:2" x14ac:dyDescent="0.55000000000000004">
      <c r="A3010" s="3" t="s">
        <v>10503</v>
      </c>
      <c r="B3010" s="4">
        <v>1</v>
      </c>
    </row>
    <row r="3011" spans="1:2" x14ac:dyDescent="0.55000000000000004">
      <c r="A3011" s="3" t="s">
        <v>7927</v>
      </c>
      <c r="B3011" s="4">
        <v>1</v>
      </c>
    </row>
    <row r="3012" spans="1:2" x14ac:dyDescent="0.55000000000000004">
      <c r="A3012" s="3" t="s">
        <v>12593</v>
      </c>
      <c r="B3012" s="4">
        <v>1</v>
      </c>
    </row>
    <row r="3013" spans="1:2" x14ac:dyDescent="0.55000000000000004">
      <c r="A3013" s="3" t="s">
        <v>5063</v>
      </c>
      <c r="B3013" s="4">
        <v>1</v>
      </c>
    </row>
    <row r="3014" spans="1:2" x14ac:dyDescent="0.55000000000000004">
      <c r="A3014" s="3" t="s">
        <v>4221</v>
      </c>
      <c r="B3014" s="4">
        <v>1</v>
      </c>
    </row>
    <row r="3015" spans="1:2" x14ac:dyDescent="0.55000000000000004">
      <c r="A3015" s="3" t="s">
        <v>5565</v>
      </c>
      <c r="B3015" s="4">
        <v>1</v>
      </c>
    </row>
    <row r="3016" spans="1:2" x14ac:dyDescent="0.55000000000000004">
      <c r="A3016" s="3" t="s">
        <v>998</v>
      </c>
      <c r="B3016" s="4">
        <v>1</v>
      </c>
    </row>
    <row r="3017" spans="1:2" x14ac:dyDescent="0.55000000000000004">
      <c r="A3017" s="3" t="s">
        <v>10649</v>
      </c>
      <c r="B3017" s="4">
        <v>1</v>
      </c>
    </row>
    <row r="3018" spans="1:2" x14ac:dyDescent="0.55000000000000004">
      <c r="A3018" s="3" t="s">
        <v>6201</v>
      </c>
      <c r="B3018" s="4">
        <v>1</v>
      </c>
    </row>
    <row r="3019" spans="1:2" x14ac:dyDescent="0.55000000000000004">
      <c r="A3019" s="3" t="s">
        <v>5149</v>
      </c>
      <c r="B3019" s="4">
        <v>1</v>
      </c>
    </row>
    <row r="3020" spans="1:2" x14ac:dyDescent="0.55000000000000004">
      <c r="A3020" s="3" t="s">
        <v>8155</v>
      </c>
      <c r="B3020" s="4">
        <v>1</v>
      </c>
    </row>
    <row r="3021" spans="1:2" x14ac:dyDescent="0.55000000000000004">
      <c r="A3021" s="3" t="s">
        <v>5498</v>
      </c>
      <c r="B3021" s="4">
        <v>1</v>
      </c>
    </row>
    <row r="3022" spans="1:2" x14ac:dyDescent="0.55000000000000004">
      <c r="A3022" s="3" t="s">
        <v>7200</v>
      </c>
      <c r="B3022" s="4">
        <v>1</v>
      </c>
    </row>
    <row r="3023" spans="1:2" x14ac:dyDescent="0.55000000000000004">
      <c r="A3023" s="3" t="s">
        <v>7257</v>
      </c>
      <c r="B3023" s="4">
        <v>1</v>
      </c>
    </row>
    <row r="3024" spans="1:2" x14ac:dyDescent="0.55000000000000004">
      <c r="A3024" s="3" t="s">
        <v>6293</v>
      </c>
      <c r="B3024" s="4">
        <v>1</v>
      </c>
    </row>
    <row r="3025" spans="1:2" x14ac:dyDescent="0.55000000000000004">
      <c r="A3025" s="3" t="s">
        <v>7258</v>
      </c>
      <c r="B3025" s="4">
        <v>1</v>
      </c>
    </row>
    <row r="3026" spans="1:2" x14ac:dyDescent="0.55000000000000004">
      <c r="A3026" s="3" t="s">
        <v>10141</v>
      </c>
      <c r="B3026" s="4">
        <v>1</v>
      </c>
    </row>
    <row r="3027" spans="1:2" x14ac:dyDescent="0.55000000000000004">
      <c r="A3027" s="3" t="s">
        <v>7259</v>
      </c>
      <c r="B3027" s="4">
        <v>1</v>
      </c>
    </row>
    <row r="3028" spans="1:2" x14ac:dyDescent="0.55000000000000004">
      <c r="A3028" s="3" t="s">
        <v>2837</v>
      </c>
      <c r="B3028" s="4">
        <v>1</v>
      </c>
    </row>
    <row r="3029" spans="1:2" x14ac:dyDescent="0.55000000000000004">
      <c r="A3029" s="3" t="s">
        <v>10404</v>
      </c>
      <c r="B3029" s="4">
        <v>1</v>
      </c>
    </row>
    <row r="3030" spans="1:2" x14ac:dyDescent="0.55000000000000004">
      <c r="A3030" s="3" t="s">
        <v>10472</v>
      </c>
      <c r="B3030" s="4">
        <v>1</v>
      </c>
    </row>
    <row r="3031" spans="1:2" x14ac:dyDescent="0.55000000000000004">
      <c r="A3031" s="3" t="s">
        <v>5475</v>
      </c>
      <c r="B3031" s="4">
        <v>1</v>
      </c>
    </row>
    <row r="3032" spans="1:2" x14ac:dyDescent="0.55000000000000004">
      <c r="A3032" s="3" t="s">
        <v>9134</v>
      </c>
      <c r="B3032" s="4">
        <v>1</v>
      </c>
    </row>
    <row r="3033" spans="1:2" x14ac:dyDescent="0.55000000000000004">
      <c r="A3033" s="3" t="s">
        <v>9503</v>
      </c>
      <c r="B3033" s="4">
        <v>1</v>
      </c>
    </row>
    <row r="3034" spans="1:2" x14ac:dyDescent="0.55000000000000004">
      <c r="A3034" s="3" t="s">
        <v>10139</v>
      </c>
      <c r="B3034" s="4">
        <v>1</v>
      </c>
    </row>
    <row r="3035" spans="1:2" x14ac:dyDescent="0.55000000000000004">
      <c r="A3035" s="3" t="s">
        <v>12293</v>
      </c>
      <c r="B3035" s="4">
        <v>1</v>
      </c>
    </row>
    <row r="3036" spans="1:2" x14ac:dyDescent="0.55000000000000004">
      <c r="A3036" s="3" t="s">
        <v>12720</v>
      </c>
      <c r="B3036" s="4">
        <v>1</v>
      </c>
    </row>
    <row r="3037" spans="1:2" x14ac:dyDescent="0.55000000000000004">
      <c r="A3037" s="3" t="s">
        <v>3453</v>
      </c>
      <c r="B3037" s="4">
        <v>1</v>
      </c>
    </row>
    <row r="3038" spans="1:2" x14ac:dyDescent="0.55000000000000004">
      <c r="A3038" s="3" t="s">
        <v>4768</v>
      </c>
      <c r="B3038" s="4">
        <v>1</v>
      </c>
    </row>
    <row r="3039" spans="1:2" x14ac:dyDescent="0.55000000000000004">
      <c r="A3039" s="3" t="s">
        <v>8504</v>
      </c>
      <c r="B3039" s="4">
        <v>1</v>
      </c>
    </row>
    <row r="3040" spans="1:2" x14ac:dyDescent="0.55000000000000004">
      <c r="A3040" s="3" t="s">
        <v>13147</v>
      </c>
      <c r="B3040" s="4">
        <v>1</v>
      </c>
    </row>
    <row r="3041" spans="1:2" x14ac:dyDescent="0.55000000000000004">
      <c r="A3041" s="3" t="s">
        <v>11731</v>
      </c>
      <c r="B3041" s="4">
        <v>1</v>
      </c>
    </row>
    <row r="3042" spans="1:2" x14ac:dyDescent="0.55000000000000004">
      <c r="A3042" s="3" t="s">
        <v>10105</v>
      </c>
      <c r="B3042" s="4">
        <v>1</v>
      </c>
    </row>
    <row r="3043" spans="1:2" x14ac:dyDescent="0.55000000000000004">
      <c r="A3043" s="3" t="s">
        <v>13241</v>
      </c>
      <c r="B3043" s="4">
        <v>1</v>
      </c>
    </row>
    <row r="3044" spans="1:2" x14ac:dyDescent="0.55000000000000004">
      <c r="A3044" s="3" t="s">
        <v>1882</v>
      </c>
      <c r="B3044" s="4">
        <v>1</v>
      </c>
    </row>
    <row r="3045" spans="1:2" x14ac:dyDescent="0.55000000000000004">
      <c r="A3045" s="3" t="s">
        <v>6134</v>
      </c>
      <c r="B3045" s="4">
        <v>1</v>
      </c>
    </row>
    <row r="3046" spans="1:2" x14ac:dyDescent="0.55000000000000004">
      <c r="A3046" s="3" t="s">
        <v>9548</v>
      </c>
      <c r="B3046" s="4">
        <v>1</v>
      </c>
    </row>
    <row r="3047" spans="1:2" x14ac:dyDescent="0.55000000000000004">
      <c r="A3047" s="3" t="s">
        <v>1691</v>
      </c>
      <c r="B3047" s="4">
        <v>1</v>
      </c>
    </row>
    <row r="3048" spans="1:2" x14ac:dyDescent="0.55000000000000004">
      <c r="A3048" s="3" t="s">
        <v>5921</v>
      </c>
      <c r="B3048" s="4">
        <v>1</v>
      </c>
    </row>
    <row r="3049" spans="1:2" x14ac:dyDescent="0.55000000000000004">
      <c r="A3049" s="3" t="s">
        <v>8148</v>
      </c>
      <c r="B3049" s="4">
        <v>1</v>
      </c>
    </row>
    <row r="3050" spans="1:2" x14ac:dyDescent="0.55000000000000004">
      <c r="A3050" s="3" t="s">
        <v>999</v>
      </c>
      <c r="B3050" s="4">
        <v>1</v>
      </c>
    </row>
    <row r="3051" spans="1:2" x14ac:dyDescent="0.55000000000000004">
      <c r="A3051" s="3" t="s">
        <v>4767</v>
      </c>
      <c r="B3051" s="4">
        <v>1</v>
      </c>
    </row>
    <row r="3052" spans="1:2" x14ac:dyDescent="0.55000000000000004">
      <c r="A3052" s="3" t="s">
        <v>8157</v>
      </c>
      <c r="B3052" s="4">
        <v>1</v>
      </c>
    </row>
    <row r="3053" spans="1:2" x14ac:dyDescent="0.55000000000000004">
      <c r="A3053" s="3" t="s">
        <v>8285</v>
      </c>
      <c r="B3053" s="4">
        <v>1</v>
      </c>
    </row>
    <row r="3054" spans="1:2" x14ac:dyDescent="0.55000000000000004">
      <c r="A3054" s="3" t="s">
        <v>5069</v>
      </c>
      <c r="B3054" s="4">
        <v>1</v>
      </c>
    </row>
    <row r="3055" spans="1:2" x14ac:dyDescent="0.55000000000000004">
      <c r="A3055" s="3" t="s">
        <v>12294</v>
      </c>
      <c r="B3055" s="4">
        <v>1</v>
      </c>
    </row>
    <row r="3056" spans="1:2" x14ac:dyDescent="0.55000000000000004">
      <c r="A3056" s="3" t="s">
        <v>390</v>
      </c>
      <c r="B3056" s="4">
        <v>1</v>
      </c>
    </row>
    <row r="3057" spans="1:2" x14ac:dyDescent="0.55000000000000004">
      <c r="A3057" s="3" t="s">
        <v>3640</v>
      </c>
      <c r="B3057" s="4">
        <v>1</v>
      </c>
    </row>
    <row r="3058" spans="1:2" x14ac:dyDescent="0.55000000000000004">
      <c r="A3058" s="3" t="s">
        <v>5922</v>
      </c>
      <c r="B3058" s="4">
        <v>1</v>
      </c>
    </row>
    <row r="3059" spans="1:2" x14ac:dyDescent="0.55000000000000004">
      <c r="A3059" s="3" t="s">
        <v>7294</v>
      </c>
      <c r="B3059" s="4">
        <v>1</v>
      </c>
    </row>
    <row r="3060" spans="1:2" x14ac:dyDescent="0.55000000000000004">
      <c r="A3060" s="3" t="s">
        <v>9108</v>
      </c>
      <c r="B3060" s="4">
        <v>1</v>
      </c>
    </row>
    <row r="3061" spans="1:2" x14ac:dyDescent="0.55000000000000004">
      <c r="A3061" s="3" t="s">
        <v>1878</v>
      </c>
      <c r="B3061" s="4">
        <v>1</v>
      </c>
    </row>
    <row r="3062" spans="1:2" x14ac:dyDescent="0.55000000000000004">
      <c r="A3062" s="3" t="s">
        <v>7667</v>
      </c>
      <c r="B3062" s="4">
        <v>1</v>
      </c>
    </row>
    <row r="3063" spans="1:2" x14ac:dyDescent="0.55000000000000004">
      <c r="A3063" s="3" t="s">
        <v>8546</v>
      </c>
      <c r="B3063" s="4">
        <v>1</v>
      </c>
    </row>
    <row r="3064" spans="1:2" x14ac:dyDescent="0.55000000000000004">
      <c r="A3064" s="3" t="s">
        <v>3209</v>
      </c>
      <c r="B3064" s="4">
        <v>1</v>
      </c>
    </row>
    <row r="3065" spans="1:2" x14ac:dyDescent="0.55000000000000004">
      <c r="A3065" s="3" t="s">
        <v>7253</v>
      </c>
      <c r="B3065" s="4">
        <v>1</v>
      </c>
    </row>
    <row r="3066" spans="1:2" x14ac:dyDescent="0.55000000000000004">
      <c r="A3066" s="3" t="s">
        <v>11463</v>
      </c>
      <c r="B3066" s="4">
        <v>1</v>
      </c>
    </row>
    <row r="3067" spans="1:2" x14ac:dyDescent="0.55000000000000004">
      <c r="A3067" s="3" t="s">
        <v>9300</v>
      </c>
      <c r="B3067" s="4">
        <v>1</v>
      </c>
    </row>
    <row r="3068" spans="1:2" x14ac:dyDescent="0.55000000000000004">
      <c r="A3068" s="3" t="s">
        <v>11631</v>
      </c>
      <c r="B3068" s="4">
        <v>1</v>
      </c>
    </row>
    <row r="3069" spans="1:2" x14ac:dyDescent="0.55000000000000004">
      <c r="A3069" s="3" t="s">
        <v>9301</v>
      </c>
      <c r="B3069" s="4">
        <v>1</v>
      </c>
    </row>
    <row r="3070" spans="1:2" x14ac:dyDescent="0.55000000000000004">
      <c r="A3070" s="3" t="s">
        <v>512</v>
      </c>
      <c r="B3070" s="4">
        <v>1</v>
      </c>
    </row>
    <row r="3071" spans="1:2" x14ac:dyDescent="0.55000000000000004">
      <c r="A3071" s="3" t="s">
        <v>10675</v>
      </c>
      <c r="B3071" s="4">
        <v>1</v>
      </c>
    </row>
    <row r="3072" spans="1:2" x14ac:dyDescent="0.55000000000000004">
      <c r="A3072" s="3" t="s">
        <v>3170</v>
      </c>
      <c r="B3072" s="4">
        <v>1</v>
      </c>
    </row>
    <row r="3073" spans="1:2" x14ac:dyDescent="0.55000000000000004">
      <c r="A3073" s="3" t="s">
        <v>10676</v>
      </c>
      <c r="B3073" s="4">
        <v>1</v>
      </c>
    </row>
    <row r="3074" spans="1:2" x14ac:dyDescent="0.55000000000000004">
      <c r="A3074" s="3" t="s">
        <v>12781</v>
      </c>
      <c r="B3074" s="4">
        <v>1</v>
      </c>
    </row>
    <row r="3075" spans="1:2" x14ac:dyDescent="0.55000000000000004">
      <c r="A3075" s="3" t="s">
        <v>3081</v>
      </c>
      <c r="B3075" s="4">
        <v>1</v>
      </c>
    </row>
    <row r="3076" spans="1:2" x14ac:dyDescent="0.55000000000000004">
      <c r="A3076" s="3" t="s">
        <v>8610</v>
      </c>
      <c r="B3076" s="4">
        <v>1</v>
      </c>
    </row>
    <row r="3077" spans="1:2" x14ac:dyDescent="0.55000000000000004">
      <c r="A3077" s="3" t="s">
        <v>7798</v>
      </c>
      <c r="B3077" s="4">
        <v>1</v>
      </c>
    </row>
    <row r="3078" spans="1:2" x14ac:dyDescent="0.55000000000000004">
      <c r="A3078" s="3" t="s">
        <v>8611</v>
      </c>
      <c r="B3078" s="4">
        <v>1</v>
      </c>
    </row>
    <row r="3079" spans="1:2" x14ac:dyDescent="0.55000000000000004">
      <c r="A3079" s="3" t="s">
        <v>9504</v>
      </c>
      <c r="B3079" s="4">
        <v>1</v>
      </c>
    </row>
    <row r="3080" spans="1:2" x14ac:dyDescent="0.55000000000000004">
      <c r="A3080" s="3" t="s">
        <v>9051</v>
      </c>
      <c r="B3080" s="4">
        <v>1</v>
      </c>
    </row>
    <row r="3081" spans="1:2" x14ac:dyDescent="0.55000000000000004">
      <c r="A3081" s="3" t="s">
        <v>2915</v>
      </c>
      <c r="B3081" s="4">
        <v>1</v>
      </c>
    </row>
    <row r="3082" spans="1:2" x14ac:dyDescent="0.55000000000000004">
      <c r="A3082" s="3" t="s">
        <v>9053</v>
      </c>
      <c r="B3082" s="4">
        <v>1</v>
      </c>
    </row>
    <row r="3083" spans="1:2" x14ac:dyDescent="0.55000000000000004">
      <c r="A3083" s="3" t="s">
        <v>11986</v>
      </c>
      <c r="B3083" s="4">
        <v>1</v>
      </c>
    </row>
    <row r="3084" spans="1:2" x14ac:dyDescent="0.55000000000000004">
      <c r="A3084" s="3" t="s">
        <v>10715</v>
      </c>
      <c r="B3084" s="4">
        <v>1</v>
      </c>
    </row>
    <row r="3085" spans="1:2" x14ac:dyDescent="0.55000000000000004">
      <c r="A3085" s="3" t="s">
        <v>6116</v>
      </c>
      <c r="B3085" s="4">
        <v>1</v>
      </c>
    </row>
    <row r="3086" spans="1:2" x14ac:dyDescent="0.55000000000000004">
      <c r="A3086" s="3" t="s">
        <v>462</v>
      </c>
      <c r="B3086" s="4">
        <v>1</v>
      </c>
    </row>
    <row r="3087" spans="1:2" x14ac:dyDescent="0.55000000000000004">
      <c r="A3087" s="3" t="s">
        <v>32</v>
      </c>
      <c r="B3087" s="4">
        <v>1</v>
      </c>
    </row>
    <row r="3088" spans="1:2" x14ac:dyDescent="0.55000000000000004">
      <c r="A3088" s="3" t="s">
        <v>1380</v>
      </c>
      <c r="B3088" s="4">
        <v>1</v>
      </c>
    </row>
    <row r="3089" spans="1:2" x14ac:dyDescent="0.55000000000000004">
      <c r="A3089" s="3" t="s">
        <v>1062</v>
      </c>
      <c r="B3089" s="4">
        <v>1</v>
      </c>
    </row>
    <row r="3090" spans="1:2" x14ac:dyDescent="0.55000000000000004">
      <c r="A3090" s="3" t="s">
        <v>13215</v>
      </c>
      <c r="B3090" s="4">
        <v>1</v>
      </c>
    </row>
    <row r="3091" spans="1:2" x14ac:dyDescent="0.55000000000000004">
      <c r="A3091" s="3" t="s">
        <v>2546</v>
      </c>
      <c r="B3091" s="4">
        <v>1</v>
      </c>
    </row>
    <row r="3092" spans="1:2" x14ac:dyDescent="0.55000000000000004">
      <c r="A3092" s="3" t="s">
        <v>12960</v>
      </c>
      <c r="B3092" s="4">
        <v>1</v>
      </c>
    </row>
    <row r="3093" spans="1:2" x14ac:dyDescent="0.55000000000000004">
      <c r="A3093" s="3" t="s">
        <v>2547</v>
      </c>
      <c r="B3093" s="4">
        <v>1</v>
      </c>
    </row>
    <row r="3094" spans="1:2" x14ac:dyDescent="0.55000000000000004">
      <c r="A3094" s="3" t="s">
        <v>12962</v>
      </c>
      <c r="B3094" s="4">
        <v>1</v>
      </c>
    </row>
    <row r="3095" spans="1:2" x14ac:dyDescent="0.55000000000000004">
      <c r="A3095" s="3" t="s">
        <v>9585</v>
      </c>
      <c r="B3095" s="4">
        <v>1</v>
      </c>
    </row>
    <row r="3096" spans="1:2" x14ac:dyDescent="0.55000000000000004">
      <c r="A3096" s="3" t="s">
        <v>10724</v>
      </c>
      <c r="B3096" s="4">
        <v>1</v>
      </c>
    </row>
    <row r="3097" spans="1:2" x14ac:dyDescent="0.55000000000000004">
      <c r="A3097" s="3" t="s">
        <v>8325</v>
      </c>
      <c r="B3097" s="4">
        <v>1</v>
      </c>
    </row>
    <row r="3098" spans="1:2" x14ac:dyDescent="0.55000000000000004">
      <c r="A3098" s="3" t="s">
        <v>11013</v>
      </c>
      <c r="B3098" s="4">
        <v>1</v>
      </c>
    </row>
    <row r="3099" spans="1:2" x14ac:dyDescent="0.55000000000000004">
      <c r="A3099" s="3" t="s">
        <v>11614</v>
      </c>
      <c r="B3099" s="4">
        <v>1</v>
      </c>
    </row>
    <row r="3100" spans="1:2" x14ac:dyDescent="0.55000000000000004">
      <c r="A3100" s="3" t="s">
        <v>2319</v>
      </c>
      <c r="B3100" s="4">
        <v>1</v>
      </c>
    </row>
    <row r="3101" spans="1:2" x14ac:dyDescent="0.55000000000000004">
      <c r="A3101" s="3" t="s">
        <v>8326</v>
      </c>
      <c r="B3101" s="4">
        <v>1</v>
      </c>
    </row>
    <row r="3102" spans="1:2" x14ac:dyDescent="0.55000000000000004">
      <c r="A3102" s="3" t="s">
        <v>13000</v>
      </c>
      <c r="B3102" s="4">
        <v>1</v>
      </c>
    </row>
    <row r="3103" spans="1:2" x14ac:dyDescent="0.55000000000000004">
      <c r="A3103" s="3" t="s">
        <v>3560</v>
      </c>
      <c r="B3103" s="4">
        <v>1</v>
      </c>
    </row>
    <row r="3104" spans="1:2" x14ac:dyDescent="0.55000000000000004">
      <c r="A3104" s="3" t="s">
        <v>9038</v>
      </c>
      <c r="B3104" s="4">
        <v>1</v>
      </c>
    </row>
    <row r="3105" spans="1:2" x14ac:dyDescent="0.55000000000000004">
      <c r="A3105" s="3" t="s">
        <v>12062</v>
      </c>
      <c r="B3105" s="4">
        <v>1</v>
      </c>
    </row>
    <row r="3106" spans="1:2" x14ac:dyDescent="0.55000000000000004">
      <c r="A3106" s="3" t="s">
        <v>4621</v>
      </c>
      <c r="B3106" s="4">
        <v>1</v>
      </c>
    </row>
    <row r="3107" spans="1:2" x14ac:dyDescent="0.55000000000000004">
      <c r="A3107" s="3" t="s">
        <v>10098</v>
      </c>
      <c r="B3107" s="4">
        <v>1</v>
      </c>
    </row>
    <row r="3108" spans="1:2" x14ac:dyDescent="0.55000000000000004">
      <c r="A3108" s="3" t="s">
        <v>8901</v>
      </c>
      <c r="B3108" s="4">
        <v>1</v>
      </c>
    </row>
    <row r="3109" spans="1:2" x14ac:dyDescent="0.55000000000000004">
      <c r="A3109" s="3" t="s">
        <v>10099</v>
      </c>
      <c r="B3109" s="4">
        <v>1</v>
      </c>
    </row>
    <row r="3110" spans="1:2" x14ac:dyDescent="0.55000000000000004">
      <c r="A3110" s="3" t="s">
        <v>6366</v>
      </c>
      <c r="B3110" s="4">
        <v>1</v>
      </c>
    </row>
    <row r="3111" spans="1:2" x14ac:dyDescent="0.55000000000000004">
      <c r="A3111" s="3" t="s">
        <v>10147</v>
      </c>
      <c r="B3111" s="4">
        <v>1</v>
      </c>
    </row>
    <row r="3112" spans="1:2" x14ac:dyDescent="0.55000000000000004">
      <c r="A3112" s="3" t="s">
        <v>12903</v>
      </c>
      <c r="B3112" s="4">
        <v>1</v>
      </c>
    </row>
    <row r="3113" spans="1:2" x14ac:dyDescent="0.55000000000000004">
      <c r="A3113" s="3" t="s">
        <v>1810</v>
      </c>
      <c r="B3113" s="4">
        <v>1</v>
      </c>
    </row>
    <row r="3114" spans="1:2" x14ac:dyDescent="0.55000000000000004">
      <c r="A3114" s="3" t="s">
        <v>8158</v>
      </c>
      <c r="B3114" s="4">
        <v>1</v>
      </c>
    </row>
    <row r="3115" spans="1:2" x14ac:dyDescent="0.55000000000000004">
      <c r="A3115" s="3" t="s">
        <v>7652</v>
      </c>
      <c r="B3115" s="4">
        <v>1</v>
      </c>
    </row>
    <row r="3116" spans="1:2" x14ac:dyDescent="0.55000000000000004">
      <c r="A3116" s="3" t="s">
        <v>1036</v>
      </c>
      <c r="B3116" s="4">
        <v>1</v>
      </c>
    </row>
    <row r="3117" spans="1:2" x14ac:dyDescent="0.55000000000000004">
      <c r="A3117" s="3" t="s">
        <v>4823</v>
      </c>
      <c r="B3117" s="4">
        <v>1</v>
      </c>
    </row>
    <row r="3118" spans="1:2" x14ac:dyDescent="0.55000000000000004">
      <c r="A3118" s="3" t="s">
        <v>13081</v>
      </c>
      <c r="B3118" s="4">
        <v>1</v>
      </c>
    </row>
    <row r="3119" spans="1:2" x14ac:dyDescent="0.55000000000000004">
      <c r="A3119" s="3" t="s">
        <v>4824</v>
      </c>
      <c r="B3119" s="4">
        <v>1</v>
      </c>
    </row>
    <row r="3120" spans="1:2" x14ac:dyDescent="0.55000000000000004">
      <c r="A3120" s="3" t="s">
        <v>1188</v>
      </c>
      <c r="B3120" s="4">
        <v>1</v>
      </c>
    </row>
    <row r="3121" spans="1:2" x14ac:dyDescent="0.55000000000000004">
      <c r="A3121" s="3" t="s">
        <v>7666</v>
      </c>
      <c r="B3121" s="4">
        <v>1</v>
      </c>
    </row>
    <row r="3122" spans="1:2" x14ac:dyDescent="0.55000000000000004">
      <c r="A3122" s="3" t="s">
        <v>4819</v>
      </c>
      <c r="B3122" s="4">
        <v>1</v>
      </c>
    </row>
    <row r="3123" spans="1:2" x14ac:dyDescent="0.55000000000000004">
      <c r="A3123" s="3" t="s">
        <v>4059</v>
      </c>
      <c r="B3123" s="4">
        <v>1</v>
      </c>
    </row>
    <row r="3124" spans="1:2" x14ac:dyDescent="0.55000000000000004">
      <c r="A3124" s="3" t="s">
        <v>10299</v>
      </c>
      <c r="B3124" s="4">
        <v>1</v>
      </c>
    </row>
    <row r="3125" spans="1:2" x14ac:dyDescent="0.55000000000000004">
      <c r="A3125" s="3" t="s">
        <v>2257</v>
      </c>
      <c r="B3125" s="4">
        <v>1</v>
      </c>
    </row>
    <row r="3126" spans="1:2" x14ac:dyDescent="0.55000000000000004">
      <c r="A3126" s="3" t="s">
        <v>392</v>
      </c>
      <c r="B3126" s="4">
        <v>1</v>
      </c>
    </row>
    <row r="3127" spans="1:2" x14ac:dyDescent="0.55000000000000004">
      <c r="A3127" s="3" t="s">
        <v>11175</v>
      </c>
      <c r="B3127" s="4">
        <v>1</v>
      </c>
    </row>
    <row r="3128" spans="1:2" x14ac:dyDescent="0.55000000000000004">
      <c r="A3128" s="3" t="s">
        <v>8159</v>
      </c>
      <c r="B3128" s="4">
        <v>1</v>
      </c>
    </row>
    <row r="3129" spans="1:2" x14ac:dyDescent="0.55000000000000004">
      <c r="A3129" s="3" t="s">
        <v>5264</v>
      </c>
      <c r="B3129" s="4">
        <v>1</v>
      </c>
    </row>
    <row r="3130" spans="1:2" x14ac:dyDescent="0.55000000000000004">
      <c r="A3130" s="3" t="s">
        <v>11331</v>
      </c>
      <c r="B3130" s="4">
        <v>1</v>
      </c>
    </row>
    <row r="3131" spans="1:2" x14ac:dyDescent="0.55000000000000004">
      <c r="A3131" s="3" t="s">
        <v>8857</v>
      </c>
      <c r="B3131" s="4">
        <v>1</v>
      </c>
    </row>
    <row r="3132" spans="1:2" x14ac:dyDescent="0.55000000000000004">
      <c r="A3132" s="3" t="s">
        <v>8160</v>
      </c>
      <c r="B3132" s="4">
        <v>1</v>
      </c>
    </row>
    <row r="3133" spans="1:2" x14ac:dyDescent="0.55000000000000004">
      <c r="A3133" s="3" t="s">
        <v>10337</v>
      </c>
      <c r="B3133" s="4">
        <v>1</v>
      </c>
    </row>
    <row r="3134" spans="1:2" x14ac:dyDescent="0.55000000000000004">
      <c r="A3134" s="3" t="s">
        <v>9386</v>
      </c>
      <c r="B3134" s="4">
        <v>1</v>
      </c>
    </row>
    <row r="3135" spans="1:2" x14ac:dyDescent="0.55000000000000004">
      <c r="A3135" s="3" t="s">
        <v>9871</v>
      </c>
      <c r="B3135" s="4">
        <v>1</v>
      </c>
    </row>
    <row r="3136" spans="1:2" x14ac:dyDescent="0.55000000000000004">
      <c r="A3136" s="3" t="s">
        <v>7057</v>
      </c>
      <c r="B3136" s="4">
        <v>1</v>
      </c>
    </row>
    <row r="3137" spans="1:2" x14ac:dyDescent="0.55000000000000004">
      <c r="A3137" s="3" t="s">
        <v>4143</v>
      </c>
      <c r="B3137" s="4">
        <v>1</v>
      </c>
    </row>
    <row r="3138" spans="1:2" x14ac:dyDescent="0.55000000000000004">
      <c r="A3138" s="3" t="s">
        <v>5685</v>
      </c>
      <c r="B3138" s="4">
        <v>1</v>
      </c>
    </row>
    <row r="3139" spans="1:2" x14ac:dyDescent="0.55000000000000004">
      <c r="A3139" s="3" t="s">
        <v>9036</v>
      </c>
      <c r="B3139" s="4">
        <v>1</v>
      </c>
    </row>
    <row r="3140" spans="1:2" x14ac:dyDescent="0.55000000000000004">
      <c r="A3140" s="3" t="s">
        <v>5166</v>
      </c>
      <c r="B3140" s="4">
        <v>1</v>
      </c>
    </row>
    <row r="3141" spans="1:2" x14ac:dyDescent="0.55000000000000004">
      <c r="A3141" s="3" t="s">
        <v>5443</v>
      </c>
      <c r="B3141" s="4">
        <v>1</v>
      </c>
    </row>
    <row r="3142" spans="1:2" x14ac:dyDescent="0.55000000000000004">
      <c r="A3142" s="3" t="s">
        <v>11652</v>
      </c>
      <c r="B3142" s="4">
        <v>1</v>
      </c>
    </row>
    <row r="3143" spans="1:2" x14ac:dyDescent="0.55000000000000004">
      <c r="A3143" s="3" t="s">
        <v>2012</v>
      </c>
      <c r="B3143" s="4">
        <v>1</v>
      </c>
    </row>
    <row r="3144" spans="1:2" x14ac:dyDescent="0.55000000000000004">
      <c r="A3144" s="3" t="s">
        <v>11653</v>
      </c>
      <c r="B3144" s="4">
        <v>1</v>
      </c>
    </row>
    <row r="3145" spans="1:2" x14ac:dyDescent="0.55000000000000004">
      <c r="A3145" s="3" t="s">
        <v>2013</v>
      </c>
      <c r="B3145" s="4">
        <v>1</v>
      </c>
    </row>
    <row r="3146" spans="1:2" x14ac:dyDescent="0.55000000000000004">
      <c r="A3146" s="3" t="s">
        <v>10350</v>
      </c>
      <c r="B3146" s="4">
        <v>1</v>
      </c>
    </row>
    <row r="3147" spans="1:2" x14ac:dyDescent="0.55000000000000004">
      <c r="A3147" s="3" t="s">
        <v>11177</v>
      </c>
      <c r="B3147" s="4">
        <v>1</v>
      </c>
    </row>
    <row r="3148" spans="1:2" x14ac:dyDescent="0.55000000000000004">
      <c r="A3148" s="3" t="s">
        <v>10855</v>
      </c>
      <c r="B3148" s="4">
        <v>1</v>
      </c>
    </row>
    <row r="3149" spans="1:2" x14ac:dyDescent="0.55000000000000004">
      <c r="A3149" s="3" t="s">
        <v>5711</v>
      </c>
      <c r="B3149" s="4">
        <v>1</v>
      </c>
    </row>
    <row r="3150" spans="1:2" x14ac:dyDescent="0.55000000000000004">
      <c r="A3150" s="3" t="s">
        <v>10012</v>
      </c>
      <c r="B3150" s="4">
        <v>1</v>
      </c>
    </row>
    <row r="3151" spans="1:2" x14ac:dyDescent="0.55000000000000004">
      <c r="A3151" s="3" t="s">
        <v>11385</v>
      </c>
      <c r="B3151" s="4">
        <v>1</v>
      </c>
    </row>
    <row r="3152" spans="1:2" x14ac:dyDescent="0.55000000000000004">
      <c r="A3152" s="3" t="s">
        <v>6229</v>
      </c>
      <c r="B3152" s="4">
        <v>1</v>
      </c>
    </row>
    <row r="3153" spans="1:2" x14ac:dyDescent="0.55000000000000004">
      <c r="A3153" s="3" t="s">
        <v>11543</v>
      </c>
      <c r="B3153" s="4">
        <v>1</v>
      </c>
    </row>
    <row r="3154" spans="1:2" x14ac:dyDescent="0.55000000000000004">
      <c r="A3154" s="3" t="s">
        <v>3561</v>
      </c>
      <c r="B3154" s="4">
        <v>1</v>
      </c>
    </row>
    <row r="3155" spans="1:2" x14ac:dyDescent="0.55000000000000004">
      <c r="A3155" s="3" t="s">
        <v>13275</v>
      </c>
      <c r="B3155" s="4">
        <v>1</v>
      </c>
    </row>
    <row r="3156" spans="1:2" x14ac:dyDescent="0.55000000000000004">
      <c r="A3156" s="3" t="s">
        <v>4776</v>
      </c>
      <c r="B3156" s="4">
        <v>1</v>
      </c>
    </row>
    <row r="3157" spans="1:2" x14ac:dyDescent="0.55000000000000004">
      <c r="A3157" s="3" t="s">
        <v>11164</v>
      </c>
      <c r="B3157" s="4">
        <v>1</v>
      </c>
    </row>
    <row r="3158" spans="1:2" x14ac:dyDescent="0.55000000000000004">
      <c r="A3158" s="3" t="s">
        <v>6567</v>
      </c>
      <c r="B3158" s="4">
        <v>1</v>
      </c>
    </row>
    <row r="3159" spans="1:2" x14ac:dyDescent="0.55000000000000004">
      <c r="A3159" s="3" t="s">
        <v>12826</v>
      </c>
      <c r="B3159" s="4">
        <v>1</v>
      </c>
    </row>
    <row r="3160" spans="1:2" x14ac:dyDescent="0.55000000000000004">
      <c r="A3160" s="3" t="s">
        <v>800</v>
      </c>
      <c r="B3160" s="4">
        <v>1</v>
      </c>
    </row>
    <row r="3161" spans="1:2" x14ac:dyDescent="0.55000000000000004">
      <c r="A3161" s="3" t="s">
        <v>1063</v>
      </c>
      <c r="B3161" s="4">
        <v>1</v>
      </c>
    </row>
    <row r="3162" spans="1:2" x14ac:dyDescent="0.55000000000000004">
      <c r="A3162" s="3" t="s">
        <v>6380</v>
      </c>
      <c r="B3162" s="4">
        <v>1</v>
      </c>
    </row>
    <row r="3163" spans="1:2" x14ac:dyDescent="0.55000000000000004">
      <c r="A3163" s="3" t="s">
        <v>11732</v>
      </c>
      <c r="B3163" s="4">
        <v>1</v>
      </c>
    </row>
    <row r="3164" spans="1:2" x14ac:dyDescent="0.55000000000000004">
      <c r="A3164" s="3" t="s">
        <v>3572</v>
      </c>
      <c r="B3164" s="4">
        <v>1</v>
      </c>
    </row>
    <row r="3165" spans="1:2" x14ac:dyDescent="0.55000000000000004">
      <c r="A3165" s="3" t="s">
        <v>11733</v>
      </c>
      <c r="B3165" s="4">
        <v>1</v>
      </c>
    </row>
    <row r="3166" spans="1:2" x14ac:dyDescent="0.55000000000000004">
      <c r="A3166" s="3" t="s">
        <v>11504</v>
      </c>
      <c r="B3166" s="4">
        <v>1</v>
      </c>
    </row>
    <row r="3167" spans="1:2" x14ac:dyDescent="0.55000000000000004">
      <c r="A3167" s="3" t="s">
        <v>12764</v>
      </c>
      <c r="B3167" s="4">
        <v>1</v>
      </c>
    </row>
    <row r="3168" spans="1:2" x14ac:dyDescent="0.55000000000000004">
      <c r="A3168" s="3" t="s">
        <v>1289</v>
      </c>
      <c r="B3168" s="4">
        <v>1</v>
      </c>
    </row>
    <row r="3169" spans="1:2" x14ac:dyDescent="0.55000000000000004">
      <c r="A3169" s="3" t="s">
        <v>12440</v>
      </c>
      <c r="B3169" s="4">
        <v>1</v>
      </c>
    </row>
    <row r="3170" spans="1:2" x14ac:dyDescent="0.55000000000000004">
      <c r="A3170" s="3" t="s">
        <v>4453</v>
      </c>
      <c r="B3170" s="4">
        <v>1</v>
      </c>
    </row>
    <row r="3171" spans="1:2" x14ac:dyDescent="0.55000000000000004">
      <c r="A3171" s="3" t="s">
        <v>4363</v>
      </c>
      <c r="B3171" s="4">
        <v>1</v>
      </c>
    </row>
    <row r="3172" spans="1:2" x14ac:dyDescent="0.55000000000000004">
      <c r="A3172" s="3" t="s">
        <v>12447</v>
      </c>
      <c r="B3172" s="4">
        <v>1</v>
      </c>
    </row>
    <row r="3173" spans="1:2" x14ac:dyDescent="0.55000000000000004">
      <c r="A3173" s="3" t="s">
        <v>11428</v>
      </c>
      <c r="B3173" s="4">
        <v>1</v>
      </c>
    </row>
    <row r="3174" spans="1:2" x14ac:dyDescent="0.55000000000000004">
      <c r="A3174" s="3" t="s">
        <v>6531</v>
      </c>
      <c r="B3174" s="4">
        <v>1</v>
      </c>
    </row>
    <row r="3175" spans="1:2" x14ac:dyDescent="0.55000000000000004">
      <c r="A3175" s="3" t="s">
        <v>10249</v>
      </c>
      <c r="B3175" s="4">
        <v>1</v>
      </c>
    </row>
    <row r="3176" spans="1:2" x14ac:dyDescent="0.55000000000000004">
      <c r="A3176" s="3" t="s">
        <v>8532</v>
      </c>
      <c r="B3176" s="4">
        <v>1</v>
      </c>
    </row>
    <row r="3177" spans="1:2" x14ac:dyDescent="0.55000000000000004">
      <c r="A3177" s="3" t="s">
        <v>10250</v>
      </c>
      <c r="B3177" s="4">
        <v>1</v>
      </c>
    </row>
    <row r="3178" spans="1:2" x14ac:dyDescent="0.55000000000000004">
      <c r="A3178" s="3" t="s">
        <v>788</v>
      </c>
      <c r="B3178" s="4">
        <v>1</v>
      </c>
    </row>
    <row r="3179" spans="1:2" x14ac:dyDescent="0.55000000000000004">
      <c r="A3179" s="3" t="s">
        <v>4762</v>
      </c>
      <c r="B3179" s="4">
        <v>1</v>
      </c>
    </row>
    <row r="3180" spans="1:2" x14ac:dyDescent="0.55000000000000004">
      <c r="A3180" s="3" t="s">
        <v>11165</v>
      </c>
      <c r="B3180" s="4">
        <v>1</v>
      </c>
    </row>
    <row r="3181" spans="1:2" x14ac:dyDescent="0.55000000000000004">
      <c r="A3181" s="3" t="s">
        <v>11787</v>
      </c>
      <c r="B3181" s="4">
        <v>1</v>
      </c>
    </row>
    <row r="3182" spans="1:2" x14ac:dyDescent="0.55000000000000004">
      <c r="A3182" s="3" t="s">
        <v>5188</v>
      </c>
      <c r="B3182" s="4">
        <v>1</v>
      </c>
    </row>
    <row r="3183" spans="1:2" x14ac:dyDescent="0.55000000000000004">
      <c r="A3183" s="3" t="s">
        <v>1323</v>
      </c>
      <c r="B3183" s="4">
        <v>1</v>
      </c>
    </row>
    <row r="3184" spans="1:2" x14ac:dyDescent="0.55000000000000004">
      <c r="A3184" s="3" t="s">
        <v>1101</v>
      </c>
      <c r="B3184" s="4">
        <v>1</v>
      </c>
    </row>
    <row r="3185" spans="1:2" x14ac:dyDescent="0.55000000000000004">
      <c r="A3185" s="3" t="s">
        <v>6115</v>
      </c>
      <c r="B3185" s="4">
        <v>1</v>
      </c>
    </row>
    <row r="3186" spans="1:2" x14ac:dyDescent="0.55000000000000004">
      <c r="A3186" s="3" t="s">
        <v>7329</v>
      </c>
      <c r="B3186" s="4">
        <v>1</v>
      </c>
    </row>
    <row r="3187" spans="1:2" x14ac:dyDescent="0.55000000000000004">
      <c r="A3187" s="3" t="s">
        <v>12765</v>
      </c>
      <c r="B3187" s="4">
        <v>1</v>
      </c>
    </row>
    <row r="3188" spans="1:2" x14ac:dyDescent="0.55000000000000004">
      <c r="A3188" s="3" t="s">
        <v>1536</v>
      </c>
      <c r="B3188" s="4">
        <v>1</v>
      </c>
    </row>
    <row r="3189" spans="1:2" x14ac:dyDescent="0.55000000000000004">
      <c r="A3189" s="3" t="s">
        <v>8646</v>
      </c>
      <c r="B3189" s="4">
        <v>1</v>
      </c>
    </row>
    <row r="3190" spans="1:2" x14ac:dyDescent="0.55000000000000004">
      <c r="A3190" s="3" t="s">
        <v>3644</v>
      </c>
      <c r="B3190" s="4">
        <v>1</v>
      </c>
    </row>
    <row r="3191" spans="1:2" x14ac:dyDescent="0.55000000000000004">
      <c r="A3191" s="3" t="s">
        <v>1740</v>
      </c>
      <c r="B3191" s="4">
        <v>1</v>
      </c>
    </row>
    <row r="3192" spans="1:2" x14ac:dyDescent="0.55000000000000004">
      <c r="A3192" s="3" t="s">
        <v>5189</v>
      </c>
      <c r="B3192" s="4">
        <v>1</v>
      </c>
    </row>
    <row r="3193" spans="1:2" x14ac:dyDescent="0.55000000000000004">
      <c r="A3193" s="3" t="s">
        <v>11569</v>
      </c>
      <c r="B3193" s="4">
        <v>1</v>
      </c>
    </row>
    <row r="3194" spans="1:2" x14ac:dyDescent="0.55000000000000004">
      <c r="A3194" s="3" t="s">
        <v>1102</v>
      </c>
      <c r="B3194" s="4">
        <v>1</v>
      </c>
    </row>
    <row r="3195" spans="1:2" x14ac:dyDescent="0.55000000000000004">
      <c r="A3195" s="3" t="s">
        <v>9505</v>
      </c>
      <c r="B3195" s="4">
        <v>1</v>
      </c>
    </row>
    <row r="3196" spans="1:2" x14ac:dyDescent="0.55000000000000004">
      <c r="A3196" s="3" t="s">
        <v>4986</v>
      </c>
      <c r="B3196" s="4">
        <v>1</v>
      </c>
    </row>
    <row r="3197" spans="1:2" x14ac:dyDescent="0.55000000000000004">
      <c r="A3197" s="3" t="s">
        <v>12506</v>
      </c>
      <c r="B3197" s="4">
        <v>1</v>
      </c>
    </row>
    <row r="3198" spans="1:2" x14ac:dyDescent="0.55000000000000004">
      <c r="A3198" s="3" t="s">
        <v>9396</v>
      </c>
      <c r="B3198" s="4">
        <v>1</v>
      </c>
    </row>
    <row r="3199" spans="1:2" x14ac:dyDescent="0.55000000000000004">
      <c r="A3199" s="3" t="s">
        <v>11333</v>
      </c>
      <c r="B3199" s="4">
        <v>1</v>
      </c>
    </row>
    <row r="3200" spans="1:2" x14ac:dyDescent="0.55000000000000004">
      <c r="A3200" s="3" t="s">
        <v>895</v>
      </c>
      <c r="B3200" s="4">
        <v>1</v>
      </c>
    </row>
    <row r="3201" spans="1:2" x14ac:dyDescent="0.55000000000000004">
      <c r="A3201" s="3" t="s">
        <v>11253</v>
      </c>
      <c r="B3201" s="4">
        <v>1</v>
      </c>
    </row>
    <row r="3202" spans="1:2" x14ac:dyDescent="0.55000000000000004">
      <c r="A3202" s="3" t="s">
        <v>6568</v>
      </c>
      <c r="B3202" s="4">
        <v>1</v>
      </c>
    </row>
    <row r="3203" spans="1:2" x14ac:dyDescent="0.55000000000000004">
      <c r="A3203" s="3" t="s">
        <v>146</v>
      </c>
      <c r="B3203" s="4">
        <v>1</v>
      </c>
    </row>
    <row r="3204" spans="1:2" x14ac:dyDescent="0.55000000000000004">
      <c r="A3204" s="3" t="s">
        <v>10318</v>
      </c>
      <c r="B3204" s="4">
        <v>1</v>
      </c>
    </row>
    <row r="3205" spans="1:2" x14ac:dyDescent="0.55000000000000004">
      <c r="A3205" s="3" t="s">
        <v>147</v>
      </c>
      <c r="B3205" s="4">
        <v>1</v>
      </c>
    </row>
    <row r="3206" spans="1:2" x14ac:dyDescent="0.55000000000000004">
      <c r="A3206" s="3" t="s">
        <v>11607</v>
      </c>
      <c r="B3206" s="4">
        <v>1</v>
      </c>
    </row>
    <row r="3207" spans="1:2" x14ac:dyDescent="0.55000000000000004">
      <c r="A3207" s="3" t="s">
        <v>7886</v>
      </c>
      <c r="B3207" s="4">
        <v>1</v>
      </c>
    </row>
    <row r="3208" spans="1:2" x14ac:dyDescent="0.55000000000000004">
      <c r="A3208" s="3" t="s">
        <v>11896</v>
      </c>
      <c r="B3208" s="4">
        <v>1</v>
      </c>
    </row>
    <row r="3209" spans="1:2" x14ac:dyDescent="0.55000000000000004">
      <c r="A3209" s="3" t="s">
        <v>1080</v>
      </c>
      <c r="B3209" s="4">
        <v>1</v>
      </c>
    </row>
    <row r="3210" spans="1:2" x14ac:dyDescent="0.55000000000000004">
      <c r="A3210" s="3" t="s">
        <v>11898</v>
      </c>
      <c r="B3210" s="4">
        <v>1</v>
      </c>
    </row>
    <row r="3211" spans="1:2" x14ac:dyDescent="0.55000000000000004">
      <c r="A3211" s="3" t="s">
        <v>8501</v>
      </c>
      <c r="B3211" s="4">
        <v>1</v>
      </c>
    </row>
    <row r="3212" spans="1:2" x14ac:dyDescent="0.55000000000000004">
      <c r="A3212" s="3" t="s">
        <v>2318</v>
      </c>
      <c r="B3212" s="4">
        <v>1</v>
      </c>
    </row>
    <row r="3213" spans="1:2" x14ac:dyDescent="0.55000000000000004">
      <c r="A3213" s="3" t="s">
        <v>6657</v>
      </c>
      <c r="B3213" s="4">
        <v>1</v>
      </c>
    </row>
    <row r="3214" spans="1:2" x14ac:dyDescent="0.55000000000000004">
      <c r="A3214" s="3" t="s">
        <v>9789</v>
      </c>
      <c r="B3214" s="4">
        <v>1</v>
      </c>
    </row>
    <row r="3215" spans="1:2" x14ac:dyDescent="0.55000000000000004">
      <c r="A3215" s="3" t="s">
        <v>11545</v>
      </c>
      <c r="B3215" s="4">
        <v>1</v>
      </c>
    </row>
    <row r="3216" spans="1:2" x14ac:dyDescent="0.55000000000000004">
      <c r="A3216" s="3" t="s">
        <v>1908</v>
      </c>
      <c r="B3216" s="4">
        <v>1</v>
      </c>
    </row>
    <row r="3217" spans="1:2" x14ac:dyDescent="0.55000000000000004">
      <c r="A3217" s="3" t="s">
        <v>913</v>
      </c>
      <c r="B3217" s="4">
        <v>1</v>
      </c>
    </row>
    <row r="3218" spans="1:2" x14ac:dyDescent="0.55000000000000004">
      <c r="A3218" s="3" t="s">
        <v>8858</v>
      </c>
      <c r="B3218" s="4">
        <v>1</v>
      </c>
    </row>
    <row r="3219" spans="1:2" x14ac:dyDescent="0.55000000000000004">
      <c r="A3219" s="3" t="s">
        <v>11282</v>
      </c>
      <c r="B3219" s="4">
        <v>1</v>
      </c>
    </row>
    <row r="3220" spans="1:2" x14ac:dyDescent="0.55000000000000004">
      <c r="A3220" s="3" t="s">
        <v>1103</v>
      </c>
      <c r="B3220" s="4">
        <v>1</v>
      </c>
    </row>
    <row r="3221" spans="1:2" x14ac:dyDescent="0.55000000000000004">
      <c r="A3221" s="3" t="s">
        <v>10955</v>
      </c>
      <c r="B3221" s="4">
        <v>1</v>
      </c>
    </row>
    <row r="3222" spans="1:2" x14ac:dyDescent="0.55000000000000004">
      <c r="A3222" s="3" t="s">
        <v>2667</v>
      </c>
      <c r="B3222" s="4">
        <v>1</v>
      </c>
    </row>
    <row r="3223" spans="1:2" x14ac:dyDescent="0.55000000000000004">
      <c r="A3223" s="3" t="s">
        <v>10251</v>
      </c>
      <c r="B3223" s="4">
        <v>1</v>
      </c>
    </row>
    <row r="3224" spans="1:2" x14ac:dyDescent="0.55000000000000004">
      <c r="A3224" s="3" t="s">
        <v>5306</v>
      </c>
      <c r="B3224" s="4">
        <v>1</v>
      </c>
    </row>
    <row r="3225" spans="1:2" x14ac:dyDescent="0.55000000000000004">
      <c r="A3225" s="3" t="s">
        <v>1634</v>
      </c>
      <c r="B3225" s="4">
        <v>1</v>
      </c>
    </row>
    <row r="3226" spans="1:2" x14ac:dyDescent="0.55000000000000004">
      <c r="A3226" s="3" t="s">
        <v>1065</v>
      </c>
      <c r="B3226" s="4">
        <v>1</v>
      </c>
    </row>
    <row r="3227" spans="1:2" x14ac:dyDescent="0.55000000000000004">
      <c r="A3227" s="3" t="s">
        <v>13250</v>
      </c>
      <c r="B3227" s="4">
        <v>1</v>
      </c>
    </row>
    <row r="3228" spans="1:2" x14ac:dyDescent="0.55000000000000004">
      <c r="A3228" s="3" t="s">
        <v>11868</v>
      </c>
      <c r="B3228" s="4">
        <v>1</v>
      </c>
    </row>
    <row r="3229" spans="1:2" x14ac:dyDescent="0.55000000000000004">
      <c r="A3229" s="3" t="s">
        <v>11668</v>
      </c>
      <c r="B3229" s="4">
        <v>1</v>
      </c>
    </row>
    <row r="3230" spans="1:2" x14ac:dyDescent="0.55000000000000004">
      <c r="A3230" s="3" t="s">
        <v>2189</v>
      </c>
      <c r="B3230" s="4">
        <v>1</v>
      </c>
    </row>
    <row r="3231" spans="1:2" x14ac:dyDescent="0.55000000000000004">
      <c r="A3231" s="3" t="s">
        <v>7260</v>
      </c>
      <c r="B3231" s="4">
        <v>1</v>
      </c>
    </row>
    <row r="3232" spans="1:2" x14ac:dyDescent="0.55000000000000004">
      <c r="A3232" s="3" t="s">
        <v>10252</v>
      </c>
      <c r="B3232" s="4">
        <v>1</v>
      </c>
    </row>
    <row r="3233" spans="1:2" x14ac:dyDescent="0.55000000000000004">
      <c r="A3233" s="3" t="s">
        <v>10577</v>
      </c>
      <c r="B3233" s="4">
        <v>1</v>
      </c>
    </row>
    <row r="3234" spans="1:2" x14ac:dyDescent="0.55000000000000004">
      <c r="A3234" s="3" t="s">
        <v>12450</v>
      </c>
      <c r="B3234" s="4">
        <v>1</v>
      </c>
    </row>
    <row r="3235" spans="1:2" x14ac:dyDescent="0.55000000000000004">
      <c r="A3235" s="3" t="s">
        <v>6920</v>
      </c>
      <c r="B3235" s="4">
        <v>1</v>
      </c>
    </row>
    <row r="3236" spans="1:2" x14ac:dyDescent="0.55000000000000004">
      <c r="A3236" s="3" t="s">
        <v>3289</v>
      </c>
      <c r="B3236" s="4">
        <v>1</v>
      </c>
    </row>
    <row r="3237" spans="1:2" x14ac:dyDescent="0.55000000000000004">
      <c r="A3237" s="3" t="s">
        <v>10578</v>
      </c>
      <c r="B3237" s="4">
        <v>1</v>
      </c>
    </row>
    <row r="3238" spans="1:2" x14ac:dyDescent="0.55000000000000004">
      <c r="A3238" s="3" t="s">
        <v>3562</v>
      </c>
      <c r="B3238" s="4">
        <v>1</v>
      </c>
    </row>
    <row r="3239" spans="1:2" x14ac:dyDescent="0.55000000000000004">
      <c r="A3239" s="3" t="s">
        <v>6500</v>
      </c>
      <c r="B3239" s="4">
        <v>1</v>
      </c>
    </row>
    <row r="3240" spans="1:2" x14ac:dyDescent="0.55000000000000004">
      <c r="A3240" s="3" t="s">
        <v>11685</v>
      </c>
      <c r="B3240" s="4">
        <v>1</v>
      </c>
    </row>
    <row r="3241" spans="1:2" x14ac:dyDescent="0.55000000000000004">
      <c r="A3241" s="3" t="s">
        <v>5912</v>
      </c>
      <c r="B3241" s="4">
        <v>1</v>
      </c>
    </row>
    <row r="3242" spans="1:2" x14ac:dyDescent="0.55000000000000004">
      <c r="A3242" s="3" t="s">
        <v>9054</v>
      </c>
      <c r="B3242" s="4">
        <v>1</v>
      </c>
    </row>
    <row r="3243" spans="1:2" x14ac:dyDescent="0.55000000000000004">
      <c r="A3243" s="3" t="s">
        <v>6501</v>
      </c>
      <c r="B3243" s="4">
        <v>1</v>
      </c>
    </row>
    <row r="3244" spans="1:2" x14ac:dyDescent="0.55000000000000004">
      <c r="A3244" s="3" t="s">
        <v>194</v>
      </c>
      <c r="B3244" s="4">
        <v>1</v>
      </c>
    </row>
    <row r="3245" spans="1:2" x14ac:dyDescent="0.55000000000000004">
      <c r="A3245" s="3" t="s">
        <v>9037</v>
      </c>
      <c r="B3245" s="4">
        <v>1</v>
      </c>
    </row>
    <row r="3246" spans="1:2" x14ac:dyDescent="0.55000000000000004">
      <c r="A3246" s="3" t="s">
        <v>8468</v>
      </c>
      <c r="B3246" s="4">
        <v>1</v>
      </c>
    </row>
    <row r="3247" spans="1:2" x14ac:dyDescent="0.55000000000000004">
      <c r="A3247" s="3" t="s">
        <v>1945</v>
      </c>
      <c r="B3247" s="4">
        <v>1</v>
      </c>
    </row>
    <row r="3248" spans="1:2" x14ac:dyDescent="0.55000000000000004">
      <c r="A3248" s="3" t="s">
        <v>7261</v>
      </c>
      <c r="B3248" s="4">
        <v>1</v>
      </c>
    </row>
    <row r="3249" spans="1:2" x14ac:dyDescent="0.55000000000000004">
      <c r="A3249" s="3" t="s">
        <v>5681</v>
      </c>
      <c r="B3249" s="4">
        <v>1</v>
      </c>
    </row>
    <row r="3250" spans="1:2" x14ac:dyDescent="0.55000000000000004">
      <c r="A3250" s="3" t="s">
        <v>703</v>
      </c>
      <c r="B3250" s="4">
        <v>1</v>
      </c>
    </row>
    <row r="3251" spans="1:2" x14ac:dyDescent="0.55000000000000004">
      <c r="A3251" s="3" t="s">
        <v>12719</v>
      </c>
      <c r="B3251" s="4">
        <v>1</v>
      </c>
    </row>
    <row r="3252" spans="1:2" x14ac:dyDescent="0.55000000000000004">
      <c r="A3252" s="3" t="s">
        <v>9830</v>
      </c>
      <c r="B3252" s="4">
        <v>1</v>
      </c>
    </row>
    <row r="3253" spans="1:2" x14ac:dyDescent="0.55000000000000004">
      <c r="A3253" s="3" t="s">
        <v>12561</v>
      </c>
      <c r="B3253" s="4">
        <v>1</v>
      </c>
    </row>
    <row r="3254" spans="1:2" x14ac:dyDescent="0.55000000000000004">
      <c r="A3254" s="3" t="s">
        <v>7015</v>
      </c>
      <c r="B3254" s="4">
        <v>1</v>
      </c>
    </row>
    <row r="3255" spans="1:2" x14ac:dyDescent="0.55000000000000004">
      <c r="A3255" s="3" t="s">
        <v>12827</v>
      </c>
      <c r="B3255" s="4">
        <v>1</v>
      </c>
    </row>
    <row r="3256" spans="1:2" x14ac:dyDescent="0.55000000000000004">
      <c r="A3256" s="3" t="s">
        <v>10423</v>
      </c>
      <c r="B3256" s="4">
        <v>1</v>
      </c>
    </row>
    <row r="3257" spans="1:2" x14ac:dyDescent="0.55000000000000004">
      <c r="A3257" s="3" t="s">
        <v>12828</v>
      </c>
      <c r="B3257" s="4">
        <v>1</v>
      </c>
    </row>
    <row r="3258" spans="1:2" x14ac:dyDescent="0.55000000000000004">
      <c r="A3258" s="3" t="s">
        <v>4794</v>
      </c>
      <c r="B3258" s="4">
        <v>1</v>
      </c>
    </row>
    <row r="3259" spans="1:2" x14ac:dyDescent="0.55000000000000004">
      <c r="A3259" s="3" t="s">
        <v>10670</v>
      </c>
      <c r="B3259" s="4">
        <v>1</v>
      </c>
    </row>
    <row r="3260" spans="1:2" x14ac:dyDescent="0.55000000000000004">
      <c r="A3260" s="3" t="s">
        <v>7915</v>
      </c>
      <c r="B3260" s="4">
        <v>1</v>
      </c>
    </row>
    <row r="3261" spans="1:2" x14ac:dyDescent="0.55000000000000004">
      <c r="A3261" s="3" t="s">
        <v>4604</v>
      </c>
      <c r="B3261" s="4">
        <v>1</v>
      </c>
    </row>
    <row r="3262" spans="1:2" x14ac:dyDescent="0.55000000000000004">
      <c r="A3262" s="3" t="s">
        <v>4820</v>
      </c>
      <c r="B3262" s="4">
        <v>1</v>
      </c>
    </row>
    <row r="3263" spans="1:2" x14ac:dyDescent="0.55000000000000004">
      <c r="A3263" s="3" t="s">
        <v>7818</v>
      </c>
      <c r="B3263" s="4">
        <v>1</v>
      </c>
    </row>
    <row r="3264" spans="1:2" x14ac:dyDescent="0.55000000000000004">
      <c r="A3264" s="3" t="s">
        <v>6122</v>
      </c>
      <c r="B3264" s="4">
        <v>1</v>
      </c>
    </row>
    <row r="3265" spans="1:2" x14ac:dyDescent="0.55000000000000004">
      <c r="A3265" s="3" t="s">
        <v>10300</v>
      </c>
      <c r="B3265" s="4">
        <v>1</v>
      </c>
    </row>
    <row r="3266" spans="1:2" x14ac:dyDescent="0.55000000000000004">
      <c r="A3266" s="3" t="s">
        <v>7121</v>
      </c>
      <c r="B3266" s="4">
        <v>1</v>
      </c>
    </row>
    <row r="3267" spans="1:2" x14ac:dyDescent="0.55000000000000004">
      <c r="A3267" s="3" t="s">
        <v>5064</v>
      </c>
      <c r="B3267" s="4">
        <v>1</v>
      </c>
    </row>
    <row r="3268" spans="1:2" x14ac:dyDescent="0.55000000000000004">
      <c r="A3268" s="3" t="s">
        <v>8388</v>
      </c>
      <c r="B3268" s="4">
        <v>1</v>
      </c>
    </row>
    <row r="3269" spans="1:2" x14ac:dyDescent="0.55000000000000004">
      <c r="A3269" s="3" t="s">
        <v>6227</v>
      </c>
      <c r="B3269" s="4">
        <v>1</v>
      </c>
    </row>
    <row r="3270" spans="1:2" x14ac:dyDescent="0.55000000000000004">
      <c r="A3270" s="3" t="s">
        <v>1943</v>
      </c>
      <c r="B3270" s="4">
        <v>1</v>
      </c>
    </row>
    <row r="3271" spans="1:2" x14ac:dyDescent="0.55000000000000004">
      <c r="A3271" s="3" t="s">
        <v>4978</v>
      </c>
      <c r="B3271" s="4">
        <v>1</v>
      </c>
    </row>
    <row r="3272" spans="1:2" x14ac:dyDescent="0.55000000000000004">
      <c r="A3272" s="3" t="s">
        <v>10491</v>
      </c>
      <c r="B3272" s="4">
        <v>1</v>
      </c>
    </row>
    <row r="3273" spans="1:2" x14ac:dyDescent="0.55000000000000004">
      <c r="A3273" s="3" t="s">
        <v>3412</v>
      </c>
      <c r="B3273" s="4">
        <v>1</v>
      </c>
    </row>
    <row r="3274" spans="1:2" x14ac:dyDescent="0.55000000000000004">
      <c r="A3274" s="3" t="s">
        <v>7381</v>
      </c>
      <c r="B3274" s="4">
        <v>1</v>
      </c>
    </row>
    <row r="3275" spans="1:2" x14ac:dyDescent="0.55000000000000004">
      <c r="A3275" s="3" t="s">
        <v>3413</v>
      </c>
      <c r="B3275" s="4">
        <v>1</v>
      </c>
    </row>
    <row r="3276" spans="1:2" x14ac:dyDescent="0.55000000000000004">
      <c r="A3276" s="3" t="s">
        <v>5500</v>
      </c>
      <c r="B3276" s="4">
        <v>1</v>
      </c>
    </row>
    <row r="3277" spans="1:2" x14ac:dyDescent="0.55000000000000004">
      <c r="A3277" s="3" t="s">
        <v>9618</v>
      </c>
      <c r="B3277" s="4">
        <v>1</v>
      </c>
    </row>
    <row r="3278" spans="1:2" x14ac:dyDescent="0.55000000000000004">
      <c r="A3278" s="3" t="s">
        <v>6123</v>
      </c>
      <c r="B3278" s="4">
        <v>1</v>
      </c>
    </row>
    <row r="3279" spans="1:2" x14ac:dyDescent="0.55000000000000004">
      <c r="A3279" s="3" t="s">
        <v>12649</v>
      </c>
      <c r="B3279" s="4">
        <v>1</v>
      </c>
    </row>
    <row r="3280" spans="1:2" x14ac:dyDescent="0.55000000000000004">
      <c r="A3280" s="3" t="s">
        <v>150</v>
      </c>
      <c r="B3280" s="4">
        <v>1</v>
      </c>
    </row>
    <row r="3281" spans="1:2" x14ac:dyDescent="0.55000000000000004">
      <c r="A3281" s="3" t="s">
        <v>2037</v>
      </c>
      <c r="B3281" s="4">
        <v>1</v>
      </c>
    </row>
    <row r="3282" spans="1:2" x14ac:dyDescent="0.55000000000000004">
      <c r="A3282" s="3" t="s">
        <v>4516</v>
      </c>
      <c r="B3282" s="4">
        <v>1</v>
      </c>
    </row>
    <row r="3283" spans="1:2" x14ac:dyDescent="0.55000000000000004">
      <c r="A3283" s="3" t="s">
        <v>5913</v>
      </c>
      <c r="B3283" s="4">
        <v>1</v>
      </c>
    </row>
    <row r="3284" spans="1:2" x14ac:dyDescent="0.55000000000000004">
      <c r="A3284" s="3" t="s">
        <v>6025</v>
      </c>
      <c r="B3284" s="4">
        <v>1</v>
      </c>
    </row>
    <row r="3285" spans="1:2" x14ac:dyDescent="0.55000000000000004">
      <c r="A3285" s="3" t="s">
        <v>10712</v>
      </c>
      <c r="B3285" s="4">
        <v>1</v>
      </c>
    </row>
    <row r="3286" spans="1:2" x14ac:dyDescent="0.55000000000000004">
      <c r="A3286" s="3" t="s">
        <v>6421</v>
      </c>
      <c r="B3286" s="4">
        <v>1</v>
      </c>
    </row>
    <row r="3287" spans="1:2" x14ac:dyDescent="0.55000000000000004">
      <c r="A3287" s="3" t="s">
        <v>1781</v>
      </c>
      <c r="B3287" s="4">
        <v>1</v>
      </c>
    </row>
    <row r="3288" spans="1:2" x14ac:dyDescent="0.55000000000000004">
      <c r="A3288" s="3" t="s">
        <v>8162</v>
      </c>
      <c r="B3288" s="4">
        <v>1</v>
      </c>
    </row>
    <row r="3289" spans="1:2" x14ac:dyDescent="0.55000000000000004">
      <c r="A3289" s="3" t="s">
        <v>1452</v>
      </c>
      <c r="B3289" s="4">
        <v>1</v>
      </c>
    </row>
    <row r="3290" spans="1:2" x14ac:dyDescent="0.55000000000000004">
      <c r="A3290" s="3" t="s">
        <v>5307</v>
      </c>
      <c r="B3290" s="4">
        <v>1</v>
      </c>
    </row>
    <row r="3291" spans="1:2" x14ac:dyDescent="0.55000000000000004">
      <c r="A3291" s="3" t="s">
        <v>10148</v>
      </c>
      <c r="B3291" s="4">
        <v>1</v>
      </c>
    </row>
    <row r="3292" spans="1:2" x14ac:dyDescent="0.55000000000000004">
      <c r="A3292" s="3" t="s">
        <v>11899</v>
      </c>
      <c r="B3292" s="4">
        <v>1</v>
      </c>
    </row>
    <row r="3293" spans="1:2" x14ac:dyDescent="0.55000000000000004">
      <c r="A3293" s="3" t="s">
        <v>5007</v>
      </c>
      <c r="B3293" s="4">
        <v>1</v>
      </c>
    </row>
    <row r="3294" spans="1:2" x14ac:dyDescent="0.55000000000000004">
      <c r="A3294" s="3" t="s">
        <v>6368</v>
      </c>
      <c r="B3294" s="4">
        <v>1</v>
      </c>
    </row>
    <row r="3295" spans="1:2" x14ac:dyDescent="0.55000000000000004">
      <c r="A3295" s="3" t="s">
        <v>11178</v>
      </c>
      <c r="B3295" s="4">
        <v>1</v>
      </c>
    </row>
    <row r="3296" spans="1:2" x14ac:dyDescent="0.55000000000000004">
      <c r="A3296" s="3" t="s">
        <v>8163</v>
      </c>
      <c r="B3296" s="4">
        <v>1</v>
      </c>
    </row>
    <row r="3297" spans="1:2" x14ac:dyDescent="0.55000000000000004">
      <c r="A3297" s="3" t="s">
        <v>11179</v>
      </c>
      <c r="B3297" s="4">
        <v>1</v>
      </c>
    </row>
    <row r="3298" spans="1:2" x14ac:dyDescent="0.55000000000000004">
      <c r="A3298" s="3" t="s">
        <v>4454</v>
      </c>
      <c r="B3298" s="4">
        <v>1</v>
      </c>
    </row>
    <row r="3299" spans="1:2" x14ac:dyDescent="0.55000000000000004">
      <c r="A3299" s="3" t="s">
        <v>6800</v>
      </c>
      <c r="B3299" s="4">
        <v>1</v>
      </c>
    </row>
    <row r="3300" spans="1:2" x14ac:dyDescent="0.55000000000000004">
      <c r="A3300" s="3" t="s">
        <v>3851</v>
      </c>
      <c r="B3300" s="4">
        <v>1</v>
      </c>
    </row>
    <row r="3301" spans="1:2" x14ac:dyDescent="0.55000000000000004">
      <c r="A3301" s="3" t="s">
        <v>11429</v>
      </c>
      <c r="B3301" s="4">
        <v>1</v>
      </c>
    </row>
    <row r="3302" spans="1:2" x14ac:dyDescent="0.55000000000000004">
      <c r="A3302" s="3" t="s">
        <v>3853</v>
      </c>
      <c r="B3302" s="4">
        <v>1</v>
      </c>
    </row>
    <row r="3303" spans="1:2" x14ac:dyDescent="0.55000000000000004">
      <c r="A3303" s="3" t="s">
        <v>10912</v>
      </c>
      <c r="B3303" s="4">
        <v>1</v>
      </c>
    </row>
    <row r="3304" spans="1:2" x14ac:dyDescent="0.55000000000000004">
      <c r="A3304" s="3" t="s">
        <v>8557</v>
      </c>
      <c r="B3304" s="4">
        <v>1</v>
      </c>
    </row>
    <row r="3305" spans="1:2" x14ac:dyDescent="0.55000000000000004">
      <c r="A3305" s="3" t="s">
        <v>10913</v>
      </c>
      <c r="B3305" s="4">
        <v>1</v>
      </c>
    </row>
    <row r="3306" spans="1:2" x14ac:dyDescent="0.55000000000000004">
      <c r="A3306" s="3" t="s">
        <v>11255</v>
      </c>
      <c r="B3306" s="4">
        <v>1</v>
      </c>
    </row>
    <row r="3307" spans="1:2" x14ac:dyDescent="0.55000000000000004">
      <c r="A3307" s="3" t="s">
        <v>5976</v>
      </c>
      <c r="B3307" s="4">
        <v>1</v>
      </c>
    </row>
    <row r="3308" spans="1:2" x14ac:dyDescent="0.55000000000000004">
      <c r="A3308" s="3" t="s">
        <v>7202</v>
      </c>
      <c r="B3308" s="4">
        <v>1</v>
      </c>
    </row>
    <row r="3309" spans="1:2" x14ac:dyDescent="0.55000000000000004">
      <c r="A3309" s="3" t="s">
        <v>10671</v>
      </c>
      <c r="B3309" s="4">
        <v>1</v>
      </c>
    </row>
    <row r="3310" spans="1:2" x14ac:dyDescent="0.55000000000000004">
      <c r="A3310" s="3" t="s">
        <v>7017</v>
      </c>
      <c r="B3310" s="4">
        <v>1</v>
      </c>
    </row>
    <row r="3311" spans="1:2" x14ac:dyDescent="0.55000000000000004">
      <c r="A3311" s="3" t="s">
        <v>11386</v>
      </c>
      <c r="B3311" s="4">
        <v>1</v>
      </c>
    </row>
    <row r="3312" spans="1:2" x14ac:dyDescent="0.55000000000000004">
      <c r="A3312" s="3" t="s">
        <v>9975</v>
      </c>
      <c r="B3312" s="4">
        <v>1</v>
      </c>
    </row>
    <row r="3313" spans="1:2" x14ac:dyDescent="0.55000000000000004">
      <c r="A3313" s="3" t="s">
        <v>8505</v>
      </c>
      <c r="B3313" s="4">
        <v>1</v>
      </c>
    </row>
    <row r="3314" spans="1:2" x14ac:dyDescent="0.55000000000000004">
      <c r="A3314" s="3" t="s">
        <v>911</v>
      </c>
      <c r="B3314" s="4">
        <v>1</v>
      </c>
    </row>
    <row r="3315" spans="1:2" x14ac:dyDescent="0.55000000000000004">
      <c r="A3315" s="3" t="s">
        <v>8389</v>
      </c>
      <c r="B3315" s="4">
        <v>1</v>
      </c>
    </row>
    <row r="3316" spans="1:2" x14ac:dyDescent="0.55000000000000004">
      <c r="A3316" s="3" t="s">
        <v>2668</v>
      </c>
      <c r="B3316" s="4">
        <v>1</v>
      </c>
    </row>
    <row r="3317" spans="1:2" x14ac:dyDescent="0.55000000000000004">
      <c r="A3317" s="3" t="s">
        <v>13289</v>
      </c>
      <c r="B3317" s="4">
        <v>1</v>
      </c>
    </row>
    <row r="3318" spans="1:2" x14ac:dyDescent="0.55000000000000004">
      <c r="A3318" s="3" t="s">
        <v>9101</v>
      </c>
      <c r="B3318" s="4">
        <v>1</v>
      </c>
    </row>
    <row r="3319" spans="1:2" x14ac:dyDescent="0.55000000000000004">
      <c r="A3319" s="3" t="s">
        <v>8608</v>
      </c>
      <c r="B3319" s="4">
        <v>1</v>
      </c>
    </row>
    <row r="3320" spans="1:2" x14ac:dyDescent="0.55000000000000004">
      <c r="A3320" s="3" t="s">
        <v>12454</v>
      </c>
      <c r="B3320" s="4">
        <v>1</v>
      </c>
    </row>
    <row r="3321" spans="1:2" x14ac:dyDescent="0.55000000000000004">
      <c r="A3321" s="3" t="s">
        <v>9702</v>
      </c>
      <c r="B3321" s="4">
        <v>1</v>
      </c>
    </row>
    <row r="3322" spans="1:2" x14ac:dyDescent="0.55000000000000004">
      <c r="A3322" s="3" t="s">
        <v>6001</v>
      </c>
      <c r="B3322" s="4">
        <v>1</v>
      </c>
    </row>
    <row r="3323" spans="1:2" x14ac:dyDescent="0.55000000000000004">
      <c r="A3323" s="3" t="s">
        <v>6921</v>
      </c>
      <c r="B3323" s="4">
        <v>1</v>
      </c>
    </row>
    <row r="3324" spans="1:2" x14ac:dyDescent="0.55000000000000004">
      <c r="A3324" s="3" t="s">
        <v>6230</v>
      </c>
      <c r="B3324" s="4">
        <v>1</v>
      </c>
    </row>
    <row r="3325" spans="1:2" x14ac:dyDescent="0.55000000000000004">
      <c r="A3325" s="3" t="s">
        <v>11388</v>
      </c>
      <c r="B3325" s="4">
        <v>1</v>
      </c>
    </row>
    <row r="3326" spans="1:2" x14ac:dyDescent="0.55000000000000004">
      <c r="A3326" s="3" t="s">
        <v>6417</v>
      </c>
      <c r="B3326" s="4">
        <v>1</v>
      </c>
    </row>
    <row r="3327" spans="1:2" x14ac:dyDescent="0.55000000000000004">
      <c r="A3327" s="3" t="s">
        <v>11389</v>
      </c>
      <c r="B3327" s="4">
        <v>1</v>
      </c>
    </row>
    <row r="3328" spans="1:2" x14ac:dyDescent="0.55000000000000004">
      <c r="A3328" s="3" t="s">
        <v>11650</v>
      </c>
      <c r="B3328" s="4">
        <v>1</v>
      </c>
    </row>
    <row r="3329" spans="1:2" x14ac:dyDescent="0.55000000000000004">
      <c r="A3329" s="3" t="s">
        <v>11390</v>
      </c>
      <c r="B3329" s="4">
        <v>1</v>
      </c>
    </row>
    <row r="3330" spans="1:2" x14ac:dyDescent="0.55000000000000004">
      <c r="A3330" s="3" t="s">
        <v>12112</v>
      </c>
      <c r="B3330" s="4">
        <v>1</v>
      </c>
    </row>
    <row r="3331" spans="1:2" x14ac:dyDescent="0.55000000000000004">
      <c r="A3331" s="3" t="s">
        <v>9320</v>
      </c>
      <c r="B3331" s="4">
        <v>1</v>
      </c>
    </row>
    <row r="3332" spans="1:2" x14ac:dyDescent="0.55000000000000004">
      <c r="A3332" s="3" t="s">
        <v>9135</v>
      </c>
      <c r="B3332" s="4">
        <v>1</v>
      </c>
    </row>
    <row r="3333" spans="1:2" x14ac:dyDescent="0.55000000000000004">
      <c r="A3333" s="3" t="s">
        <v>12063</v>
      </c>
      <c r="B3333" s="4">
        <v>1</v>
      </c>
    </row>
    <row r="3334" spans="1:2" x14ac:dyDescent="0.55000000000000004">
      <c r="A3334" s="3" t="s">
        <v>12114</v>
      </c>
      <c r="B3334" s="4">
        <v>1</v>
      </c>
    </row>
    <row r="3335" spans="1:2" x14ac:dyDescent="0.55000000000000004">
      <c r="A3335" s="3" t="s">
        <v>11216</v>
      </c>
      <c r="B3335" s="4">
        <v>1</v>
      </c>
    </row>
    <row r="3336" spans="1:2" x14ac:dyDescent="0.55000000000000004">
      <c r="A3336" s="3" t="s">
        <v>831</v>
      </c>
      <c r="B3336" s="4">
        <v>1</v>
      </c>
    </row>
    <row r="3337" spans="1:2" x14ac:dyDescent="0.55000000000000004">
      <c r="A3337" s="3" t="s">
        <v>11217</v>
      </c>
      <c r="B3337" s="4">
        <v>1</v>
      </c>
    </row>
    <row r="3338" spans="1:2" x14ac:dyDescent="0.55000000000000004">
      <c r="A3338" s="3" t="s">
        <v>7536</v>
      </c>
      <c r="B3338" s="4">
        <v>1</v>
      </c>
    </row>
    <row r="3339" spans="1:2" x14ac:dyDescent="0.55000000000000004">
      <c r="A3339" s="3" t="s">
        <v>2662</v>
      </c>
      <c r="B3339" s="4">
        <v>1</v>
      </c>
    </row>
    <row r="3340" spans="1:2" x14ac:dyDescent="0.55000000000000004">
      <c r="A3340" s="3" t="s">
        <v>2843</v>
      </c>
      <c r="B3340" s="4">
        <v>1</v>
      </c>
    </row>
    <row r="3341" spans="1:2" x14ac:dyDescent="0.55000000000000004">
      <c r="A3341" s="3" t="s">
        <v>8226</v>
      </c>
      <c r="B3341" s="4">
        <v>1</v>
      </c>
    </row>
    <row r="3342" spans="1:2" x14ac:dyDescent="0.55000000000000004">
      <c r="A3342" s="3" t="s">
        <v>8938</v>
      </c>
      <c r="B3342" s="4">
        <v>1</v>
      </c>
    </row>
    <row r="3343" spans="1:2" x14ac:dyDescent="0.55000000000000004">
      <c r="A3343" s="3" t="s">
        <v>8506</v>
      </c>
      <c r="B3343" s="4">
        <v>1</v>
      </c>
    </row>
    <row r="3344" spans="1:2" x14ac:dyDescent="0.55000000000000004">
      <c r="A3344" s="3" t="s">
        <v>7916</v>
      </c>
      <c r="B3344" s="4">
        <v>1</v>
      </c>
    </row>
    <row r="3345" spans="1:2" x14ac:dyDescent="0.55000000000000004">
      <c r="A3345" s="3" t="s">
        <v>11734</v>
      </c>
      <c r="B3345" s="4">
        <v>1</v>
      </c>
    </row>
    <row r="3346" spans="1:2" x14ac:dyDescent="0.55000000000000004">
      <c r="A3346" s="3" t="s">
        <v>6608</v>
      </c>
      <c r="B3346" s="4">
        <v>1</v>
      </c>
    </row>
    <row r="3347" spans="1:2" x14ac:dyDescent="0.55000000000000004">
      <c r="A3347" s="3" t="s">
        <v>2092</v>
      </c>
      <c r="B3347" s="4">
        <v>1</v>
      </c>
    </row>
    <row r="3348" spans="1:2" x14ac:dyDescent="0.55000000000000004">
      <c r="A3348" s="3" t="s">
        <v>8507</v>
      </c>
      <c r="B3348" s="4">
        <v>1</v>
      </c>
    </row>
    <row r="3349" spans="1:2" x14ac:dyDescent="0.55000000000000004">
      <c r="A3349" s="3" t="s">
        <v>5563</v>
      </c>
      <c r="B3349" s="4">
        <v>1</v>
      </c>
    </row>
    <row r="3350" spans="1:2" x14ac:dyDescent="0.55000000000000004">
      <c r="A3350" s="3" t="s">
        <v>1483</v>
      </c>
      <c r="B3350" s="4">
        <v>1</v>
      </c>
    </row>
    <row r="3351" spans="1:2" x14ac:dyDescent="0.55000000000000004">
      <c r="A3351" s="3" t="s">
        <v>3676</v>
      </c>
      <c r="B3351" s="4">
        <v>1</v>
      </c>
    </row>
    <row r="3352" spans="1:2" x14ac:dyDescent="0.55000000000000004">
      <c r="A3352" s="3" t="s">
        <v>9832</v>
      </c>
      <c r="B3352" s="4">
        <v>1</v>
      </c>
    </row>
    <row r="3353" spans="1:2" x14ac:dyDescent="0.55000000000000004">
      <c r="A3353" s="3" t="s">
        <v>525</v>
      </c>
      <c r="B3353" s="4">
        <v>1</v>
      </c>
    </row>
    <row r="3354" spans="1:2" x14ac:dyDescent="0.55000000000000004">
      <c r="A3354" s="3" t="s">
        <v>3848</v>
      </c>
      <c r="B3354" s="4">
        <v>1</v>
      </c>
    </row>
    <row r="3355" spans="1:2" x14ac:dyDescent="0.55000000000000004">
      <c r="A3355" s="3" t="s">
        <v>3652</v>
      </c>
      <c r="B3355" s="4">
        <v>1</v>
      </c>
    </row>
    <row r="3356" spans="1:2" x14ac:dyDescent="0.55000000000000004">
      <c r="A3356" s="3" t="s">
        <v>9039</v>
      </c>
      <c r="B3356" s="4">
        <v>1</v>
      </c>
    </row>
    <row r="3357" spans="1:2" x14ac:dyDescent="0.55000000000000004">
      <c r="A3357" s="3" t="s">
        <v>4035</v>
      </c>
      <c r="B3357" s="4">
        <v>1</v>
      </c>
    </row>
    <row r="3358" spans="1:2" x14ac:dyDescent="0.55000000000000004">
      <c r="A3358" s="3" t="s">
        <v>8365</v>
      </c>
      <c r="B3358" s="4">
        <v>1</v>
      </c>
    </row>
    <row r="3359" spans="1:2" x14ac:dyDescent="0.55000000000000004">
      <c r="A3359" s="3" t="s">
        <v>11947</v>
      </c>
      <c r="B3359" s="4">
        <v>1</v>
      </c>
    </row>
    <row r="3360" spans="1:2" x14ac:dyDescent="0.55000000000000004">
      <c r="A3360" s="3" t="s">
        <v>2261</v>
      </c>
      <c r="B3360" s="4">
        <v>1</v>
      </c>
    </row>
    <row r="3361" spans="1:2" x14ac:dyDescent="0.55000000000000004">
      <c r="A3361" s="3" t="s">
        <v>10892</v>
      </c>
      <c r="B3361" s="4">
        <v>1</v>
      </c>
    </row>
    <row r="3362" spans="1:2" x14ac:dyDescent="0.55000000000000004">
      <c r="A3362" s="3" t="s">
        <v>9919</v>
      </c>
      <c r="B3362" s="4">
        <v>1</v>
      </c>
    </row>
    <row r="3363" spans="1:2" x14ac:dyDescent="0.55000000000000004">
      <c r="A3363" s="3" t="s">
        <v>7168</v>
      </c>
      <c r="B3363" s="4">
        <v>1</v>
      </c>
    </row>
    <row r="3364" spans="1:2" x14ac:dyDescent="0.55000000000000004">
      <c r="A3364" s="3" t="s">
        <v>9040</v>
      </c>
      <c r="B3364" s="4">
        <v>1</v>
      </c>
    </row>
    <row r="3365" spans="1:2" x14ac:dyDescent="0.55000000000000004">
      <c r="A3365" s="3" t="s">
        <v>10047</v>
      </c>
      <c r="B3365" s="4">
        <v>1</v>
      </c>
    </row>
    <row r="3366" spans="1:2" x14ac:dyDescent="0.55000000000000004">
      <c r="A3366" s="3" t="s">
        <v>5191</v>
      </c>
      <c r="B3366" s="4">
        <v>1</v>
      </c>
    </row>
    <row r="3367" spans="1:2" x14ac:dyDescent="0.55000000000000004">
      <c r="A3367" s="3" t="s">
        <v>6721</v>
      </c>
      <c r="B3367" s="4">
        <v>1</v>
      </c>
    </row>
    <row r="3368" spans="1:2" x14ac:dyDescent="0.55000000000000004">
      <c r="A3368" s="3" t="s">
        <v>9041</v>
      </c>
      <c r="B3368" s="4">
        <v>1</v>
      </c>
    </row>
    <row r="3369" spans="1:2" x14ac:dyDescent="0.55000000000000004">
      <c r="A3369" s="3" t="s">
        <v>10677</v>
      </c>
      <c r="B3369" s="4">
        <v>1</v>
      </c>
    </row>
    <row r="3370" spans="1:2" x14ac:dyDescent="0.55000000000000004">
      <c r="A3370" s="3" t="s">
        <v>5923</v>
      </c>
      <c r="B3370" s="4">
        <v>1</v>
      </c>
    </row>
    <row r="3371" spans="1:2" x14ac:dyDescent="0.55000000000000004">
      <c r="A3371" s="3" t="s">
        <v>7629</v>
      </c>
      <c r="B3371" s="4">
        <v>1</v>
      </c>
    </row>
    <row r="3372" spans="1:2" x14ac:dyDescent="0.55000000000000004">
      <c r="A3372" s="3" t="s">
        <v>5665</v>
      </c>
      <c r="B3372" s="4">
        <v>1</v>
      </c>
    </row>
    <row r="3373" spans="1:2" x14ac:dyDescent="0.55000000000000004">
      <c r="A3373" s="3" t="s">
        <v>12760</v>
      </c>
      <c r="B3373" s="4">
        <v>1</v>
      </c>
    </row>
    <row r="3374" spans="1:2" x14ac:dyDescent="0.55000000000000004">
      <c r="A3374" s="3" t="s">
        <v>10579</v>
      </c>
      <c r="B3374" s="4">
        <v>1</v>
      </c>
    </row>
    <row r="3375" spans="1:2" x14ac:dyDescent="0.55000000000000004">
      <c r="A3375" s="3" t="s">
        <v>9439</v>
      </c>
      <c r="B3375" s="4">
        <v>1</v>
      </c>
    </row>
    <row r="3376" spans="1:2" x14ac:dyDescent="0.55000000000000004">
      <c r="A3376" s="3" t="s">
        <v>3725</v>
      </c>
      <c r="B3376" s="4">
        <v>1</v>
      </c>
    </row>
    <row r="3377" spans="1:2" x14ac:dyDescent="0.55000000000000004">
      <c r="A3377" s="3" t="s">
        <v>9440</v>
      </c>
      <c r="B3377" s="4">
        <v>1</v>
      </c>
    </row>
    <row r="3378" spans="1:2" x14ac:dyDescent="0.55000000000000004">
      <c r="A3378" s="3" t="s">
        <v>12380</v>
      </c>
      <c r="B3378" s="4">
        <v>1</v>
      </c>
    </row>
    <row r="3379" spans="1:2" x14ac:dyDescent="0.55000000000000004">
      <c r="A3379" s="3" t="s">
        <v>10743</v>
      </c>
      <c r="B3379" s="4">
        <v>1</v>
      </c>
    </row>
    <row r="3380" spans="1:2" x14ac:dyDescent="0.55000000000000004">
      <c r="A3380" s="3" t="s">
        <v>1454</v>
      </c>
      <c r="B3380" s="4">
        <v>1</v>
      </c>
    </row>
    <row r="3381" spans="1:2" x14ac:dyDescent="0.55000000000000004">
      <c r="A3381" s="3" t="s">
        <v>8225</v>
      </c>
      <c r="B3381" s="4">
        <v>1</v>
      </c>
    </row>
    <row r="3382" spans="1:2" x14ac:dyDescent="0.55000000000000004">
      <c r="A3382" s="3" t="s">
        <v>7718</v>
      </c>
      <c r="B3382" s="4">
        <v>1</v>
      </c>
    </row>
    <row r="3383" spans="1:2" x14ac:dyDescent="0.55000000000000004">
      <c r="A3383" s="3" t="s">
        <v>7980</v>
      </c>
      <c r="B3383" s="4">
        <v>1</v>
      </c>
    </row>
    <row r="3384" spans="1:2" x14ac:dyDescent="0.55000000000000004">
      <c r="A3384" s="3" t="s">
        <v>7817</v>
      </c>
      <c r="B3384" s="4">
        <v>1</v>
      </c>
    </row>
    <row r="3385" spans="1:2" x14ac:dyDescent="0.55000000000000004">
      <c r="A3385" s="3" t="s">
        <v>2016</v>
      </c>
      <c r="B3385" s="4">
        <v>1</v>
      </c>
    </row>
    <row r="3386" spans="1:2" x14ac:dyDescent="0.55000000000000004">
      <c r="A3386" s="3" t="s">
        <v>5111</v>
      </c>
      <c r="B3386" s="4">
        <v>1</v>
      </c>
    </row>
    <row r="3387" spans="1:2" x14ac:dyDescent="0.55000000000000004">
      <c r="A3387" s="3" t="s">
        <v>2017</v>
      </c>
      <c r="B3387" s="4">
        <v>1</v>
      </c>
    </row>
    <row r="3388" spans="1:2" x14ac:dyDescent="0.55000000000000004">
      <c r="A3388" s="3" t="s">
        <v>8028</v>
      </c>
      <c r="B3388" s="4">
        <v>1</v>
      </c>
    </row>
    <row r="3389" spans="1:2" x14ac:dyDescent="0.55000000000000004">
      <c r="A3389" s="3" t="s">
        <v>2018</v>
      </c>
      <c r="B3389" s="4">
        <v>1</v>
      </c>
    </row>
    <row r="3390" spans="1:2" x14ac:dyDescent="0.55000000000000004">
      <c r="A3390" s="3" t="s">
        <v>12093</v>
      </c>
      <c r="B3390" s="4">
        <v>1</v>
      </c>
    </row>
    <row r="3391" spans="1:2" x14ac:dyDescent="0.55000000000000004">
      <c r="A3391" s="3" t="s">
        <v>11180</v>
      </c>
      <c r="B3391" s="4">
        <v>1</v>
      </c>
    </row>
    <row r="3392" spans="1:2" x14ac:dyDescent="0.55000000000000004">
      <c r="A3392" s="3" t="s">
        <v>4399</v>
      </c>
      <c r="B3392" s="4">
        <v>1</v>
      </c>
    </row>
    <row r="3393" spans="1:2" x14ac:dyDescent="0.55000000000000004">
      <c r="A3393" s="3" t="s">
        <v>10149</v>
      </c>
      <c r="B3393" s="4">
        <v>1</v>
      </c>
    </row>
    <row r="3394" spans="1:2" x14ac:dyDescent="0.55000000000000004">
      <c r="A3394" s="3" t="s">
        <v>12065</v>
      </c>
      <c r="B3394" s="4">
        <v>1</v>
      </c>
    </row>
    <row r="3395" spans="1:2" x14ac:dyDescent="0.55000000000000004">
      <c r="A3395" s="3" t="s">
        <v>3677</v>
      </c>
      <c r="B3395" s="4">
        <v>1</v>
      </c>
    </row>
    <row r="3396" spans="1:2" x14ac:dyDescent="0.55000000000000004">
      <c r="A3396" s="3" t="s">
        <v>5909</v>
      </c>
      <c r="B3396" s="4">
        <v>1</v>
      </c>
    </row>
    <row r="3397" spans="1:2" x14ac:dyDescent="0.55000000000000004">
      <c r="A3397" s="3" t="s">
        <v>5712</v>
      </c>
      <c r="B3397" s="4">
        <v>1</v>
      </c>
    </row>
    <row r="3398" spans="1:2" x14ac:dyDescent="0.55000000000000004">
      <c r="A3398" s="3" t="s">
        <v>11775</v>
      </c>
      <c r="B3398" s="4">
        <v>1</v>
      </c>
    </row>
    <row r="3399" spans="1:2" x14ac:dyDescent="0.55000000000000004">
      <c r="A3399" s="3" t="s">
        <v>12596</v>
      </c>
      <c r="B3399" s="4">
        <v>1</v>
      </c>
    </row>
    <row r="3400" spans="1:2" x14ac:dyDescent="0.55000000000000004">
      <c r="A3400" s="3" t="s">
        <v>3290</v>
      </c>
      <c r="B3400" s="4">
        <v>1</v>
      </c>
    </row>
    <row r="3401" spans="1:2" x14ac:dyDescent="0.55000000000000004">
      <c r="A3401" s="3" t="s">
        <v>11382</v>
      </c>
      <c r="B3401" s="4">
        <v>1</v>
      </c>
    </row>
    <row r="3402" spans="1:2" x14ac:dyDescent="0.55000000000000004">
      <c r="A3402" s="3" t="s">
        <v>2734</v>
      </c>
      <c r="B3402" s="4">
        <v>1</v>
      </c>
    </row>
    <row r="3403" spans="1:2" x14ac:dyDescent="0.55000000000000004">
      <c r="A3403" s="3" t="s">
        <v>4977</v>
      </c>
      <c r="B3403" s="4">
        <v>1</v>
      </c>
    </row>
    <row r="3404" spans="1:2" x14ac:dyDescent="0.55000000000000004">
      <c r="A3404" s="3" t="s">
        <v>8356</v>
      </c>
      <c r="B3404" s="4">
        <v>1</v>
      </c>
    </row>
    <row r="3405" spans="1:2" x14ac:dyDescent="0.55000000000000004">
      <c r="A3405" s="3" t="s">
        <v>1482</v>
      </c>
      <c r="B3405" s="4">
        <v>1</v>
      </c>
    </row>
    <row r="3406" spans="1:2" x14ac:dyDescent="0.55000000000000004">
      <c r="A3406" s="3" t="s">
        <v>8366</v>
      </c>
      <c r="B3406" s="4">
        <v>1</v>
      </c>
    </row>
    <row r="3407" spans="1:2" x14ac:dyDescent="0.55000000000000004">
      <c r="A3407" s="3" t="s">
        <v>9497</v>
      </c>
      <c r="B3407" s="4">
        <v>1</v>
      </c>
    </row>
    <row r="3408" spans="1:2" x14ac:dyDescent="0.55000000000000004">
      <c r="A3408" s="3" t="s">
        <v>12985</v>
      </c>
      <c r="B3408" s="4">
        <v>1</v>
      </c>
    </row>
    <row r="3409" spans="1:2" x14ac:dyDescent="0.55000000000000004">
      <c r="A3409" s="3" t="s">
        <v>2325</v>
      </c>
      <c r="B3409" s="4">
        <v>1</v>
      </c>
    </row>
    <row r="3410" spans="1:2" x14ac:dyDescent="0.55000000000000004">
      <c r="A3410" s="3" t="s">
        <v>10040</v>
      </c>
      <c r="B3410" s="4">
        <v>1</v>
      </c>
    </row>
    <row r="3411" spans="1:2" x14ac:dyDescent="0.55000000000000004">
      <c r="A3411" s="3" t="s">
        <v>9498</v>
      </c>
      <c r="B3411" s="4">
        <v>1</v>
      </c>
    </row>
    <row r="3412" spans="1:2" x14ac:dyDescent="0.55000000000000004">
      <c r="A3412" s="3" t="s">
        <v>4455</v>
      </c>
      <c r="B3412" s="4">
        <v>1</v>
      </c>
    </row>
    <row r="3413" spans="1:2" x14ac:dyDescent="0.55000000000000004">
      <c r="A3413" s="3" t="s">
        <v>10011</v>
      </c>
      <c r="B3413" s="4">
        <v>1</v>
      </c>
    </row>
    <row r="3414" spans="1:2" x14ac:dyDescent="0.55000000000000004">
      <c r="A3414" s="3" t="s">
        <v>11301</v>
      </c>
      <c r="B3414" s="4">
        <v>1</v>
      </c>
    </row>
    <row r="3415" spans="1:2" x14ac:dyDescent="0.55000000000000004">
      <c r="A3415" s="3" t="s">
        <v>12487</v>
      </c>
      <c r="B3415" s="4">
        <v>1</v>
      </c>
    </row>
    <row r="3416" spans="1:2" x14ac:dyDescent="0.55000000000000004">
      <c r="A3416" s="3" t="s">
        <v>11383</v>
      </c>
      <c r="B3416" s="4">
        <v>1</v>
      </c>
    </row>
    <row r="3417" spans="1:2" x14ac:dyDescent="0.55000000000000004">
      <c r="A3417" s="3" t="s">
        <v>5440</v>
      </c>
      <c r="B3417" s="4">
        <v>1</v>
      </c>
    </row>
    <row r="3418" spans="1:2" x14ac:dyDescent="0.55000000000000004">
      <c r="A3418" s="3" t="s">
        <v>10997</v>
      </c>
      <c r="B3418" s="4">
        <v>1</v>
      </c>
    </row>
    <row r="3419" spans="1:2" x14ac:dyDescent="0.55000000000000004">
      <c r="A3419" s="3" t="s">
        <v>6158</v>
      </c>
      <c r="B3419" s="4">
        <v>1</v>
      </c>
    </row>
    <row r="3420" spans="1:2" x14ac:dyDescent="0.55000000000000004">
      <c r="A3420" s="3" t="s">
        <v>5441</v>
      </c>
      <c r="B3420" s="4">
        <v>1</v>
      </c>
    </row>
    <row r="3421" spans="1:2" x14ac:dyDescent="0.55000000000000004">
      <c r="A3421" s="3" t="s">
        <v>491</v>
      </c>
      <c r="B3421" s="4">
        <v>1</v>
      </c>
    </row>
    <row r="3422" spans="1:2" x14ac:dyDescent="0.55000000000000004">
      <c r="A3422" s="3" t="s">
        <v>3210</v>
      </c>
      <c r="B3422" s="4">
        <v>1</v>
      </c>
    </row>
    <row r="3423" spans="1:2" x14ac:dyDescent="0.55000000000000004">
      <c r="A3423" s="3" t="s">
        <v>12092</v>
      </c>
      <c r="B3423" s="4">
        <v>1</v>
      </c>
    </row>
    <row r="3424" spans="1:2" x14ac:dyDescent="0.55000000000000004">
      <c r="A3424" s="3" t="s">
        <v>10048</v>
      </c>
      <c r="B3424" s="4">
        <v>1</v>
      </c>
    </row>
    <row r="3425" spans="1:2" x14ac:dyDescent="0.55000000000000004">
      <c r="A3425" s="3" t="s">
        <v>9499</v>
      </c>
      <c r="B3425" s="4">
        <v>1</v>
      </c>
    </row>
    <row r="3426" spans="1:2" x14ac:dyDescent="0.55000000000000004">
      <c r="A3426" s="3" t="s">
        <v>4062</v>
      </c>
      <c r="B3426" s="4">
        <v>1</v>
      </c>
    </row>
    <row r="3427" spans="1:2" x14ac:dyDescent="0.55000000000000004">
      <c r="A3427" s="3" t="s">
        <v>3139</v>
      </c>
      <c r="B3427" s="4">
        <v>1</v>
      </c>
    </row>
    <row r="3428" spans="1:2" x14ac:dyDescent="0.55000000000000004">
      <c r="A3428" s="3" t="s">
        <v>1084</v>
      </c>
      <c r="B3428" s="4">
        <v>1</v>
      </c>
    </row>
    <row r="3429" spans="1:2" x14ac:dyDescent="0.55000000000000004">
      <c r="A3429" s="3" t="s">
        <v>12137</v>
      </c>
      <c r="B3429" s="4">
        <v>1</v>
      </c>
    </row>
    <row r="3430" spans="1:2" x14ac:dyDescent="0.55000000000000004">
      <c r="A3430" s="3" t="s">
        <v>10897</v>
      </c>
      <c r="B3430" s="4">
        <v>1</v>
      </c>
    </row>
    <row r="3431" spans="1:2" x14ac:dyDescent="0.55000000000000004">
      <c r="A3431" s="3" t="s">
        <v>5642</v>
      </c>
      <c r="B3431" s="4">
        <v>1</v>
      </c>
    </row>
    <row r="3432" spans="1:2" x14ac:dyDescent="0.55000000000000004">
      <c r="A3432" s="3" t="s">
        <v>9870</v>
      </c>
      <c r="B3432" s="4">
        <v>1</v>
      </c>
    </row>
    <row r="3433" spans="1:2" x14ac:dyDescent="0.55000000000000004">
      <c r="A3433" s="3" t="s">
        <v>12652</v>
      </c>
      <c r="B3433" s="4">
        <v>1</v>
      </c>
    </row>
    <row r="3434" spans="1:2" x14ac:dyDescent="0.55000000000000004">
      <c r="A3434" s="3" t="s">
        <v>11901</v>
      </c>
      <c r="B3434" s="4">
        <v>1</v>
      </c>
    </row>
    <row r="3435" spans="1:2" x14ac:dyDescent="0.55000000000000004">
      <c r="A3435" s="3" t="s">
        <v>13232</v>
      </c>
      <c r="B3435" s="4">
        <v>1</v>
      </c>
    </row>
    <row r="3436" spans="1:2" x14ac:dyDescent="0.55000000000000004">
      <c r="A3436" s="3" t="s">
        <v>11903</v>
      </c>
      <c r="B3436" s="4">
        <v>1</v>
      </c>
    </row>
    <row r="3437" spans="1:2" x14ac:dyDescent="0.55000000000000004">
      <c r="A3437" s="3" t="s">
        <v>8264</v>
      </c>
      <c r="B3437" s="4">
        <v>1</v>
      </c>
    </row>
    <row r="3438" spans="1:2" x14ac:dyDescent="0.55000000000000004">
      <c r="A3438" s="3" t="s">
        <v>1105</v>
      </c>
      <c r="B3438" s="4">
        <v>1</v>
      </c>
    </row>
    <row r="3439" spans="1:2" x14ac:dyDescent="0.55000000000000004">
      <c r="A3439" s="3" t="s">
        <v>10574</v>
      </c>
      <c r="B3439" s="4">
        <v>1</v>
      </c>
    </row>
    <row r="3440" spans="1:2" x14ac:dyDescent="0.55000000000000004">
      <c r="A3440" s="3" t="s">
        <v>6801</v>
      </c>
      <c r="B3440" s="4">
        <v>1</v>
      </c>
    </row>
    <row r="3441" spans="1:2" x14ac:dyDescent="0.55000000000000004">
      <c r="A3441" s="3" t="s">
        <v>5065</v>
      </c>
      <c r="B3441" s="4">
        <v>1</v>
      </c>
    </row>
    <row r="3442" spans="1:2" x14ac:dyDescent="0.55000000000000004">
      <c r="A3442" s="3" t="s">
        <v>12066</v>
      </c>
      <c r="B3442" s="4">
        <v>1</v>
      </c>
    </row>
    <row r="3443" spans="1:2" x14ac:dyDescent="0.55000000000000004">
      <c r="A3443" s="3" t="s">
        <v>5066</v>
      </c>
      <c r="B3443" s="4">
        <v>1</v>
      </c>
    </row>
    <row r="3444" spans="1:2" x14ac:dyDescent="0.55000000000000004">
      <c r="A3444" s="3" t="s">
        <v>6124</v>
      </c>
      <c r="B3444" s="4">
        <v>1</v>
      </c>
    </row>
    <row r="3445" spans="1:2" x14ac:dyDescent="0.55000000000000004">
      <c r="A3445" s="3" t="s">
        <v>5067</v>
      </c>
      <c r="B3445" s="4">
        <v>1</v>
      </c>
    </row>
    <row r="3446" spans="1:2" x14ac:dyDescent="0.55000000000000004">
      <c r="A3446" s="3" t="s">
        <v>11905</v>
      </c>
      <c r="B3446" s="4">
        <v>1</v>
      </c>
    </row>
    <row r="3447" spans="1:2" x14ac:dyDescent="0.55000000000000004">
      <c r="A3447" s="3" t="s">
        <v>1288</v>
      </c>
      <c r="B3447" s="4">
        <v>1</v>
      </c>
    </row>
    <row r="3448" spans="1:2" x14ac:dyDescent="0.55000000000000004">
      <c r="A3448" s="3" t="s">
        <v>8860</v>
      </c>
      <c r="B3448" s="4">
        <v>1</v>
      </c>
    </row>
    <row r="3449" spans="1:2" x14ac:dyDescent="0.55000000000000004">
      <c r="A3449" s="3" t="s">
        <v>2500</v>
      </c>
      <c r="B3449" s="4">
        <v>1</v>
      </c>
    </row>
    <row r="3450" spans="1:2" x14ac:dyDescent="0.55000000000000004">
      <c r="A3450" s="3" t="s">
        <v>11779</v>
      </c>
      <c r="B3450" s="4">
        <v>1</v>
      </c>
    </row>
    <row r="3451" spans="1:2" x14ac:dyDescent="0.55000000000000004">
      <c r="A3451" s="3" t="s">
        <v>4605</v>
      </c>
      <c r="B3451" s="4">
        <v>1</v>
      </c>
    </row>
    <row r="3452" spans="1:2" x14ac:dyDescent="0.55000000000000004">
      <c r="A3452" s="3" t="s">
        <v>10851</v>
      </c>
      <c r="B3452" s="4">
        <v>1</v>
      </c>
    </row>
    <row r="3453" spans="1:2" x14ac:dyDescent="0.55000000000000004">
      <c r="A3453" s="3" t="s">
        <v>2501</v>
      </c>
      <c r="B3453" s="4">
        <v>1</v>
      </c>
    </row>
    <row r="3454" spans="1:2" x14ac:dyDescent="0.55000000000000004">
      <c r="A3454" s="3" t="s">
        <v>10407</v>
      </c>
      <c r="B3454" s="4">
        <v>1</v>
      </c>
    </row>
    <row r="3455" spans="1:2" x14ac:dyDescent="0.55000000000000004">
      <c r="A3455" s="3" t="s">
        <v>993</v>
      </c>
      <c r="B3455" s="4">
        <v>1</v>
      </c>
    </row>
    <row r="3456" spans="1:2" x14ac:dyDescent="0.55000000000000004">
      <c r="A3456" s="3" t="s">
        <v>5459</v>
      </c>
      <c r="B3456" s="4">
        <v>1</v>
      </c>
    </row>
    <row r="3457" spans="1:2" x14ac:dyDescent="0.55000000000000004">
      <c r="A3457" s="3" t="s">
        <v>5914</v>
      </c>
      <c r="B3457" s="4">
        <v>1</v>
      </c>
    </row>
    <row r="3458" spans="1:2" x14ac:dyDescent="0.55000000000000004">
      <c r="A3458" s="3" t="s">
        <v>4856</v>
      </c>
      <c r="B3458" s="4">
        <v>1</v>
      </c>
    </row>
    <row r="3459" spans="1:2" x14ac:dyDescent="0.55000000000000004">
      <c r="A3459" s="3" t="s">
        <v>5915</v>
      </c>
      <c r="B3459" s="4">
        <v>1</v>
      </c>
    </row>
    <row r="3460" spans="1:2" x14ac:dyDescent="0.55000000000000004">
      <c r="A3460" s="3" t="s">
        <v>13277</v>
      </c>
      <c r="B3460" s="4">
        <v>1</v>
      </c>
    </row>
    <row r="3461" spans="1:2" x14ac:dyDescent="0.55000000000000004">
      <c r="A3461" s="3" t="s">
        <v>5916</v>
      </c>
      <c r="B3461" s="4">
        <v>1</v>
      </c>
    </row>
    <row r="3462" spans="1:2" x14ac:dyDescent="0.55000000000000004">
      <c r="A3462" s="3" t="s">
        <v>8925</v>
      </c>
      <c r="B3462" s="4">
        <v>1</v>
      </c>
    </row>
    <row r="3463" spans="1:2" x14ac:dyDescent="0.55000000000000004">
      <c r="A3463" s="3" t="s">
        <v>5917</v>
      </c>
      <c r="B3463" s="4">
        <v>1</v>
      </c>
    </row>
    <row r="3464" spans="1:2" x14ac:dyDescent="0.55000000000000004">
      <c r="A3464" s="3" t="s">
        <v>7630</v>
      </c>
      <c r="B3464" s="4">
        <v>1</v>
      </c>
    </row>
    <row r="3465" spans="1:2" x14ac:dyDescent="0.55000000000000004">
      <c r="A3465" s="3" t="s">
        <v>5918</v>
      </c>
      <c r="B3465" s="4">
        <v>1</v>
      </c>
    </row>
    <row r="3466" spans="1:2" x14ac:dyDescent="0.55000000000000004">
      <c r="A3466" s="3" t="s">
        <v>7019</v>
      </c>
      <c r="B3466" s="4">
        <v>1</v>
      </c>
    </row>
    <row r="3467" spans="1:2" x14ac:dyDescent="0.55000000000000004">
      <c r="A3467" s="3" t="s">
        <v>5919</v>
      </c>
      <c r="B3467" s="4">
        <v>1</v>
      </c>
    </row>
    <row r="3468" spans="1:2" x14ac:dyDescent="0.55000000000000004">
      <c r="A3468" s="3" t="s">
        <v>5925</v>
      </c>
      <c r="B3468" s="4">
        <v>1</v>
      </c>
    </row>
    <row r="3469" spans="1:2" x14ac:dyDescent="0.55000000000000004">
      <c r="A3469" s="3" t="s">
        <v>5920</v>
      </c>
      <c r="B3469" s="4">
        <v>1</v>
      </c>
    </row>
    <row r="3470" spans="1:2" x14ac:dyDescent="0.55000000000000004">
      <c r="A3470" s="3" t="s">
        <v>7122</v>
      </c>
      <c r="B3470" s="4">
        <v>1</v>
      </c>
    </row>
    <row r="3471" spans="1:2" x14ac:dyDescent="0.55000000000000004">
      <c r="A3471" s="3" t="s">
        <v>7843</v>
      </c>
      <c r="B3471" s="4">
        <v>1</v>
      </c>
    </row>
    <row r="3472" spans="1:2" x14ac:dyDescent="0.55000000000000004">
      <c r="A3472" s="3" t="s">
        <v>11332</v>
      </c>
      <c r="B3472" s="4">
        <v>1</v>
      </c>
    </row>
    <row r="3473" spans="1:2" x14ac:dyDescent="0.55000000000000004">
      <c r="A3473" s="3" t="s">
        <v>6415</v>
      </c>
      <c r="B3473" s="4">
        <v>1</v>
      </c>
    </row>
    <row r="3474" spans="1:2" x14ac:dyDescent="0.55000000000000004">
      <c r="A3474" s="3" t="s">
        <v>5439</v>
      </c>
      <c r="B3474" s="4">
        <v>1</v>
      </c>
    </row>
    <row r="3475" spans="1:2" x14ac:dyDescent="0.55000000000000004">
      <c r="A3475" s="3" t="s">
        <v>2680</v>
      </c>
      <c r="B3475" s="4">
        <v>1</v>
      </c>
    </row>
    <row r="3476" spans="1:2" x14ac:dyDescent="0.55000000000000004">
      <c r="A3476" s="3" t="s">
        <v>11387</v>
      </c>
      <c r="B3476" s="4">
        <v>1</v>
      </c>
    </row>
    <row r="3477" spans="1:2" x14ac:dyDescent="0.55000000000000004">
      <c r="A3477" s="3" t="s">
        <v>8924</v>
      </c>
      <c r="B3477" s="4">
        <v>1</v>
      </c>
    </row>
    <row r="3478" spans="1:2" x14ac:dyDescent="0.55000000000000004">
      <c r="A3478" s="3" t="s">
        <v>12716</v>
      </c>
      <c r="B3478" s="4">
        <v>1</v>
      </c>
    </row>
    <row r="3479" spans="1:2" x14ac:dyDescent="0.55000000000000004">
      <c r="A3479" s="3" t="s">
        <v>4189</v>
      </c>
      <c r="B3479" s="4">
        <v>1</v>
      </c>
    </row>
    <row r="3480" spans="1:2" x14ac:dyDescent="0.55000000000000004">
      <c r="A3480" s="3" t="s">
        <v>6235</v>
      </c>
      <c r="B3480" s="4">
        <v>1</v>
      </c>
    </row>
    <row r="3481" spans="1:2" x14ac:dyDescent="0.55000000000000004">
      <c r="A3481" s="3" t="s">
        <v>12824</v>
      </c>
      <c r="B3481" s="4">
        <v>1</v>
      </c>
    </row>
    <row r="3482" spans="1:2" x14ac:dyDescent="0.55000000000000004">
      <c r="A3482" s="3" t="s">
        <v>5433</v>
      </c>
      <c r="B3482" s="4">
        <v>1</v>
      </c>
    </row>
    <row r="3483" spans="1:2" x14ac:dyDescent="0.55000000000000004">
      <c r="A3483" s="3" t="s">
        <v>7162</v>
      </c>
      <c r="B3483" s="4">
        <v>1</v>
      </c>
    </row>
    <row r="3484" spans="1:2" x14ac:dyDescent="0.55000000000000004">
      <c r="A3484" s="3" t="s">
        <v>12159</v>
      </c>
      <c r="B3484" s="4">
        <v>1</v>
      </c>
    </row>
    <row r="3485" spans="1:2" x14ac:dyDescent="0.55000000000000004">
      <c r="A3485" s="3" t="s">
        <v>5870</v>
      </c>
      <c r="B3485" s="4">
        <v>1</v>
      </c>
    </row>
    <row r="3486" spans="1:2" x14ac:dyDescent="0.55000000000000004">
      <c r="A3486" s="3" t="s">
        <v>3302</v>
      </c>
      <c r="B3486" s="4">
        <v>1</v>
      </c>
    </row>
    <row r="3487" spans="1:2" x14ac:dyDescent="0.55000000000000004">
      <c r="A3487" s="3" t="s">
        <v>2908</v>
      </c>
      <c r="B3487" s="4">
        <v>1</v>
      </c>
    </row>
    <row r="3488" spans="1:2" x14ac:dyDescent="0.55000000000000004">
      <c r="A3488" s="3" t="s">
        <v>2514</v>
      </c>
      <c r="B3488" s="4">
        <v>1</v>
      </c>
    </row>
    <row r="3489" spans="1:2" x14ac:dyDescent="0.55000000000000004">
      <c r="A3489" s="3" t="s">
        <v>7962</v>
      </c>
      <c r="B3489" s="4">
        <v>1</v>
      </c>
    </row>
    <row r="3490" spans="1:2" x14ac:dyDescent="0.55000000000000004">
      <c r="A3490" s="3" t="s">
        <v>4586</v>
      </c>
      <c r="B3490" s="4">
        <v>1</v>
      </c>
    </row>
    <row r="3491" spans="1:2" x14ac:dyDescent="0.55000000000000004">
      <c r="A3491" s="3" t="s">
        <v>7246</v>
      </c>
      <c r="B3491" s="4">
        <v>1</v>
      </c>
    </row>
    <row r="3492" spans="1:2" x14ac:dyDescent="0.55000000000000004">
      <c r="A3492" s="3" t="s">
        <v>3284</v>
      </c>
      <c r="B3492" s="4">
        <v>1</v>
      </c>
    </row>
    <row r="3493" spans="1:2" x14ac:dyDescent="0.55000000000000004">
      <c r="A3493" s="3" t="s">
        <v>7247</v>
      </c>
      <c r="B3493" s="4">
        <v>1</v>
      </c>
    </row>
    <row r="3494" spans="1:2" x14ac:dyDescent="0.55000000000000004">
      <c r="A3494" s="3" t="s">
        <v>1924</v>
      </c>
      <c r="B3494" s="4">
        <v>1</v>
      </c>
    </row>
    <row r="3495" spans="1:2" x14ac:dyDescent="0.55000000000000004">
      <c r="A3495" s="3" t="s">
        <v>7248</v>
      </c>
      <c r="B3495" s="4">
        <v>1</v>
      </c>
    </row>
    <row r="3496" spans="1:2" x14ac:dyDescent="0.55000000000000004">
      <c r="A3496" s="3" t="s">
        <v>9865</v>
      </c>
      <c r="B3496" s="4">
        <v>1</v>
      </c>
    </row>
    <row r="3497" spans="1:2" x14ac:dyDescent="0.55000000000000004">
      <c r="A3497" s="3" t="s">
        <v>7249</v>
      </c>
      <c r="B3497" s="4">
        <v>1</v>
      </c>
    </row>
    <row r="3498" spans="1:2" x14ac:dyDescent="0.55000000000000004">
      <c r="A3498" s="3" t="s">
        <v>5900</v>
      </c>
      <c r="B3498" s="4">
        <v>1</v>
      </c>
    </row>
    <row r="3499" spans="1:2" x14ac:dyDescent="0.55000000000000004">
      <c r="A3499" s="3" t="s">
        <v>7250</v>
      </c>
      <c r="B3499" s="4">
        <v>1</v>
      </c>
    </row>
    <row r="3500" spans="1:2" x14ac:dyDescent="0.55000000000000004">
      <c r="A3500" s="3" t="s">
        <v>8017</v>
      </c>
      <c r="B3500" s="4">
        <v>1</v>
      </c>
    </row>
    <row r="3501" spans="1:2" x14ac:dyDescent="0.55000000000000004">
      <c r="A3501" s="3" t="s">
        <v>5871</v>
      </c>
      <c r="B3501" s="4">
        <v>1</v>
      </c>
    </row>
    <row r="3502" spans="1:2" x14ac:dyDescent="0.55000000000000004">
      <c r="A3502" s="3" t="s">
        <v>4511</v>
      </c>
      <c r="B3502" s="4">
        <v>1</v>
      </c>
    </row>
    <row r="3503" spans="1:2" x14ac:dyDescent="0.55000000000000004">
      <c r="A3503" s="3" t="s">
        <v>5872</v>
      </c>
      <c r="B3503" s="4">
        <v>1</v>
      </c>
    </row>
    <row r="3504" spans="1:2" x14ac:dyDescent="0.55000000000000004">
      <c r="A3504" s="3" t="s">
        <v>8135</v>
      </c>
      <c r="B3504" s="4">
        <v>1</v>
      </c>
    </row>
    <row r="3505" spans="1:2" x14ac:dyDescent="0.55000000000000004">
      <c r="A3505" s="3" t="s">
        <v>10134</v>
      </c>
      <c r="B3505" s="4">
        <v>1</v>
      </c>
    </row>
    <row r="3506" spans="1:2" x14ac:dyDescent="0.55000000000000004">
      <c r="A3506" s="3" t="s">
        <v>12438</v>
      </c>
      <c r="B3506" s="4">
        <v>1</v>
      </c>
    </row>
    <row r="3507" spans="1:2" x14ac:dyDescent="0.55000000000000004">
      <c r="A3507" s="3" t="s">
        <v>10135</v>
      </c>
      <c r="B3507" s="4">
        <v>1</v>
      </c>
    </row>
    <row r="3508" spans="1:2" x14ac:dyDescent="0.55000000000000004">
      <c r="A3508" s="3" t="s">
        <v>3698</v>
      </c>
      <c r="B3508" s="4">
        <v>1</v>
      </c>
    </row>
    <row r="3509" spans="1:2" x14ac:dyDescent="0.55000000000000004">
      <c r="A3509" s="3" t="s">
        <v>13131</v>
      </c>
      <c r="B3509" s="4">
        <v>1</v>
      </c>
    </row>
    <row r="3510" spans="1:2" x14ac:dyDescent="0.55000000000000004">
      <c r="A3510" s="3" t="s">
        <v>9747</v>
      </c>
      <c r="B3510" s="4">
        <v>1</v>
      </c>
    </row>
    <row r="3511" spans="1:2" x14ac:dyDescent="0.55000000000000004">
      <c r="A3511" s="3" t="s">
        <v>699</v>
      </c>
      <c r="B3511" s="4">
        <v>1</v>
      </c>
    </row>
    <row r="3512" spans="1:2" x14ac:dyDescent="0.55000000000000004">
      <c r="A3512" s="3" t="s">
        <v>6219</v>
      </c>
      <c r="B3512" s="4">
        <v>1</v>
      </c>
    </row>
    <row r="3513" spans="1:2" x14ac:dyDescent="0.55000000000000004">
      <c r="A3513" s="3" t="s">
        <v>11232</v>
      </c>
      <c r="B3513" s="4">
        <v>1</v>
      </c>
    </row>
    <row r="3514" spans="1:2" x14ac:dyDescent="0.55000000000000004">
      <c r="A3514" s="3" t="s">
        <v>10993</v>
      </c>
      <c r="B3514" s="4">
        <v>1</v>
      </c>
    </row>
    <row r="3515" spans="1:2" x14ac:dyDescent="0.55000000000000004">
      <c r="A3515" s="3" t="s">
        <v>2646</v>
      </c>
      <c r="B3515" s="4">
        <v>1</v>
      </c>
    </row>
    <row r="3516" spans="1:2" x14ac:dyDescent="0.55000000000000004">
      <c r="A3516" s="3" t="s">
        <v>11805</v>
      </c>
      <c r="B3516" s="4">
        <v>1</v>
      </c>
    </row>
    <row r="3517" spans="1:2" x14ac:dyDescent="0.55000000000000004">
      <c r="A3517" s="3" t="s">
        <v>12247</v>
      </c>
      <c r="B3517" s="4">
        <v>1</v>
      </c>
    </row>
    <row r="3518" spans="1:2" x14ac:dyDescent="0.55000000000000004">
      <c r="A3518" s="3" t="s">
        <v>2833</v>
      </c>
      <c r="B3518" s="4">
        <v>1</v>
      </c>
    </row>
    <row r="3519" spans="1:2" x14ac:dyDescent="0.55000000000000004">
      <c r="A3519" s="3" t="s">
        <v>7115</v>
      </c>
      <c r="B3519" s="4">
        <v>1</v>
      </c>
    </row>
    <row r="3520" spans="1:2" x14ac:dyDescent="0.55000000000000004">
      <c r="A3520" s="3" t="s">
        <v>6563</v>
      </c>
      <c r="B3520" s="4">
        <v>1</v>
      </c>
    </row>
    <row r="3521" spans="1:2" x14ac:dyDescent="0.55000000000000004">
      <c r="A3521" s="3" t="s">
        <v>7116</v>
      </c>
      <c r="B3521" s="4">
        <v>1</v>
      </c>
    </row>
    <row r="3522" spans="1:2" x14ac:dyDescent="0.55000000000000004">
      <c r="A3522" s="3" t="s">
        <v>11053</v>
      </c>
      <c r="B3522" s="4">
        <v>1</v>
      </c>
    </row>
    <row r="3523" spans="1:2" x14ac:dyDescent="0.55000000000000004">
      <c r="A3523" s="3" t="s">
        <v>11300</v>
      </c>
      <c r="B3523" s="4">
        <v>1</v>
      </c>
    </row>
    <row r="3524" spans="1:2" x14ac:dyDescent="0.55000000000000004">
      <c r="A3524" s="3" t="s">
        <v>4551</v>
      </c>
      <c r="B3524" s="4">
        <v>1</v>
      </c>
    </row>
    <row r="3525" spans="1:2" x14ac:dyDescent="0.55000000000000004">
      <c r="A3525" s="3" t="s">
        <v>11171</v>
      </c>
      <c r="B3525" s="4">
        <v>1</v>
      </c>
    </row>
    <row r="3526" spans="1:2" x14ac:dyDescent="0.55000000000000004">
      <c r="A3526" s="3" t="s">
        <v>13076</v>
      </c>
      <c r="B3526" s="4">
        <v>1</v>
      </c>
    </row>
    <row r="3527" spans="1:2" x14ac:dyDescent="0.55000000000000004">
      <c r="A3527" s="3" t="s">
        <v>9395</v>
      </c>
      <c r="B3527" s="4">
        <v>1</v>
      </c>
    </row>
    <row r="3528" spans="1:2" x14ac:dyDescent="0.55000000000000004">
      <c r="A3528" s="3" t="s">
        <v>5903</v>
      </c>
      <c r="B3528" s="4">
        <v>1</v>
      </c>
    </row>
    <row r="3529" spans="1:2" x14ac:dyDescent="0.55000000000000004">
      <c r="A3529" s="3" t="s">
        <v>9861</v>
      </c>
      <c r="B3529" s="4">
        <v>1</v>
      </c>
    </row>
    <row r="3530" spans="1:2" x14ac:dyDescent="0.55000000000000004">
      <c r="A3530" s="3" t="s">
        <v>9676</v>
      </c>
      <c r="B3530" s="4">
        <v>1</v>
      </c>
    </row>
    <row r="3531" spans="1:2" x14ac:dyDescent="0.55000000000000004">
      <c r="A3531" s="3" t="s">
        <v>9862</v>
      </c>
      <c r="B3531" s="4">
        <v>1</v>
      </c>
    </row>
    <row r="3532" spans="1:2" x14ac:dyDescent="0.55000000000000004">
      <c r="A3532" s="3" t="s">
        <v>12060</v>
      </c>
      <c r="B3532" s="4">
        <v>1</v>
      </c>
    </row>
    <row r="3533" spans="1:2" x14ac:dyDescent="0.55000000000000004">
      <c r="A3533" s="3" t="s">
        <v>1738</v>
      </c>
      <c r="B3533" s="4">
        <v>1</v>
      </c>
    </row>
    <row r="3534" spans="1:2" x14ac:dyDescent="0.55000000000000004">
      <c r="A3534" s="3" t="s">
        <v>10137</v>
      </c>
      <c r="B3534" s="4">
        <v>1</v>
      </c>
    </row>
    <row r="3535" spans="1:2" x14ac:dyDescent="0.55000000000000004">
      <c r="A3535" s="3" t="s">
        <v>1739</v>
      </c>
      <c r="B3535" s="4">
        <v>1</v>
      </c>
    </row>
    <row r="3536" spans="1:2" x14ac:dyDescent="0.55000000000000004">
      <c r="A3536" s="3" t="s">
        <v>7876</v>
      </c>
      <c r="B3536" s="4">
        <v>1</v>
      </c>
    </row>
    <row r="3537" spans="1:2" x14ac:dyDescent="0.55000000000000004">
      <c r="A3537" s="3" t="s">
        <v>8734</v>
      </c>
      <c r="B3537" s="4">
        <v>1</v>
      </c>
    </row>
    <row r="3538" spans="1:2" x14ac:dyDescent="0.55000000000000004">
      <c r="A3538" s="3" t="s">
        <v>7292</v>
      </c>
      <c r="B3538" s="4">
        <v>1</v>
      </c>
    </row>
    <row r="3539" spans="1:2" x14ac:dyDescent="0.55000000000000004">
      <c r="A3539" s="3" t="s">
        <v>12647</v>
      </c>
      <c r="B3539" s="4">
        <v>1</v>
      </c>
    </row>
    <row r="3540" spans="1:2" x14ac:dyDescent="0.55000000000000004">
      <c r="A3540" s="3" t="s">
        <v>5561</v>
      </c>
      <c r="B3540" s="4">
        <v>1</v>
      </c>
    </row>
    <row r="3541" spans="1:2" x14ac:dyDescent="0.55000000000000004">
      <c r="A3541" s="3" t="s">
        <v>1723</v>
      </c>
      <c r="B3541" s="4">
        <v>1</v>
      </c>
    </row>
    <row r="3542" spans="1:2" x14ac:dyDescent="0.55000000000000004">
      <c r="A3542" s="3" t="s">
        <v>9616</v>
      </c>
      <c r="B3542" s="4">
        <v>1</v>
      </c>
    </row>
    <row r="3543" spans="1:2" x14ac:dyDescent="0.55000000000000004">
      <c r="A3543" s="3" t="s">
        <v>5426</v>
      </c>
      <c r="B3543" s="4">
        <v>1</v>
      </c>
    </row>
    <row r="3544" spans="1:2" x14ac:dyDescent="0.55000000000000004">
      <c r="A3544" s="3" t="s">
        <v>4975</v>
      </c>
      <c r="B3544" s="4">
        <v>1</v>
      </c>
    </row>
    <row r="3545" spans="1:2" x14ac:dyDescent="0.55000000000000004">
      <c r="A3545" s="3" t="s">
        <v>2527</v>
      </c>
      <c r="B3545" s="4">
        <v>1</v>
      </c>
    </row>
    <row r="3546" spans="1:2" x14ac:dyDescent="0.55000000000000004">
      <c r="A3546" s="3" t="s">
        <v>9866</v>
      </c>
      <c r="B3546" s="4">
        <v>1</v>
      </c>
    </row>
    <row r="3547" spans="1:2" x14ac:dyDescent="0.55000000000000004">
      <c r="A3547" s="3" t="s">
        <v>11866</v>
      </c>
      <c r="B3547" s="4">
        <v>1</v>
      </c>
    </row>
    <row r="3548" spans="1:2" x14ac:dyDescent="0.55000000000000004">
      <c r="A3548" s="3" t="s">
        <v>481</v>
      </c>
      <c r="B3548" s="4">
        <v>1</v>
      </c>
    </row>
    <row r="3549" spans="1:2" x14ac:dyDescent="0.55000000000000004">
      <c r="A3549" s="3" t="s">
        <v>5083</v>
      </c>
      <c r="B3549" s="4">
        <v>1</v>
      </c>
    </row>
    <row r="3550" spans="1:2" x14ac:dyDescent="0.55000000000000004">
      <c r="A3550" s="3" t="s">
        <v>11726</v>
      </c>
      <c r="B3550" s="4">
        <v>1</v>
      </c>
    </row>
    <row r="3551" spans="1:2" x14ac:dyDescent="0.55000000000000004">
      <c r="A3551" s="3" t="s">
        <v>8635</v>
      </c>
      <c r="B3551" s="4">
        <v>1</v>
      </c>
    </row>
    <row r="3552" spans="1:2" x14ac:dyDescent="0.55000000000000004">
      <c r="A3552" s="3" t="s">
        <v>2009</v>
      </c>
      <c r="B3552" s="4">
        <v>1</v>
      </c>
    </row>
    <row r="3553" spans="1:2" x14ac:dyDescent="0.55000000000000004">
      <c r="A3553" s="3" t="s">
        <v>9246</v>
      </c>
      <c r="B3553" s="4">
        <v>1</v>
      </c>
    </row>
    <row r="3554" spans="1:2" x14ac:dyDescent="0.55000000000000004">
      <c r="A3554" s="3" t="s">
        <v>8871</v>
      </c>
      <c r="B3554" s="4">
        <v>1</v>
      </c>
    </row>
    <row r="3555" spans="1:2" x14ac:dyDescent="0.55000000000000004">
      <c r="A3555" s="3" t="s">
        <v>7290</v>
      </c>
      <c r="B3555" s="4">
        <v>1</v>
      </c>
    </row>
    <row r="3556" spans="1:2" x14ac:dyDescent="0.55000000000000004">
      <c r="A3556" s="3" t="s">
        <v>6114</v>
      </c>
      <c r="B3556" s="4">
        <v>1</v>
      </c>
    </row>
    <row r="3557" spans="1:2" x14ac:dyDescent="0.55000000000000004">
      <c r="A3557" s="3" t="s">
        <v>8636</v>
      </c>
      <c r="B3557" s="4">
        <v>1</v>
      </c>
    </row>
    <row r="3558" spans="1:2" x14ac:dyDescent="0.55000000000000004">
      <c r="A3558" s="3" t="s">
        <v>11172</v>
      </c>
      <c r="B3558" s="4">
        <v>1</v>
      </c>
    </row>
    <row r="3559" spans="1:2" x14ac:dyDescent="0.55000000000000004">
      <c r="A3559" s="3" t="s">
        <v>9296</v>
      </c>
      <c r="B3559" s="4">
        <v>1</v>
      </c>
    </row>
    <row r="3560" spans="1:2" x14ac:dyDescent="0.55000000000000004">
      <c r="A3560" s="3" t="s">
        <v>7393</v>
      </c>
      <c r="B3560" s="4">
        <v>1</v>
      </c>
    </row>
    <row r="3561" spans="1:2" x14ac:dyDescent="0.55000000000000004">
      <c r="A3561" s="3" t="s">
        <v>7324</v>
      </c>
      <c r="B3561" s="4">
        <v>1</v>
      </c>
    </row>
    <row r="3562" spans="1:2" x14ac:dyDescent="0.55000000000000004">
      <c r="A3562" s="3" t="s">
        <v>5932</v>
      </c>
      <c r="B3562" s="4">
        <v>1</v>
      </c>
    </row>
    <row r="3563" spans="1:2" x14ac:dyDescent="0.55000000000000004">
      <c r="A3563" s="3" t="s">
        <v>10838</v>
      </c>
      <c r="B3563" s="4">
        <v>1</v>
      </c>
    </row>
    <row r="3564" spans="1:2" x14ac:dyDescent="0.55000000000000004">
      <c r="A3564" s="3" t="s">
        <v>6413</v>
      </c>
      <c r="B3564" s="4">
        <v>1</v>
      </c>
    </row>
    <row r="3565" spans="1:2" x14ac:dyDescent="0.55000000000000004">
      <c r="A3565" s="3" t="s">
        <v>12977</v>
      </c>
      <c r="B3565" s="4">
        <v>1</v>
      </c>
    </row>
    <row r="3566" spans="1:2" x14ac:dyDescent="0.55000000000000004">
      <c r="A3566" s="3" t="s">
        <v>5893</v>
      </c>
      <c r="B3566" s="4">
        <v>1</v>
      </c>
    </row>
    <row r="3567" spans="1:2" x14ac:dyDescent="0.55000000000000004">
      <c r="A3567" s="3" t="s">
        <v>4394</v>
      </c>
      <c r="B3567" s="4">
        <v>1</v>
      </c>
    </row>
    <row r="3568" spans="1:2" x14ac:dyDescent="0.55000000000000004">
      <c r="A3568" s="3" t="s">
        <v>9987</v>
      </c>
      <c r="B3568" s="4">
        <v>1</v>
      </c>
    </row>
    <row r="3569" spans="1:2" x14ac:dyDescent="0.55000000000000004">
      <c r="A3569" s="3" t="s">
        <v>7768</v>
      </c>
      <c r="B3569" s="4">
        <v>1</v>
      </c>
    </row>
    <row r="3570" spans="1:2" x14ac:dyDescent="0.55000000000000004">
      <c r="A3570" s="3" t="s">
        <v>1282</v>
      </c>
      <c r="B3570" s="4">
        <v>1</v>
      </c>
    </row>
    <row r="3571" spans="1:2" x14ac:dyDescent="0.55000000000000004">
      <c r="A3571" s="3" t="s">
        <v>9139</v>
      </c>
      <c r="B3571" s="4">
        <v>1</v>
      </c>
    </row>
    <row r="3572" spans="1:2" x14ac:dyDescent="0.55000000000000004">
      <c r="A3572" s="3" t="s">
        <v>7373</v>
      </c>
      <c r="B3572" s="4">
        <v>1</v>
      </c>
    </row>
    <row r="3573" spans="1:2" x14ac:dyDescent="0.55000000000000004">
      <c r="A3573" s="3" t="s">
        <v>8587</v>
      </c>
      <c r="B3573" s="4">
        <v>1</v>
      </c>
    </row>
    <row r="3574" spans="1:2" x14ac:dyDescent="0.55000000000000004">
      <c r="A3574" s="3" t="s">
        <v>7914</v>
      </c>
      <c r="B3574" s="4">
        <v>1</v>
      </c>
    </row>
    <row r="3575" spans="1:2" x14ac:dyDescent="0.55000000000000004">
      <c r="A3575" s="3" t="s">
        <v>10515</v>
      </c>
      <c r="B3575" s="4">
        <v>1</v>
      </c>
    </row>
    <row r="3576" spans="1:2" x14ac:dyDescent="0.55000000000000004">
      <c r="A3576" s="3" t="s">
        <v>10518</v>
      </c>
      <c r="B3576" s="4">
        <v>1</v>
      </c>
    </row>
    <row r="3577" spans="1:2" x14ac:dyDescent="0.55000000000000004">
      <c r="A3577" s="3" t="s">
        <v>3311</v>
      </c>
      <c r="B3577" s="4">
        <v>1</v>
      </c>
    </row>
    <row r="3578" spans="1:2" x14ac:dyDescent="0.55000000000000004">
      <c r="A3578" s="3" t="s">
        <v>13032</v>
      </c>
      <c r="B3578" s="4">
        <v>1</v>
      </c>
    </row>
    <row r="3579" spans="1:2" x14ac:dyDescent="0.55000000000000004">
      <c r="A3579" s="3" t="s">
        <v>9788</v>
      </c>
      <c r="B3579" s="4">
        <v>1</v>
      </c>
    </row>
    <row r="3580" spans="1:2" x14ac:dyDescent="0.55000000000000004">
      <c r="A3580" s="3" t="s">
        <v>12664</v>
      </c>
      <c r="B3580" s="4">
        <v>1</v>
      </c>
    </row>
    <row r="3581" spans="1:2" x14ac:dyDescent="0.55000000000000004">
      <c r="A3581" s="3" t="s">
        <v>12396</v>
      </c>
      <c r="B3581" s="4">
        <v>1</v>
      </c>
    </row>
    <row r="3582" spans="1:2" x14ac:dyDescent="0.55000000000000004">
      <c r="A3582" s="3" t="s">
        <v>7960</v>
      </c>
      <c r="B3582" s="4">
        <v>1</v>
      </c>
    </row>
    <row r="3583" spans="1:2" x14ac:dyDescent="0.55000000000000004">
      <c r="A3583" s="3" t="s">
        <v>12397</v>
      </c>
      <c r="B3583" s="4">
        <v>1</v>
      </c>
    </row>
    <row r="3584" spans="1:2" x14ac:dyDescent="0.55000000000000004">
      <c r="A3584" s="3" t="s">
        <v>8134</v>
      </c>
      <c r="B3584" s="4">
        <v>1</v>
      </c>
    </row>
    <row r="3585" spans="1:2" x14ac:dyDescent="0.55000000000000004">
      <c r="A3585" s="3" t="s">
        <v>12398</v>
      </c>
      <c r="B3585" s="4">
        <v>1</v>
      </c>
    </row>
    <row r="3586" spans="1:2" x14ac:dyDescent="0.55000000000000004">
      <c r="A3586" s="3" t="s">
        <v>8849</v>
      </c>
      <c r="B3586" s="4">
        <v>1</v>
      </c>
    </row>
    <row r="3587" spans="1:2" x14ac:dyDescent="0.55000000000000004">
      <c r="A3587" s="3" t="s">
        <v>1901</v>
      </c>
      <c r="B3587" s="4">
        <v>1</v>
      </c>
    </row>
    <row r="3588" spans="1:2" x14ac:dyDescent="0.55000000000000004">
      <c r="A3588" s="3" t="s">
        <v>5425</v>
      </c>
      <c r="B3588" s="4">
        <v>1</v>
      </c>
    </row>
    <row r="3589" spans="1:2" x14ac:dyDescent="0.55000000000000004">
      <c r="A3589" s="3" t="s">
        <v>12206</v>
      </c>
      <c r="B3589" s="4">
        <v>1</v>
      </c>
    </row>
    <row r="3590" spans="1:2" x14ac:dyDescent="0.55000000000000004">
      <c r="A3590" s="3" t="s">
        <v>1942</v>
      </c>
      <c r="B3590" s="4">
        <v>1</v>
      </c>
    </row>
    <row r="3591" spans="1:2" x14ac:dyDescent="0.55000000000000004">
      <c r="A3591" s="3" t="s">
        <v>13107</v>
      </c>
      <c r="B3591" s="4">
        <v>1</v>
      </c>
    </row>
    <row r="3592" spans="1:2" x14ac:dyDescent="0.55000000000000004">
      <c r="A3592" s="3" t="s">
        <v>8180</v>
      </c>
      <c r="B3592" s="4">
        <v>1</v>
      </c>
    </row>
    <row r="3593" spans="1:2" x14ac:dyDescent="0.55000000000000004">
      <c r="A3593" s="3" t="s">
        <v>7925</v>
      </c>
      <c r="B3593" s="4">
        <v>1</v>
      </c>
    </row>
    <row r="3594" spans="1:2" x14ac:dyDescent="0.55000000000000004">
      <c r="A3594" s="3" t="s">
        <v>11649</v>
      </c>
      <c r="B3594" s="4">
        <v>1</v>
      </c>
    </row>
    <row r="3595" spans="1:2" x14ac:dyDescent="0.55000000000000004">
      <c r="A3595" s="3" t="s">
        <v>908</v>
      </c>
      <c r="B3595" s="4">
        <v>1</v>
      </c>
    </row>
    <row r="3596" spans="1:2" x14ac:dyDescent="0.55000000000000004">
      <c r="A3596" s="3" t="s">
        <v>5969</v>
      </c>
      <c r="B3596" s="4">
        <v>1</v>
      </c>
    </row>
    <row r="3597" spans="1:2" x14ac:dyDescent="0.55000000000000004">
      <c r="A3597" s="3" t="s">
        <v>909</v>
      </c>
      <c r="B3597" s="4">
        <v>1</v>
      </c>
    </row>
    <row r="3598" spans="1:2" x14ac:dyDescent="0.55000000000000004">
      <c r="A3598" s="3" t="s">
        <v>4133</v>
      </c>
      <c r="B3598" s="4">
        <v>1</v>
      </c>
    </row>
    <row r="3599" spans="1:2" x14ac:dyDescent="0.55000000000000004">
      <c r="A3599" s="3" t="s">
        <v>9318</v>
      </c>
      <c r="B3599" s="4">
        <v>1</v>
      </c>
    </row>
    <row r="3600" spans="1:2" x14ac:dyDescent="0.55000000000000004">
      <c r="A3600" s="3" t="s">
        <v>10207</v>
      </c>
      <c r="B3600" s="4">
        <v>1</v>
      </c>
    </row>
    <row r="3601" spans="1:2" x14ac:dyDescent="0.55000000000000004">
      <c r="A3601" s="3" t="s">
        <v>5864</v>
      </c>
      <c r="B3601" s="4">
        <v>1</v>
      </c>
    </row>
    <row r="3602" spans="1:2" x14ac:dyDescent="0.55000000000000004">
      <c r="A3602" s="3" t="s">
        <v>8020</v>
      </c>
      <c r="B3602" s="4">
        <v>1</v>
      </c>
    </row>
    <row r="3603" spans="1:2" x14ac:dyDescent="0.55000000000000004">
      <c r="A3603" s="3" t="s">
        <v>12047</v>
      </c>
      <c r="B3603" s="4">
        <v>1</v>
      </c>
    </row>
    <row r="3604" spans="1:2" x14ac:dyDescent="0.55000000000000004">
      <c r="A3604" s="3" t="s">
        <v>191</v>
      </c>
      <c r="B3604" s="4">
        <v>1</v>
      </c>
    </row>
    <row r="3605" spans="1:2" x14ac:dyDescent="0.55000000000000004">
      <c r="A3605" s="3" t="s">
        <v>5865</v>
      </c>
      <c r="B3605" s="4">
        <v>1</v>
      </c>
    </row>
    <row r="3606" spans="1:2" x14ac:dyDescent="0.55000000000000004">
      <c r="A3606" s="3" t="s">
        <v>4136</v>
      </c>
      <c r="B3606" s="4">
        <v>1</v>
      </c>
    </row>
    <row r="3607" spans="1:2" x14ac:dyDescent="0.55000000000000004">
      <c r="A3607" s="3" t="s">
        <v>12207</v>
      </c>
      <c r="B3607" s="4">
        <v>1</v>
      </c>
    </row>
    <row r="3608" spans="1:2" x14ac:dyDescent="0.55000000000000004">
      <c r="A3608" s="3" t="s">
        <v>11842</v>
      </c>
      <c r="B3608" s="4">
        <v>1</v>
      </c>
    </row>
    <row r="3609" spans="1:2" x14ac:dyDescent="0.55000000000000004">
      <c r="A3609" s="3" t="s">
        <v>13100</v>
      </c>
      <c r="B3609" s="4">
        <v>1</v>
      </c>
    </row>
    <row r="3610" spans="1:2" x14ac:dyDescent="0.55000000000000004">
      <c r="A3610" s="3" t="s">
        <v>10257</v>
      </c>
      <c r="B3610" s="4">
        <v>1</v>
      </c>
    </row>
    <row r="3611" spans="1:2" x14ac:dyDescent="0.55000000000000004">
      <c r="A3611" s="3" t="s">
        <v>9319</v>
      </c>
      <c r="B3611" s="4">
        <v>1</v>
      </c>
    </row>
    <row r="3612" spans="1:2" x14ac:dyDescent="0.55000000000000004">
      <c r="A3612" s="3" t="s">
        <v>7049</v>
      </c>
      <c r="B3612" s="4">
        <v>1</v>
      </c>
    </row>
    <row r="3613" spans="1:2" x14ac:dyDescent="0.55000000000000004">
      <c r="A3613" s="3" t="s">
        <v>9163</v>
      </c>
      <c r="B3613" s="4">
        <v>1</v>
      </c>
    </row>
    <row r="3614" spans="1:2" x14ac:dyDescent="0.55000000000000004">
      <c r="A3614" s="3" t="s">
        <v>5435</v>
      </c>
      <c r="B3614" s="4">
        <v>1</v>
      </c>
    </row>
    <row r="3615" spans="1:2" x14ac:dyDescent="0.55000000000000004">
      <c r="A3615" s="3" t="s">
        <v>3969</v>
      </c>
      <c r="B3615" s="4">
        <v>1</v>
      </c>
    </row>
    <row r="3616" spans="1:2" x14ac:dyDescent="0.55000000000000004">
      <c r="A3616" s="3" t="s">
        <v>2381</v>
      </c>
      <c r="B3616" s="4">
        <v>1</v>
      </c>
    </row>
    <row r="3617" spans="1:2" x14ac:dyDescent="0.55000000000000004">
      <c r="A3617" s="3" t="s">
        <v>10450</v>
      </c>
      <c r="B3617" s="4">
        <v>1</v>
      </c>
    </row>
    <row r="3618" spans="1:2" x14ac:dyDescent="0.55000000000000004">
      <c r="A3618" s="3" t="s">
        <v>2185</v>
      </c>
      <c r="B3618" s="4">
        <v>1</v>
      </c>
    </row>
    <row r="3619" spans="1:2" x14ac:dyDescent="0.55000000000000004">
      <c r="A3619" s="3" t="s">
        <v>6195</v>
      </c>
      <c r="B3619" s="4">
        <v>1</v>
      </c>
    </row>
    <row r="3620" spans="1:2" x14ac:dyDescent="0.55000000000000004">
      <c r="A3620" s="3" t="s">
        <v>7198</v>
      </c>
      <c r="B3620" s="4">
        <v>1</v>
      </c>
    </row>
    <row r="3621" spans="1:2" x14ac:dyDescent="0.55000000000000004">
      <c r="A3621" s="3" t="s">
        <v>5710</v>
      </c>
      <c r="B3621" s="4">
        <v>1</v>
      </c>
    </row>
    <row r="3622" spans="1:2" x14ac:dyDescent="0.55000000000000004">
      <c r="A3622" s="3" t="s">
        <v>769</v>
      </c>
      <c r="B3622" s="4">
        <v>1</v>
      </c>
    </row>
    <row r="3623" spans="1:2" x14ac:dyDescent="0.55000000000000004">
      <c r="A3623" s="3" t="s">
        <v>11837</v>
      </c>
      <c r="B3623" s="4">
        <v>1</v>
      </c>
    </row>
    <row r="3624" spans="1:2" x14ac:dyDescent="0.55000000000000004">
      <c r="A3624" s="3" t="s">
        <v>10645</v>
      </c>
      <c r="B3624" s="4">
        <v>1</v>
      </c>
    </row>
    <row r="3625" spans="1:2" x14ac:dyDescent="0.55000000000000004">
      <c r="A3625" s="3" t="s">
        <v>719</v>
      </c>
      <c r="B3625" s="4">
        <v>1</v>
      </c>
    </row>
    <row r="3626" spans="1:2" x14ac:dyDescent="0.55000000000000004">
      <c r="A3626" s="3" t="s">
        <v>13007</v>
      </c>
      <c r="B3626" s="4">
        <v>1</v>
      </c>
    </row>
    <row r="3627" spans="1:2" x14ac:dyDescent="0.55000000000000004">
      <c r="A3627" s="3" t="s">
        <v>12048</v>
      </c>
      <c r="B3627" s="4">
        <v>1</v>
      </c>
    </row>
    <row r="3628" spans="1:2" x14ac:dyDescent="0.55000000000000004">
      <c r="A3628" s="3" t="s">
        <v>5862</v>
      </c>
      <c r="B3628" s="4">
        <v>1</v>
      </c>
    </row>
    <row r="3629" spans="1:2" x14ac:dyDescent="0.55000000000000004">
      <c r="A3629" s="3" t="s">
        <v>2999</v>
      </c>
      <c r="B3629" s="4">
        <v>1</v>
      </c>
    </row>
    <row r="3630" spans="1:2" x14ac:dyDescent="0.55000000000000004">
      <c r="A3630" s="3" t="s">
        <v>7699</v>
      </c>
      <c r="B3630" s="4">
        <v>1</v>
      </c>
    </row>
    <row r="3631" spans="1:2" x14ac:dyDescent="0.55000000000000004">
      <c r="A3631" s="3" t="s">
        <v>2002</v>
      </c>
      <c r="B3631" s="4">
        <v>1</v>
      </c>
    </row>
    <row r="3632" spans="1:2" x14ac:dyDescent="0.55000000000000004">
      <c r="A3632" s="3" t="s">
        <v>9628</v>
      </c>
      <c r="B3632" s="4">
        <v>1</v>
      </c>
    </row>
    <row r="3633" spans="1:2" x14ac:dyDescent="0.55000000000000004">
      <c r="A3633" s="3" t="s">
        <v>13191</v>
      </c>
      <c r="B3633" s="4">
        <v>1</v>
      </c>
    </row>
    <row r="3634" spans="1:2" x14ac:dyDescent="0.55000000000000004">
      <c r="A3634" s="3" t="s">
        <v>523</v>
      </c>
      <c r="B3634" s="4">
        <v>1</v>
      </c>
    </row>
    <row r="3635" spans="1:2" x14ac:dyDescent="0.55000000000000004">
      <c r="A3635" s="3" t="s">
        <v>13192</v>
      </c>
      <c r="B3635" s="4">
        <v>1</v>
      </c>
    </row>
    <row r="3636" spans="1:2" x14ac:dyDescent="0.55000000000000004">
      <c r="A3636" s="3" t="s">
        <v>6755</v>
      </c>
      <c r="B3636" s="4">
        <v>1</v>
      </c>
    </row>
    <row r="3637" spans="1:2" x14ac:dyDescent="0.55000000000000004">
      <c r="A3637" s="3" t="s">
        <v>5866</v>
      </c>
      <c r="B3637" s="4">
        <v>1</v>
      </c>
    </row>
    <row r="3638" spans="1:2" x14ac:dyDescent="0.55000000000000004">
      <c r="A3638" s="3" t="s">
        <v>12058</v>
      </c>
      <c r="B3638" s="4">
        <v>1</v>
      </c>
    </row>
    <row r="3639" spans="1:2" x14ac:dyDescent="0.55000000000000004">
      <c r="A3639" s="3" t="s">
        <v>5867</v>
      </c>
      <c r="B3639" s="4">
        <v>1</v>
      </c>
    </row>
    <row r="3640" spans="1:2" x14ac:dyDescent="0.55000000000000004">
      <c r="A3640" s="3" t="s">
        <v>7071</v>
      </c>
      <c r="B3640" s="4">
        <v>1</v>
      </c>
    </row>
    <row r="3641" spans="1:2" x14ac:dyDescent="0.55000000000000004">
      <c r="A3641" s="3" t="s">
        <v>2344</v>
      </c>
      <c r="B3641" s="4">
        <v>1</v>
      </c>
    </row>
    <row r="3642" spans="1:2" x14ac:dyDescent="0.55000000000000004">
      <c r="A3642" s="3" t="s">
        <v>3547</v>
      </c>
      <c r="B3642" s="4">
        <v>1</v>
      </c>
    </row>
    <row r="3643" spans="1:2" x14ac:dyDescent="0.55000000000000004">
      <c r="A3643" s="3" t="s">
        <v>4366</v>
      </c>
      <c r="B3643" s="4">
        <v>1</v>
      </c>
    </row>
    <row r="3644" spans="1:2" x14ac:dyDescent="0.55000000000000004">
      <c r="A3644" s="3" t="s">
        <v>13170</v>
      </c>
      <c r="B3644" s="4">
        <v>1</v>
      </c>
    </row>
    <row r="3645" spans="1:2" x14ac:dyDescent="0.55000000000000004">
      <c r="A3645" s="3" t="s">
        <v>4032</v>
      </c>
      <c r="B3645" s="4">
        <v>1</v>
      </c>
    </row>
    <row r="3646" spans="1:2" x14ac:dyDescent="0.55000000000000004">
      <c r="A3646" s="3" t="s">
        <v>582</v>
      </c>
      <c r="B3646" s="4">
        <v>1</v>
      </c>
    </row>
    <row r="3647" spans="1:2" x14ac:dyDescent="0.55000000000000004">
      <c r="A3647" s="3" t="s">
        <v>5302</v>
      </c>
      <c r="B3647" s="4">
        <v>1</v>
      </c>
    </row>
    <row r="3648" spans="1:2" x14ac:dyDescent="0.55000000000000004">
      <c r="A3648" s="3" t="s">
        <v>10298</v>
      </c>
      <c r="B3648" s="4">
        <v>1</v>
      </c>
    </row>
    <row r="3649" spans="1:2" x14ac:dyDescent="0.55000000000000004">
      <c r="A3649" s="3" t="s">
        <v>7517</v>
      </c>
      <c r="B3649" s="4">
        <v>1</v>
      </c>
    </row>
    <row r="3650" spans="1:2" x14ac:dyDescent="0.55000000000000004">
      <c r="A3650" s="3" t="s">
        <v>5933</v>
      </c>
      <c r="B3650" s="4">
        <v>1</v>
      </c>
    </row>
    <row r="3651" spans="1:2" x14ac:dyDescent="0.55000000000000004">
      <c r="A3651" s="3" t="s">
        <v>8973</v>
      </c>
      <c r="B3651" s="4">
        <v>1</v>
      </c>
    </row>
    <row r="3652" spans="1:2" x14ac:dyDescent="0.55000000000000004">
      <c r="A3652" s="3" t="s">
        <v>3552</v>
      </c>
      <c r="B3652" s="4">
        <v>1</v>
      </c>
    </row>
    <row r="3653" spans="1:2" x14ac:dyDescent="0.55000000000000004">
      <c r="A3653" s="3" t="s">
        <v>1841</v>
      </c>
      <c r="B3653" s="4">
        <v>1</v>
      </c>
    </row>
    <row r="3654" spans="1:2" x14ac:dyDescent="0.55000000000000004">
      <c r="A3654" s="3" t="s">
        <v>10775</v>
      </c>
      <c r="B3654" s="4">
        <v>1</v>
      </c>
    </row>
    <row r="3655" spans="1:2" x14ac:dyDescent="0.55000000000000004">
      <c r="A3655" s="3" t="s">
        <v>11894</v>
      </c>
      <c r="B3655" s="4">
        <v>1</v>
      </c>
    </row>
    <row r="3656" spans="1:2" x14ac:dyDescent="0.55000000000000004">
      <c r="A3656" s="3" t="s">
        <v>9645</v>
      </c>
      <c r="B3656" s="4">
        <v>1</v>
      </c>
    </row>
    <row r="3657" spans="1:2" x14ac:dyDescent="0.55000000000000004">
      <c r="A3657" s="3" t="s">
        <v>7584</v>
      </c>
      <c r="B3657" s="4">
        <v>1</v>
      </c>
    </row>
    <row r="3658" spans="1:2" x14ac:dyDescent="0.55000000000000004">
      <c r="A3658" s="3" t="s">
        <v>5896</v>
      </c>
      <c r="B3658" s="4">
        <v>1</v>
      </c>
    </row>
    <row r="3659" spans="1:2" x14ac:dyDescent="0.55000000000000004">
      <c r="A3659" s="3" t="s">
        <v>3189</v>
      </c>
      <c r="B3659" s="4">
        <v>1</v>
      </c>
    </row>
    <row r="3660" spans="1:2" x14ac:dyDescent="0.55000000000000004">
      <c r="A3660" s="3" t="s">
        <v>8464</v>
      </c>
      <c r="B3660" s="4">
        <v>1</v>
      </c>
    </row>
    <row r="3661" spans="1:2" x14ac:dyDescent="0.55000000000000004">
      <c r="A3661" s="3" t="s">
        <v>8458</v>
      </c>
      <c r="B3661" s="4">
        <v>1</v>
      </c>
    </row>
    <row r="3662" spans="1:2" x14ac:dyDescent="0.55000000000000004">
      <c r="A3662" s="3" t="s">
        <v>1097</v>
      </c>
      <c r="B3662" s="4">
        <v>1</v>
      </c>
    </row>
    <row r="3663" spans="1:2" x14ac:dyDescent="0.55000000000000004">
      <c r="A3663" s="3" t="s">
        <v>5968</v>
      </c>
      <c r="B3663" s="4">
        <v>1</v>
      </c>
    </row>
    <row r="3664" spans="1:2" x14ac:dyDescent="0.55000000000000004">
      <c r="A3664" s="3" t="s">
        <v>10067</v>
      </c>
      <c r="B3664" s="4">
        <v>1</v>
      </c>
    </row>
    <row r="3665" spans="1:2" x14ac:dyDescent="0.55000000000000004">
      <c r="A3665" s="3" t="s">
        <v>12367</v>
      </c>
      <c r="B3665" s="4">
        <v>1</v>
      </c>
    </row>
    <row r="3666" spans="1:2" x14ac:dyDescent="0.55000000000000004">
      <c r="A3666" s="3" t="s">
        <v>320</v>
      </c>
      <c r="B3666" s="4">
        <v>1</v>
      </c>
    </row>
    <row r="3667" spans="1:2" x14ac:dyDescent="0.55000000000000004">
      <c r="A3667" s="3" t="s">
        <v>8569</v>
      </c>
      <c r="B3667" s="4">
        <v>1</v>
      </c>
    </row>
    <row r="3668" spans="1:2" x14ac:dyDescent="0.55000000000000004">
      <c r="A3668" s="3" t="s">
        <v>13030</v>
      </c>
      <c r="B3668" s="4">
        <v>1</v>
      </c>
    </row>
    <row r="3669" spans="1:2" x14ac:dyDescent="0.55000000000000004">
      <c r="A3669" s="3" t="s">
        <v>8570</v>
      </c>
      <c r="B3669" s="4">
        <v>1</v>
      </c>
    </row>
    <row r="3670" spans="1:2" x14ac:dyDescent="0.55000000000000004">
      <c r="A3670" s="3" t="s">
        <v>5006</v>
      </c>
      <c r="B3670" s="4">
        <v>1</v>
      </c>
    </row>
    <row r="3671" spans="1:2" x14ac:dyDescent="0.55000000000000004">
      <c r="A3671" s="3" t="s">
        <v>12524</v>
      </c>
      <c r="B3671" s="4">
        <v>1</v>
      </c>
    </row>
    <row r="3672" spans="1:2" x14ac:dyDescent="0.55000000000000004">
      <c r="A3672" s="3" t="s">
        <v>3072</v>
      </c>
      <c r="B3672" s="4">
        <v>1</v>
      </c>
    </row>
    <row r="3673" spans="1:2" x14ac:dyDescent="0.55000000000000004">
      <c r="A3673" s="3" t="s">
        <v>12525</v>
      </c>
      <c r="B3673" s="4">
        <v>1</v>
      </c>
    </row>
    <row r="3674" spans="1:2" x14ac:dyDescent="0.55000000000000004">
      <c r="A3674" s="3" t="s">
        <v>3571</v>
      </c>
      <c r="B3674" s="4">
        <v>1</v>
      </c>
    </row>
    <row r="3675" spans="1:2" x14ac:dyDescent="0.55000000000000004">
      <c r="A3675" s="3" t="s">
        <v>12526</v>
      </c>
      <c r="B3675" s="4">
        <v>1</v>
      </c>
    </row>
    <row r="3676" spans="1:2" x14ac:dyDescent="0.55000000000000004">
      <c r="A3676" s="3" t="s">
        <v>10847</v>
      </c>
      <c r="B3676" s="4">
        <v>1</v>
      </c>
    </row>
    <row r="3677" spans="1:2" x14ac:dyDescent="0.55000000000000004">
      <c r="A3677" s="3" t="s">
        <v>1821</v>
      </c>
      <c r="B3677" s="4">
        <v>1</v>
      </c>
    </row>
    <row r="3678" spans="1:2" x14ac:dyDescent="0.55000000000000004">
      <c r="A3678" s="3" t="s">
        <v>6354</v>
      </c>
      <c r="B3678" s="4">
        <v>1</v>
      </c>
    </row>
    <row r="3679" spans="1:2" x14ac:dyDescent="0.55000000000000004">
      <c r="A3679" s="3" t="s">
        <v>4307</v>
      </c>
      <c r="B3679" s="4">
        <v>1</v>
      </c>
    </row>
    <row r="3680" spans="1:2" x14ac:dyDescent="0.55000000000000004">
      <c r="A3680" s="3" t="s">
        <v>12393</v>
      </c>
      <c r="B3680" s="4">
        <v>1</v>
      </c>
    </row>
    <row r="3681" spans="1:2" x14ac:dyDescent="0.55000000000000004">
      <c r="A3681" s="3" t="s">
        <v>8578</v>
      </c>
      <c r="B3681" s="4">
        <v>1</v>
      </c>
    </row>
    <row r="3682" spans="1:2" x14ac:dyDescent="0.55000000000000004">
      <c r="A3682" s="3" t="s">
        <v>3952</v>
      </c>
      <c r="B3682" s="4">
        <v>1</v>
      </c>
    </row>
    <row r="3683" spans="1:2" x14ac:dyDescent="0.55000000000000004">
      <c r="A3683" s="3" t="s">
        <v>12399</v>
      </c>
      <c r="B3683" s="4">
        <v>1</v>
      </c>
    </row>
    <row r="3684" spans="1:2" x14ac:dyDescent="0.55000000000000004">
      <c r="A3684" s="3" t="s">
        <v>13255</v>
      </c>
      <c r="B3684" s="4">
        <v>1</v>
      </c>
    </row>
    <row r="3685" spans="1:2" x14ac:dyDescent="0.55000000000000004">
      <c r="A3685" s="3" t="s">
        <v>10461</v>
      </c>
      <c r="B3685" s="4">
        <v>1</v>
      </c>
    </row>
    <row r="3686" spans="1:2" x14ac:dyDescent="0.55000000000000004">
      <c r="A3686" s="3" t="s">
        <v>11867</v>
      </c>
      <c r="B3686" s="4">
        <v>1</v>
      </c>
    </row>
    <row r="3687" spans="1:2" x14ac:dyDescent="0.55000000000000004">
      <c r="A3687" s="3" t="s">
        <v>2828</v>
      </c>
      <c r="B3687" s="4">
        <v>1</v>
      </c>
    </row>
    <row r="3688" spans="1:2" x14ac:dyDescent="0.55000000000000004">
      <c r="A3688" s="3" t="s">
        <v>6467</v>
      </c>
      <c r="B3688" s="4">
        <v>1</v>
      </c>
    </row>
    <row r="3689" spans="1:2" x14ac:dyDescent="0.55000000000000004">
      <c r="A3689" s="3" t="s">
        <v>4166</v>
      </c>
      <c r="B3689" s="4">
        <v>1</v>
      </c>
    </row>
    <row r="3690" spans="1:2" x14ac:dyDescent="0.55000000000000004">
      <c r="A3690" s="3" t="s">
        <v>13273</v>
      </c>
      <c r="B3690" s="4">
        <v>1</v>
      </c>
    </row>
    <row r="3691" spans="1:2" x14ac:dyDescent="0.55000000000000004">
      <c r="A3691" s="3" t="s">
        <v>11801</v>
      </c>
      <c r="B3691" s="4">
        <v>1</v>
      </c>
    </row>
    <row r="3692" spans="1:2" x14ac:dyDescent="0.55000000000000004">
      <c r="A3692" s="3" t="s">
        <v>7586</v>
      </c>
      <c r="B3692" s="4">
        <v>1</v>
      </c>
    </row>
    <row r="3693" spans="1:2" x14ac:dyDescent="0.55000000000000004">
      <c r="A3693" s="3" t="s">
        <v>11979</v>
      </c>
      <c r="B3693" s="4">
        <v>1</v>
      </c>
    </row>
    <row r="3694" spans="1:2" x14ac:dyDescent="0.55000000000000004">
      <c r="A3694" s="3" t="s">
        <v>10599</v>
      </c>
      <c r="B3694" s="4">
        <v>1</v>
      </c>
    </row>
    <row r="3695" spans="1:2" x14ac:dyDescent="0.55000000000000004">
      <c r="A3695" s="3" t="s">
        <v>8500</v>
      </c>
      <c r="B3695" s="4">
        <v>1</v>
      </c>
    </row>
    <row r="3696" spans="1:2" x14ac:dyDescent="0.55000000000000004">
      <c r="A3696" s="3" t="s">
        <v>10640</v>
      </c>
      <c r="B3696" s="4">
        <v>1</v>
      </c>
    </row>
    <row r="3697" spans="1:2" x14ac:dyDescent="0.55000000000000004">
      <c r="A3697" s="3" t="s">
        <v>4395</v>
      </c>
      <c r="B3697" s="4">
        <v>1</v>
      </c>
    </row>
    <row r="3698" spans="1:2" x14ac:dyDescent="0.55000000000000004">
      <c r="A3698" s="3" t="s">
        <v>10990</v>
      </c>
      <c r="B3698" s="4">
        <v>1</v>
      </c>
    </row>
    <row r="3699" spans="1:2" x14ac:dyDescent="0.55000000000000004">
      <c r="A3699" s="3" t="s">
        <v>11802</v>
      </c>
      <c r="B3699" s="4">
        <v>1</v>
      </c>
    </row>
    <row r="3700" spans="1:2" x14ac:dyDescent="0.55000000000000004">
      <c r="A3700" s="3" t="s">
        <v>10992</v>
      </c>
      <c r="B3700" s="4">
        <v>1</v>
      </c>
    </row>
    <row r="3701" spans="1:2" x14ac:dyDescent="0.55000000000000004">
      <c r="A3701" s="3" t="s">
        <v>7518</v>
      </c>
      <c r="B3701" s="4">
        <v>1</v>
      </c>
    </row>
    <row r="3702" spans="1:2" x14ac:dyDescent="0.55000000000000004">
      <c r="A3702" s="3" t="s">
        <v>4199</v>
      </c>
      <c r="B3702" s="4">
        <v>1</v>
      </c>
    </row>
    <row r="3703" spans="1:2" x14ac:dyDescent="0.55000000000000004">
      <c r="A3703" s="3" t="s">
        <v>7519</v>
      </c>
      <c r="B3703" s="4">
        <v>1</v>
      </c>
    </row>
    <row r="3704" spans="1:2" x14ac:dyDescent="0.55000000000000004">
      <c r="A3704" s="3" t="s">
        <v>1056</v>
      </c>
      <c r="B3704" s="4">
        <v>1</v>
      </c>
    </row>
    <row r="3705" spans="1:2" x14ac:dyDescent="0.55000000000000004">
      <c r="A3705" s="3" t="s">
        <v>7520</v>
      </c>
      <c r="B3705" s="4">
        <v>1</v>
      </c>
    </row>
    <row r="3706" spans="1:2" x14ac:dyDescent="0.55000000000000004">
      <c r="A3706" s="3" t="s">
        <v>10177</v>
      </c>
      <c r="B3706" s="4">
        <v>1</v>
      </c>
    </row>
    <row r="3707" spans="1:2" x14ac:dyDescent="0.55000000000000004">
      <c r="A3707" s="3" t="s">
        <v>11233</v>
      </c>
      <c r="B3707" s="4">
        <v>1</v>
      </c>
    </row>
    <row r="3708" spans="1:2" x14ac:dyDescent="0.55000000000000004">
      <c r="A3708" s="3" t="s">
        <v>3004</v>
      </c>
      <c r="B3708" s="4">
        <v>1</v>
      </c>
    </row>
    <row r="3709" spans="1:2" x14ac:dyDescent="0.55000000000000004">
      <c r="A3709" s="3" t="s">
        <v>9225</v>
      </c>
      <c r="B3709" s="4">
        <v>1</v>
      </c>
    </row>
    <row r="3710" spans="1:2" x14ac:dyDescent="0.55000000000000004">
      <c r="A3710" s="3" t="s">
        <v>379</v>
      </c>
      <c r="B3710" s="4">
        <v>1</v>
      </c>
    </row>
    <row r="3711" spans="1:2" x14ac:dyDescent="0.55000000000000004">
      <c r="A3711" s="3" t="s">
        <v>5873</v>
      </c>
      <c r="B3711" s="4">
        <v>1</v>
      </c>
    </row>
    <row r="3712" spans="1:2" x14ac:dyDescent="0.55000000000000004">
      <c r="A3712" s="3" t="s">
        <v>3557</v>
      </c>
      <c r="B3712" s="4">
        <v>1</v>
      </c>
    </row>
    <row r="3713" spans="1:2" x14ac:dyDescent="0.55000000000000004">
      <c r="A3713" s="3" t="s">
        <v>5874</v>
      </c>
      <c r="B3713" s="4">
        <v>1</v>
      </c>
    </row>
    <row r="3714" spans="1:2" x14ac:dyDescent="0.55000000000000004">
      <c r="A3714" s="3" t="s">
        <v>11159</v>
      </c>
      <c r="B3714" s="4">
        <v>1</v>
      </c>
    </row>
    <row r="3715" spans="1:2" x14ac:dyDescent="0.55000000000000004">
      <c r="A3715" s="3" t="s">
        <v>5875</v>
      </c>
      <c r="B3715" s="4">
        <v>1</v>
      </c>
    </row>
    <row r="3716" spans="1:2" x14ac:dyDescent="0.55000000000000004">
      <c r="A3716" s="3" t="s">
        <v>4851</v>
      </c>
      <c r="B3716" s="4">
        <v>1</v>
      </c>
    </row>
    <row r="3717" spans="1:2" x14ac:dyDescent="0.55000000000000004">
      <c r="A3717" s="3" t="s">
        <v>5876</v>
      </c>
      <c r="B3717" s="4">
        <v>1</v>
      </c>
    </row>
    <row r="3718" spans="1:2" x14ac:dyDescent="0.55000000000000004">
      <c r="A3718" s="3" t="s">
        <v>9422</v>
      </c>
      <c r="B3718" s="4">
        <v>1</v>
      </c>
    </row>
    <row r="3719" spans="1:2" x14ac:dyDescent="0.55000000000000004">
      <c r="A3719" s="3" t="s">
        <v>9547</v>
      </c>
      <c r="B3719" s="4">
        <v>1</v>
      </c>
    </row>
    <row r="3720" spans="1:2" x14ac:dyDescent="0.55000000000000004">
      <c r="A3720" s="3" t="s">
        <v>3449</v>
      </c>
      <c r="B3720" s="4">
        <v>1</v>
      </c>
    </row>
    <row r="3721" spans="1:2" x14ac:dyDescent="0.55000000000000004">
      <c r="A3721" s="3" t="s">
        <v>13060</v>
      </c>
      <c r="B3721" s="4">
        <v>1</v>
      </c>
    </row>
    <row r="3722" spans="1:2" x14ac:dyDescent="0.55000000000000004">
      <c r="A3722" s="3" t="s">
        <v>5164</v>
      </c>
      <c r="B3722" s="4">
        <v>1</v>
      </c>
    </row>
    <row r="3723" spans="1:2" x14ac:dyDescent="0.55000000000000004">
      <c r="A3723" s="3" t="s">
        <v>3843</v>
      </c>
      <c r="B3723" s="4">
        <v>1</v>
      </c>
    </row>
    <row r="3724" spans="1:2" x14ac:dyDescent="0.55000000000000004">
      <c r="A3724" s="3" t="s">
        <v>12523</v>
      </c>
      <c r="B3724" s="4">
        <v>1</v>
      </c>
    </row>
    <row r="3725" spans="1:2" x14ac:dyDescent="0.55000000000000004">
      <c r="A3725" s="3" t="s">
        <v>9863</v>
      </c>
      <c r="B3725" s="4">
        <v>1</v>
      </c>
    </row>
    <row r="3726" spans="1:2" x14ac:dyDescent="0.55000000000000004">
      <c r="A3726" s="3" t="s">
        <v>6919</v>
      </c>
      <c r="B3726" s="4">
        <v>1</v>
      </c>
    </row>
    <row r="3727" spans="1:2" x14ac:dyDescent="0.55000000000000004">
      <c r="A3727" s="3" t="s">
        <v>6098</v>
      </c>
      <c r="B3727" s="4">
        <v>1</v>
      </c>
    </row>
    <row r="3728" spans="1:2" x14ac:dyDescent="0.55000000000000004">
      <c r="A3728" s="3" t="s">
        <v>5560</v>
      </c>
      <c r="B3728" s="4">
        <v>1</v>
      </c>
    </row>
    <row r="3729" spans="1:2" x14ac:dyDescent="0.55000000000000004">
      <c r="A3729" s="3" t="s">
        <v>11050</v>
      </c>
      <c r="B3729" s="4">
        <v>1</v>
      </c>
    </row>
    <row r="3730" spans="1:2" x14ac:dyDescent="0.55000000000000004">
      <c r="A3730" s="3" t="s">
        <v>6719</v>
      </c>
      <c r="B3730" s="4">
        <v>1</v>
      </c>
    </row>
    <row r="3731" spans="1:2" x14ac:dyDescent="0.55000000000000004">
      <c r="A3731" s="3" t="s">
        <v>373</v>
      </c>
      <c r="B3731" s="4">
        <v>1</v>
      </c>
    </row>
    <row r="3732" spans="1:2" x14ac:dyDescent="0.55000000000000004">
      <c r="A3732" s="3" t="s">
        <v>7252</v>
      </c>
      <c r="B3732" s="4">
        <v>1</v>
      </c>
    </row>
    <row r="3733" spans="1:2" x14ac:dyDescent="0.55000000000000004">
      <c r="A3733" s="3" t="s">
        <v>374</v>
      </c>
      <c r="B3733" s="4">
        <v>1</v>
      </c>
    </row>
    <row r="3734" spans="1:2" x14ac:dyDescent="0.55000000000000004">
      <c r="A3734" s="3" t="s">
        <v>6360</v>
      </c>
      <c r="B3734" s="4">
        <v>1</v>
      </c>
    </row>
    <row r="3735" spans="1:2" x14ac:dyDescent="0.55000000000000004">
      <c r="A3735" s="3" t="s">
        <v>4789</v>
      </c>
      <c r="B3735" s="4">
        <v>1</v>
      </c>
    </row>
    <row r="3736" spans="1:2" x14ac:dyDescent="0.55000000000000004">
      <c r="A3736" s="3" t="s">
        <v>8466</v>
      </c>
      <c r="B3736" s="4">
        <v>1</v>
      </c>
    </row>
    <row r="3737" spans="1:2" x14ac:dyDescent="0.55000000000000004">
      <c r="A3737" s="3" t="s">
        <v>4026</v>
      </c>
      <c r="B3737" s="4">
        <v>1</v>
      </c>
    </row>
    <row r="3738" spans="1:2" x14ac:dyDescent="0.55000000000000004">
      <c r="A3738" s="3" t="s">
        <v>12211</v>
      </c>
      <c r="B3738" s="4">
        <v>1</v>
      </c>
    </row>
    <row r="3739" spans="1:2" x14ac:dyDescent="0.55000000000000004">
      <c r="A3739" s="3" t="s">
        <v>7163</v>
      </c>
      <c r="B3739" s="4">
        <v>1</v>
      </c>
    </row>
    <row r="3740" spans="1:2" x14ac:dyDescent="0.55000000000000004">
      <c r="A3740" s="3" t="s">
        <v>6221</v>
      </c>
      <c r="B3740" s="4">
        <v>1</v>
      </c>
    </row>
    <row r="3741" spans="1:2" x14ac:dyDescent="0.55000000000000004">
      <c r="A3741" s="3" t="s">
        <v>3091</v>
      </c>
      <c r="B3741" s="4">
        <v>1</v>
      </c>
    </row>
    <row r="3742" spans="1:2" x14ac:dyDescent="0.55000000000000004">
      <c r="A3742" s="3" t="s">
        <v>7884</v>
      </c>
      <c r="B3742" s="4">
        <v>1</v>
      </c>
    </row>
    <row r="3743" spans="1:2" x14ac:dyDescent="0.55000000000000004">
      <c r="A3743" s="3" t="s">
        <v>11980</v>
      </c>
      <c r="B3743" s="4">
        <v>1</v>
      </c>
    </row>
    <row r="3744" spans="1:2" x14ac:dyDescent="0.55000000000000004">
      <c r="A3744" s="3" t="s">
        <v>6263</v>
      </c>
      <c r="B3744" s="4">
        <v>1</v>
      </c>
    </row>
    <row r="3745" spans="1:2" x14ac:dyDescent="0.55000000000000004">
      <c r="A3745" s="3" t="s">
        <v>5061</v>
      </c>
      <c r="B3745" s="4">
        <v>1</v>
      </c>
    </row>
    <row r="3746" spans="1:2" x14ac:dyDescent="0.55000000000000004">
      <c r="A3746" s="3" t="s">
        <v>13165</v>
      </c>
      <c r="B3746" s="4">
        <v>1</v>
      </c>
    </row>
    <row r="3747" spans="1:2" x14ac:dyDescent="0.55000000000000004">
      <c r="A3747" s="3" t="s">
        <v>3477</v>
      </c>
      <c r="B3747" s="4">
        <v>1</v>
      </c>
    </row>
    <row r="3748" spans="1:2" x14ac:dyDescent="0.55000000000000004">
      <c r="A3748" s="3" t="s">
        <v>6107</v>
      </c>
      <c r="B3748" s="4">
        <v>1</v>
      </c>
    </row>
    <row r="3749" spans="1:2" x14ac:dyDescent="0.55000000000000004">
      <c r="A3749" s="3" t="s">
        <v>4813</v>
      </c>
      <c r="B3749" s="4">
        <v>1</v>
      </c>
    </row>
    <row r="3750" spans="1:2" x14ac:dyDescent="0.55000000000000004">
      <c r="A3750" s="3" t="s">
        <v>8333</v>
      </c>
      <c r="B3750" s="4">
        <v>1</v>
      </c>
    </row>
    <row r="3751" spans="1:2" x14ac:dyDescent="0.55000000000000004">
      <c r="A3751" s="3" t="s">
        <v>12368</v>
      </c>
      <c r="B3751" s="4">
        <v>1</v>
      </c>
    </row>
    <row r="3752" spans="1:2" x14ac:dyDescent="0.55000000000000004">
      <c r="A3752" s="3" t="s">
        <v>12133</v>
      </c>
      <c r="B3752" s="4">
        <v>1</v>
      </c>
    </row>
    <row r="3753" spans="1:2" x14ac:dyDescent="0.55000000000000004">
      <c r="A3753" s="3" t="s">
        <v>10243</v>
      </c>
      <c r="B3753" s="4">
        <v>1</v>
      </c>
    </row>
    <row r="3754" spans="1:2" x14ac:dyDescent="0.55000000000000004">
      <c r="A3754" s="3" t="s">
        <v>9915</v>
      </c>
      <c r="B3754" s="4">
        <v>1</v>
      </c>
    </row>
    <row r="3755" spans="1:2" x14ac:dyDescent="0.55000000000000004">
      <c r="A3755" s="3" t="s">
        <v>10244</v>
      </c>
      <c r="B3755" s="4">
        <v>1</v>
      </c>
    </row>
    <row r="3756" spans="1:2" x14ac:dyDescent="0.55000000000000004">
      <c r="A3756" s="3" t="s">
        <v>12665</v>
      </c>
      <c r="B3756" s="4">
        <v>1</v>
      </c>
    </row>
    <row r="3757" spans="1:2" x14ac:dyDescent="0.55000000000000004">
      <c r="A3757" s="3" t="s">
        <v>6137</v>
      </c>
      <c r="B3757" s="4">
        <v>1</v>
      </c>
    </row>
    <row r="3758" spans="1:2" x14ac:dyDescent="0.55000000000000004">
      <c r="A3758" s="3" t="s">
        <v>5858</v>
      </c>
      <c r="B3758" s="4">
        <v>1</v>
      </c>
    </row>
    <row r="3759" spans="1:2" x14ac:dyDescent="0.55000000000000004">
      <c r="A3759" s="3" t="s">
        <v>4814</v>
      </c>
      <c r="B3759" s="4">
        <v>1</v>
      </c>
    </row>
    <row r="3760" spans="1:2" x14ac:dyDescent="0.55000000000000004">
      <c r="A3760" s="3" t="s">
        <v>4513</v>
      </c>
      <c r="B3760" s="4">
        <v>1</v>
      </c>
    </row>
    <row r="3761" spans="1:2" x14ac:dyDescent="0.55000000000000004">
      <c r="A3761" s="3" t="s">
        <v>9088</v>
      </c>
      <c r="B3761" s="4">
        <v>1</v>
      </c>
    </row>
    <row r="3762" spans="1:2" x14ac:dyDescent="0.55000000000000004">
      <c r="A3762" s="3" t="s">
        <v>8140</v>
      </c>
      <c r="B3762" s="4">
        <v>1</v>
      </c>
    </row>
    <row r="3763" spans="1:2" x14ac:dyDescent="0.55000000000000004">
      <c r="A3763" s="3" t="s">
        <v>4815</v>
      </c>
      <c r="B3763" s="4">
        <v>1</v>
      </c>
    </row>
    <row r="3764" spans="1:2" x14ac:dyDescent="0.55000000000000004">
      <c r="A3764" s="3" t="s">
        <v>13005</v>
      </c>
      <c r="B3764" s="4">
        <v>1</v>
      </c>
    </row>
    <row r="3765" spans="1:2" x14ac:dyDescent="0.55000000000000004">
      <c r="A3765" s="3" t="s">
        <v>13286</v>
      </c>
      <c r="B3765" s="4">
        <v>1</v>
      </c>
    </row>
    <row r="3766" spans="1:2" x14ac:dyDescent="0.55000000000000004">
      <c r="A3766" s="3" t="s">
        <v>383</v>
      </c>
      <c r="B3766" s="4">
        <v>1</v>
      </c>
    </row>
    <row r="3767" spans="1:2" x14ac:dyDescent="0.55000000000000004">
      <c r="A3767" s="3" t="s">
        <v>11148</v>
      </c>
      <c r="B3767" s="4">
        <v>1</v>
      </c>
    </row>
    <row r="3768" spans="1:2" x14ac:dyDescent="0.55000000000000004">
      <c r="A3768" s="3" t="s">
        <v>386</v>
      </c>
      <c r="B3768" s="4">
        <v>1</v>
      </c>
    </row>
    <row r="3769" spans="1:2" x14ac:dyDescent="0.55000000000000004">
      <c r="A3769" s="3" t="s">
        <v>6492</v>
      </c>
      <c r="B3769" s="4">
        <v>1</v>
      </c>
    </row>
    <row r="3770" spans="1:2" x14ac:dyDescent="0.55000000000000004">
      <c r="A3770" s="3" t="s">
        <v>4514</v>
      </c>
      <c r="B3770" s="4">
        <v>1</v>
      </c>
    </row>
    <row r="3771" spans="1:2" x14ac:dyDescent="0.55000000000000004">
      <c r="A3771" s="3" t="s">
        <v>4508</v>
      </c>
      <c r="B3771" s="4">
        <v>1</v>
      </c>
    </row>
    <row r="3772" spans="1:2" x14ac:dyDescent="0.55000000000000004">
      <c r="A3772" s="3" t="s">
        <v>11989</v>
      </c>
      <c r="B3772" s="4">
        <v>1</v>
      </c>
    </row>
    <row r="3773" spans="1:2" x14ac:dyDescent="0.55000000000000004">
      <c r="A3773" s="3" t="s">
        <v>9775</v>
      </c>
      <c r="B3773" s="4">
        <v>1</v>
      </c>
    </row>
    <row r="3774" spans="1:2" x14ac:dyDescent="0.55000000000000004">
      <c r="A3774" s="3" t="s">
        <v>6482</v>
      </c>
      <c r="B3774" s="4">
        <v>1</v>
      </c>
    </row>
    <row r="3775" spans="1:2" x14ac:dyDescent="0.55000000000000004">
      <c r="A3775" s="3" t="s">
        <v>6425</v>
      </c>
      <c r="B3775" s="4">
        <v>1</v>
      </c>
    </row>
    <row r="3776" spans="1:2" x14ac:dyDescent="0.55000000000000004">
      <c r="A3776" s="3" t="s">
        <v>13168</v>
      </c>
      <c r="B3776" s="4">
        <v>1</v>
      </c>
    </row>
    <row r="3777" spans="1:2" x14ac:dyDescent="0.55000000000000004">
      <c r="A3777" s="3" t="s">
        <v>5607</v>
      </c>
      <c r="B3777" s="4">
        <v>1</v>
      </c>
    </row>
    <row r="3778" spans="1:2" x14ac:dyDescent="0.55000000000000004">
      <c r="A3778" s="3" t="s">
        <v>6378</v>
      </c>
      <c r="B3778" s="4">
        <v>1</v>
      </c>
    </row>
    <row r="3779" spans="1:2" x14ac:dyDescent="0.55000000000000004">
      <c r="A3779" s="3" t="s">
        <v>5608</v>
      </c>
      <c r="B3779" s="4">
        <v>1</v>
      </c>
    </row>
    <row r="3780" spans="1:2" x14ac:dyDescent="0.55000000000000004">
      <c r="A3780" s="3" t="s">
        <v>5263</v>
      </c>
      <c r="B3780" s="4">
        <v>1</v>
      </c>
    </row>
    <row r="3781" spans="1:2" x14ac:dyDescent="0.55000000000000004">
      <c r="A3781" s="3" t="s">
        <v>12049</v>
      </c>
      <c r="B3781" s="4">
        <v>1</v>
      </c>
    </row>
    <row r="3782" spans="1:2" x14ac:dyDescent="0.55000000000000004">
      <c r="A3782" s="3" t="s">
        <v>5863</v>
      </c>
      <c r="B3782" s="4">
        <v>1</v>
      </c>
    </row>
    <row r="3783" spans="1:2" x14ac:dyDescent="0.55000000000000004">
      <c r="A3783" s="3" t="s">
        <v>5877</v>
      </c>
      <c r="B3783" s="4">
        <v>1</v>
      </c>
    </row>
    <row r="3784" spans="1:2" x14ac:dyDescent="0.55000000000000004">
      <c r="A3784" s="3" t="s">
        <v>11427</v>
      </c>
      <c r="B3784" s="4">
        <v>1</v>
      </c>
    </row>
    <row r="3785" spans="1:2" x14ac:dyDescent="0.55000000000000004">
      <c r="A3785" s="3" t="s">
        <v>12757</v>
      </c>
      <c r="B3785" s="4">
        <v>1</v>
      </c>
    </row>
    <row r="3786" spans="1:2" x14ac:dyDescent="0.55000000000000004">
      <c r="A3786" s="3" t="s">
        <v>4629</v>
      </c>
      <c r="B3786" s="4">
        <v>1</v>
      </c>
    </row>
    <row r="3787" spans="1:2" x14ac:dyDescent="0.55000000000000004">
      <c r="A3787" s="3" t="s">
        <v>8937</v>
      </c>
      <c r="B3787" s="4">
        <v>1</v>
      </c>
    </row>
    <row r="3788" spans="1:2" x14ac:dyDescent="0.55000000000000004">
      <c r="A3788" s="3" t="s">
        <v>8224</v>
      </c>
      <c r="B3788" s="4">
        <v>1</v>
      </c>
    </row>
    <row r="3789" spans="1:2" x14ac:dyDescent="0.55000000000000004">
      <c r="A3789" s="3" t="s">
        <v>7786</v>
      </c>
      <c r="B3789" s="4">
        <v>1</v>
      </c>
    </row>
    <row r="3790" spans="1:2" x14ac:dyDescent="0.55000000000000004">
      <c r="A3790" s="3" t="s">
        <v>9867</v>
      </c>
      <c r="B3790" s="4">
        <v>1</v>
      </c>
    </row>
    <row r="3791" spans="1:2" x14ac:dyDescent="0.55000000000000004">
      <c r="A3791" s="3" t="s">
        <v>7628</v>
      </c>
      <c r="B3791" s="4">
        <v>1</v>
      </c>
    </row>
    <row r="3792" spans="1:2" x14ac:dyDescent="0.55000000000000004">
      <c r="A3792" s="3" t="s">
        <v>6024</v>
      </c>
      <c r="B3792" s="4">
        <v>1</v>
      </c>
    </row>
    <row r="3793" spans="1:2" x14ac:dyDescent="0.55000000000000004">
      <c r="A3793" s="3" t="s">
        <v>2345</v>
      </c>
      <c r="B3793" s="4">
        <v>1</v>
      </c>
    </row>
    <row r="3794" spans="1:2" x14ac:dyDescent="0.55000000000000004">
      <c r="A3794" s="3" t="s">
        <v>1690</v>
      </c>
      <c r="B3794" s="4">
        <v>1</v>
      </c>
    </row>
    <row r="3795" spans="1:2" x14ac:dyDescent="0.55000000000000004">
      <c r="A3795" s="3" t="s">
        <v>6355</v>
      </c>
      <c r="B3795" s="4">
        <v>1</v>
      </c>
    </row>
    <row r="3796" spans="1:2" x14ac:dyDescent="0.55000000000000004">
      <c r="A3796" s="3" t="s">
        <v>11239</v>
      </c>
      <c r="B3796" s="4">
        <v>1</v>
      </c>
    </row>
    <row r="3797" spans="1:2" x14ac:dyDescent="0.55000000000000004">
      <c r="A3797" s="3" t="s">
        <v>2644</v>
      </c>
      <c r="B3797" s="4">
        <v>1</v>
      </c>
    </row>
    <row r="3798" spans="1:2" x14ac:dyDescent="0.55000000000000004">
      <c r="A3798" s="3" t="s">
        <v>2324</v>
      </c>
      <c r="B3798" s="4">
        <v>1</v>
      </c>
    </row>
    <row r="3799" spans="1:2" x14ac:dyDescent="0.55000000000000004">
      <c r="A3799" s="3" t="s">
        <v>12558</v>
      </c>
      <c r="B3799" s="4">
        <v>1</v>
      </c>
    </row>
    <row r="3800" spans="1:2" x14ac:dyDescent="0.55000000000000004">
      <c r="A3800" s="3" t="s">
        <v>2651</v>
      </c>
      <c r="B3800" s="4">
        <v>1</v>
      </c>
    </row>
    <row r="3801" spans="1:2" x14ac:dyDescent="0.55000000000000004">
      <c r="A3801" s="3" t="s">
        <v>12559</v>
      </c>
      <c r="B3801" s="4">
        <v>1</v>
      </c>
    </row>
    <row r="3802" spans="1:2" x14ac:dyDescent="0.55000000000000004">
      <c r="A3802" s="3" t="s">
        <v>4651</v>
      </c>
      <c r="B3802" s="4">
        <v>1</v>
      </c>
    </row>
    <row r="3803" spans="1:2" x14ac:dyDescent="0.55000000000000004">
      <c r="A3803" s="3" t="s">
        <v>10068</v>
      </c>
      <c r="B3803" s="4">
        <v>1</v>
      </c>
    </row>
    <row r="3804" spans="1:2" x14ac:dyDescent="0.55000000000000004">
      <c r="A3804" s="3" t="s">
        <v>11378</v>
      </c>
      <c r="B3804" s="4">
        <v>1</v>
      </c>
    </row>
    <row r="3805" spans="1:2" x14ac:dyDescent="0.55000000000000004">
      <c r="A3805" s="3" t="s">
        <v>3070</v>
      </c>
      <c r="B3805" s="4">
        <v>1</v>
      </c>
    </row>
    <row r="3806" spans="1:2" x14ac:dyDescent="0.55000000000000004">
      <c r="A3806" s="3" t="s">
        <v>9778</v>
      </c>
      <c r="B3806" s="4">
        <v>1</v>
      </c>
    </row>
    <row r="3807" spans="1:2" x14ac:dyDescent="0.55000000000000004">
      <c r="A3807" s="3" t="s">
        <v>12505</v>
      </c>
      <c r="B3807" s="4">
        <v>1</v>
      </c>
    </row>
    <row r="3808" spans="1:2" x14ac:dyDescent="0.55000000000000004">
      <c r="A3808" s="3" t="s">
        <v>3545</v>
      </c>
      <c r="B3808" s="4">
        <v>1</v>
      </c>
    </row>
    <row r="3809" spans="1:2" x14ac:dyDescent="0.55000000000000004">
      <c r="A3809" s="3" t="s">
        <v>6745</v>
      </c>
      <c r="B3809" s="4">
        <v>1</v>
      </c>
    </row>
    <row r="3810" spans="1:2" x14ac:dyDescent="0.55000000000000004">
      <c r="A3810" s="3" t="s">
        <v>1530</v>
      </c>
      <c r="B3810" s="4">
        <v>1</v>
      </c>
    </row>
    <row r="3811" spans="1:2" x14ac:dyDescent="0.55000000000000004">
      <c r="A3811" s="3" t="s">
        <v>3543</v>
      </c>
      <c r="B3811" s="4">
        <v>1</v>
      </c>
    </row>
    <row r="3812" spans="1:2" x14ac:dyDescent="0.55000000000000004">
      <c r="A3812" s="3" t="s">
        <v>1280</v>
      </c>
      <c r="B3812" s="4">
        <v>1</v>
      </c>
    </row>
    <row r="3813" spans="1:2" x14ac:dyDescent="0.55000000000000004">
      <c r="A3813" s="3" t="s">
        <v>2645</v>
      </c>
      <c r="B3813" s="4">
        <v>1</v>
      </c>
    </row>
    <row r="3814" spans="1:2" x14ac:dyDescent="0.55000000000000004">
      <c r="A3814" s="3" t="s">
        <v>11983</v>
      </c>
      <c r="B3814" s="4">
        <v>1</v>
      </c>
    </row>
    <row r="3815" spans="1:2" x14ac:dyDescent="0.55000000000000004">
      <c r="A3815" s="3" t="s">
        <v>3169</v>
      </c>
      <c r="B3815" s="4">
        <v>1</v>
      </c>
    </row>
    <row r="3816" spans="1:2" x14ac:dyDescent="0.55000000000000004">
      <c r="A3816" s="3" t="s">
        <v>4549</v>
      </c>
      <c r="B3816" s="4">
        <v>1</v>
      </c>
    </row>
    <row r="3817" spans="1:2" x14ac:dyDescent="0.55000000000000004">
      <c r="A3817" s="3" t="s">
        <v>12849</v>
      </c>
      <c r="B3817" s="4">
        <v>1</v>
      </c>
    </row>
    <row r="3818" spans="1:2" x14ac:dyDescent="0.55000000000000004">
      <c r="A3818" s="3" t="s">
        <v>8462</v>
      </c>
      <c r="B3818" s="4">
        <v>1</v>
      </c>
    </row>
    <row r="3819" spans="1:2" x14ac:dyDescent="0.55000000000000004">
      <c r="A3819" s="3" t="s">
        <v>10346</v>
      </c>
      <c r="B3819" s="4">
        <v>1</v>
      </c>
    </row>
    <row r="3820" spans="1:2" x14ac:dyDescent="0.55000000000000004">
      <c r="A3820" s="3" t="s">
        <v>12130</v>
      </c>
      <c r="B3820" s="4">
        <v>1</v>
      </c>
    </row>
    <row r="3821" spans="1:2" x14ac:dyDescent="0.55000000000000004">
      <c r="A3821" s="3" t="s">
        <v>10175</v>
      </c>
      <c r="B3821" s="4">
        <v>1</v>
      </c>
    </row>
    <row r="3822" spans="1:2" x14ac:dyDescent="0.55000000000000004">
      <c r="A3822" s="3" t="s">
        <v>12529</v>
      </c>
      <c r="B3822" s="4">
        <v>1</v>
      </c>
    </row>
    <row r="3823" spans="1:2" x14ac:dyDescent="0.55000000000000004">
      <c r="A3823" s="3" t="s">
        <v>4816</v>
      </c>
      <c r="B3823" s="4">
        <v>1</v>
      </c>
    </row>
    <row r="3824" spans="1:2" x14ac:dyDescent="0.55000000000000004">
      <c r="A3824" s="3" t="s">
        <v>2726</v>
      </c>
      <c r="B3824" s="4">
        <v>1</v>
      </c>
    </row>
    <row r="3825" spans="1:2" x14ac:dyDescent="0.55000000000000004">
      <c r="A3825" s="3" t="s">
        <v>8127</v>
      </c>
      <c r="B3825" s="4">
        <v>1</v>
      </c>
    </row>
    <row r="3826" spans="1:2" x14ac:dyDescent="0.55000000000000004">
      <c r="A3826" s="3" t="s">
        <v>3550</v>
      </c>
      <c r="B3826" s="4">
        <v>1</v>
      </c>
    </row>
    <row r="3827" spans="1:2" x14ac:dyDescent="0.55000000000000004">
      <c r="A3827" s="3" t="s">
        <v>4817</v>
      </c>
      <c r="B3827" s="4">
        <v>1</v>
      </c>
    </row>
    <row r="3828" spans="1:2" x14ac:dyDescent="0.55000000000000004">
      <c r="A3828" s="3" t="s">
        <v>5983</v>
      </c>
      <c r="B3828" s="4">
        <v>1</v>
      </c>
    </row>
    <row r="3829" spans="1:2" x14ac:dyDescent="0.55000000000000004">
      <c r="A3829" s="3" t="s">
        <v>6898</v>
      </c>
      <c r="B3829" s="4">
        <v>1</v>
      </c>
    </row>
    <row r="3830" spans="1:2" x14ac:dyDescent="0.55000000000000004">
      <c r="A3830" s="3" t="s">
        <v>1281</v>
      </c>
      <c r="B3830" s="4">
        <v>1</v>
      </c>
    </row>
    <row r="3831" spans="1:2" x14ac:dyDescent="0.55000000000000004">
      <c r="A3831" s="3" t="s">
        <v>10516</v>
      </c>
      <c r="B3831" s="4">
        <v>1</v>
      </c>
    </row>
    <row r="3832" spans="1:2" x14ac:dyDescent="0.55000000000000004">
      <c r="A3832" s="3" t="s">
        <v>6262</v>
      </c>
      <c r="B3832" s="4">
        <v>1</v>
      </c>
    </row>
    <row r="3833" spans="1:2" x14ac:dyDescent="0.55000000000000004">
      <c r="A3833" s="3" t="s">
        <v>12091</v>
      </c>
      <c r="B3833" s="4">
        <v>1</v>
      </c>
    </row>
    <row r="3834" spans="1:2" x14ac:dyDescent="0.55000000000000004">
      <c r="A3834" s="3" t="s">
        <v>5892</v>
      </c>
      <c r="B3834" s="4">
        <v>1</v>
      </c>
    </row>
    <row r="3835" spans="1:2" x14ac:dyDescent="0.55000000000000004">
      <c r="A3835" s="3" t="s">
        <v>7730</v>
      </c>
      <c r="B3835" s="4">
        <v>1</v>
      </c>
    </row>
    <row r="3836" spans="1:2" x14ac:dyDescent="0.55000000000000004">
      <c r="A3836" s="3" t="s">
        <v>2512</v>
      </c>
      <c r="B3836" s="4">
        <v>1</v>
      </c>
    </row>
    <row r="3837" spans="1:2" x14ac:dyDescent="0.55000000000000004">
      <c r="A3837" s="3" t="s">
        <v>10205</v>
      </c>
      <c r="B3837" s="4">
        <v>1</v>
      </c>
    </row>
    <row r="3838" spans="1:2" x14ac:dyDescent="0.55000000000000004">
      <c r="A3838" s="3" t="s">
        <v>3908</v>
      </c>
      <c r="B3838" s="4">
        <v>1</v>
      </c>
    </row>
    <row r="3839" spans="1:2" x14ac:dyDescent="0.55000000000000004">
      <c r="A3839" s="3" t="s">
        <v>3661</v>
      </c>
      <c r="B3839" s="4">
        <v>1</v>
      </c>
    </row>
    <row r="3840" spans="1:2" x14ac:dyDescent="0.55000000000000004">
      <c r="A3840" s="3" t="s">
        <v>6199</v>
      </c>
      <c r="B3840" s="4">
        <v>1</v>
      </c>
    </row>
    <row r="3841" spans="1:2" x14ac:dyDescent="0.55000000000000004">
      <c r="A3841" s="3" t="s">
        <v>6903</v>
      </c>
      <c r="B3841" s="4">
        <v>1</v>
      </c>
    </row>
    <row r="3842" spans="1:2" x14ac:dyDescent="0.55000000000000004">
      <c r="A3842" s="3" t="s">
        <v>5898</v>
      </c>
      <c r="B3842" s="4">
        <v>1</v>
      </c>
    </row>
    <row r="3843" spans="1:2" x14ac:dyDescent="0.55000000000000004">
      <c r="A3843" s="3" t="s">
        <v>10720</v>
      </c>
      <c r="B3843" s="4">
        <v>1</v>
      </c>
    </row>
    <row r="3844" spans="1:2" x14ac:dyDescent="0.55000000000000004">
      <c r="A3844" s="3" t="s">
        <v>2497</v>
      </c>
      <c r="B3844" s="4">
        <v>1</v>
      </c>
    </row>
    <row r="3845" spans="1:2" x14ac:dyDescent="0.55000000000000004">
      <c r="A3845" s="3" t="s">
        <v>1275</v>
      </c>
      <c r="B3845" s="4">
        <v>1</v>
      </c>
    </row>
    <row r="3846" spans="1:2" x14ac:dyDescent="0.55000000000000004">
      <c r="A3846" s="3" t="s">
        <v>4443</v>
      </c>
      <c r="B3846" s="4">
        <v>1</v>
      </c>
    </row>
    <row r="3847" spans="1:2" x14ac:dyDescent="0.55000000000000004">
      <c r="A3847" s="3" t="s">
        <v>3136</v>
      </c>
      <c r="B3847" s="4">
        <v>1</v>
      </c>
    </row>
    <row r="3848" spans="1:2" x14ac:dyDescent="0.55000000000000004">
      <c r="A3848" s="3" t="s">
        <v>2256</v>
      </c>
      <c r="B3848" s="4">
        <v>1</v>
      </c>
    </row>
    <row r="3849" spans="1:2" x14ac:dyDescent="0.55000000000000004">
      <c r="A3849" s="3" t="s">
        <v>5878</v>
      </c>
      <c r="B3849" s="4">
        <v>1</v>
      </c>
    </row>
    <row r="3850" spans="1:2" x14ac:dyDescent="0.55000000000000004">
      <c r="A3850" s="3" t="s">
        <v>6987</v>
      </c>
      <c r="B3850" s="4">
        <v>1</v>
      </c>
    </row>
    <row r="3851" spans="1:2" x14ac:dyDescent="0.55000000000000004">
      <c r="A3851" s="3" t="s">
        <v>4964</v>
      </c>
      <c r="B3851" s="4">
        <v>1</v>
      </c>
    </row>
    <row r="3852" spans="1:2" x14ac:dyDescent="0.55000000000000004">
      <c r="A3852" s="3" t="s">
        <v>5262</v>
      </c>
      <c r="B3852" s="4">
        <v>1</v>
      </c>
    </row>
    <row r="3853" spans="1:2" x14ac:dyDescent="0.55000000000000004">
      <c r="A3853" s="3" t="s">
        <v>5879</v>
      </c>
      <c r="B3853" s="4">
        <v>1</v>
      </c>
    </row>
    <row r="3854" spans="1:2" x14ac:dyDescent="0.55000000000000004">
      <c r="A3854" s="3" t="s">
        <v>868</v>
      </c>
      <c r="B3854" s="4">
        <v>1</v>
      </c>
    </row>
    <row r="3855" spans="1:2" x14ac:dyDescent="0.55000000000000004">
      <c r="A3855" s="3" t="s">
        <v>5880</v>
      </c>
      <c r="B3855" s="4">
        <v>1</v>
      </c>
    </row>
    <row r="3856" spans="1:2" x14ac:dyDescent="0.55000000000000004">
      <c r="A3856" s="3" t="s">
        <v>5556</v>
      </c>
      <c r="B3856" s="4">
        <v>1</v>
      </c>
    </row>
    <row r="3857" spans="1:2" x14ac:dyDescent="0.55000000000000004">
      <c r="A3857" s="3" t="s">
        <v>5881</v>
      </c>
      <c r="B3857" s="4">
        <v>1</v>
      </c>
    </row>
    <row r="3858" spans="1:2" x14ac:dyDescent="0.55000000000000004">
      <c r="A3858" s="3" t="s">
        <v>13027</v>
      </c>
      <c r="B3858" s="4">
        <v>1</v>
      </c>
    </row>
    <row r="3859" spans="1:2" x14ac:dyDescent="0.55000000000000004">
      <c r="A3859" s="3" t="s">
        <v>1529</v>
      </c>
      <c r="B3859" s="4">
        <v>1</v>
      </c>
    </row>
    <row r="3860" spans="1:2" x14ac:dyDescent="0.55000000000000004">
      <c r="A3860" s="3" t="s">
        <v>13028</v>
      </c>
      <c r="B3860" s="4">
        <v>1</v>
      </c>
    </row>
    <row r="3861" spans="1:2" x14ac:dyDescent="0.55000000000000004">
      <c r="A3861" s="3" t="s">
        <v>2781</v>
      </c>
      <c r="B3861" s="4">
        <v>1</v>
      </c>
    </row>
    <row r="3862" spans="1:2" x14ac:dyDescent="0.55000000000000004">
      <c r="A3862" s="3" t="s">
        <v>9027</v>
      </c>
      <c r="B3862" s="4">
        <v>1</v>
      </c>
    </row>
    <row r="3863" spans="1:2" x14ac:dyDescent="0.55000000000000004">
      <c r="A3863" s="3" t="s">
        <v>8191</v>
      </c>
      <c r="B3863" s="4">
        <v>1</v>
      </c>
    </row>
    <row r="3864" spans="1:2" x14ac:dyDescent="0.55000000000000004">
      <c r="A3864" s="3" t="s">
        <v>7366</v>
      </c>
      <c r="B3864" s="4">
        <v>1</v>
      </c>
    </row>
    <row r="3865" spans="1:2" x14ac:dyDescent="0.55000000000000004">
      <c r="A3865" s="3" t="s">
        <v>6714</v>
      </c>
      <c r="B3865" s="4">
        <v>1</v>
      </c>
    </row>
    <row r="3866" spans="1:2" x14ac:dyDescent="0.55000000000000004">
      <c r="A3866" s="3" t="s">
        <v>12402</v>
      </c>
      <c r="B3866" s="4">
        <v>1</v>
      </c>
    </row>
    <row r="3867" spans="1:2" x14ac:dyDescent="0.55000000000000004">
      <c r="A3867" s="3" t="s">
        <v>11951</v>
      </c>
      <c r="B3867" s="4">
        <v>1</v>
      </c>
    </row>
    <row r="3868" spans="1:2" x14ac:dyDescent="0.55000000000000004">
      <c r="A3868" s="3" t="s">
        <v>2346</v>
      </c>
      <c r="B3868" s="4">
        <v>1</v>
      </c>
    </row>
    <row r="3869" spans="1:2" x14ac:dyDescent="0.55000000000000004">
      <c r="A3869" s="3" t="s">
        <v>7164</v>
      </c>
      <c r="B3869" s="4">
        <v>1</v>
      </c>
    </row>
    <row r="3870" spans="1:2" x14ac:dyDescent="0.55000000000000004">
      <c r="A3870" s="3" t="s">
        <v>12076</v>
      </c>
      <c r="B3870" s="4">
        <v>1</v>
      </c>
    </row>
    <row r="3871" spans="1:2" x14ac:dyDescent="0.55000000000000004">
      <c r="A3871" s="3" t="s">
        <v>7165</v>
      </c>
      <c r="B3871" s="4">
        <v>1</v>
      </c>
    </row>
    <row r="3872" spans="1:2" x14ac:dyDescent="0.55000000000000004">
      <c r="A3872" s="3" t="s">
        <v>6525</v>
      </c>
      <c r="B3872" s="4">
        <v>1</v>
      </c>
    </row>
    <row r="3873" spans="1:2" x14ac:dyDescent="0.55000000000000004">
      <c r="A3873" s="3" t="s">
        <v>6868</v>
      </c>
      <c r="B3873" s="4">
        <v>1</v>
      </c>
    </row>
    <row r="3874" spans="1:2" x14ac:dyDescent="0.55000000000000004">
      <c r="A3874" s="3" t="s">
        <v>10839</v>
      </c>
      <c r="B3874" s="4">
        <v>1</v>
      </c>
    </row>
    <row r="3875" spans="1:2" x14ac:dyDescent="0.55000000000000004">
      <c r="A3875" s="3" t="s">
        <v>6869</v>
      </c>
      <c r="B3875" s="4">
        <v>1</v>
      </c>
    </row>
    <row r="3876" spans="1:2" x14ac:dyDescent="0.55000000000000004">
      <c r="A3876" s="3" t="s">
        <v>10845</v>
      </c>
      <c r="B3876" s="4">
        <v>1</v>
      </c>
    </row>
    <row r="3877" spans="1:2" x14ac:dyDescent="0.55000000000000004">
      <c r="A3877" s="3" t="s">
        <v>376</v>
      </c>
      <c r="B3877" s="4">
        <v>1</v>
      </c>
    </row>
    <row r="3878" spans="1:2" x14ac:dyDescent="0.55000000000000004">
      <c r="A3878" s="3" t="s">
        <v>10849</v>
      </c>
      <c r="B3878" s="4">
        <v>1</v>
      </c>
    </row>
    <row r="3879" spans="1:2" x14ac:dyDescent="0.55000000000000004">
      <c r="A3879" s="3" t="s">
        <v>12646</v>
      </c>
      <c r="B3879" s="4">
        <v>1</v>
      </c>
    </row>
    <row r="3880" spans="1:2" x14ac:dyDescent="0.55000000000000004">
      <c r="A3880" s="3" t="s">
        <v>9963</v>
      </c>
      <c r="B3880" s="4">
        <v>1</v>
      </c>
    </row>
    <row r="3881" spans="1:2" x14ac:dyDescent="0.55000000000000004">
      <c r="A3881" s="3" t="s">
        <v>10146</v>
      </c>
      <c r="B3881" s="4">
        <v>1</v>
      </c>
    </row>
    <row r="3882" spans="1:2" x14ac:dyDescent="0.55000000000000004">
      <c r="A3882" s="3" t="s">
        <v>2730</v>
      </c>
      <c r="B3882" s="4">
        <v>1</v>
      </c>
    </row>
    <row r="3883" spans="1:2" x14ac:dyDescent="0.55000000000000004">
      <c r="A3883" s="3" t="s">
        <v>9797</v>
      </c>
      <c r="B3883" s="4">
        <v>1</v>
      </c>
    </row>
    <row r="3884" spans="1:2" x14ac:dyDescent="0.55000000000000004">
      <c r="A3884" s="3" t="s">
        <v>10571</v>
      </c>
      <c r="B3884" s="4">
        <v>1</v>
      </c>
    </row>
    <row r="3885" spans="1:2" x14ac:dyDescent="0.55000000000000004">
      <c r="A3885" s="3" t="s">
        <v>10347</v>
      </c>
      <c r="B3885" s="4">
        <v>1</v>
      </c>
    </row>
    <row r="3886" spans="1:2" x14ac:dyDescent="0.55000000000000004">
      <c r="A3886" s="3" t="s">
        <v>13183</v>
      </c>
      <c r="B3886" s="4">
        <v>1</v>
      </c>
    </row>
    <row r="3887" spans="1:2" x14ac:dyDescent="0.55000000000000004">
      <c r="A3887" s="3" t="s">
        <v>7363</v>
      </c>
      <c r="B3887" s="4">
        <v>1</v>
      </c>
    </row>
    <row r="3888" spans="1:2" x14ac:dyDescent="0.55000000000000004">
      <c r="A3888" s="3" t="s">
        <v>4791</v>
      </c>
      <c r="B3888" s="4">
        <v>1</v>
      </c>
    </row>
    <row r="3889" spans="1:2" x14ac:dyDescent="0.55000000000000004">
      <c r="A3889" s="3" t="s">
        <v>9022</v>
      </c>
      <c r="B3889" s="4">
        <v>1</v>
      </c>
    </row>
    <row r="3890" spans="1:2" x14ac:dyDescent="0.55000000000000004">
      <c r="A3890" s="3" t="s">
        <v>5298</v>
      </c>
      <c r="B3890" s="4">
        <v>1</v>
      </c>
    </row>
    <row r="3891" spans="1:2" x14ac:dyDescent="0.55000000000000004">
      <c r="A3891" s="3" t="s">
        <v>10778</v>
      </c>
      <c r="B3891" s="4">
        <v>1</v>
      </c>
    </row>
    <row r="3892" spans="1:2" x14ac:dyDescent="0.55000000000000004">
      <c r="A3892" s="3" t="s">
        <v>11952</v>
      </c>
      <c r="B3892" s="4">
        <v>1</v>
      </c>
    </row>
    <row r="3893" spans="1:2" x14ac:dyDescent="0.55000000000000004">
      <c r="A3893" s="3" t="s">
        <v>12677</v>
      </c>
      <c r="B3893" s="4">
        <v>1</v>
      </c>
    </row>
    <row r="3894" spans="1:2" x14ac:dyDescent="0.55000000000000004">
      <c r="A3894" s="3" t="s">
        <v>12662</v>
      </c>
      <c r="B3894" s="4">
        <v>1</v>
      </c>
    </row>
    <row r="3895" spans="1:2" x14ac:dyDescent="0.55000000000000004">
      <c r="A3895" s="3" t="s">
        <v>5943</v>
      </c>
      <c r="B3895" s="4">
        <v>1</v>
      </c>
    </row>
    <row r="3896" spans="1:2" x14ac:dyDescent="0.55000000000000004">
      <c r="A3896" s="3" t="s">
        <v>4884</v>
      </c>
      <c r="B3896" s="4">
        <v>1</v>
      </c>
    </row>
    <row r="3897" spans="1:2" x14ac:dyDescent="0.55000000000000004">
      <c r="A3897" s="3" t="s">
        <v>5944</v>
      </c>
      <c r="B3897" s="4">
        <v>1</v>
      </c>
    </row>
    <row r="3898" spans="1:2" x14ac:dyDescent="0.55000000000000004">
      <c r="A3898" s="3" t="s">
        <v>4033</v>
      </c>
      <c r="B3898" s="4">
        <v>1</v>
      </c>
    </row>
    <row r="3899" spans="1:2" x14ac:dyDescent="0.55000000000000004">
      <c r="A3899" s="3" t="s">
        <v>12434</v>
      </c>
      <c r="B3899" s="4">
        <v>1</v>
      </c>
    </row>
    <row r="3900" spans="1:2" x14ac:dyDescent="0.55000000000000004">
      <c r="A3900" s="3" t="s">
        <v>10581</v>
      </c>
      <c r="B3900" s="4">
        <v>1</v>
      </c>
    </row>
    <row r="3901" spans="1:2" x14ac:dyDescent="0.55000000000000004">
      <c r="A3901" s="3" t="s">
        <v>12435</v>
      </c>
      <c r="B3901" s="4">
        <v>1</v>
      </c>
    </row>
    <row r="3902" spans="1:2" x14ac:dyDescent="0.55000000000000004">
      <c r="A3902" s="3" t="s">
        <v>5330</v>
      </c>
      <c r="B3902" s="4">
        <v>1</v>
      </c>
    </row>
    <row r="3903" spans="1:2" x14ac:dyDescent="0.55000000000000004">
      <c r="A3903" s="3" t="s">
        <v>6508</v>
      </c>
      <c r="B3903" s="4">
        <v>1</v>
      </c>
    </row>
    <row r="3904" spans="1:2" x14ac:dyDescent="0.55000000000000004">
      <c r="A3904" s="3" t="s">
        <v>3073</v>
      </c>
      <c r="B3904" s="4">
        <v>1</v>
      </c>
    </row>
    <row r="3905" spans="1:2" x14ac:dyDescent="0.55000000000000004">
      <c r="A3905" s="3" t="s">
        <v>5882</v>
      </c>
      <c r="B3905" s="4">
        <v>1</v>
      </c>
    </row>
    <row r="3906" spans="1:2" x14ac:dyDescent="0.55000000000000004">
      <c r="A3906" s="3" t="s">
        <v>7291</v>
      </c>
      <c r="B3906" s="4">
        <v>1</v>
      </c>
    </row>
    <row r="3907" spans="1:2" x14ac:dyDescent="0.55000000000000004">
      <c r="A3907" s="3" t="s">
        <v>5883</v>
      </c>
      <c r="B3907" s="4">
        <v>1</v>
      </c>
    </row>
    <row r="3908" spans="1:2" x14ac:dyDescent="0.55000000000000004">
      <c r="A3908" s="3" t="s">
        <v>7961</v>
      </c>
      <c r="B3908" s="4">
        <v>1</v>
      </c>
    </row>
    <row r="3909" spans="1:2" x14ac:dyDescent="0.55000000000000004">
      <c r="A3909" s="3" t="s">
        <v>5428</v>
      </c>
      <c r="B3909" s="4">
        <v>1</v>
      </c>
    </row>
    <row r="3910" spans="1:2" x14ac:dyDescent="0.55000000000000004">
      <c r="A3910" s="3" t="s">
        <v>2655</v>
      </c>
      <c r="B3910" s="4">
        <v>1</v>
      </c>
    </row>
    <row r="3911" spans="1:2" x14ac:dyDescent="0.55000000000000004">
      <c r="A3911" s="3" t="s">
        <v>326</v>
      </c>
      <c r="B3911" s="4">
        <v>1</v>
      </c>
    </row>
    <row r="3912" spans="1:2" x14ac:dyDescent="0.55000000000000004">
      <c r="A3912" s="3" t="s">
        <v>4130</v>
      </c>
      <c r="B3912" s="4">
        <v>1</v>
      </c>
    </row>
    <row r="3913" spans="1:2" x14ac:dyDescent="0.55000000000000004">
      <c r="A3913" s="3" t="s">
        <v>5884</v>
      </c>
      <c r="B3913" s="4">
        <v>1</v>
      </c>
    </row>
    <row r="3914" spans="1:2" x14ac:dyDescent="0.55000000000000004">
      <c r="A3914" s="3" t="s">
        <v>5424</v>
      </c>
      <c r="B3914" s="4">
        <v>1</v>
      </c>
    </row>
    <row r="3915" spans="1:2" x14ac:dyDescent="0.55000000000000004">
      <c r="A3915" s="3" t="s">
        <v>5885</v>
      </c>
      <c r="B3915" s="4">
        <v>1</v>
      </c>
    </row>
    <row r="3916" spans="1:2" x14ac:dyDescent="0.55000000000000004">
      <c r="A3916" s="3" t="s">
        <v>3003</v>
      </c>
      <c r="B3916" s="4">
        <v>1</v>
      </c>
    </row>
    <row r="3917" spans="1:2" x14ac:dyDescent="0.55000000000000004">
      <c r="A3917" s="3" t="s">
        <v>11149</v>
      </c>
      <c r="B3917" s="4">
        <v>1</v>
      </c>
    </row>
    <row r="3918" spans="1:2" x14ac:dyDescent="0.55000000000000004">
      <c r="A3918" s="3" t="s">
        <v>4760</v>
      </c>
      <c r="B3918" s="4">
        <v>1</v>
      </c>
    </row>
    <row r="3919" spans="1:2" x14ac:dyDescent="0.55000000000000004">
      <c r="A3919" s="3" t="s">
        <v>6356</v>
      </c>
      <c r="B3919" s="4">
        <v>1</v>
      </c>
    </row>
    <row r="3920" spans="1:2" x14ac:dyDescent="0.55000000000000004">
      <c r="A3920" s="3" t="s">
        <v>2107</v>
      </c>
      <c r="B3920" s="4">
        <v>1</v>
      </c>
    </row>
    <row r="3921" spans="1:2" x14ac:dyDescent="0.55000000000000004">
      <c r="A3921" s="3" t="s">
        <v>7522</v>
      </c>
      <c r="B3921" s="4">
        <v>1</v>
      </c>
    </row>
    <row r="3922" spans="1:2" x14ac:dyDescent="0.55000000000000004">
      <c r="A3922" s="3" t="s">
        <v>7978</v>
      </c>
      <c r="B3922" s="4">
        <v>1</v>
      </c>
    </row>
    <row r="3923" spans="1:2" x14ac:dyDescent="0.55000000000000004">
      <c r="A3923" s="3" t="s">
        <v>7963</v>
      </c>
      <c r="B3923" s="4">
        <v>1</v>
      </c>
    </row>
    <row r="3924" spans="1:2" x14ac:dyDescent="0.55000000000000004">
      <c r="A3924" s="3" t="s">
        <v>3553</v>
      </c>
      <c r="B3924" s="4">
        <v>1</v>
      </c>
    </row>
    <row r="3925" spans="1:2" x14ac:dyDescent="0.55000000000000004">
      <c r="A3925" s="3" t="s">
        <v>1276</v>
      </c>
      <c r="B3925" s="4">
        <v>1</v>
      </c>
    </row>
    <row r="3926" spans="1:2" x14ac:dyDescent="0.55000000000000004">
      <c r="A3926" s="3" t="s">
        <v>5184</v>
      </c>
      <c r="B3926" s="4">
        <v>1</v>
      </c>
    </row>
    <row r="3927" spans="1:2" x14ac:dyDescent="0.55000000000000004">
      <c r="A3927" s="3" t="s">
        <v>9486</v>
      </c>
      <c r="B3927" s="4">
        <v>1</v>
      </c>
    </row>
    <row r="3928" spans="1:2" x14ac:dyDescent="0.55000000000000004">
      <c r="A3928" s="3" t="s">
        <v>7289</v>
      </c>
      <c r="B3928" s="4">
        <v>1</v>
      </c>
    </row>
    <row r="3929" spans="1:2" x14ac:dyDescent="0.55000000000000004">
      <c r="A3929" s="3" t="s">
        <v>9487</v>
      </c>
      <c r="B3929" s="4">
        <v>1</v>
      </c>
    </row>
    <row r="3930" spans="1:2" x14ac:dyDescent="0.55000000000000004">
      <c r="A3930" s="3" t="s">
        <v>12453</v>
      </c>
      <c r="B3930" s="4">
        <v>1</v>
      </c>
    </row>
    <row r="3931" spans="1:2" x14ac:dyDescent="0.55000000000000004">
      <c r="A3931" s="3" t="s">
        <v>9488</v>
      </c>
      <c r="B3931" s="4">
        <v>1</v>
      </c>
    </row>
    <row r="3932" spans="1:2" x14ac:dyDescent="0.55000000000000004">
      <c r="A3932" s="3" t="s">
        <v>1055</v>
      </c>
      <c r="B3932" s="4">
        <v>1</v>
      </c>
    </row>
    <row r="3933" spans="1:2" x14ac:dyDescent="0.55000000000000004">
      <c r="A3933" s="3" t="s">
        <v>5609</v>
      </c>
      <c r="B3933" s="4">
        <v>1</v>
      </c>
    </row>
    <row r="3934" spans="1:2" x14ac:dyDescent="0.55000000000000004">
      <c r="A3934" s="3" t="s">
        <v>1058</v>
      </c>
      <c r="B3934" s="4">
        <v>1</v>
      </c>
    </row>
    <row r="3935" spans="1:2" x14ac:dyDescent="0.55000000000000004">
      <c r="A3935" s="3" t="s">
        <v>5610</v>
      </c>
      <c r="B3935" s="4">
        <v>1</v>
      </c>
    </row>
    <row r="3936" spans="1:2" x14ac:dyDescent="0.55000000000000004">
      <c r="A3936" s="3" t="s">
        <v>10176</v>
      </c>
      <c r="B3936" s="4">
        <v>1</v>
      </c>
    </row>
    <row r="3937" spans="1:2" x14ac:dyDescent="0.55000000000000004">
      <c r="A3937" s="3" t="s">
        <v>9489</v>
      </c>
      <c r="B3937" s="4">
        <v>1</v>
      </c>
    </row>
    <row r="3938" spans="1:2" x14ac:dyDescent="0.55000000000000004">
      <c r="A3938" s="3" t="s">
        <v>7376</v>
      </c>
      <c r="B3938" s="4">
        <v>1</v>
      </c>
    </row>
    <row r="3939" spans="1:2" x14ac:dyDescent="0.55000000000000004">
      <c r="A3939" s="3" t="s">
        <v>1272</v>
      </c>
      <c r="B3939" s="4">
        <v>1</v>
      </c>
    </row>
    <row r="3940" spans="1:2" x14ac:dyDescent="0.55000000000000004">
      <c r="A3940" s="3" t="s">
        <v>11156</v>
      </c>
      <c r="B3940" s="4">
        <v>1</v>
      </c>
    </row>
    <row r="3941" spans="1:2" x14ac:dyDescent="0.55000000000000004">
      <c r="A3941" s="3" t="s">
        <v>12050</v>
      </c>
      <c r="B3941" s="4">
        <v>1</v>
      </c>
    </row>
    <row r="3942" spans="1:2" x14ac:dyDescent="0.55000000000000004">
      <c r="A3942" s="3" t="s">
        <v>4974</v>
      </c>
      <c r="B3942" s="4">
        <v>1</v>
      </c>
    </row>
    <row r="3943" spans="1:2" x14ac:dyDescent="0.55000000000000004">
      <c r="A3943" s="3" t="s">
        <v>3277</v>
      </c>
      <c r="B3943" s="4">
        <v>1</v>
      </c>
    </row>
    <row r="3944" spans="1:2" x14ac:dyDescent="0.55000000000000004">
      <c r="A3944" s="3" t="s">
        <v>8820</v>
      </c>
      <c r="B3944" s="4">
        <v>1</v>
      </c>
    </row>
    <row r="3945" spans="1:2" x14ac:dyDescent="0.55000000000000004">
      <c r="A3945" s="3" t="s">
        <v>3278</v>
      </c>
      <c r="B3945" s="4">
        <v>1</v>
      </c>
    </row>
    <row r="3946" spans="1:2" x14ac:dyDescent="0.55000000000000004">
      <c r="A3946" s="3" t="s">
        <v>192</v>
      </c>
      <c r="B3946" s="4">
        <v>1</v>
      </c>
    </row>
    <row r="3947" spans="1:2" x14ac:dyDescent="0.55000000000000004">
      <c r="A3947" s="3" t="s">
        <v>1273</v>
      </c>
      <c r="B3947" s="4">
        <v>1</v>
      </c>
    </row>
    <row r="3948" spans="1:2" x14ac:dyDescent="0.55000000000000004">
      <c r="A3948" s="3" t="s">
        <v>11157</v>
      </c>
      <c r="B3948" s="4">
        <v>1</v>
      </c>
    </row>
    <row r="3949" spans="1:2" x14ac:dyDescent="0.55000000000000004">
      <c r="A3949" s="3" t="s">
        <v>4445</v>
      </c>
      <c r="B3949" s="4">
        <v>1</v>
      </c>
    </row>
    <row r="3950" spans="1:2" x14ac:dyDescent="0.55000000000000004">
      <c r="A3950" s="3" t="s">
        <v>12982</v>
      </c>
      <c r="B3950" s="4">
        <v>1</v>
      </c>
    </row>
    <row r="3951" spans="1:2" x14ac:dyDescent="0.55000000000000004">
      <c r="A3951" s="3" t="s">
        <v>4446</v>
      </c>
      <c r="B3951" s="4">
        <v>1</v>
      </c>
    </row>
    <row r="3952" spans="1:2" x14ac:dyDescent="0.55000000000000004">
      <c r="A3952" s="3" t="s">
        <v>8255</v>
      </c>
      <c r="B3952" s="4">
        <v>1</v>
      </c>
    </row>
    <row r="3953" spans="1:2" x14ac:dyDescent="0.55000000000000004">
      <c r="A3953" s="3" t="s">
        <v>7912</v>
      </c>
      <c r="B3953" s="4">
        <v>1</v>
      </c>
    </row>
    <row r="3954" spans="1:2" x14ac:dyDescent="0.55000000000000004">
      <c r="A3954" s="3" t="s">
        <v>12046</v>
      </c>
      <c r="B3954" s="4">
        <v>1</v>
      </c>
    </row>
    <row r="3955" spans="1:2" x14ac:dyDescent="0.55000000000000004">
      <c r="A3955" s="3" t="s">
        <v>511</v>
      </c>
      <c r="B3955" s="4">
        <v>1</v>
      </c>
    </row>
    <row r="3956" spans="1:2" x14ac:dyDescent="0.55000000000000004">
      <c r="A3956" s="3" t="s">
        <v>4131</v>
      </c>
      <c r="B3956" s="4">
        <v>1</v>
      </c>
    </row>
    <row r="3957" spans="1:2" x14ac:dyDescent="0.55000000000000004">
      <c r="A3957" s="3" t="s">
        <v>10395</v>
      </c>
      <c r="B3957" s="4">
        <v>1</v>
      </c>
    </row>
    <row r="3958" spans="1:2" x14ac:dyDescent="0.55000000000000004">
      <c r="A3958" s="3" t="s">
        <v>11160</v>
      </c>
      <c r="B3958" s="4">
        <v>1</v>
      </c>
    </row>
    <row r="3959" spans="1:2" x14ac:dyDescent="0.55000000000000004">
      <c r="A3959" s="3" t="s">
        <v>13214</v>
      </c>
      <c r="B3959" s="4">
        <v>1</v>
      </c>
    </row>
    <row r="3960" spans="1:2" x14ac:dyDescent="0.55000000000000004">
      <c r="A3960" s="3" t="s">
        <v>1531</v>
      </c>
      <c r="B3960" s="4">
        <v>1</v>
      </c>
    </row>
    <row r="3961" spans="1:2" x14ac:dyDescent="0.55000000000000004">
      <c r="A3961" s="3" t="s">
        <v>8900</v>
      </c>
      <c r="B3961" s="4">
        <v>1</v>
      </c>
    </row>
    <row r="3962" spans="1:2" x14ac:dyDescent="0.55000000000000004">
      <c r="A3962" s="3" t="s">
        <v>4025</v>
      </c>
      <c r="B3962" s="4">
        <v>1</v>
      </c>
    </row>
    <row r="3963" spans="1:2" x14ac:dyDescent="0.55000000000000004">
      <c r="A3963" s="3" t="s">
        <v>5101</v>
      </c>
      <c r="B3963" s="4">
        <v>1</v>
      </c>
    </row>
    <row r="3964" spans="1:2" x14ac:dyDescent="0.55000000000000004">
      <c r="A3964" s="3" t="s">
        <v>3448</v>
      </c>
      <c r="B3964" s="4">
        <v>1</v>
      </c>
    </row>
    <row r="3965" spans="1:2" x14ac:dyDescent="0.55000000000000004">
      <c r="A3965" s="3" t="s">
        <v>5102</v>
      </c>
      <c r="B3965" s="4">
        <v>1</v>
      </c>
    </row>
    <row r="3966" spans="1:2" x14ac:dyDescent="0.55000000000000004">
      <c r="A3966" s="3" t="s">
        <v>4132</v>
      </c>
      <c r="B3966" s="4">
        <v>1</v>
      </c>
    </row>
    <row r="3967" spans="1:2" x14ac:dyDescent="0.55000000000000004">
      <c r="A3967" s="3" t="s">
        <v>5945</v>
      </c>
      <c r="B3967" s="4">
        <v>1</v>
      </c>
    </row>
    <row r="3968" spans="1:2" x14ac:dyDescent="0.55000000000000004">
      <c r="A3968" s="3" t="s">
        <v>5907</v>
      </c>
      <c r="B3968" s="4">
        <v>1</v>
      </c>
    </row>
    <row r="3969" spans="1:2" x14ac:dyDescent="0.55000000000000004">
      <c r="A3969" s="3" t="s">
        <v>12822</v>
      </c>
      <c r="B3969" s="4">
        <v>1</v>
      </c>
    </row>
    <row r="3970" spans="1:2" x14ac:dyDescent="0.55000000000000004">
      <c r="A3970" s="3" t="s">
        <v>869</v>
      </c>
      <c r="B3970" s="4">
        <v>1</v>
      </c>
    </row>
    <row r="3971" spans="1:2" x14ac:dyDescent="0.55000000000000004">
      <c r="A3971" s="3" t="s">
        <v>3135</v>
      </c>
      <c r="B3971" s="4">
        <v>1</v>
      </c>
    </row>
    <row r="3972" spans="1:2" x14ac:dyDescent="0.55000000000000004">
      <c r="A3972" s="3" t="s">
        <v>2835</v>
      </c>
      <c r="B3972" s="4">
        <v>1</v>
      </c>
    </row>
    <row r="3973" spans="1:2" x14ac:dyDescent="0.55000000000000004">
      <c r="A3973" s="3" t="s">
        <v>8457</v>
      </c>
      <c r="B3973" s="4">
        <v>1</v>
      </c>
    </row>
    <row r="3974" spans="1:2" x14ac:dyDescent="0.55000000000000004">
      <c r="A3974" s="3" t="s">
        <v>12604</v>
      </c>
      <c r="B3974" s="4">
        <v>1</v>
      </c>
    </row>
    <row r="3975" spans="1:2" x14ac:dyDescent="0.55000000000000004">
      <c r="A3975" s="3" t="s">
        <v>4965</v>
      </c>
      <c r="B3975" s="4">
        <v>1</v>
      </c>
    </row>
    <row r="3976" spans="1:2" x14ac:dyDescent="0.55000000000000004">
      <c r="A3976" s="3" t="s">
        <v>12953</v>
      </c>
      <c r="B3976" s="4">
        <v>1</v>
      </c>
    </row>
    <row r="3977" spans="1:2" x14ac:dyDescent="0.55000000000000004">
      <c r="A3977" s="3" t="s">
        <v>9024</v>
      </c>
      <c r="B3977" s="4">
        <v>1</v>
      </c>
    </row>
    <row r="3978" spans="1:2" x14ac:dyDescent="0.55000000000000004">
      <c r="A3978" s="3" t="s">
        <v>4135</v>
      </c>
      <c r="B3978" s="4">
        <v>1</v>
      </c>
    </row>
    <row r="3979" spans="1:2" x14ac:dyDescent="0.55000000000000004">
      <c r="A3979" s="3" t="s">
        <v>12714</v>
      </c>
      <c r="B3979" s="4">
        <v>1</v>
      </c>
    </row>
    <row r="3980" spans="1:2" x14ac:dyDescent="0.55000000000000004">
      <c r="A3980" s="3" t="s">
        <v>5558</v>
      </c>
      <c r="B3980" s="4">
        <v>1</v>
      </c>
    </row>
    <row r="3981" spans="1:2" x14ac:dyDescent="0.55000000000000004">
      <c r="A3981" s="3" t="s">
        <v>1277</v>
      </c>
      <c r="B3981" s="4">
        <v>1</v>
      </c>
    </row>
    <row r="3982" spans="1:2" x14ac:dyDescent="0.55000000000000004">
      <c r="A3982" s="3" t="s">
        <v>2008</v>
      </c>
      <c r="B3982" s="4">
        <v>1</v>
      </c>
    </row>
    <row r="3983" spans="1:2" x14ac:dyDescent="0.55000000000000004">
      <c r="A3983" s="3" t="s">
        <v>7869</v>
      </c>
      <c r="B3983" s="4">
        <v>1</v>
      </c>
    </row>
    <row r="3984" spans="1:2" x14ac:dyDescent="0.55000000000000004">
      <c r="A3984" s="3" t="s">
        <v>7787</v>
      </c>
      <c r="B3984" s="4">
        <v>1</v>
      </c>
    </row>
    <row r="3985" spans="1:2" x14ac:dyDescent="0.55000000000000004">
      <c r="A3985" s="3" t="s">
        <v>9421</v>
      </c>
      <c r="B3985" s="4">
        <v>1</v>
      </c>
    </row>
    <row r="3986" spans="1:2" x14ac:dyDescent="0.55000000000000004">
      <c r="A3986" s="3" t="s">
        <v>8181</v>
      </c>
      <c r="B3986" s="4">
        <v>1</v>
      </c>
    </row>
    <row r="3987" spans="1:2" x14ac:dyDescent="0.55000000000000004">
      <c r="A3987" s="3" t="s">
        <v>1840</v>
      </c>
      <c r="B3987" s="4">
        <v>1</v>
      </c>
    </row>
    <row r="3988" spans="1:2" x14ac:dyDescent="0.55000000000000004">
      <c r="A3988" s="3" t="s">
        <v>6359</v>
      </c>
      <c r="B3988" s="4">
        <v>1</v>
      </c>
    </row>
    <row r="3989" spans="1:2" x14ac:dyDescent="0.55000000000000004">
      <c r="A3989" s="3" t="s">
        <v>9490</v>
      </c>
      <c r="B3989" s="4">
        <v>1</v>
      </c>
    </row>
    <row r="3990" spans="1:2" x14ac:dyDescent="0.55000000000000004">
      <c r="A3990" s="3" t="s">
        <v>10889</v>
      </c>
      <c r="B3990" s="4">
        <v>1</v>
      </c>
    </row>
    <row r="3991" spans="1:2" x14ac:dyDescent="0.55000000000000004">
      <c r="A3991" s="3" t="s">
        <v>7870</v>
      </c>
      <c r="B3991" s="4">
        <v>1</v>
      </c>
    </row>
    <row r="3992" spans="1:2" x14ac:dyDescent="0.55000000000000004">
      <c r="A3992" s="3" t="s">
        <v>8138</v>
      </c>
      <c r="B3992" s="4">
        <v>1</v>
      </c>
    </row>
    <row r="3993" spans="1:2" x14ac:dyDescent="0.55000000000000004">
      <c r="A3993" s="3" t="s">
        <v>11150</v>
      </c>
      <c r="B3993" s="4">
        <v>1</v>
      </c>
    </row>
    <row r="3994" spans="1:2" x14ac:dyDescent="0.55000000000000004">
      <c r="A3994" s="3" t="s">
        <v>8788</v>
      </c>
      <c r="B3994" s="4">
        <v>1</v>
      </c>
    </row>
    <row r="3995" spans="1:2" x14ac:dyDescent="0.55000000000000004">
      <c r="A3995" s="3" t="s">
        <v>9297</v>
      </c>
      <c r="B3995" s="4">
        <v>1</v>
      </c>
    </row>
    <row r="3996" spans="1:2" x14ac:dyDescent="0.55000000000000004">
      <c r="A3996" s="3" t="s">
        <v>11840</v>
      </c>
      <c r="B3996" s="4">
        <v>1</v>
      </c>
    </row>
    <row r="3997" spans="1:2" x14ac:dyDescent="0.55000000000000004">
      <c r="A3997" s="3" t="s">
        <v>12051</v>
      </c>
      <c r="B3997" s="4">
        <v>1</v>
      </c>
    </row>
    <row r="3998" spans="1:2" x14ac:dyDescent="0.55000000000000004">
      <c r="A3998" s="3" t="s">
        <v>2090</v>
      </c>
      <c r="B3998" s="4">
        <v>1</v>
      </c>
    </row>
    <row r="3999" spans="1:2" x14ac:dyDescent="0.55000000000000004">
      <c r="A3999" s="3" t="s">
        <v>12052</v>
      </c>
      <c r="B3999" s="4">
        <v>1</v>
      </c>
    </row>
    <row r="4000" spans="1:2" x14ac:dyDescent="0.55000000000000004">
      <c r="A4000" s="3" t="s">
        <v>12209</v>
      </c>
      <c r="B4000" s="4">
        <v>1</v>
      </c>
    </row>
    <row r="4001" spans="1:2" x14ac:dyDescent="0.55000000000000004">
      <c r="A4001" s="3" t="s">
        <v>2648</v>
      </c>
      <c r="B4001" s="4">
        <v>1</v>
      </c>
    </row>
    <row r="4002" spans="1:2" x14ac:dyDescent="0.55000000000000004">
      <c r="A4002" s="3" t="s">
        <v>3847</v>
      </c>
      <c r="B4002" s="4">
        <v>1</v>
      </c>
    </row>
    <row r="4003" spans="1:2" x14ac:dyDescent="0.55000000000000004">
      <c r="A4003" s="3" t="s">
        <v>6449</v>
      </c>
      <c r="B4003" s="4">
        <v>1</v>
      </c>
    </row>
    <row r="4004" spans="1:2" x14ac:dyDescent="0.55000000000000004">
      <c r="A4004" s="3" t="s">
        <v>7526</v>
      </c>
      <c r="B4004" s="4">
        <v>1</v>
      </c>
    </row>
    <row r="4005" spans="1:2" x14ac:dyDescent="0.55000000000000004">
      <c r="A4005" s="3" t="s">
        <v>11803</v>
      </c>
      <c r="B4005" s="4">
        <v>1</v>
      </c>
    </row>
    <row r="4006" spans="1:2" x14ac:dyDescent="0.55000000000000004">
      <c r="A4006" s="3" t="s">
        <v>2052</v>
      </c>
      <c r="B4006" s="4">
        <v>1</v>
      </c>
    </row>
    <row r="4007" spans="1:2" x14ac:dyDescent="0.55000000000000004">
      <c r="A4007" s="3" t="s">
        <v>7197</v>
      </c>
      <c r="B4007" s="4">
        <v>1</v>
      </c>
    </row>
    <row r="4008" spans="1:2" x14ac:dyDescent="0.55000000000000004">
      <c r="A4008" s="3" t="s">
        <v>9208</v>
      </c>
      <c r="B4008" s="4">
        <v>1</v>
      </c>
    </row>
    <row r="4009" spans="1:2" x14ac:dyDescent="0.55000000000000004">
      <c r="A4009" s="3" t="s">
        <v>11536</v>
      </c>
      <c r="B4009" s="4">
        <v>1</v>
      </c>
    </row>
    <row r="4010" spans="1:2" x14ac:dyDescent="0.55000000000000004">
      <c r="A4010" s="3" t="s">
        <v>9746</v>
      </c>
      <c r="B4010" s="4">
        <v>1</v>
      </c>
    </row>
    <row r="4011" spans="1:2" x14ac:dyDescent="0.55000000000000004">
      <c r="A4011" s="3" t="s">
        <v>10952</v>
      </c>
      <c r="B4011" s="4">
        <v>1</v>
      </c>
    </row>
    <row r="4012" spans="1:2" x14ac:dyDescent="0.55000000000000004">
      <c r="A4012" s="3" t="s">
        <v>6023</v>
      </c>
      <c r="B4012" s="4">
        <v>1</v>
      </c>
    </row>
    <row r="4013" spans="1:2" x14ac:dyDescent="0.55000000000000004">
      <c r="A4013" s="3" t="s">
        <v>2379</v>
      </c>
      <c r="B4013" s="4">
        <v>1</v>
      </c>
    </row>
    <row r="4014" spans="1:2" x14ac:dyDescent="0.55000000000000004">
      <c r="A4014" s="3" t="s">
        <v>10642</v>
      </c>
      <c r="B4014" s="4">
        <v>1</v>
      </c>
    </row>
    <row r="4015" spans="1:2" x14ac:dyDescent="0.55000000000000004">
      <c r="A4015" s="3" t="s">
        <v>2004</v>
      </c>
      <c r="B4015" s="4">
        <v>1</v>
      </c>
    </row>
    <row r="4016" spans="1:2" x14ac:dyDescent="0.55000000000000004">
      <c r="A4016" s="3" t="s">
        <v>2361</v>
      </c>
      <c r="B4016" s="4">
        <v>1</v>
      </c>
    </row>
    <row r="4017" spans="1:2" x14ac:dyDescent="0.55000000000000004">
      <c r="A4017" s="3" t="s">
        <v>6715</v>
      </c>
      <c r="B4017" s="4">
        <v>1</v>
      </c>
    </row>
    <row r="4018" spans="1:2" x14ac:dyDescent="0.55000000000000004">
      <c r="A4018" s="3" t="s">
        <v>12803</v>
      </c>
      <c r="B4018" s="4">
        <v>1</v>
      </c>
    </row>
    <row r="4019" spans="1:2" x14ac:dyDescent="0.55000000000000004">
      <c r="A4019" s="3" t="s">
        <v>5886</v>
      </c>
      <c r="B4019" s="4">
        <v>1</v>
      </c>
    </row>
    <row r="4020" spans="1:2" x14ac:dyDescent="0.55000000000000004">
      <c r="A4020" s="3" t="s">
        <v>12759</v>
      </c>
      <c r="B4020" s="4">
        <v>1</v>
      </c>
    </row>
    <row r="4021" spans="1:2" x14ac:dyDescent="0.55000000000000004">
      <c r="A4021" s="3" t="s">
        <v>8948</v>
      </c>
      <c r="B4021" s="4">
        <v>1</v>
      </c>
    </row>
    <row r="4022" spans="1:2" x14ac:dyDescent="0.55000000000000004">
      <c r="A4022" s="3" t="s">
        <v>141</v>
      </c>
      <c r="B4022" s="4">
        <v>1</v>
      </c>
    </row>
    <row r="4023" spans="1:2" x14ac:dyDescent="0.55000000000000004">
      <c r="A4023" s="3" t="s">
        <v>9745</v>
      </c>
      <c r="B4023" s="4">
        <v>1</v>
      </c>
    </row>
    <row r="4024" spans="1:2" x14ac:dyDescent="0.55000000000000004">
      <c r="A4024" s="3" t="s">
        <v>4509</v>
      </c>
      <c r="B4024" s="4">
        <v>1</v>
      </c>
    </row>
    <row r="4025" spans="1:2" x14ac:dyDescent="0.55000000000000004">
      <c r="A4025" s="3" t="s">
        <v>12978</v>
      </c>
      <c r="B4025" s="4">
        <v>1</v>
      </c>
    </row>
    <row r="4026" spans="1:2" x14ac:dyDescent="0.55000000000000004">
      <c r="A4026" s="3" t="s">
        <v>382</v>
      </c>
      <c r="B4026" s="4">
        <v>1</v>
      </c>
    </row>
    <row r="4027" spans="1:2" x14ac:dyDescent="0.55000000000000004">
      <c r="A4027" s="3" t="s">
        <v>2496</v>
      </c>
      <c r="B4027" s="4">
        <v>1</v>
      </c>
    </row>
    <row r="4028" spans="1:2" x14ac:dyDescent="0.55000000000000004">
      <c r="A4028" s="3" t="s">
        <v>12213</v>
      </c>
      <c r="B4028" s="4">
        <v>1</v>
      </c>
    </row>
    <row r="4029" spans="1:2" x14ac:dyDescent="0.55000000000000004">
      <c r="A4029" s="3" t="s">
        <v>6870</v>
      </c>
      <c r="B4029" s="4">
        <v>1</v>
      </c>
    </row>
    <row r="4030" spans="1:2" x14ac:dyDescent="0.55000000000000004">
      <c r="A4030" s="3" t="s">
        <v>12955</v>
      </c>
      <c r="B4030" s="4">
        <v>1</v>
      </c>
    </row>
    <row r="4031" spans="1:2" x14ac:dyDescent="0.55000000000000004">
      <c r="A4031" s="3" t="s">
        <v>11376</v>
      </c>
      <c r="B4031" s="4">
        <v>1</v>
      </c>
    </row>
    <row r="4032" spans="1:2" x14ac:dyDescent="0.55000000000000004">
      <c r="A4032" s="3" t="s">
        <v>10572</v>
      </c>
      <c r="B4032" s="4">
        <v>1</v>
      </c>
    </row>
    <row r="4033" spans="1:2" x14ac:dyDescent="0.55000000000000004">
      <c r="A4033" s="3" t="s">
        <v>12400</v>
      </c>
      <c r="B4033" s="4">
        <v>1</v>
      </c>
    </row>
    <row r="4034" spans="1:2" x14ac:dyDescent="0.55000000000000004">
      <c r="A4034" s="3" t="s">
        <v>12717</v>
      </c>
      <c r="B4034" s="4">
        <v>1</v>
      </c>
    </row>
    <row r="4035" spans="1:2" x14ac:dyDescent="0.55000000000000004">
      <c r="A4035" s="3" t="s">
        <v>2829</v>
      </c>
      <c r="B4035" s="4">
        <v>1</v>
      </c>
    </row>
    <row r="4036" spans="1:2" x14ac:dyDescent="0.55000000000000004">
      <c r="A4036" s="3" t="s">
        <v>6108</v>
      </c>
      <c r="B4036" s="4">
        <v>1</v>
      </c>
    </row>
    <row r="4037" spans="1:2" x14ac:dyDescent="0.55000000000000004">
      <c r="A4037" s="3" t="s">
        <v>2830</v>
      </c>
      <c r="B4037" s="4">
        <v>1</v>
      </c>
    </row>
    <row r="4038" spans="1:2" x14ac:dyDescent="0.55000000000000004">
      <c r="A4038" s="3" t="s">
        <v>6157</v>
      </c>
      <c r="B4038" s="4">
        <v>1</v>
      </c>
    </row>
    <row r="4039" spans="1:2" x14ac:dyDescent="0.55000000000000004">
      <c r="A4039" s="3" t="s">
        <v>10206</v>
      </c>
      <c r="B4039" s="4">
        <v>1</v>
      </c>
    </row>
    <row r="4040" spans="1:2" x14ac:dyDescent="0.55000000000000004">
      <c r="A4040" s="3" t="s">
        <v>1956</v>
      </c>
      <c r="B4040" s="4">
        <v>1</v>
      </c>
    </row>
    <row r="4041" spans="1:2" x14ac:dyDescent="0.55000000000000004">
      <c r="A4041" s="3" t="s">
        <v>6561</v>
      </c>
      <c r="B4041" s="4">
        <v>1</v>
      </c>
    </row>
    <row r="4042" spans="1:2" x14ac:dyDescent="0.55000000000000004">
      <c r="A4042" s="3" t="s">
        <v>11978</v>
      </c>
      <c r="B4042" s="4">
        <v>1</v>
      </c>
    </row>
    <row r="4043" spans="1:2" x14ac:dyDescent="0.55000000000000004">
      <c r="A4043" s="3" t="s">
        <v>6562</v>
      </c>
      <c r="B4043" s="4">
        <v>1</v>
      </c>
    </row>
    <row r="4044" spans="1:2" x14ac:dyDescent="0.55000000000000004">
      <c r="A4044" s="3" t="s">
        <v>2304</v>
      </c>
      <c r="B4044" s="4">
        <v>1</v>
      </c>
    </row>
    <row r="4045" spans="1:2" x14ac:dyDescent="0.55000000000000004">
      <c r="A4045" s="3" t="s">
        <v>3905</v>
      </c>
      <c r="B4045" s="4">
        <v>1</v>
      </c>
    </row>
    <row r="4046" spans="1:2" x14ac:dyDescent="0.55000000000000004">
      <c r="A4046" s="3" t="s">
        <v>5638</v>
      </c>
      <c r="B4046" s="4">
        <v>1</v>
      </c>
    </row>
    <row r="4047" spans="1:2" x14ac:dyDescent="0.55000000000000004">
      <c r="A4047" s="3" t="s">
        <v>3906</v>
      </c>
      <c r="B4047" s="4">
        <v>1</v>
      </c>
    </row>
    <row r="4048" spans="1:2" x14ac:dyDescent="0.55000000000000004">
      <c r="A4048" s="3" t="s">
        <v>11725</v>
      </c>
      <c r="B4048" s="4">
        <v>1</v>
      </c>
    </row>
    <row r="4049" spans="1:2" x14ac:dyDescent="0.55000000000000004">
      <c r="A4049" s="3" t="s">
        <v>1621</v>
      </c>
      <c r="B4049" s="4">
        <v>1</v>
      </c>
    </row>
    <row r="4050" spans="1:2" x14ac:dyDescent="0.55000000000000004">
      <c r="A4050" s="3" t="s">
        <v>4758</v>
      </c>
      <c r="B4050" s="4">
        <v>1</v>
      </c>
    </row>
    <row r="4051" spans="1:2" x14ac:dyDescent="0.55000000000000004">
      <c r="A4051" s="3" t="s">
        <v>11377</v>
      </c>
      <c r="B4051" s="4">
        <v>1</v>
      </c>
    </row>
    <row r="4052" spans="1:2" x14ac:dyDescent="0.55000000000000004">
      <c r="A4052" s="3" t="s">
        <v>4852</v>
      </c>
      <c r="B4052" s="4">
        <v>1</v>
      </c>
    </row>
    <row r="4053" spans="1:2" x14ac:dyDescent="0.55000000000000004">
      <c r="A4053" s="3" t="s">
        <v>13253</v>
      </c>
      <c r="B4053" s="4">
        <v>1</v>
      </c>
    </row>
    <row r="4054" spans="1:2" x14ac:dyDescent="0.55000000000000004">
      <c r="A4054" s="3" t="s">
        <v>4083</v>
      </c>
      <c r="B4054" s="4">
        <v>1</v>
      </c>
    </row>
    <row r="4055" spans="1:2" x14ac:dyDescent="0.55000000000000004">
      <c r="A4055" s="3" t="s">
        <v>5868</v>
      </c>
      <c r="B4055" s="4">
        <v>1</v>
      </c>
    </row>
    <row r="4056" spans="1:2" x14ac:dyDescent="0.55000000000000004">
      <c r="A4056" s="3" t="s">
        <v>9900</v>
      </c>
      <c r="B4056" s="4">
        <v>1</v>
      </c>
    </row>
    <row r="4057" spans="1:2" x14ac:dyDescent="0.55000000000000004">
      <c r="A4057" s="3" t="s">
        <v>12979</v>
      </c>
      <c r="B4057" s="4">
        <v>1</v>
      </c>
    </row>
    <row r="4058" spans="1:2" x14ac:dyDescent="0.55000000000000004">
      <c r="A4058" s="3" t="s">
        <v>5300</v>
      </c>
      <c r="B4058" s="4">
        <v>1</v>
      </c>
    </row>
    <row r="4059" spans="1:2" x14ac:dyDescent="0.55000000000000004">
      <c r="A4059" s="3" t="s">
        <v>11567</v>
      </c>
      <c r="B4059" s="4">
        <v>1</v>
      </c>
    </row>
    <row r="4060" spans="1:2" x14ac:dyDescent="0.55000000000000004">
      <c r="A4060" s="3" t="s">
        <v>384</v>
      </c>
      <c r="B4060" s="4">
        <v>1</v>
      </c>
    </row>
    <row r="4061" spans="1:2" x14ac:dyDescent="0.55000000000000004">
      <c r="A4061" s="3" t="s">
        <v>634</v>
      </c>
      <c r="B4061" s="4">
        <v>1</v>
      </c>
    </row>
    <row r="4062" spans="1:2" x14ac:dyDescent="0.55000000000000004">
      <c r="A4062" s="3" t="s">
        <v>4479</v>
      </c>
      <c r="B4062" s="4">
        <v>1</v>
      </c>
    </row>
    <row r="4063" spans="1:2" x14ac:dyDescent="0.55000000000000004">
      <c r="A4063" s="3" t="s">
        <v>635</v>
      </c>
      <c r="B4063" s="4">
        <v>1</v>
      </c>
    </row>
    <row r="4064" spans="1:2" x14ac:dyDescent="0.55000000000000004">
      <c r="A4064" s="3" t="s">
        <v>6109</v>
      </c>
      <c r="B4064" s="4">
        <v>1</v>
      </c>
    </row>
    <row r="4065" spans="1:2" x14ac:dyDescent="0.55000000000000004">
      <c r="A4065" s="3" t="s">
        <v>8128</v>
      </c>
      <c r="B4065" s="4">
        <v>1</v>
      </c>
    </row>
    <row r="4066" spans="1:2" x14ac:dyDescent="0.55000000000000004">
      <c r="A4066" s="3" t="s">
        <v>6218</v>
      </c>
      <c r="B4066" s="4">
        <v>1</v>
      </c>
    </row>
    <row r="4067" spans="1:2" x14ac:dyDescent="0.55000000000000004">
      <c r="A4067" s="3" t="s">
        <v>7748</v>
      </c>
      <c r="B4067" s="4">
        <v>1</v>
      </c>
    </row>
    <row r="4068" spans="1:2" x14ac:dyDescent="0.55000000000000004">
      <c r="A4068" s="3" t="s">
        <v>5438</v>
      </c>
      <c r="B4068" s="4">
        <v>1</v>
      </c>
    </row>
    <row r="4069" spans="1:2" x14ac:dyDescent="0.55000000000000004">
      <c r="A4069" s="3" t="s">
        <v>2133</v>
      </c>
      <c r="B4069" s="4">
        <v>1</v>
      </c>
    </row>
    <row r="4070" spans="1:2" x14ac:dyDescent="0.55000000000000004">
      <c r="A4070" s="3" t="s">
        <v>10643</v>
      </c>
      <c r="B4070" s="4">
        <v>1</v>
      </c>
    </row>
    <row r="4071" spans="1:2" x14ac:dyDescent="0.55000000000000004">
      <c r="A4071" s="3" t="s">
        <v>2134</v>
      </c>
      <c r="B4071" s="4">
        <v>1</v>
      </c>
    </row>
    <row r="4072" spans="1:2" x14ac:dyDescent="0.55000000000000004">
      <c r="A4072" s="3" t="s">
        <v>13006</v>
      </c>
      <c r="B4072" s="4">
        <v>1</v>
      </c>
    </row>
    <row r="4073" spans="1:2" x14ac:dyDescent="0.55000000000000004">
      <c r="A4073" s="3" t="s">
        <v>7370</v>
      </c>
      <c r="B4073" s="4">
        <v>1</v>
      </c>
    </row>
    <row r="4074" spans="1:2" x14ac:dyDescent="0.55000000000000004">
      <c r="A4074" s="3" t="s">
        <v>10185</v>
      </c>
      <c r="B4074" s="4">
        <v>1</v>
      </c>
    </row>
    <row r="4075" spans="1:2" x14ac:dyDescent="0.55000000000000004">
      <c r="A4075" s="3" t="s">
        <v>7371</v>
      </c>
      <c r="B4075" s="4">
        <v>1</v>
      </c>
    </row>
    <row r="4076" spans="1:2" x14ac:dyDescent="0.55000000000000004">
      <c r="A4076" s="3" t="s">
        <v>11588</v>
      </c>
      <c r="B4076" s="4">
        <v>1</v>
      </c>
    </row>
    <row r="4077" spans="1:2" x14ac:dyDescent="0.55000000000000004">
      <c r="A4077" s="3" t="s">
        <v>1309</v>
      </c>
      <c r="B4077" s="4">
        <v>1</v>
      </c>
    </row>
    <row r="4078" spans="1:2" x14ac:dyDescent="0.55000000000000004">
      <c r="A4078" s="3" t="s">
        <v>11416</v>
      </c>
      <c r="B4078" s="4">
        <v>1</v>
      </c>
    </row>
    <row r="4079" spans="1:2" x14ac:dyDescent="0.55000000000000004">
      <c r="A4079" s="3" t="s">
        <v>11234</v>
      </c>
      <c r="B4079" s="4">
        <v>1</v>
      </c>
    </row>
    <row r="4080" spans="1:2" x14ac:dyDescent="0.55000000000000004">
      <c r="A4080" s="3" t="s">
        <v>2659</v>
      </c>
      <c r="B4080" s="4">
        <v>1</v>
      </c>
    </row>
    <row r="4081" spans="1:2" x14ac:dyDescent="0.55000000000000004">
      <c r="A4081" s="3" t="s">
        <v>11692</v>
      </c>
      <c r="B4081" s="4">
        <v>1</v>
      </c>
    </row>
    <row r="4082" spans="1:2" x14ac:dyDescent="0.55000000000000004">
      <c r="A4082" s="3" t="s">
        <v>4672</v>
      </c>
      <c r="B4082" s="4">
        <v>1</v>
      </c>
    </row>
    <row r="4083" spans="1:2" x14ac:dyDescent="0.55000000000000004">
      <c r="A4083" s="3" t="s">
        <v>2953</v>
      </c>
      <c r="B4083" s="4">
        <v>1</v>
      </c>
    </row>
    <row r="4084" spans="1:2" x14ac:dyDescent="0.55000000000000004">
      <c r="A4084" s="3" t="s">
        <v>13137</v>
      </c>
      <c r="B4084" s="4">
        <v>1</v>
      </c>
    </row>
    <row r="4085" spans="1:2" x14ac:dyDescent="0.55000000000000004">
      <c r="A4085" s="3" t="s">
        <v>12758</v>
      </c>
      <c r="B4085" s="4">
        <v>1</v>
      </c>
    </row>
    <row r="4086" spans="1:2" x14ac:dyDescent="0.55000000000000004">
      <c r="A4086" s="3" t="s">
        <v>4299</v>
      </c>
      <c r="B4086" s="4">
        <v>1</v>
      </c>
    </row>
    <row r="4087" spans="1:2" x14ac:dyDescent="0.55000000000000004">
      <c r="A4087" s="3" t="s">
        <v>7070</v>
      </c>
      <c r="B4087" s="4">
        <v>1</v>
      </c>
    </row>
    <row r="4088" spans="1:2" x14ac:dyDescent="0.55000000000000004">
      <c r="A4088" s="3" t="s">
        <v>986</v>
      </c>
      <c r="B4088" s="4">
        <v>1</v>
      </c>
    </row>
    <row r="4089" spans="1:2" x14ac:dyDescent="0.55000000000000004">
      <c r="A4089" s="3" t="s">
        <v>5869</v>
      </c>
      <c r="B4089" s="4">
        <v>1</v>
      </c>
    </row>
    <row r="4090" spans="1:2" x14ac:dyDescent="0.55000000000000004">
      <c r="A4090" s="3" t="s">
        <v>11345</v>
      </c>
      <c r="B4090" s="4">
        <v>1</v>
      </c>
    </row>
    <row r="4091" spans="1:2" x14ac:dyDescent="0.55000000000000004">
      <c r="A4091" s="3" t="s">
        <v>9965</v>
      </c>
      <c r="B4091" s="4">
        <v>1</v>
      </c>
    </row>
    <row r="4092" spans="1:2" x14ac:dyDescent="0.55000000000000004">
      <c r="A4092" s="3" t="s">
        <v>11250</v>
      </c>
      <c r="B4092" s="4">
        <v>1</v>
      </c>
    </row>
    <row r="4093" spans="1:2" x14ac:dyDescent="0.55000000000000004">
      <c r="A4093" s="3" t="s">
        <v>9966</v>
      </c>
      <c r="B4093" s="4">
        <v>1</v>
      </c>
    </row>
    <row r="4094" spans="1:2" x14ac:dyDescent="0.55000000000000004">
      <c r="A4094" s="3" t="s">
        <v>6110</v>
      </c>
      <c r="B4094" s="4">
        <v>1</v>
      </c>
    </row>
    <row r="4095" spans="1:2" x14ac:dyDescent="0.55000000000000004">
      <c r="A4095" s="3" t="s">
        <v>5224</v>
      </c>
      <c r="B4095" s="4">
        <v>1</v>
      </c>
    </row>
    <row r="4096" spans="1:2" x14ac:dyDescent="0.55000000000000004">
      <c r="A4096" s="3" t="s">
        <v>10245</v>
      </c>
      <c r="B4096" s="4">
        <v>1</v>
      </c>
    </row>
    <row r="4097" spans="1:2" x14ac:dyDescent="0.55000000000000004">
      <c r="A4097" s="3" t="s">
        <v>2755</v>
      </c>
      <c r="B4097" s="4">
        <v>1</v>
      </c>
    </row>
    <row r="4098" spans="1:2" x14ac:dyDescent="0.55000000000000004">
      <c r="A4098" s="3" t="s">
        <v>7199</v>
      </c>
      <c r="B4098" s="4">
        <v>1</v>
      </c>
    </row>
    <row r="4099" spans="1:2" x14ac:dyDescent="0.55000000000000004">
      <c r="A4099" s="3" t="s">
        <v>10840</v>
      </c>
      <c r="B4099" s="4">
        <v>1</v>
      </c>
    </row>
    <row r="4100" spans="1:2" x14ac:dyDescent="0.55000000000000004">
      <c r="A4100" s="3" t="s">
        <v>12160</v>
      </c>
      <c r="B4100" s="4">
        <v>1</v>
      </c>
    </row>
    <row r="4101" spans="1:2" x14ac:dyDescent="0.55000000000000004">
      <c r="A4101" s="3" t="s">
        <v>881</v>
      </c>
      <c r="B4101" s="4">
        <v>1</v>
      </c>
    </row>
    <row r="4102" spans="1:2" x14ac:dyDescent="0.55000000000000004">
      <c r="A4102" s="3" t="s">
        <v>7379</v>
      </c>
      <c r="B4102" s="4">
        <v>1</v>
      </c>
    </row>
    <row r="4103" spans="1:2" x14ac:dyDescent="0.55000000000000004">
      <c r="A4103" s="3" t="s">
        <v>6196</v>
      </c>
      <c r="B4103" s="4">
        <v>1</v>
      </c>
    </row>
    <row r="4104" spans="1:2" x14ac:dyDescent="0.55000000000000004">
      <c r="A4104" s="3" t="s">
        <v>10938</v>
      </c>
      <c r="B4104" s="4">
        <v>1</v>
      </c>
    </row>
    <row r="4105" spans="1:2" x14ac:dyDescent="0.55000000000000004">
      <c r="A4105" s="3" t="s">
        <v>12375</v>
      </c>
      <c r="B4105" s="4">
        <v>1</v>
      </c>
    </row>
    <row r="4106" spans="1:2" x14ac:dyDescent="0.55000000000000004">
      <c r="A4106" s="3" t="s">
        <v>3687</v>
      </c>
      <c r="B4106" s="4">
        <v>1</v>
      </c>
    </row>
    <row r="4107" spans="1:2" x14ac:dyDescent="0.55000000000000004">
      <c r="A4107" s="3" t="s">
        <v>9277</v>
      </c>
      <c r="B4107" s="4">
        <v>1</v>
      </c>
    </row>
    <row r="4108" spans="1:2" x14ac:dyDescent="0.55000000000000004">
      <c r="A4108" s="3" t="s">
        <v>9869</v>
      </c>
      <c r="B4108" s="4">
        <v>1</v>
      </c>
    </row>
    <row r="4109" spans="1:2" x14ac:dyDescent="0.55000000000000004">
      <c r="A4109" s="3" t="s">
        <v>4393</v>
      </c>
      <c r="B4109" s="4">
        <v>1</v>
      </c>
    </row>
    <row r="4110" spans="1:2" x14ac:dyDescent="0.55000000000000004">
      <c r="A4110" s="3" t="s">
        <v>7587</v>
      </c>
      <c r="B4110" s="4">
        <v>1</v>
      </c>
    </row>
    <row r="4111" spans="1:2" x14ac:dyDescent="0.55000000000000004">
      <c r="A4111" s="3" t="s">
        <v>838</v>
      </c>
      <c r="B4111" s="4">
        <v>1</v>
      </c>
    </row>
    <row r="4112" spans="1:2" x14ac:dyDescent="0.55000000000000004">
      <c r="A4112" s="3" t="s">
        <v>11381</v>
      </c>
      <c r="B4112" s="4">
        <v>1</v>
      </c>
    </row>
    <row r="4113" spans="1:2" x14ac:dyDescent="0.55000000000000004">
      <c r="A4113" s="3" t="s">
        <v>1408</v>
      </c>
      <c r="B4113" s="4">
        <v>1</v>
      </c>
    </row>
    <row r="4114" spans="1:2" x14ac:dyDescent="0.55000000000000004">
      <c r="A4114" s="3" t="s">
        <v>7872</v>
      </c>
      <c r="B4114" s="4">
        <v>1</v>
      </c>
    </row>
    <row r="4115" spans="1:2" x14ac:dyDescent="0.55000000000000004">
      <c r="A4115" s="3" t="s">
        <v>11604</v>
      </c>
      <c r="B4115" s="4">
        <v>1</v>
      </c>
    </row>
    <row r="4116" spans="1:2" x14ac:dyDescent="0.55000000000000004">
      <c r="A4116" s="3" t="s">
        <v>629</v>
      </c>
      <c r="B4116" s="4">
        <v>1</v>
      </c>
    </row>
    <row r="4117" spans="1:2" x14ac:dyDescent="0.55000000000000004">
      <c r="A4117" s="3" t="s">
        <v>1221</v>
      </c>
      <c r="B4117" s="4">
        <v>1</v>
      </c>
    </row>
    <row r="4118" spans="1:2" x14ac:dyDescent="0.55000000000000004">
      <c r="A4118" s="3" t="s">
        <v>9278</v>
      </c>
      <c r="B4118" s="4">
        <v>1</v>
      </c>
    </row>
    <row r="4119" spans="1:2" x14ac:dyDescent="0.55000000000000004">
      <c r="A4119" s="3" t="s">
        <v>12873</v>
      </c>
      <c r="B4119" s="4">
        <v>1</v>
      </c>
    </row>
    <row r="4120" spans="1:2" x14ac:dyDescent="0.55000000000000004">
      <c r="A4120" s="3" t="s">
        <v>11540</v>
      </c>
      <c r="B4120" s="4">
        <v>1</v>
      </c>
    </row>
    <row r="4121" spans="1:2" x14ac:dyDescent="0.55000000000000004">
      <c r="A4121" s="3" t="s">
        <v>6099</v>
      </c>
      <c r="B4121" s="4">
        <v>1</v>
      </c>
    </row>
    <row r="4122" spans="1:2" x14ac:dyDescent="0.55000000000000004">
      <c r="A4122" s="3" t="s">
        <v>3227</v>
      </c>
      <c r="B4122" s="4">
        <v>1</v>
      </c>
    </row>
    <row r="4123" spans="1:2" x14ac:dyDescent="0.55000000000000004">
      <c r="A4123" s="3" t="s">
        <v>1778</v>
      </c>
      <c r="B4123" s="4">
        <v>1</v>
      </c>
    </row>
    <row r="4124" spans="1:2" x14ac:dyDescent="0.55000000000000004">
      <c r="A4124" s="3" t="s">
        <v>2650</v>
      </c>
      <c r="B4124" s="4">
        <v>1</v>
      </c>
    </row>
    <row r="4125" spans="1:2" x14ac:dyDescent="0.55000000000000004">
      <c r="A4125" s="3" t="s">
        <v>6100</v>
      </c>
      <c r="B4125" s="4">
        <v>1</v>
      </c>
    </row>
    <row r="4126" spans="1:2" x14ac:dyDescent="0.55000000000000004">
      <c r="A4126" s="3" t="s">
        <v>12057</v>
      </c>
      <c r="B4126" s="4">
        <v>1</v>
      </c>
    </row>
    <row r="4127" spans="1:2" x14ac:dyDescent="0.55000000000000004">
      <c r="A4127" s="3" t="s">
        <v>7877</v>
      </c>
      <c r="B4127" s="4">
        <v>1</v>
      </c>
    </row>
    <row r="4128" spans="1:2" x14ac:dyDescent="0.55000000000000004">
      <c r="A4128" s="3" t="s">
        <v>12059</v>
      </c>
      <c r="B4128" s="4">
        <v>1</v>
      </c>
    </row>
    <row r="4129" spans="1:2" x14ac:dyDescent="0.55000000000000004">
      <c r="A4129" s="3" t="s">
        <v>11336</v>
      </c>
      <c r="B4129" s="4">
        <v>1</v>
      </c>
    </row>
    <row r="4130" spans="1:2" x14ac:dyDescent="0.55000000000000004">
      <c r="A4130" s="3" t="s">
        <v>11804</v>
      </c>
      <c r="B4130" s="4">
        <v>1</v>
      </c>
    </row>
    <row r="4131" spans="1:2" x14ac:dyDescent="0.55000000000000004">
      <c r="A4131" s="3" t="s">
        <v>4966</v>
      </c>
      <c r="B4131" s="4">
        <v>1</v>
      </c>
    </row>
    <row r="4132" spans="1:2" x14ac:dyDescent="0.55000000000000004">
      <c r="A4132" s="3" t="s">
        <v>11458</v>
      </c>
      <c r="B4132" s="4">
        <v>1</v>
      </c>
    </row>
    <row r="4133" spans="1:2" x14ac:dyDescent="0.55000000000000004">
      <c r="A4133" s="3" t="s">
        <v>4967</v>
      </c>
      <c r="B4133" s="4">
        <v>1</v>
      </c>
    </row>
    <row r="4134" spans="1:2" x14ac:dyDescent="0.55000000000000004">
      <c r="A4134" s="3" t="s">
        <v>11379</v>
      </c>
      <c r="B4134" s="4">
        <v>1</v>
      </c>
    </row>
    <row r="4135" spans="1:2" x14ac:dyDescent="0.55000000000000004">
      <c r="A4135" s="3" t="s">
        <v>4968</v>
      </c>
      <c r="B4135" s="4">
        <v>1</v>
      </c>
    </row>
    <row r="4136" spans="1:2" x14ac:dyDescent="0.55000000000000004">
      <c r="A4136" s="3" t="s">
        <v>9026</v>
      </c>
      <c r="B4136" s="4">
        <v>1</v>
      </c>
    </row>
    <row r="4137" spans="1:2" x14ac:dyDescent="0.55000000000000004">
      <c r="A4137" s="3" t="s">
        <v>1939</v>
      </c>
      <c r="B4137" s="4">
        <v>1</v>
      </c>
    </row>
    <row r="4138" spans="1:2" x14ac:dyDescent="0.55000000000000004">
      <c r="A4138" s="3" t="s">
        <v>1647</v>
      </c>
      <c r="B4138" s="4">
        <v>1</v>
      </c>
    </row>
    <row r="4139" spans="1:2" x14ac:dyDescent="0.55000000000000004">
      <c r="A4139" s="3" t="s">
        <v>9484</v>
      </c>
      <c r="B4139" s="4">
        <v>1</v>
      </c>
    </row>
    <row r="4140" spans="1:2" x14ac:dyDescent="0.55000000000000004">
      <c r="A4140" s="3" t="s">
        <v>6783</v>
      </c>
      <c r="B4140" s="4">
        <v>1</v>
      </c>
    </row>
    <row r="4141" spans="1:2" x14ac:dyDescent="0.55000000000000004">
      <c r="A4141" s="3" t="s">
        <v>10160</v>
      </c>
      <c r="B4141" s="4">
        <v>1</v>
      </c>
    </row>
    <row r="4142" spans="1:2" x14ac:dyDescent="0.55000000000000004">
      <c r="A4142" s="3" t="s">
        <v>3546</v>
      </c>
      <c r="B4142" s="4">
        <v>1</v>
      </c>
    </row>
    <row r="4143" spans="1:2" x14ac:dyDescent="0.55000000000000004">
      <c r="A4143" s="3" t="s">
        <v>4790</v>
      </c>
      <c r="B4143" s="4">
        <v>1</v>
      </c>
    </row>
    <row r="4144" spans="1:2" x14ac:dyDescent="0.55000000000000004">
      <c r="A4144" s="3" t="s">
        <v>281</v>
      </c>
      <c r="B4144" s="4">
        <v>1</v>
      </c>
    </row>
    <row r="4145" spans="1:2" x14ac:dyDescent="0.55000000000000004">
      <c r="A4145" s="3" t="s">
        <v>12053</v>
      </c>
      <c r="B4145" s="4">
        <v>1</v>
      </c>
    </row>
    <row r="4146" spans="1:2" x14ac:dyDescent="0.55000000000000004">
      <c r="A4146" s="3" t="s">
        <v>1728</v>
      </c>
      <c r="B4146" s="4">
        <v>1</v>
      </c>
    </row>
    <row r="4147" spans="1:2" x14ac:dyDescent="0.55000000000000004">
      <c r="A4147" s="3" t="s">
        <v>9023</v>
      </c>
      <c r="B4147" s="4">
        <v>1</v>
      </c>
    </row>
    <row r="4148" spans="1:2" x14ac:dyDescent="0.55000000000000004">
      <c r="A4148" s="3" t="s">
        <v>1279</v>
      </c>
      <c r="B4148" s="4">
        <v>1</v>
      </c>
    </row>
    <row r="4149" spans="1:2" x14ac:dyDescent="0.55000000000000004">
      <c r="A4149" s="3" t="s">
        <v>1902</v>
      </c>
      <c r="B4149" s="4">
        <v>1</v>
      </c>
    </row>
    <row r="4150" spans="1:2" x14ac:dyDescent="0.55000000000000004">
      <c r="A4150" s="3" t="s">
        <v>8131</v>
      </c>
      <c r="B4150" s="4">
        <v>1</v>
      </c>
    </row>
    <row r="4151" spans="1:2" x14ac:dyDescent="0.55000000000000004">
      <c r="A4151" s="3" t="s">
        <v>3643</v>
      </c>
      <c r="B4151" s="4">
        <v>1</v>
      </c>
    </row>
    <row r="4152" spans="1:2" x14ac:dyDescent="0.55000000000000004">
      <c r="A4152" s="3" t="s">
        <v>3548</v>
      </c>
      <c r="B4152" s="4">
        <v>1</v>
      </c>
    </row>
    <row r="4153" spans="1:2" x14ac:dyDescent="0.55000000000000004">
      <c r="A4153" s="3" t="s">
        <v>10638</v>
      </c>
      <c r="B4153" s="4">
        <v>1</v>
      </c>
    </row>
    <row r="4154" spans="1:2" x14ac:dyDescent="0.55000000000000004">
      <c r="A4154" s="3" t="s">
        <v>11155</v>
      </c>
      <c r="B4154" s="4">
        <v>1</v>
      </c>
    </row>
    <row r="4155" spans="1:2" x14ac:dyDescent="0.55000000000000004">
      <c r="A4155" s="3" t="s">
        <v>9688</v>
      </c>
      <c r="B4155" s="4">
        <v>1</v>
      </c>
    </row>
    <row r="4156" spans="1:2" x14ac:dyDescent="0.55000000000000004">
      <c r="A4156" s="3" t="s">
        <v>4548</v>
      </c>
      <c r="B4156" s="4">
        <v>1</v>
      </c>
    </row>
    <row r="4157" spans="1:2" x14ac:dyDescent="0.55000000000000004">
      <c r="A4157" s="3" t="s">
        <v>5183</v>
      </c>
      <c r="B4157" s="4">
        <v>1</v>
      </c>
    </row>
    <row r="4158" spans="1:2" x14ac:dyDescent="0.55000000000000004">
      <c r="A4158" s="3" t="s">
        <v>12896</v>
      </c>
      <c r="B4158" s="4">
        <v>1</v>
      </c>
    </row>
    <row r="4159" spans="1:2" x14ac:dyDescent="0.55000000000000004">
      <c r="A4159" s="3" t="s">
        <v>10925</v>
      </c>
      <c r="B4159" s="4">
        <v>1</v>
      </c>
    </row>
    <row r="4160" spans="1:2" x14ac:dyDescent="0.55000000000000004">
      <c r="A4160" s="3" t="s">
        <v>8461</v>
      </c>
      <c r="B4160" s="4">
        <v>1</v>
      </c>
    </row>
    <row r="4161" spans="1:2" x14ac:dyDescent="0.55000000000000004">
      <c r="A4161" s="3" t="s">
        <v>10396</v>
      </c>
      <c r="B4161" s="4">
        <v>1</v>
      </c>
    </row>
    <row r="4162" spans="1:2" x14ac:dyDescent="0.55000000000000004">
      <c r="A4162" s="3" t="s">
        <v>13125</v>
      </c>
      <c r="B4162" s="4">
        <v>1</v>
      </c>
    </row>
    <row r="4163" spans="1:2" x14ac:dyDescent="0.55000000000000004">
      <c r="A4163" s="3" t="s">
        <v>8770</v>
      </c>
      <c r="B4163" s="4">
        <v>1</v>
      </c>
    </row>
    <row r="4164" spans="1:2" x14ac:dyDescent="0.55000000000000004">
      <c r="A4164" s="3" t="s">
        <v>9153</v>
      </c>
      <c r="B4164" s="4">
        <v>1</v>
      </c>
    </row>
    <row r="4165" spans="1:2" x14ac:dyDescent="0.55000000000000004">
      <c r="A4165" s="3" t="s">
        <v>9491</v>
      </c>
      <c r="B4165" s="4">
        <v>1</v>
      </c>
    </row>
    <row r="4166" spans="1:2" x14ac:dyDescent="0.55000000000000004">
      <c r="A4166" s="3" t="s">
        <v>12131</v>
      </c>
      <c r="B4166" s="4">
        <v>1</v>
      </c>
    </row>
    <row r="4167" spans="1:2" x14ac:dyDescent="0.55000000000000004">
      <c r="A4167" s="3" t="s">
        <v>9492</v>
      </c>
      <c r="B4167" s="4">
        <v>1</v>
      </c>
    </row>
    <row r="4168" spans="1:2" x14ac:dyDescent="0.55000000000000004">
      <c r="A4168" s="3" t="s">
        <v>12528</v>
      </c>
      <c r="B4168" s="4">
        <v>1</v>
      </c>
    </row>
    <row r="4169" spans="1:2" x14ac:dyDescent="0.55000000000000004">
      <c r="A4169" s="3" t="s">
        <v>6761</v>
      </c>
      <c r="B4169" s="4">
        <v>1</v>
      </c>
    </row>
    <row r="4170" spans="1:2" x14ac:dyDescent="0.55000000000000004">
      <c r="A4170" s="3" t="s">
        <v>9195</v>
      </c>
      <c r="B4170" s="4">
        <v>1</v>
      </c>
    </row>
    <row r="4171" spans="1:2" x14ac:dyDescent="0.55000000000000004">
      <c r="A4171" s="3" t="s">
        <v>4847</v>
      </c>
      <c r="B4171" s="4">
        <v>1</v>
      </c>
    </row>
    <row r="4172" spans="1:2" x14ac:dyDescent="0.55000000000000004">
      <c r="A4172" s="3" t="s">
        <v>13201</v>
      </c>
      <c r="B4172" s="4">
        <v>1</v>
      </c>
    </row>
    <row r="4173" spans="1:2" x14ac:dyDescent="0.55000000000000004">
      <c r="A4173" s="3" t="s">
        <v>6762</v>
      </c>
      <c r="B4173" s="4">
        <v>1</v>
      </c>
    </row>
    <row r="4174" spans="1:2" x14ac:dyDescent="0.55000000000000004">
      <c r="A4174" s="3" t="s">
        <v>5423</v>
      </c>
      <c r="B4174" s="4">
        <v>1</v>
      </c>
    </row>
    <row r="4175" spans="1:2" x14ac:dyDescent="0.55000000000000004">
      <c r="A4175" s="3" t="s">
        <v>12054</v>
      </c>
      <c r="B4175" s="4">
        <v>1</v>
      </c>
    </row>
    <row r="4176" spans="1:2" x14ac:dyDescent="0.55000000000000004">
      <c r="A4176" s="3" t="s">
        <v>2001</v>
      </c>
      <c r="B4176" s="4">
        <v>1</v>
      </c>
    </row>
    <row r="4177" spans="1:2" x14ac:dyDescent="0.55000000000000004">
      <c r="A4177" s="3" t="s">
        <v>12055</v>
      </c>
      <c r="B4177" s="4">
        <v>1</v>
      </c>
    </row>
    <row r="4178" spans="1:2" x14ac:dyDescent="0.55000000000000004">
      <c r="A4178" s="3" t="s">
        <v>3301</v>
      </c>
      <c r="B4178" s="4">
        <v>1</v>
      </c>
    </row>
    <row r="4179" spans="1:2" x14ac:dyDescent="0.55000000000000004">
      <c r="A4179" s="3" t="s">
        <v>12056</v>
      </c>
      <c r="B4179" s="4">
        <v>1</v>
      </c>
    </row>
    <row r="4180" spans="1:2" x14ac:dyDescent="0.55000000000000004">
      <c r="A4180" s="3" t="s">
        <v>5982</v>
      </c>
      <c r="B4180" s="4">
        <v>1</v>
      </c>
    </row>
    <row r="4181" spans="1:2" x14ac:dyDescent="0.55000000000000004">
      <c r="A4181" s="3" t="s">
        <v>1796</v>
      </c>
      <c r="B4181" s="4">
        <v>1</v>
      </c>
    </row>
    <row r="4182" spans="1:2" x14ac:dyDescent="0.55000000000000004">
      <c r="A4182" s="3" t="s">
        <v>3551</v>
      </c>
      <c r="B4182" s="4">
        <v>1</v>
      </c>
    </row>
    <row r="4183" spans="1:2" x14ac:dyDescent="0.55000000000000004">
      <c r="A4183" s="3" t="s">
        <v>6763</v>
      </c>
      <c r="B4183" s="4">
        <v>1</v>
      </c>
    </row>
    <row r="4184" spans="1:2" x14ac:dyDescent="0.55000000000000004">
      <c r="A4184" s="3" t="s">
        <v>6817</v>
      </c>
      <c r="B4184" s="4">
        <v>1</v>
      </c>
    </row>
    <row r="4185" spans="1:2" x14ac:dyDescent="0.55000000000000004">
      <c r="A4185" s="3" t="s">
        <v>9644</v>
      </c>
      <c r="B4185" s="4">
        <v>1</v>
      </c>
    </row>
    <row r="4186" spans="1:2" x14ac:dyDescent="0.55000000000000004">
      <c r="A4186" s="3" t="s">
        <v>12845</v>
      </c>
      <c r="B4186" s="4">
        <v>1</v>
      </c>
    </row>
    <row r="4187" spans="1:2" x14ac:dyDescent="0.55000000000000004">
      <c r="A4187" s="3" t="s">
        <v>12589</v>
      </c>
      <c r="B4187" s="4">
        <v>1</v>
      </c>
    </row>
    <row r="4188" spans="1:2" x14ac:dyDescent="0.55000000000000004">
      <c r="A4188" s="3" t="s">
        <v>3071</v>
      </c>
      <c r="B4188" s="4">
        <v>1</v>
      </c>
    </row>
    <row r="4189" spans="1:2" x14ac:dyDescent="0.55000000000000004">
      <c r="A4189" s="3" t="s">
        <v>5212</v>
      </c>
      <c r="B4189" s="4">
        <v>1</v>
      </c>
    </row>
    <row r="4190" spans="1:2" x14ac:dyDescent="0.55000000000000004">
      <c r="A4190" s="3" t="s">
        <v>11193</v>
      </c>
      <c r="B4190" s="4">
        <v>1</v>
      </c>
    </row>
    <row r="4191" spans="1:2" x14ac:dyDescent="0.55000000000000004">
      <c r="A4191" s="3" t="s">
        <v>2135</v>
      </c>
      <c r="B4191" s="4">
        <v>1</v>
      </c>
    </row>
    <row r="4192" spans="1:2" x14ac:dyDescent="0.55000000000000004">
      <c r="A4192" s="3" t="s">
        <v>11927</v>
      </c>
      <c r="B4192" s="4">
        <v>1</v>
      </c>
    </row>
    <row r="4193" spans="1:2" x14ac:dyDescent="0.55000000000000004">
      <c r="A4193" s="3" t="s">
        <v>7117</v>
      </c>
      <c r="B4193" s="4">
        <v>1</v>
      </c>
    </row>
    <row r="4194" spans="1:2" x14ac:dyDescent="0.55000000000000004">
      <c r="A4194" s="3" t="s">
        <v>12981</v>
      </c>
      <c r="B4194" s="4">
        <v>1</v>
      </c>
    </row>
    <row r="4195" spans="1:2" x14ac:dyDescent="0.55000000000000004">
      <c r="A4195" s="3" t="s">
        <v>7118</v>
      </c>
      <c r="B4195" s="4">
        <v>1</v>
      </c>
    </row>
    <row r="4196" spans="1:2" x14ac:dyDescent="0.55000000000000004">
      <c r="A4196" s="3" t="s">
        <v>8796</v>
      </c>
      <c r="B4196" s="4">
        <v>1</v>
      </c>
    </row>
    <row r="4197" spans="1:2" x14ac:dyDescent="0.55000000000000004">
      <c r="A4197" s="3" t="s">
        <v>6764</v>
      </c>
      <c r="B4197" s="4">
        <v>1</v>
      </c>
    </row>
    <row r="4198" spans="1:2" x14ac:dyDescent="0.55000000000000004">
      <c r="A4198" s="3" t="s">
        <v>2513</v>
      </c>
      <c r="B4198" s="4">
        <v>1</v>
      </c>
    </row>
    <row r="4199" spans="1:2" x14ac:dyDescent="0.55000000000000004">
      <c r="A4199" s="3" t="s">
        <v>7696</v>
      </c>
      <c r="B4199" s="4">
        <v>1</v>
      </c>
    </row>
    <row r="4200" spans="1:2" x14ac:dyDescent="0.55000000000000004">
      <c r="A4200" s="3" t="s">
        <v>3907</v>
      </c>
      <c r="B4200" s="4">
        <v>1</v>
      </c>
    </row>
    <row r="4201" spans="1:2" x14ac:dyDescent="0.55000000000000004">
      <c r="A4201" s="3" t="s">
        <v>11500</v>
      </c>
      <c r="B4201" s="4">
        <v>1</v>
      </c>
    </row>
    <row r="4202" spans="1:2" x14ac:dyDescent="0.55000000000000004">
      <c r="A4202" s="3" t="s">
        <v>10569</v>
      </c>
      <c r="B4202" s="4">
        <v>1</v>
      </c>
    </row>
    <row r="4203" spans="1:2" x14ac:dyDescent="0.55000000000000004">
      <c r="A4203" s="3" t="s">
        <v>6101</v>
      </c>
      <c r="B4203" s="4">
        <v>1</v>
      </c>
    </row>
    <row r="4204" spans="1:2" x14ac:dyDescent="0.55000000000000004">
      <c r="A4204" s="3" t="s">
        <v>5894</v>
      </c>
      <c r="B4204" s="4">
        <v>1</v>
      </c>
    </row>
    <row r="4205" spans="1:2" x14ac:dyDescent="0.55000000000000004">
      <c r="A4205" s="3" t="s">
        <v>11501</v>
      </c>
      <c r="B4205" s="4">
        <v>1</v>
      </c>
    </row>
    <row r="4206" spans="1:2" x14ac:dyDescent="0.55000000000000004">
      <c r="A4206" s="3" t="s">
        <v>5895</v>
      </c>
      <c r="B4206" s="4">
        <v>1</v>
      </c>
    </row>
    <row r="4207" spans="1:2" x14ac:dyDescent="0.55000000000000004">
      <c r="A4207" s="3" t="s">
        <v>11502</v>
      </c>
      <c r="B4207" s="4">
        <v>1</v>
      </c>
    </row>
    <row r="4208" spans="1:2" x14ac:dyDescent="0.55000000000000004">
      <c r="A4208" s="3" t="s">
        <v>5897</v>
      </c>
      <c r="B4208" s="4">
        <v>1</v>
      </c>
    </row>
    <row r="4209" spans="1:2" x14ac:dyDescent="0.55000000000000004">
      <c r="A4209" s="3" t="s">
        <v>6765</v>
      </c>
      <c r="B4209" s="4">
        <v>1</v>
      </c>
    </row>
    <row r="4210" spans="1:2" x14ac:dyDescent="0.55000000000000004">
      <c r="A4210" s="3" t="s">
        <v>5899</v>
      </c>
      <c r="B4210" s="4">
        <v>1</v>
      </c>
    </row>
    <row r="4211" spans="1:2" x14ac:dyDescent="0.55000000000000004">
      <c r="A4211" s="3" t="s">
        <v>11151</v>
      </c>
      <c r="B4211" s="4">
        <v>1</v>
      </c>
    </row>
    <row r="4212" spans="1:2" x14ac:dyDescent="0.55000000000000004">
      <c r="A4212" s="3" t="s">
        <v>5901</v>
      </c>
      <c r="B4212" s="4">
        <v>1</v>
      </c>
    </row>
    <row r="4213" spans="1:2" x14ac:dyDescent="0.55000000000000004">
      <c r="A4213" s="3" t="s">
        <v>12369</v>
      </c>
      <c r="B4213" s="4">
        <v>1</v>
      </c>
    </row>
    <row r="4214" spans="1:2" x14ac:dyDescent="0.55000000000000004">
      <c r="A4214" s="3" t="s">
        <v>4219</v>
      </c>
      <c r="B4214" s="4">
        <v>1</v>
      </c>
    </row>
    <row r="4215" spans="1:2" x14ac:dyDescent="0.55000000000000004">
      <c r="A4215" s="3" t="s">
        <v>6358</v>
      </c>
      <c r="B4215" s="4">
        <v>1</v>
      </c>
    </row>
    <row r="4216" spans="1:2" x14ac:dyDescent="0.55000000000000004">
      <c r="A4216" s="3" t="s">
        <v>6812</v>
      </c>
      <c r="B4216" s="4">
        <v>1</v>
      </c>
    </row>
    <row r="4217" spans="1:2" x14ac:dyDescent="0.55000000000000004">
      <c r="A4217" s="3" t="s">
        <v>9485</v>
      </c>
      <c r="B4217" s="4">
        <v>1</v>
      </c>
    </row>
    <row r="4218" spans="1:2" x14ac:dyDescent="0.55000000000000004">
      <c r="A4218" s="3" t="s">
        <v>1624</v>
      </c>
      <c r="B4218" s="4">
        <v>1</v>
      </c>
    </row>
    <row r="4219" spans="1:2" x14ac:dyDescent="0.55000000000000004">
      <c r="A4219" s="3" t="s">
        <v>5104</v>
      </c>
      <c r="B4219" s="4">
        <v>1</v>
      </c>
    </row>
    <row r="4220" spans="1:2" x14ac:dyDescent="0.55000000000000004">
      <c r="A4220" s="3" t="s">
        <v>2255</v>
      </c>
      <c r="B4220" s="4">
        <v>1</v>
      </c>
    </row>
    <row r="4221" spans="1:2" x14ac:dyDescent="0.55000000000000004">
      <c r="A4221" s="3" t="s">
        <v>3544</v>
      </c>
      <c r="B4221" s="4">
        <v>1</v>
      </c>
    </row>
    <row r="4222" spans="1:2" x14ac:dyDescent="0.55000000000000004">
      <c r="A4222" s="3" t="s">
        <v>13061</v>
      </c>
      <c r="B4222" s="4">
        <v>1</v>
      </c>
    </row>
    <row r="4223" spans="1:2" x14ac:dyDescent="0.55000000000000004">
      <c r="A4223" s="3" t="s">
        <v>1480</v>
      </c>
      <c r="B4223" s="4">
        <v>1</v>
      </c>
    </row>
    <row r="4224" spans="1:2" x14ac:dyDescent="0.55000000000000004">
      <c r="A4224" s="3" t="s">
        <v>4397</v>
      </c>
      <c r="B4224" s="4">
        <v>1</v>
      </c>
    </row>
    <row r="4225" spans="1:2" x14ac:dyDescent="0.55000000000000004">
      <c r="A4225" s="3" t="s">
        <v>1481</v>
      </c>
      <c r="B4225" s="4">
        <v>1</v>
      </c>
    </row>
    <row r="4226" spans="1:2" x14ac:dyDescent="0.55000000000000004">
      <c r="A4226" s="3" t="s">
        <v>11052</v>
      </c>
      <c r="B4226" s="4">
        <v>1</v>
      </c>
    </row>
    <row r="4227" spans="1:2" x14ac:dyDescent="0.55000000000000004">
      <c r="A4227" s="3" t="s">
        <v>6760</v>
      </c>
      <c r="B4227" s="4">
        <v>1</v>
      </c>
    </row>
    <row r="4228" spans="1:2" x14ac:dyDescent="0.55000000000000004">
      <c r="A4228" s="3" t="s">
        <v>5430</v>
      </c>
      <c r="B4228" s="4">
        <v>1</v>
      </c>
    </row>
    <row r="4229" spans="1:2" x14ac:dyDescent="0.55000000000000004">
      <c r="A4229" s="3" t="s">
        <v>10517</v>
      </c>
      <c r="B4229" s="4">
        <v>1</v>
      </c>
    </row>
    <row r="4230" spans="1:2" x14ac:dyDescent="0.55000000000000004">
      <c r="A4230" s="3" t="s">
        <v>8321</v>
      </c>
      <c r="B4230" s="4">
        <v>1</v>
      </c>
    </row>
    <row r="4231" spans="1:2" x14ac:dyDescent="0.55000000000000004">
      <c r="A4231" s="3" t="s">
        <v>9223</v>
      </c>
      <c r="B4231" s="4">
        <v>1</v>
      </c>
    </row>
    <row r="4232" spans="1:2" x14ac:dyDescent="0.55000000000000004">
      <c r="A4232" s="3" t="s">
        <v>12436</v>
      </c>
      <c r="B4232" s="4">
        <v>1</v>
      </c>
    </row>
    <row r="4233" spans="1:2" x14ac:dyDescent="0.55000000000000004">
      <c r="A4233" s="3" t="s">
        <v>12683</v>
      </c>
      <c r="B4233" s="4">
        <v>1</v>
      </c>
    </row>
    <row r="4234" spans="1:2" x14ac:dyDescent="0.55000000000000004">
      <c r="A4234" s="3" t="s">
        <v>563</v>
      </c>
      <c r="B4234" s="4">
        <v>1</v>
      </c>
    </row>
    <row r="4235" spans="1:2" x14ac:dyDescent="0.55000000000000004">
      <c r="A4235" s="3" t="s">
        <v>9224</v>
      </c>
      <c r="B4235" s="4">
        <v>1</v>
      </c>
    </row>
    <row r="4236" spans="1:2" x14ac:dyDescent="0.55000000000000004">
      <c r="A4236" s="3" t="s">
        <v>9615</v>
      </c>
      <c r="B4236" s="4">
        <v>1</v>
      </c>
    </row>
    <row r="4237" spans="1:2" x14ac:dyDescent="0.55000000000000004">
      <c r="A4237" s="3" t="s">
        <v>6766</v>
      </c>
      <c r="B4237" s="4">
        <v>1</v>
      </c>
    </row>
    <row r="4238" spans="1:2" x14ac:dyDescent="0.55000000000000004">
      <c r="A4238" s="3" t="s">
        <v>2652</v>
      </c>
      <c r="B4238" s="4">
        <v>1</v>
      </c>
    </row>
    <row r="4239" spans="1:2" x14ac:dyDescent="0.55000000000000004">
      <c r="A4239" s="3" t="s">
        <v>2954</v>
      </c>
      <c r="B4239" s="4">
        <v>1</v>
      </c>
    </row>
    <row r="4240" spans="1:2" x14ac:dyDescent="0.55000000000000004">
      <c r="A4240" s="3" t="s">
        <v>10570</v>
      </c>
      <c r="B4240" s="4">
        <v>1</v>
      </c>
    </row>
    <row r="4241" spans="1:2" x14ac:dyDescent="0.55000000000000004">
      <c r="A4241" s="3" t="s">
        <v>6767</v>
      </c>
      <c r="B4241" s="4">
        <v>1</v>
      </c>
    </row>
    <row r="4242" spans="1:2" x14ac:dyDescent="0.55000000000000004">
      <c r="A4242" s="3" t="s">
        <v>9646</v>
      </c>
      <c r="B4242" s="4">
        <v>1</v>
      </c>
    </row>
    <row r="4243" spans="1:2" x14ac:dyDescent="0.55000000000000004">
      <c r="A4243" s="3" t="s">
        <v>6768</v>
      </c>
      <c r="B4243" s="4">
        <v>1</v>
      </c>
    </row>
    <row r="4244" spans="1:2" x14ac:dyDescent="0.55000000000000004">
      <c r="A4244" s="3" t="s">
        <v>4614</v>
      </c>
      <c r="B4244" s="4">
        <v>1</v>
      </c>
    </row>
    <row r="4245" spans="1:2" x14ac:dyDescent="0.55000000000000004">
      <c r="A4245" s="3" t="s">
        <v>6769</v>
      </c>
      <c r="B4245" s="4">
        <v>1</v>
      </c>
    </row>
    <row r="4246" spans="1:2" x14ac:dyDescent="0.55000000000000004">
      <c r="A4246" s="3" t="s">
        <v>13029</v>
      </c>
      <c r="B4246" s="4">
        <v>1</v>
      </c>
    </row>
    <row r="4247" spans="1:2" x14ac:dyDescent="0.55000000000000004">
      <c r="A4247" s="3" t="s">
        <v>6770</v>
      </c>
      <c r="B4247" s="4">
        <v>1</v>
      </c>
    </row>
    <row r="4248" spans="1:2" x14ac:dyDescent="0.55000000000000004">
      <c r="A4248" s="3" t="s">
        <v>13031</v>
      </c>
      <c r="B4248" s="4">
        <v>1</v>
      </c>
    </row>
    <row r="4249" spans="1:2" x14ac:dyDescent="0.55000000000000004">
      <c r="A4249" s="3" t="s">
        <v>6771</v>
      </c>
      <c r="B4249" s="4">
        <v>1</v>
      </c>
    </row>
    <row r="4250" spans="1:2" x14ac:dyDescent="0.55000000000000004">
      <c r="A4250" s="3" t="s">
        <v>5225</v>
      </c>
      <c r="B4250" s="4">
        <v>1</v>
      </c>
    </row>
    <row r="4251" spans="1:2" x14ac:dyDescent="0.55000000000000004">
      <c r="A4251" s="3" t="s">
        <v>1689</v>
      </c>
      <c r="B4251" s="4">
        <v>1</v>
      </c>
    </row>
    <row r="4252" spans="1:2" x14ac:dyDescent="0.55000000000000004">
      <c r="A4252" s="3" t="s">
        <v>7374</v>
      </c>
      <c r="B4252" s="4">
        <v>1</v>
      </c>
    </row>
    <row r="4253" spans="1:2" x14ac:dyDescent="0.55000000000000004">
      <c r="A4253" s="3" t="s">
        <v>2005</v>
      </c>
      <c r="B4253" s="4">
        <v>1</v>
      </c>
    </row>
    <row r="4254" spans="1:2" x14ac:dyDescent="0.55000000000000004">
      <c r="A4254" s="3" t="s">
        <v>5005</v>
      </c>
      <c r="B4254" s="4">
        <v>1</v>
      </c>
    </row>
    <row r="4255" spans="1:2" x14ac:dyDescent="0.55000000000000004">
      <c r="A4255" s="3" t="s">
        <v>10841</v>
      </c>
      <c r="B4255" s="4">
        <v>1</v>
      </c>
    </row>
    <row r="4256" spans="1:2" x14ac:dyDescent="0.55000000000000004">
      <c r="A4256" s="3" t="s">
        <v>7148</v>
      </c>
      <c r="B4256" s="4">
        <v>1</v>
      </c>
    </row>
    <row r="4257" spans="1:2" x14ac:dyDescent="0.55000000000000004">
      <c r="A4257" s="3" t="s">
        <v>8129</v>
      </c>
      <c r="B4257" s="4">
        <v>1</v>
      </c>
    </row>
    <row r="4258" spans="1:2" x14ac:dyDescent="0.55000000000000004">
      <c r="A4258" s="3" t="s">
        <v>4550</v>
      </c>
      <c r="B4258" s="4">
        <v>1</v>
      </c>
    </row>
    <row r="4259" spans="1:2" x14ac:dyDescent="0.55000000000000004">
      <c r="A4259" s="3" t="s">
        <v>5329</v>
      </c>
      <c r="B4259" s="4">
        <v>1</v>
      </c>
    </row>
    <row r="4260" spans="1:2" x14ac:dyDescent="0.55000000000000004">
      <c r="A4260" s="3" t="s">
        <v>3001</v>
      </c>
      <c r="B4260" s="4">
        <v>1</v>
      </c>
    </row>
    <row r="4261" spans="1:2" x14ac:dyDescent="0.55000000000000004">
      <c r="A4261" s="3" t="s">
        <v>4447</v>
      </c>
      <c r="B4261" s="4">
        <v>1</v>
      </c>
    </row>
    <row r="4262" spans="1:2" x14ac:dyDescent="0.55000000000000004">
      <c r="A4262" s="3" t="s">
        <v>2050</v>
      </c>
      <c r="B4262" s="4">
        <v>1</v>
      </c>
    </row>
    <row r="4263" spans="1:2" x14ac:dyDescent="0.55000000000000004">
      <c r="A4263" s="3" t="s">
        <v>11772</v>
      </c>
      <c r="B4263" s="4">
        <v>1</v>
      </c>
    </row>
    <row r="4264" spans="1:2" x14ac:dyDescent="0.55000000000000004">
      <c r="A4264" s="3" t="s">
        <v>5250</v>
      </c>
      <c r="B4264" s="4">
        <v>1</v>
      </c>
    </row>
    <row r="4265" spans="1:2" x14ac:dyDescent="0.55000000000000004">
      <c r="A4265" s="3" t="s">
        <v>2831</v>
      </c>
      <c r="B4265" s="4">
        <v>1</v>
      </c>
    </row>
    <row r="4266" spans="1:2" x14ac:dyDescent="0.55000000000000004">
      <c r="A4266" s="3" t="s">
        <v>4024</v>
      </c>
      <c r="B4266" s="4">
        <v>1</v>
      </c>
    </row>
    <row r="4267" spans="1:2" x14ac:dyDescent="0.55000000000000004">
      <c r="A4267" s="3" t="s">
        <v>11192</v>
      </c>
      <c r="B4267" s="4">
        <v>1</v>
      </c>
    </row>
    <row r="4268" spans="1:2" x14ac:dyDescent="0.55000000000000004">
      <c r="A4268" s="3" t="s">
        <v>5431</v>
      </c>
      <c r="B4268" s="4">
        <v>1</v>
      </c>
    </row>
    <row r="4269" spans="1:2" x14ac:dyDescent="0.55000000000000004">
      <c r="A4269" s="3" t="s">
        <v>4969</v>
      </c>
      <c r="B4269" s="4">
        <v>1</v>
      </c>
    </row>
    <row r="4270" spans="1:2" x14ac:dyDescent="0.55000000000000004">
      <c r="A4270" s="3" t="s">
        <v>3909</v>
      </c>
      <c r="B4270" s="4">
        <v>1</v>
      </c>
    </row>
    <row r="4271" spans="1:2" x14ac:dyDescent="0.55000000000000004">
      <c r="A4271" s="3" t="s">
        <v>2036</v>
      </c>
      <c r="B4271" s="4">
        <v>1</v>
      </c>
    </row>
    <row r="4272" spans="1:2" x14ac:dyDescent="0.55000000000000004">
      <c r="A4272" s="3" t="s">
        <v>9151</v>
      </c>
      <c r="B4272" s="4">
        <v>1</v>
      </c>
    </row>
    <row r="4273" spans="1:2" x14ac:dyDescent="0.55000000000000004">
      <c r="A4273" s="3" t="s">
        <v>9132</v>
      </c>
      <c r="B4273" s="4">
        <v>1</v>
      </c>
    </row>
    <row r="4274" spans="1:2" x14ac:dyDescent="0.55000000000000004">
      <c r="A4274" s="3" t="s">
        <v>10843</v>
      </c>
      <c r="B4274" s="4">
        <v>1</v>
      </c>
    </row>
    <row r="4275" spans="1:2" x14ac:dyDescent="0.55000000000000004">
      <c r="A4275" s="3" t="s">
        <v>6733</v>
      </c>
      <c r="B4275" s="4">
        <v>1</v>
      </c>
    </row>
    <row r="4276" spans="1:2" x14ac:dyDescent="0.55000000000000004">
      <c r="A4276" s="3" t="s">
        <v>10844</v>
      </c>
      <c r="B4276" s="4">
        <v>1</v>
      </c>
    </row>
    <row r="4277" spans="1:2" x14ac:dyDescent="0.55000000000000004">
      <c r="A4277" s="3" t="s">
        <v>11413</v>
      </c>
      <c r="B4277" s="4">
        <v>1</v>
      </c>
    </row>
    <row r="4278" spans="1:2" x14ac:dyDescent="0.55000000000000004">
      <c r="A4278" s="3" t="s">
        <v>10846</v>
      </c>
      <c r="B4278" s="4">
        <v>1</v>
      </c>
    </row>
    <row r="4279" spans="1:2" x14ac:dyDescent="0.55000000000000004">
      <c r="A4279" s="3" t="s">
        <v>11414</v>
      </c>
      <c r="B4279" s="4">
        <v>1</v>
      </c>
    </row>
    <row r="4280" spans="1:2" x14ac:dyDescent="0.55000000000000004">
      <c r="A4280" s="3" t="s">
        <v>10848</v>
      </c>
      <c r="B4280" s="4">
        <v>1</v>
      </c>
    </row>
    <row r="4281" spans="1:2" x14ac:dyDescent="0.55000000000000004">
      <c r="A4281" s="3" t="s">
        <v>11415</v>
      </c>
      <c r="B4281" s="4">
        <v>1</v>
      </c>
    </row>
    <row r="4282" spans="1:2" x14ac:dyDescent="0.55000000000000004">
      <c r="A4282" s="3" t="s">
        <v>10850</v>
      </c>
      <c r="B4282" s="4">
        <v>1</v>
      </c>
    </row>
    <row r="4283" spans="1:2" x14ac:dyDescent="0.55000000000000004">
      <c r="A4283" s="3" t="s">
        <v>2832</v>
      </c>
      <c r="B4283" s="4">
        <v>1</v>
      </c>
    </row>
    <row r="4284" spans="1:2" x14ac:dyDescent="0.55000000000000004">
      <c r="A4284" s="3" t="s">
        <v>10519</v>
      </c>
      <c r="B4284" s="4">
        <v>1</v>
      </c>
    </row>
    <row r="4285" spans="1:2" x14ac:dyDescent="0.55000000000000004">
      <c r="A4285" s="3" t="s">
        <v>8735</v>
      </c>
      <c r="B4285" s="4">
        <v>1</v>
      </c>
    </row>
    <row r="4286" spans="1:2" x14ac:dyDescent="0.55000000000000004">
      <c r="A4286" s="3" t="s">
        <v>11380</v>
      </c>
      <c r="B4286" s="4">
        <v>1</v>
      </c>
    </row>
    <row r="4287" spans="1:2" x14ac:dyDescent="0.55000000000000004">
      <c r="A4287" s="3" t="s">
        <v>6772</v>
      </c>
      <c r="B4287" s="4">
        <v>1</v>
      </c>
    </row>
    <row r="4288" spans="1:2" x14ac:dyDescent="0.55000000000000004">
      <c r="A4288" s="3" t="s">
        <v>3225</v>
      </c>
      <c r="B4288" s="4">
        <v>1</v>
      </c>
    </row>
    <row r="4289" spans="1:2" x14ac:dyDescent="0.55000000000000004">
      <c r="A4289" s="3" t="s">
        <v>5887</v>
      </c>
      <c r="B4289" s="4">
        <v>1</v>
      </c>
    </row>
    <row r="4290" spans="1:2" x14ac:dyDescent="0.55000000000000004">
      <c r="A4290" s="3" t="s">
        <v>10602</v>
      </c>
      <c r="B4290" s="4">
        <v>1</v>
      </c>
    </row>
    <row r="4291" spans="1:2" x14ac:dyDescent="0.55000000000000004">
      <c r="A4291" s="3" t="s">
        <v>5888</v>
      </c>
      <c r="B4291" s="4">
        <v>1</v>
      </c>
    </row>
    <row r="4292" spans="1:2" x14ac:dyDescent="0.55000000000000004">
      <c r="A4292" s="3" t="s">
        <v>6786</v>
      </c>
      <c r="B4292" s="4">
        <v>1</v>
      </c>
    </row>
    <row r="4293" spans="1:2" x14ac:dyDescent="0.55000000000000004">
      <c r="A4293" s="3" t="s">
        <v>5889</v>
      </c>
      <c r="B4293" s="4">
        <v>1</v>
      </c>
    </row>
    <row r="4294" spans="1:2" x14ac:dyDescent="0.55000000000000004">
      <c r="A4294" s="3" t="s">
        <v>12576</v>
      </c>
      <c r="B4294" s="4">
        <v>1</v>
      </c>
    </row>
    <row r="4295" spans="1:2" x14ac:dyDescent="0.55000000000000004">
      <c r="A4295" s="3" t="s">
        <v>12715</v>
      </c>
      <c r="B4295" s="4">
        <v>1</v>
      </c>
    </row>
    <row r="4296" spans="1:2" x14ac:dyDescent="0.55000000000000004">
      <c r="A4296" s="3" t="s">
        <v>132</v>
      </c>
      <c r="B4296" s="4">
        <v>1</v>
      </c>
    </row>
    <row r="4297" spans="1:2" x14ac:dyDescent="0.55000000000000004">
      <c r="A4297" s="3" t="s">
        <v>5890</v>
      </c>
      <c r="B4297" s="4">
        <v>1</v>
      </c>
    </row>
    <row r="4298" spans="1:2" x14ac:dyDescent="0.55000000000000004">
      <c r="A4298" s="3" t="s">
        <v>6200</v>
      </c>
      <c r="B4298" s="4">
        <v>1</v>
      </c>
    </row>
    <row r="4299" spans="1:2" x14ac:dyDescent="0.55000000000000004">
      <c r="A4299" s="3" t="s">
        <v>5891</v>
      </c>
      <c r="B4299" s="4">
        <v>1</v>
      </c>
    </row>
    <row r="4300" spans="1:2" x14ac:dyDescent="0.55000000000000004">
      <c r="A4300" s="3" t="s">
        <v>11279</v>
      </c>
      <c r="B4300" s="4">
        <v>1</v>
      </c>
    </row>
    <row r="4301" spans="1:2" x14ac:dyDescent="0.55000000000000004">
      <c r="A4301" s="3" t="s">
        <v>3719</v>
      </c>
      <c r="B4301" s="4">
        <v>1</v>
      </c>
    </row>
    <row r="4302" spans="1:2" x14ac:dyDescent="0.55000000000000004">
      <c r="A4302" s="3" t="s">
        <v>11280</v>
      </c>
      <c r="B4302" s="4">
        <v>1</v>
      </c>
    </row>
    <row r="4303" spans="1:2" x14ac:dyDescent="0.55000000000000004">
      <c r="A4303" s="3" t="s">
        <v>5464</v>
      </c>
      <c r="B4303" s="4">
        <v>1</v>
      </c>
    </row>
    <row r="4304" spans="1:2" x14ac:dyDescent="0.55000000000000004">
      <c r="A4304" s="3" t="s">
        <v>10153</v>
      </c>
      <c r="B4304" s="4">
        <v>1</v>
      </c>
    </row>
    <row r="4305" spans="1:2" x14ac:dyDescent="0.55000000000000004">
      <c r="A4305" s="3" t="s">
        <v>2528</v>
      </c>
      <c r="B4305" s="4">
        <v>1</v>
      </c>
    </row>
    <row r="4306" spans="1:2" x14ac:dyDescent="0.55000000000000004">
      <c r="A4306" s="3" t="s">
        <v>3002</v>
      </c>
      <c r="B4306" s="4">
        <v>1</v>
      </c>
    </row>
    <row r="4307" spans="1:2" x14ac:dyDescent="0.55000000000000004">
      <c r="A4307" s="3" t="s">
        <v>7643</v>
      </c>
      <c r="B4307" s="4">
        <v>1</v>
      </c>
    </row>
    <row r="4308" spans="1:2" x14ac:dyDescent="0.55000000000000004">
      <c r="A4308" s="3" t="s">
        <v>2515</v>
      </c>
      <c r="B4308" s="4">
        <v>1</v>
      </c>
    </row>
    <row r="4309" spans="1:2" x14ac:dyDescent="0.55000000000000004">
      <c r="A4309" s="3" t="s">
        <v>7325</v>
      </c>
      <c r="B4309" s="4">
        <v>1</v>
      </c>
    </row>
    <row r="4310" spans="1:2" x14ac:dyDescent="0.55000000000000004">
      <c r="A4310" s="3" t="s">
        <v>11953</v>
      </c>
      <c r="B4310" s="4">
        <v>1</v>
      </c>
    </row>
    <row r="4311" spans="1:2" x14ac:dyDescent="0.55000000000000004">
      <c r="A4311" s="3" t="s">
        <v>9744</v>
      </c>
      <c r="B4311" s="4">
        <v>1</v>
      </c>
    </row>
    <row r="4312" spans="1:2" x14ac:dyDescent="0.55000000000000004">
      <c r="A4312" s="3" t="s">
        <v>12661</v>
      </c>
      <c r="B4312" s="4">
        <v>1</v>
      </c>
    </row>
    <row r="4313" spans="1:2" x14ac:dyDescent="0.55000000000000004">
      <c r="A4313" s="3" t="s">
        <v>1874</v>
      </c>
      <c r="B4313" s="4">
        <v>1</v>
      </c>
    </row>
    <row r="4314" spans="1:2" x14ac:dyDescent="0.55000000000000004">
      <c r="A4314" s="3" t="s">
        <v>12663</v>
      </c>
      <c r="B4314" s="4">
        <v>1</v>
      </c>
    </row>
    <row r="4315" spans="1:2" x14ac:dyDescent="0.55000000000000004">
      <c r="A4315" s="3" t="s">
        <v>11051</v>
      </c>
      <c r="B4315" s="4">
        <v>1</v>
      </c>
    </row>
    <row r="4316" spans="1:2" x14ac:dyDescent="0.55000000000000004">
      <c r="A4316" s="3" t="s">
        <v>13102</v>
      </c>
      <c r="B4316" s="4">
        <v>1</v>
      </c>
    </row>
    <row r="4317" spans="1:2" x14ac:dyDescent="0.55000000000000004">
      <c r="A4317" s="3" t="s">
        <v>9377</v>
      </c>
      <c r="B4317" s="4">
        <v>1</v>
      </c>
    </row>
    <row r="4318" spans="1:2" x14ac:dyDescent="0.55000000000000004">
      <c r="A4318" s="3" t="s">
        <v>9914</v>
      </c>
      <c r="B4318" s="4">
        <v>1</v>
      </c>
    </row>
    <row r="4319" spans="1:2" x14ac:dyDescent="0.55000000000000004">
      <c r="A4319" s="3" t="s">
        <v>10842</v>
      </c>
      <c r="B4319" s="4">
        <v>1</v>
      </c>
    </row>
    <row r="4320" spans="1:2" x14ac:dyDescent="0.55000000000000004">
      <c r="A4320" s="3" t="s">
        <v>9493</v>
      </c>
      <c r="B4320" s="4">
        <v>1</v>
      </c>
    </row>
    <row r="4321" spans="1:2" x14ac:dyDescent="0.55000000000000004">
      <c r="A4321" s="3" t="s">
        <v>2729</v>
      </c>
      <c r="B4321" s="4">
        <v>1</v>
      </c>
    </row>
    <row r="4322" spans="1:2" x14ac:dyDescent="0.55000000000000004">
      <c r="A4322" s="3" t="s">
        <v>5902</v>
      </c>
      <c r="B4322" s="4">
        <v>1</v>
      </c>
    </row>
    <row r="4323" spans="1:2" x14ac:dyDescent="0.55000000000000004">
      <c r="A4323" s="3" t="s">
        <v>6481</v>
      </c>
      <c r="B4323" s="4">
        <v>1</v>
      </c>
    </row>
    <row r="4324" spans="1:2" x14ac:dyDescent="0.55000000000000004">
      <c r="A4324" s="3" t="s">
        <v>9190</v>
      </c>
      <c r="B4324" s="4">
        <v>1</v>
      </c>
    </row>
    <row r="4325" spans="1:2" x14ac:dyDescent="0.55000000000000004">
      <c r="A4325" s="3" t="s">
        <v>9516</v>
      </c>
      <c r="B4325" s="4">
        <v>1</v>
      </c>
    </row>
    <row r="4326" spans="1:2" x14ac:dyDescent="0.55000000000000004">
      <c r="A4326" s="3" t="s">
        <v>9537</v>
      </c>
      <c r="B4326" s="4">
        <v>1</v>
      </c>
    </row>
    <row r="4327" spans="1:2" x14ac:dyDescent="0.55000000000000004">
      <c r="A4327" s="3" t="s">
        <v>9967</v>
      </c>
      <c r="B4327" s="4">
        <v>1</v>
      </c>
    </row>
    <row r="4328" spans="1:2" x14ac:dyDescent="0.55000000000000004">
      <c r="A4328" s="3" t="s">
        <v>6718</v>
      </c>
      <c r="B4328" s="4">
        <v>1</v>
      </c>
    </row>
    <row r="4329" spans="1:2" x14ac:dyDescent="0.55000000000000004">
      <c r="A4329" s="3" t="s">
        <v>12459</v>
      </c>
      <c r="B4329" s="4">
        <v>1</v>
      </c>
    </row>
    <row r="4330" spans="1:2" x14ac:dyDescent="0.55000000000000004">
      <c r="A4330" s="3" t="s">
        <v>4652</v>
      </c>
      <c r="B4330" s="4">
        <v>1</v>
      </c>
    </row>
    <row r="4331" spans="1:2" x14ac:dyDescent="0.55000000000000004">
      <c r="A4331" s="3" t="s">
        <v>12460</v>
      </c>
      <c r="B4331" s="4">
        <v>1</v>
      </c>
    </row>
    <row r="4332" spans="1:2" x14ac:dyDescent="0.55000000000000004">
      <c r="A4332" s="3" t="s">
        <v>12149</v>
      </c>
      <c r="B4332" s="4">
        <v>1</v>
      </c>
    </row>
    <row r="4333" spans="1:2" x14ac:dyDescent="0.55000000000000004">
      <c r="A4333" s="3" t="s">
        <v>8743</v>
      </c>
      <c r="B4333" s="4">
        <v>1</v>
      </c>
    </row>
    <row r="4334" spans="1:2" x14ac:dyDescent="0.55000000000000004">
      <c r="A4334" s="3" t="s">
        <v>6872</v>
      </c>
      <c r="B4334" s="4">
        <v>1</v>
      </c>
    </row>
    <row r="4335" spans="1:2" x14ac:dyDescent="0.55000000000000004">
      <c r="A4335" s="3" t="s">
        <v>8744</v>
      </c>
      <c r="B4335" s="4">
        <v>1</v>
      </c>
    </row>
    <row r="4336" spans="1:2" x14ac:dyDescent="0.55000000000000004">
      <c r="A4336" s="3" t="s">
        <v>9668</v>
      </c>
      <c r="B4336" s="4">
        <v>1</v>
      </c>
    </row>
    <row r="4337" spans="1:2" x14ac:dyDescent="0.55000000000000004">
      <c r="A4337" s="3" t="s">
        <v>10601</v>
      </c>
      <c r="B4337" s="4">
        <v>1</v>
      </c>
    </row>
    <row r="4338" spans="1:2" x14ac:dyDescent="0.55000000000000004">
      <c r="A4338" s="3" t="s">
        <v>4510</v>
      </c>
      <c r="B4338" s="4">
        <v>1</v>
      </c>
    </row>
    <row r="4339" spans="1:2" x14ac:dyDescent="0.55000000000000004">
      <c r="A4339" s="3" t="s">
        <v>4546</v>
      </c>
      <c r="B4339" s="4">
        <v>1</v>
      </c>
    </row>
    <row r="4340" spans="1:2" x14ac:dyDescent="0.55000000000000004">
      <c r="A4340" s="3" t="s">
        <v>2653</v>
      </c>
      <c r="B4340" s="4">
        <v>1</v>
      </c>
    </row>
    <row r="4341" spans="1:2" x14ac:dyDescent="0.55000000000000004">
      <c r="A4341" s="3" t="s">
        <v>4547</v>
      </c>
      <c r="B4341" s="4">
        <v>1</v>
      </c>
    </row>
    <row r="4342" spans="1:2" x14ac:dyDescent="0.55000000000000004">
      <c r="A4342" s="3" t="s">
        <v>7585</v>
      </c>
      <c r="B4342" s="4">
        <v>1</v>
      </c>
    </row>
    <row r="4343" spans="1:2" x14ac:dyDescent="0.55000000000000004">
      <c r="A4343" s="3" t="s">
        <v>9067</v>
      </c>
      <c r="B4343" s="4">
        <v>1</v>
      </c>
    </row>
    <row r="4344" spans="1:2" x14ac:dyDescent="0.55000000000000004">
      <c r="A4344" s="3" t="s">
        <v>8132</v>
      </c>
      <c r="B4344" s="4">
        <v>1</v>
      </c>
    </row>
    <row r="4345" spans="1:2" x14ac:dyDescent="0.55000000000000004">
      <c r="A4345" s="3" t="s">
        <v>5465</v>
      </c>
      <c r="B4345" s="4">
        <v>1</v>
      </c>
    </row>
    <row r="4346" spans="1:2" x14ac:dyDescent="0.55000000000000004">
      <c r="A4346" s="3" t="s">
        <v>8133</v>
      </c>
      <c r="B4346" s="4">
        <v>1</v>
      </c>
    </row>
    <row r="4347" spans="1:2" x14ac:dyDescent="0.55000000000000004">
      <c r="A4347" s="3" t="s">
        <v>11605</v>
      </c>
      <c r="B4347" s="4">
        <v>1</v>
      </c>
    </row>
    <row r="4348" spans="1:2" x14ac:dyDescent="0.55000000000000004">
      <c r="A4348" s="3" t="s">
        <v>10598</v>
      </c>
      <c r="B4348" s="4">
        <v>1</v>
      </c>
    </row>
    <row r="4349" spans="1:2" x14ac:dyDescent="0.55000000000000004">
      <c r="A4349" s="3" t="s">
        <v>11152</v>
      </c>
      <c r="B4349" s="4">
        <v>1</v>
      </c>
    </row>
    <row r="4350" spans="1:2" x14ac:dyDescent="0.55000000000000004">
      <c r="A4350" s="3" t="s">
        <v>3622</v>
      </c>
      <c r="B4350" s="4">
        <v>1</v>
      </c>
    </row>
    <row r="4351" spans="1:2" x14ac:dyDescent="0.55000000000000004">
      <c r="A4351" s="3" t="s">
        <v>9883</v>
      </c>
      <c r="B4351" s="4">
        <v>1</v>
      </c>
    </row>
    <row r="4352" spans="1:2" x14ac:dyDescent="0.55000000000000004">
      <c r="A4352" s="3" t="s">
        <v>2656</v>
      </c>
      <c r="B4352" s="4">
        <v>1</v>
      </c>
    </row>
    <row r="4353" spans="1:2" x14ac:dyDescent="0.55000000000000004">
      <c r="A4353" s="3" t="s">
        <v>4072</v>
      </c>
      <c r="B4353" s="4">
        <v>1</v>
      </c>
    </row>
    <row r="4354" spans="1:2" x14ac:dyDescent="0.55000000000000004">
      <c r="A4354" s="3" t="s">
        <v>1844</v>
      </c>
      <c r="B4354" s="4">
        <v>1</v>
      </c>
    </row>
    <row r="4355" spans="1:2" x14ac:dyDescent="0.55000000000000004">
      <c r="A4355" s="3" t="s">
        <v>2252</v>
      </c>
      <c r="B4355" s="4">
        <v>1</v>
      </c>
    </row>
    <row r="4356" spans="1:2" x14ac:dyDescent="0.55000000000000004">
      <c r="A4356" s="3" t="s">
        <v>6773</v>
      </c>
      <c r="B4356" s="4">
        <v>1</v>
      </c>
    </row>
    <row r="4357" spans="1:2" x14ac:dyDescent="0.55000000000000004">
      <c r="A4357" s="3" t="s">
        <v>11153</v>
      </c>
      <c r="B4357" s="4">
        <v>1</v>
      </c>
    </row>
    <row r="4358" spans="1:2" x14ac:dyDescent="0.55000000000000004">
      <c r="A4358" s="3" t="s">
        <v>10639</v>
      </c>
      <c r="B4358" s="4">
        <v>1</v>
      </c>
    </row>
    <row r="4359" spans="1:2" x14ac:dyDescent="0.55000000000000004">
      <c r="A4359" s="3" t="s">
        <v>731</v>
      </c>
      <c r="B4359" s="4">
        <v>1</v>
      </c>
    </row>
    <row r="4360" spans="1:2" x14ac:dyDescent="0.55000000000000004">
      <c r="A4360" s="3" t="s">
        <v>2657</v>
      </c>
      <c r="B4360" s="4">
        <v>1</v>
      </c>
    </row>
    <row r="4361" spans="1:2" x14ac:dyDescent="0.55000000000000004">
      <c r="A4361" s="3" t="s">
        <v>9884</v>
      </c>
      <c r="B4361" s="4">
        <v>1</v>
      </c>
    </row>
    <row r="4362" spans="1:2" x14ac:dyDescent="0.55000000000000004">
      <c r="A4362" s="3" t="s">
        <v>8848</v>
      </c>
      <c r="B4362" s="4">
        <v>1</v>
      </c>
    </row>
    <row r="4363" spans="1:2" x14ac:dyDescent="0.55000000000000004">
      <c r="A4363" s="3" t="s">
        <v>11606</v>
      </c>
      <c r="B4363" s="4">
        <v>1</v>
      </c>
    </row>
    <row r="4364" spans="1:2" x14ac:dyDescent="0.55000000000000004">
      <c r="A4364" s="3" t="s">
        <v>8850</v>
      </c>
      <c r="B4364" s="4">
        <v>1</v>
      </c>
    </row>
    <row r="4365" spans="1:2" x14ac:dyDescent="0.55000000000000004">
      <c r="A4365" s="3" t="s">
        <v>9776</v>
      </c>
      <c r="B4365" s="4">
        <v>1</v>
      </c>
    </row>
    <row r="4366" spans="1:2" x14ac:dyDescent="0.55000000000000004">
      <c r="A4366" s="3" t="s">
        <v>5904</v>
      </c>
      <c r="B4366" s="4">
        <v>1</v>
      </c>
    </row>
    <row r="4367" spans="1:2" x14ac:dyDescent="0.55000000000000004">
      <c r="A4367" s="3" t="s">
        <v>9777</v>
      </c>
      <c r="B4367" s="4">
        <v>1</v>
      </c>
    </row>
    <row r="4368" spans="1:2" x14ac:dyDescent="0.55000000000000004">
      <c r="A4368" s="3" t="s">
        <v>9886</v>
      </c>
      <c r="B4368" s="4">
        <v>1</v>
      </c>
    </row>
    <row r="4369" spans="1:2" x14ac:dyDescent="0.55000000000000004">
      <c r="A4369" s="3" t="s">
        <v>9158</v>
      </c>
      <c r="B4369" s="4">
        <v>1</v>
      </c>
    </row>
    <row r="4370" spans="1:2" x14ac:dyDescent="0.55000000000000004">
      <c r="A4370" s="3" t="s">
        <v>5432</v>
      </c>
      <c r="B4370" s="4">
        <v>1</v>
      </c>
    </row>
    <row r="4371" spans="1:2" x14ac:dyDescent="0.55000000000000004">
      <c r="A4371" s="3" t="s">
        <v>4165</v>
      </c>
      <c r="B4371" s="4">
        <v>1</v>
      </c>
    </row>
    <row r="4372" spans="1:2" x14ac:dyDescent="0.55000000000000004">
      <c r="A4372" s="3" t="s">
        <v>10991</v>
      </c>
      <c r="B4372" s="4">
        <v>1</v>
      </c>
    </row>
    <row r="4373" spans="1:2" x14ac:dyDescent="0.55000000000000004">
      <c r="A4373" s="3" t="s">
        <v>9517</v>
      </c>
      <c r="B4373" s="4">
        <v>1</v>
      </c>
    </row>
    <row r="4374" spans="1:2" x14ac:dyDescent="0.55000000000000004">
      <c r="A4374" s="3" t="s">
        <v>3554</v>
      </c>
      <c r="B4374" s="4">
        <v>1</v>
      </c>
    </row>
    <row r="4375" spans="1:2" x14ac:dyDescent="0.55000000000000004">
      <c r="A4375" s="3" t="s">
        <v>11147</v>
      </c>
      <c r="B4375" s="4">
        <v>1</v>
      </c>
    </row>
    <row r="4376" spans="1:2" x14ac:dyDescent="0.55000000000000004">
      <c r="A4376" s="3" t="s">
        <v>3226</v>
      </c>
      <c r="B4376" s="4">
        <v>1</v>
      </c>
    </row>
    <row r="4377" spans="1:2" x14ac:dyDescent="0.55000000000000004">
      <c r="A4377" s="3" t="s">
        <v>372</v>
      </c>
      <c r="B4377" s="4">
        <v>1</v>
      </c>
    </row>
    <row r="4378" spans="1:2" x14ac:dyDescent="0.55000000000000004">
      <c r="A4378" s="3" t="s">
        <v>11984</v>
      </c>
      <c r="B4378" s="4">
        <v>1</v>
      </c>
    </row>
    <row r="4379" spans="1:2" x14ac:dyDescent="0.55000000000000004">
      <c r="A4379" s="3" t="s">
        <v>11677</v>
      </c>
      <c r="B4379" s="4">
        <v>1</v>
      </c>
    </row>
    <row r="4380" spans="1:2" x14ac:dyDescent="0.55000000000000004">
      <c r="A4380" s="3" t="s">
        <v>3759</v>
      </c>
      <c r="B4380" s="4">
        <v>1</v>
      </c>
    </row>
    <row r="4381" spans="1:2" x14ac:dyDescent="0.55000000000000004">
      <c r="A4381" s="3" t="s">
        <v>9885</v>
      </c>
      <c r="B4381" s="4">
        <v>1</v>
      </c>
    </row>
    <row r="4382" spans="1:2" x14ac:dyDescent="0.55000000000000004">
      <c r="A4382" s="3" t="s">
        <v>1310</v>
      </c>
      <c r="B4382" s="4">
        <v>1</v>
      </c>
    </row>
    <row r="4383" spans="1:2" x14ac:dyDescent="0.55000000000000004">
      <c r="A4383" s="3" t="s">
        <v>12226</v>
      </c>
      <c r="B4383" s="4">
        <v>1</v>
      </c>
    </row>
    <row r="4384" spans="1:2" x14ac:dyDescent="0.55000000000000004">
      <c r="A4384" s="3" t="s">
        <v>231</v>
      </c>
      <c r="B4384" s="4">
        <v>1</v>
      </c>
    </row>
    <row r="4385" spans="1:2" x14ac:dyDescent="0.55000000000000004">
      <c r="A4385" s="3" t="s">
        <v>4129</v>
      </c>
      <c r="B4385" s="4">
        <v>1</v>
      </c>
    </row>
    <row r="4386" spans="1:2" x14ac:dyDescent="0.55000000000000004">
      <c r="A4386" s="3" t="s">
        <v>239</v>
      </c>
      <c r="B4386" s="4">
        <v>1</v>
      </c>
    </row>
    <row r="4387" spans="1:2" x14ac:dyDescent="0.55000000000000004">
      <c r="A4387" s="3" t="s">
        <v>11433</v>
      </c>
      <c r="B4387" s="4">
        <v>1</v>
      </c>
    </row>
    <row r="4388" spans="1:2" x14ac:dyDescent="0.55000000000000004">
      <c r="A4388" s="3" t="s">
        <v>7594</v>
      </c>
      <c r="B4388" s="4">
        <v>1</v>
      </c>
    </row>
    <row r="4389" spans="1:2" x14ac:dyDescent="0.55000000000000004">
      <c r="A4389" s="3" t="s">
        <v>5497</v>
      </c>
      <c r="B4389" s="4">
        <v>1</v>
      </c>
    </row>
    <row r="4390" spans="1:2" x14ac:dyDescent="0.55000000000000004">
      <c r="A4390" s="3" t="s">
        <v>8126</v>
      </c>
      <c r="B4390" s="4">
        <v>1</v>
      </c>
    </row>
    <row r="4391" spans="1:2" x14ac:dyDescent="0.55000000000000004">
      <c r="A4391" s="3" t="s">
        <v>6197</v>
      </c>
      <c r="B4391" s="4">
        <v>1</v>
      </c>
    </row>
    <row r="4392" spans="1:2" x14ac:dyDescent="0.55000000000000004">
      <c r="A4392" s="3" t="s">
        <v>1057</v>
      </c>
      <c r="B4392" s="4">
        <v>1</v>
      </c>
    </row>
    <row r="4393" spans="1:2" x14ac:dyDescent="0.55000000000000004">
      <c r="A4393" s="3" t="s">
        <v>11568</v>
      </c>
      <c r="B4393" s="4">
        <v>1</v>
      </c>
    </row>
    <row r="4394" spans="1:2" x14ac:dyDescent="0.55000000000000004">
      <c r="A4394" s="3" t="s">
        <v>4477</v>
      </c>
      <c r="B4394" s="4">
        <v>1</v>
      </c>
    </row>
    <row r="4395" spans="1:2" x14ac:dyDescent="0.55000000000000004">
      <c r="A4395" s="3" t="s">
        <v>3299</v>
      </c>
      <c r="B4395" s="4">
        <v>1</v>
      </c>
    </row>
    <row r="4396" spans="1:2" x14ac:dyDescent="0.55000000000000004">
      <c r="A4396" s="3" t="s">
        <v>7251</v>
      </c>
      <c r="B4396" s="4">
        <v>1</v>
      </c>
    </row>
    <row r="4397" spans="1:2" x14ac:dyDescent="0.55000000000000004">
      <c r="A4397" s="3" t="s">
        <v>12660</v>
      </c>
      <c r="B4397" s="4">
        <v>1</v>
      </c>
    </row>
    <row r="4398" spans="1:2" x14ac:dyDescent="0.55000000000000004">
      <c r="A4398" s="3" t="s">
        <v>5649</v>
      </c>
      <c r="B4398" s="4">
        <v>1</v>
      </c>
    </row>
    <row r="4399" spans="1:2" x14ac:dyDescent="0.55000000000000004">
      <c r="A4399" s="3" t="s">
        <v>5552</v>
      </c>
      <c r="B4399" s="4">
        <v>1</v>
      </c>
    </row>
    <row r="4400" spans="1:2" x14ac:dyDescent="0.55000000000000004">
      <c r="A4400" s="3" t="s">
        <v>10178</v>
      </c>
      <c r="B4400" s="4">
        <v>1</v>
      </c>
    </row>
    <row r="4401" spans="1:2" x14ac:dyDescent="0.55000000000000004">
      <c r="A4401" s="3" t="s">
        <v>4690</v>
      </c>
      <c r="B4401" s="4">
        <v>1</v>
      </c>
    </row>
    <row r="4402" spans="1:2" x14ac:dyDescent="0.55000000000000004">
      <c r="A4402" s="3" t="s">
        <v>8644</v>
      </c>
      <c r="B4402" s="4">
        <v>1</v>
      </c>
    </row>
    <row r="4403" spans="1:2" x14ac:dyDescent="0.55000000000000004">
      <c r="A4403" s="3" t="s">
        <v>1222</v>
      </c>
      <c r="B4403" s="4">
        <v>1</v>
      </c>
    </row>
    <row r="4404" spans="1:2" x14ac:dyDescent="0.55000000000000004">
      <c r="A4404" s="3" t="s">
        <v>8136</v>
      </c>
      <c r="B4404" s="4">
        <v>1</v>
      </c>
    </row>
    <row r="4405" spans="1:2" x14ac:dyDescent="0.55000000000000004">
      <c r="A4405" s="3" t="s">
        <v>4970</v>
      </c>
      <c r="B4405" s="4">
        <v>1</v>
      </c>
    </row>
    <row r="4406" spans="1:2" x14ac:dyDescent="0.55000000000000004">
      <c r="A4406" s="3" t="s">
        <v>8645</v>
      </c>
      <c r="B4406" s="4">
        <v>1</v>
      </c>
    </row>
    <row r="4407" spans="1:2" x14ac:dyDescent="0.55000000000000004">
      <c r="A4407" s="3" t="s">
        <v>10397</v>
      </c>
      <c r="B4407" s="4">
        <v>1</v>
      </c>
    </row>
    <row r="4408" spans="1:2" x14ac:dyDescent="0.55000000000000004">
      <c r="A4408" s="3" t="s">
        <v>4973</v>
      </c>
      <c r="B4408" s="4">
        <v>1</v>
      </c>
    </row>
    <row r="4409" spans="1:2" x14ac:dyDescent="0.55000000000000004">
      <c r="A4409" s="3" t="s">
        <v>5146</v>
      </c>
      <c r="B4409" s="4">
        <v>1</v>
      </c>
    </row>
    <row r="4410" spans="1:2" x14ac:dyDescent="0.55000000000000004">
      <c r="A4410" s="3" t="s">
        <v>133</v>
      </c>
      <c r="B4410" s="4">
        <v>1</v>
      </c>
    </row>
    <row r="4411" spans="1:2" x14ac:dyDescent="0.55000000000000004">
      <c r="A4411" s="3" t="s">
        <v>280</v>
      </c>
      <c r="B4411" s="4">
        <v>1</v>
      </c>
    </row>
    <row r="4412" spans="1:2" x14ac:dyDescent="0.55000000000000004">
      <c r="A4412" s="3" t="s">
        <v>8819</v>
      </c>
      <c r="B4412" s="4">
        <v>1</v>
      </c>
    </row>
    <row r="4413" spans="1:2" x14ac:dyDescent="0.55000000000000004">
      <c r="A4413" s="3" t="s">
        <v>13101</v>
      </c>
      <c r="B4413" s="4">
        <v>1</v>
      </c>
    </row>
    <row r="4414" spans="1:2" x14ac:dyDescent="0.55000000000000004">
      <c r="A4414" s="3" t="s">
        <v>5106</v>
      </c>
      <c r="B4414" s="4">
        <v>1</v>
      </c>
    </row>
    <row r="4415" spans="1:2" x14ac:dyDescent="0.55000000000000004">
      <c r="A4415" s="3" t="s">
        <v>11838</v>
      </c>
      <c r="B4415" s="4">
        <v>1</v>
      </c>
    </row>
    <row r="4416" spans="1:2" x14ac:dyDescent="0.55000000000000004">
      <c r="A4416" s="3" t="s">
        <v>380</v>
      </c>
      <c r="B4416" s="4">
        <v>1</v>
      </c>
    </row>
    <row r="4417" spans="1:2" x14ac:dyDescent="0.55000000000000004">
      <c r="A4417" s="3" t="s">
        <v>7326</v>
      </c>
      <c r="B4417" s="4">
        <v>1</v>
      </c>
    </row>
    <row r="4418" spans="1:2" x14ac:dyDescent="0.55000000000000004">
      <c r="A4418" s="3" t="s">
        <v>9494</v>
      </c>
      <c r="B4418" s="4">
        <v>1</v>
      </c>
    </row>
    <row r="4419" spans="1:2" x14ac:dyDescent="0.55000000000000004">
      <c r="A4419" s="3" t="s">
        <v>12227</v>
      </c>
      <c r="B4419" s="4">
        <v>1</v>
      </c>
    </row>
    <row r="4420" spans="1:2" x14ac:dyDescent="0.55000000000000004">
      <c r="A4420" s="3" t="s">
        <v>5185</v>
      </c>
      <c r="B4420" s="4">
        <v>1</v>
      </c>
    </row>
    <row r="4421" spans="1:2" x14ac:dyDescent="0.55000000000000004">
      <c r="A4421" s="3" t="s">
        <v>11773</v>
      </c>
      <c r="B4421" s="4">
        <v>1</v>
      </c>
    </row>
    <row r="4422" spans="1:2" x14ac:dyDescent="0.55000000000000004">
      <c r="A4422" s="3" t="s">
        <v>3556</v>
      </c>
      <c r="B4422" s="4">
        <v>1</v>
      </c>
    </row>
    <row r="4423" spans="1:2" x14ac:dyDescent="0.55000000000000004">
      <c r="A4423" s="3" t="s">
        <v>3929</v>
      </c>
      <c r="B4423" s="4">
        <v>1</v>
      </c>
    </row>
    <row r="4424" spans="1:2" x14ac:dyDescent="0.55000000000000004">
      <c r="A4424" s="3" t="s">
        <v>3558</v>
      </c>
      <c r="B4424" s="4">
        <v>1</v>
      </c>
    </row>
    <row r="4425" spans="1:2" x14ac:dyDescent="0.55000000000000004">
      <c r="A4425" s="3" t="s">
        <v>12306</v>
      </c>
      <c r="B4425" s="4">
        <v>1</v>
      </c>
    </row>
    <row r="4426" spans="1:2" x14ac:dyDescent="0.55000000000000004">
      <c r="A4426" s="3" t="s">
        <v>11648</v>
      </c>
      <c r="B4426" s="4">
        <v>1</v>
      </c>
    </row>
    <row r="4427" spans="1:2" x14ac:dyDescent="0.55000000000000004">
      <c r="A4427" s="3" t="s">
        <v>12307</v>
      </c>
      <c r="B4427" s="4">
        <v>1</v>
      </c>
    </row>
    <row r="4428" spans="1:2" x14ac:dyDescent="0.55000000000000004">
      <c r="A4428" s="3" t="s">
        <v>2182</v>
      </c>
      <c r="B4428" s="4">
        <v>1</v>
      </c>
    </row>
    <row r="4429" spans="1:2" x14ac:dyDescent="0.55000000000000004">
      <c r="A4429" s="3" t="s">
        <v>136</v>
      </c>
      <c r="B4429" s="4">
        <v>1</v>
      </c>
    </row>
    <row r="4430" spans="1:2" x14ac:dyDescent="0.55000000000000004">
      <c r="A4430" s="3" t="s">
        <v>11158</v>
      </c>
      <c r="B4430" s="4">
        <v>1</v>
      </c>
    </row>
    <row r="4431" spans="1:2" x14ac:dyDescent="0.55000000000000004">
      <c r="A4431" s="3" t="s">
        <v>7523</v>
      </c>
      <c r="B4431" s="4">
        <v>1</v>
      </c>
    </row>
    <row r="4432" spans="1:2" x14ac:dyDescent="0.55000000000000004">
      <c r="A4432" s="3" t="s">
        <v>10943</v>
      </c>
      <c r="B4432" s="4">
        <v>1</v>
      </c>
    </row>
    <row r="4433" spans="1:2" x14ac:dyDescent="0.55000000000000004">
      <c r="A4433" s="3" t="s">
        <v>1922</v>
      </c>
      <c r="B4433" s="4">
        <v>1</v>
      </c>
    </row>
    <row r="4434" spans="1:2" x14ac:dyDescent="0.55000000000000004">
      <c r="A4434" s="3" t="s">
        <v>4585</v>
      </c>
      <c r="B4434" s="4">
        <v>1</v>
      </c>
    </row>
    <row r="4435" spans="1:2" x14ac:dyDescent="0.55000000000000004">
      <c r="A4435" s="3" t="s">
        <v>6754</v>
      </c>
      <c r="B4435" s="4">
        <v>1</v>
      </c>
    </row>
    <row r="4436" spans="1:2" x14ac:dyDescent="0.55000000000000004">
      <c r="A4436" s="3" t="s">
        <v>12983</v>
      </c>
      <c r="B4436" s="4">
        <v>1</v>
      </c>
    </row>
    <row r="4437" spans="1:2" x14ac:dyDescent="0.55000000000000004">
      <c r="A4437" s="3" t="s">
        <v>6011</v>
      </c>
      <c r="B4437" s="4">
        <v>1</v>
      </c>
    </row>
    <row r="4438" spans="1:2" x14ac:dyDescent="0.55000000000000004">
      <c r="A4438" s="3" t="s">
        <v>8815</v>
      </c>
      <c r="B4438" s="4">
        <v>1</v>
      </c>
    </row>
    <row r="4439" spans="1:2" x14ac:dyDescent="0.55000000000000004">
      <c r="A4439" s="3" t="s">
        <v>8713</v>
      </c>
      <c r="B4439" s="4">
        <v>1</v>
      </c>
    </row>
    <row r="4440" spans="1:2" x14ac:dyDescent="0.55000000000000004">
      <c r="A4440" s="3" t="s">
        <v>2347</v>
      </c>
      <c r="B4440" s="4">
        <v>1</v>
      </c>
    </row>
    <row r="4441" spans="1:2" x14ac:dyDescent="0.55000000000000004">
      <c r="A4441" s="3" t="s">
        <v>10758</v>
      </c>
      <c r="B4441" s="4">
        <v>1</v>
      </c>
    </row>
    <row r="4442" spans="1:2" x14ac:dyDescent="0.55000000000000004">
      <c r="A4442" s="3" t="s">
        <v>983</v>
      </c>
      <c r="B4442" s="4">
        <v>1</v>
      </c>
    </row>
    <row r="4443" spans="1:2" x14ac:dyDescent="0.55000000000000004">
      <c r="A4443" s="3" t="s">
        <v>5611</v>
      </c>
      <c r="B4443" s="4">
        <v>1</v>
      </c>
    </row>
    <row r="4444" spans="1:2" x14ac:dyDescent="0.55000000000000004">
      <c r="A4444" s="3" t="s">
        <v>11877</v>
      </c>
      <c r="B4444" s="4">
        <v>1</v>
      </c>
    </row>
    <row r="4445" spans="1:2" x14ac:dyDescent="0.55000000000000004">
      <c r="A4445" s="3" t="s">
        <v>12796</v>
      </c>
      <c r="B4445" s="4">
        <v>1</v>
      </c>
    </row>
    <row r="4446" spans="1:2" x14ac:dyDescent="0.55000000000000004">
      <c r="A4446" s="3" t="s">
        <v>1532</v>
      </c>
      <c r="B4446" s="4">
        <v>1</v>
      </c>
    </row>
    <row r="4447" spans="1:2" x14ac:dyDescent="0.55000000000000004">
      <c r="A4447" s="3" t="s">
        <v>8496</v>
      </c>
      <c r="B4447" s="4">
        <v>1</v>
      </c>
    </row>
    <row r="4448" spans="1:2" x14ac:dyDescent="0.55000000000000004">
      <c r="A4448" s="3" t="s">
        <v>9423</v>
      </c>
      <c r="B4448" s="4">
        <v>1</v>
      </c>
    </row>
    <row r="4449" spans="1:2" x14ac:dyDescent="0.55000000000000004">
      <c r="A4449" s="3" t="s">
        <v>479</v>
      </c>
      <c r="B4449" s="4">
        <v>1</v>
      </c>
    </row>
    <row r="4450" spans="1:2" x14ac:dyDescent="0.55000000000000004">
      <c r="A4450" s="3" t="s">
        <v>11928</v>
      </c>
      <c r="B4450" s="4">
        <v>1</v>
      </c>
    </row>
    <row r="4451" spans="1:2" x14ac:dyDescent="0.55000000000000004">
      <c r="A4451" s="3" t="s">
        <v>9107</v>
      </c>
      <c r="B4451" s="4">
        <v>1</v>
      </c>
    </row>
    <row r="4452" spans="1:2" x14ac:dyDescent="0.55000000000000004">
      <c r="A4452" s="3" t="s">
        <v>10641</v>
      </c>
      <c r="B4452" s="4">
        <v>1</v>
      </c>
    </row>
    <row r="4453" spans="1:2" x14ac:dyDescent="0.55000000000000004">
      <c r="A4453" s="3" t="s">
        <v>1875</v>
      </c>
      <c r="B4453" s="4">
        <v>1</v>
      </c>
    </row>
    <row r="4454" spans="1:2" x14ac:dyDescent="0.55000000000000004">
      <c r="A4454" s="3" t="s">
        <v>1312</v>
      </c>
      <c r="B4454" s="4">
        <v>1</v>
      </c>
    </row>
    <row r="4455" spans="1:2" x14ac:dyDescent="0.55000000000000004">
      <c r="A4455" s="3" t="s">
        <v>203</v>
      </c>
      <c r="B4455" s="4">
        <v>1</v>
      </c>
    </row>
    <row r="4456" spans="1:2" x14ac:dyDescent="0.55000000000000004">
      <c r="A4456" s="3" t="s">
        <v>9247</v>
      </c>
      <c r="B4456" s="4">
        <v>1</v>
      </c>
    </row>
    <row r="4457" spans="1:2" x14ac:dyDescent="0.55000000000000004">
      <c r="A4457" s="3" t="s">
        <v>12264</v>
      </c>
      <c r="B4457" s="4">
        <v>1</v>
      </c>
    </row>
    <row r="4458" spans="1:2" x14ac:dyDescent="0.55000000000000004">
      <c r="A4458" s="3" t="s">
        <v>8497</v>
      </c>
      <c r="B4458" s="4">
        <v>1</v>
      </c>
    </row>
    <row r="4459" spans="1:2" x14ac:dyDescent="0.55000000000000004">
      <c r="A4459" s="3" t="s">
        <v>4525</v>
      </c>
      <c r="B4459" s="4">
        <v>1</v>
      </c>
    </row>
    <row r="4460" spans="1:2" x14ac:dyDescent="0.55000000000000004">
      <c r="A4460" s="3" t="s">
        <v>5906</v>
      </c>
      <c r="B4460" s="4">
        <v>1</v>
      </c>
    </row>
    <row r="4461" spans="1:2" x14ac:dyDescent="0.55000000000000004">
      <c r="A4461" s="3" t="s">
        <v>11770</v>
      </c>
      <c r="B4461" s="4">
        <v>1</v>
      </c>
    </row>
    <row r="4462" spans="1:2" x14ac:dyDescent="0.55000000000000004">
      <c r="A4462" s="3" t="s">
        <v>2658</v>
      </c>
      <c r="B4462" s="4">
        <v>1</v>
      </c>
    </row>
    <row r="4463" spans="1:2" x14ac:dyDescent="0.55000000000000004">
      <c r="A4463" s="3" t="s">
        <v>8846</v>
      </c>
      <c r="B4463" s="4">
        <v>1</v>
      </c>
    </row>
    <row r="4464" spans="1:2" x14ac:dyDescent="0.55000000000000004">
      <c r="A4464" s="3" t="s">
        <v>7525</v>
      </c>
      <c r="B4464" s="4">
        <v>1</v>
      </c>
    </row>
    <row r="4465" spans="1:2" x14ac:dyDescent="0.55000000000000004">
      <c r="A4465" s="3" t="s">
        <v>8847</v>
      </c>
      <c r="B4465" s="4">
        <v>1</v>
      </c>
    </row>
    <row r="4466" spans="1:2" x14ac:dyDescent="0.55000000000000004">
      <c r="A4466" s="3" t="s">
        <v>6377</v>
      </c>
      <c r="B4466" s="4">
        <v>1</v>
      </c>
    </row>
    <row r="4467" spans="1:2" x14ac:dyDescent="0.55000000000000004">
      <c r="A4467" s="3" t="s">
        <v>4361</v>
      </c>
      <c r="B4467" s="4">
        <v>1</v>
      </c>
    </row>
    <row r="4468" spans="1:2" x14ac:dyDescent="0.55000000000000004">
      <c r="A4468" s="3" t="s">
        <v>13252</v>
      </c>
      <c r="B4468" s="4">
        <v>1</v>
      </c>
    </row>
    <row r="4469" spans="1:2" x14ac:dyDescent="0.55000000000000004">
      <c r="A4469" s="3" t="s">
        <v>11771</v>
      </c>
      <c r="B4469" s="4">
        <v>1</v>
      </c>
    </row>
    <row r="4470" spans="1:2" x14ac:dyDescent="0.55000000000000004">
      <c r="A4470" s="3" t="s">
        <v>12292</v>
      </c>
      <c r="B4470" s="4">
        <v>1</v>
      </c>
    </row>
    <row r="4471" spans="1:2" x14ac:dyDescent="0.55000000000000004">
      <c r="A4471" s="3" t="s">
        <v>12980</v>
      </c>
      <c r="B4471" s="4">
        <v>1</v>
      </c>
    </row>
    <row r="4472" spans="1:2" x14ac:dyDescent="0.55000000000000004">
      <c r="A4472" s="3" t="s">
        <v>6105</v>
      </c>
      <c r="B4472" s="4">
        <v>1</v>
      </c>
    </row>
    <row r="4473" spans="1:2" x14ac:dyDescent="0.55000000000000004">
      <c r="A4473" s="3" t="s">
        <v>2410</v>
      </c>
      <c r="B4473" s="4">
        <v>1</v>
      </c>
    </row>
    <row r="4474" spans="1:2" x14ac:dyDescent="0.55000000000000004">
      <c r="A4474" s="3" t="s">
        <v>4671</v>
      </c>
      <c r="B4474" s="4">
        <v>1</v>
      </c>
    </row>
    <row r="4475" spans="1:2" x14ac:dyDescent="0.55000000000000004">
      <c r="A4475" s="3" t="s">
        <v>12560</v>
      </c>
      <c r="B4475" s="4">
        <v>1</v>
      </c>
    </row>
    <row r="4476" spans="1:2" x14ac:dyDescent="0.55000000000000004">
      <c r="A4476" s="3" t="s">
        <v>6613</v>
      </c>
      <c r="B4476" s="4">
        <v>1</v>
      </c>
    </row>
    <row r="4477" spans="1:2" x14ac:dyDescent="0.55000000000000004">
      <c r="A4477" s="3" t="s">
        <v>11723</v>
      </c>
      <c r="B4477" s="4">
        <v>1</v>
      </c>
    </row>
    <row r="4478" spans="1:2" x14ac:dyDescent="0.55000000000000004">
      <c r="A4478" s="3" t="s">
        <v>4322</v>
      </c>
      <c r="B4478" s="4">
        <v>1</v>
      </c>
    </row>
    <row r="4479" spans="1:2" x14ac:dyDescent="0.55000000000000004">
      <c r="A4479" s="3" t="s">
        <v>2088</v>
      </c>
      <c r="B4479" s="4">
        <v>1</v>
      </c>
    </row>
    <row r="4480" spans="1:2" x14ac:dyDescent="0.55000000000000004">
      <c r="A4480" s="3" t="s">
        <v>4134</v>
      </c>
      <c r="B4480" s="4">
        <v>1</v>
      </c>
    </row>
    <row r="4481" spans="1:2" x14ac:dyDescent="0.55000000000000004">
      <c r="A4481" s="3" t="s">
        <v>4759</v>
      </c>
      <c r="B4481" s="4">
        <v>1</v>
      </c>
    </row>
    <row r="4482" spans="1:2" x14ac:dyDescent="0.55000000000000004">
      <c r="A4482" s="3" t="s">
        <v>2183</v>
      </c>
      <c r="B4482" s="4">
        <v>1</v>
      </c>
    </row>
    <row r="4483" spans="1:2" x14ac:dyDescent="0.55000000000000004">
      <c r="A4483" s="3" t="s">
        <v>10737</v>
      </c>
      <c r="B4483" s="4">
        <v>1</v>
      </c>
    </row>
    <row r="4484" spans="1:2" x14ac:dyDescent="0.55000000000000004">
      <c r="A4484" s="3" t="s">
        <v>3844</v>
      </c>
      <c r="B4484" s="4">
        <v>1</v>
      </c>
    </row>
    <row r="4485" spans="1:2" x14ac:dyDescent="0.55000000000000004">
      <c r="A4485" s="3" t="s">
        <v>3718</v>
      </c>
      <c r="B4485" s="4">
        <v>1</v>
      </c>
    </row>
    <row r="4486" spans="1:2" x14ac:dyDescent="0.55000000000000004">
      <c r="A4486" s="3" t="s">
        <v>5559</v>
      </c>
      <c r="B4486" s="4">
        <v>1</v>
      </c>
    </row>
    <row r="4487" spans="1:2" x14ac:dyDescent="0.55000000000000004">
      <c r="A4487" s="3" t="s">
        <v>10470</v>
      </c>
      <c r="B4487" s="4">
        <v>1</v>
      </c>
    </row>
    <row r="4488" spans="1:2" x14ac:dyDescent="0.55000000000000004">
      <c r="A4488" s="3" t="s">
        <v>13256</v>
      </c>
      <c r="B4488" s="4">
        <v>1</v>
      </c>
    </row>
    <row r="4489" spans="1:2" x14ac:dyDescent="0.55000000000000004">
      <c r="A4489" s="3" t="s">
        <v>5249</v>
      </c>
      <c r="B4489" s="4">
        <v>1</v>
      </c>
    </row>
    <row r="4490" spans="1:2" x14ac:dyDescent="0.55000000000000004">
      <c r="A4490" s="3" t="s">
        <v>8019</v>
      </c>
      <c r="B4490" s="4">
        <v>1</v>
      </c>
    </row>
    <row r="4491" spans="1:2" x14ac:dyDescent="0.55000000000000004">
      <c r="A4491" s="3" t="s">
        <v>3695</v>
      </c>
      <c r="B4491" s="4">
        <v>1</v>
      </c>
    </row>
    <row r="4492" spans="1:2" x14ac:dyDescent="0.55000000000000004">
      <c r="A4492" s="3" t="s">
        <v>8021</v>
      </c>
      <c r="B4492" s="4">
        <v>1</v>
      </c>
    </row>
    <row r="4493" spans="1:2" x14ac:dyDescent="0.55000000000000004">
      <c r="A4493" s="3" t="s">
        <v>480</v>
      </c>
      <c r="B4493" s="4">
        <v>1</v>
      </c>
    </row>
    <row r="4494" spans="1:2" x14ac:dyDescent="0.55000000000000004">
      <c r="A4494" s="3" t="s">
        <v>7788</v>
      </c>
      <c r="B4494" s="4">
        <v>1</v>
      </c>
    </row>
    <row r="4495" spans="1:2" x14ac:dyDescent="0.55000000000000004">
      <c r="A4495" s="3" t="s">
        <v>4848</v>
      </c>
      <c r="B4495" s="4">
        <v>1</v>
      </c>
    </row>
    <row r="4496" spans="1:2" x14ac:dyDescent="0.55000000000000004">
      <c r="A4496" s="3" t="s">
        <v>11161</v>
      </c>
      <c r="B4496" s="4">
        <v>1</v>
      </c>
    </row>
    <row r="4497" spans="1:2" x14ac:dyDescent="0.55000000000000004">
      <c r="A4497" s="3" t="s">
        <v>4849</v>
      </c>
      <c r="B4497" s="4">
        <v>1</v>
      </c>
    </row>
    <row r="4498" spans="1:2" x14ac:dyDescent="0.55000000000000004">
      <c r="A4498" s="3" t="s">
        <v>1900</v>
      </c>
      <c r="B4498" s="4">
        <v>1</v>
      </c>
    </row>
    <row r="4499" spans="1:2" x14ac:dyDescent="0.55000000000000004">
      <c r="A4499" s="3" t="s">
        <v>1176</v>
      </c>
      <c r="B4499" s="4">
        <v>1</v>
      </c>
    </row>
    <row r="4500" spans="1:2" x14ac:dyDescent="0.55000000000000004">
      <c r="A4500" s="3" t="s">
        <v>5693</v>
      </c>
      <c r="B4500" s="4">
        <v>1</v>
      </c>
    </row>
    <row r="4501" spans="1:2" x14ac:dyDescent="0.55000000000000004">
      <c r="A4501" s="3" t="s">
        <v>1177</v>
      </c>
      <c r="B4501" s="4">
        <v>1</v>
      </c>
    </row>
    <row r="4502" spans="1:2" x14ac:dyDescent="0.55000000000000004">
      <c r="A4502" s="3" t="s">
        <v>9578</v>
      </c>
      <c r="B4502" s="4">
        <v>1</v>
      </c>
    </row>
    <row r="4503" spans="1:2" x14ac:dyDescent="0.55000000000000004">
      <c r="A4503" s="3" t="s">
        <v>1178</v>
      </c>
      <c r="B4503" s="4">
        <v>1</v>
      </c>
    </row>
    <row r="4504" spans="1:2" x14ac:dyDescent="0.55000000000000004">
      <c r="A4504" s="3" t="s">
        <v>7789</v>
      </c>
      <c r="B4504" s="4">
        <v>1</v>
      </c>
    </row>
    <row r="4505" spans="1:2" x14ac:dyDescent="0.55000000000000004">
      <c r="A4505" s="3" t="s">
        <v>1179</v>
      </c>
      <c r="B4505" s="4">
        <v>1</v>
      </c>
    </row>
    <row r="4506" spans="1:2" x14ac:dyDescent="0.55000000000000004">
      <c r="A4506" s="3" t="s">
        <v>3971</v>
      </c>
      <c r="B4506" s="4">
        <v>1</v>
      </c>
    </row>
    <row r="4507" spans="1:2" x14ac:dyDescent="0.55000000000000004">
      <c r="A4507" s="3" t="s">
        <v>3300</v>
      </c>
      <c r="B4507" s="4">
        <v>1</v>
      </c>
    </row>
    <row r="4508" spans="1:2" x14ac:dyDescent="0.55000000000000004">
      <c r="A4508" s="3" t="s">
        <v>8137</v>
      </c>
      <c r="B4508" s="4">
        <v>1</v>
      </c>
    </row>
    <row r="4509" spans="1:2" x14ac:dyDescent="0.55000000000000004">
      <c r="A4509" s="3" t="s">
        <v>11912</v>
      </c>
      <c r="B4509" s="4">
        <v>1</v>
      </c>
    </row>
    <row r="4510" spans="1:2" x14ac:dyDescent="0.55000000000000004">
      <c r="A4510" s="3" t="s">
        <v>6021</v>
      </c>
      <c r="B4510" s="4">
        <v>1</v>
      </c>
    </row>
    <row r="4511" spans="1:2" x14ac:dyDescent="0.55000000000000004">
      <c r="A4511" s="3" t="s">
        <v>10093</v>
      </c>
      <c r="B4511" s="4">
        <v>1</v>
      </c>
    </row>
    <row r="4512" spans="1:2" x14ac:dyDescent="0.55000000000000004">
      <c r="A4512" s="3" t="s">
        <v>4478</v>
      </c>
      <c r="B4512" s="4">
        <v>1</v>
      </c>
    </row>
    <row r="4513" spans="1:2" x14ac:dyDescent="0.55000000000000004">
      <c r="A4513" s="3" t="s">
        <v>377</v>
      </c>
      <c r="B4513" s="4">
        <v>1</v>
      </c>
    </row>
    <row r="4514" spans="1:2" x14ac:dyDescent="0.55000000000000004">
      <c r="A4514" s="3" t="s">
        <v>12208</v>
      </c>
      <c r="B4514" s="4">
        <v>1</v>
      </c>
    </row>
    <row r="4515" spans="1:2" x14ac:dyDescent="0.55000000000000004">
      <c r="A4515" s="3" t="s">
        <v>12527</v>
      </c>
      <c r="B4515" s="4">
        <v>1</v>
      </c>
    </row>
    <row r="4516" spans="1:2" x14ac:dyDescent="0.55000000000000004">
      <c r="A4516" s="3" t="s">
        <v>5970</v>
      </c>
      <c r="B4516" s="4">
        <v>1</v>
      </c>
    </row>
    <row r="4517" spans="1:2" x14ac:dyDescent="0.55000000000000004">
      <c r="A4517" s="3" t="s">
        <v>10094</v>
      </c>
      <c r="B4517" s="4">
        <v>1</v>
      </c>
    </row>
    <row r="4518" spans="1:2" x14ac:dyDescent="0.55000000000000004">
      <c r="A4518" s="3" t="s">
        <v>11236</v>
      </c>
      <c r="B4518" s="4">
        <v>1</v>
      </c>
    </row>
    <row r="4519" spans="1:2" x14ac:dyDescent="0.55000000000000004">
      <c r="A4519" s="3" t="s">
        <v>8771</v>
      </c>
      <c r="B4519" s="4">
        <v>1</v>
      </c>
    </row>
    <row r="4520" spans="1:2" x14ac:dyDescent="0.55000000000000004">
      <c r="A4520" s="3" t="s">
        <v>11237</v>
      </c>
      <c r="B4520" s="4">
        <v>1</v>
      </c>
    </row>
    <row r="4521" spans="1:2" x14ac:dyDescent="0.55000000000000004">
      <c r="A4521" s="3" t="s">
        <v>8772</v>
      </c>
      <c r="B4521" s="4">
        <v>1</v>
      </c>
    </row>
    <row r="4522" spans="1:2" x14ac:dyDescent="0.55000000000000004">
      <c r="A4522" s="3" t="s">
        <v>3696</v>
      </c>
      <c r="B4522" s="4">
        <v>1</v>
      </c>
    </row>
    <row r="4523" spans="1:2" x14ac:dyDescent="0.55000000000000004">
      <c r="A4523" s="3" t="s">
        <v>8459</v>
      </c>
      <c r="B4523" s="4">
        <v>1</v>
      </c>
    </row>
    <row r="4524" spans="1:2" x14ac:dyDescent="0.55000000000000004">
      <c r="A4524" s="3" t="s">
        <v>13077</v>
      </c>
      <c r="B4524" s="4">
        <v>1</v>
      </c>
    </row>
    <row r="4525" spans="1:2" x14ac:dyDescent="0.55000000000000004">
      <c r="A4525" s="3" t="s">
        <v>8460</v>
      </c>
      <c r="B4525" s="4">
        <v>1</v>
      </c>
    </row>
    <row r="4526" spans="1:2" x14ac:dyDescent="0.55000000000000004">
      <c r="A4526" s="3" t="s">
        <v>12210</v>
      </c>
      <c r="B4526" s="4">
        <v>1</v>
      </c>
    </row>
    <row r="4527" spans="1:2" x14ac:dyDescent="0.55000000000000004">
      <c r="A4527" s="3" t="s">
        <v>1726</v>
      </c>
      <c r="B4527" s="4">
        <v>1</v>
      </c>
    </row>
    <row r="4528" spans="1:2" x14ac:dyDescent="0.55000000000000004">
      <c r="A4528" s="3" t="s">
        <v>12212</v>
      </c>
      <c r="B4528" s="4">
        <v>1</v>
      </c>
    </row>
    <row r="4529" spans="1:2" x14ac:dyDescent="0.55000000000000004">
      <c r="A4529" s="3" t="s">
        <v>1727</v>
      </c>
      <c r="B4529" s="4">
        <v>1</v>
      </c>
    </row>
    <row r="4530" spans="1:2" x14ac:dyDescent="0.55000000000000004">
      <c r="A4530" s="3" t="s">
        <v>3697</v>
      </c>
      <c r="B4530" s="4">
        <v>1</v>
      </c>
    </row>
    <row r="4531" spans="1:2" x14ac:dyDescent="0.55000000000000004">
      <c r="A4531" s="3" t="s">
        <v>6524</v>
      </c>
      <c r="B4531" s="4">
        <v>1</v>
      </c>
    </row>
    <row r="4532" spans="1:2" x14ac:dyDescent="0.55000000000000004">
      <c r="A4532" s="3" t="s">
        <v>2380</v>
      </c>
      <c r="B4532" s="4">
        <v>1</v>
      </c>
    </row>
    <row r="4533" spans="1:2" x14ac:dyDescent="0.55000000000000004">
      <c r="A4533" s="3" t="s">
        <v>13254</v>
      </c>
      <c r="B4533" s="4">
        <v>1</v>
      </c>
    </row>
    <row r="4534" spans="1:2" x14ac:dyDescent="0.55000000000000004">
      <c r="A4534" s="3" t="s">
        <v>11841</v>
      </c>
      <c r="B4534" s="4">
        <v>1</v>
      </c>
    </row>
    <row r="4535" spans="1:2" x14ac:dyDescent="0.55000000000000004">
      <c r="A4535" s="3" t="s">
        <v>11034</v>
      </c>
      <c r="B4535" s="4">
        <v>1</v>
      </c>
    </row>
    <row r="4536" spans="1:2" x14ac:dyDescent="0.55000000000000004">
      <c r="A4536" s="3" t="s">
        <v>12995</v>
      </c>
      <c r="B4536" s="4">
        <v>1</v>
      </c>
    </row>
    <row r="4537" spans="1:2" x14ac:dyDescent="0.55000000000000004">
      <c r="A4537" s="3" t="s">
        <v>143</v>
      </c>
      <c r="B4537" s="4">
        <v>1</v>
      </c>
    </row>
    <row r="4538" spans="1:2" x14ac:dyDescent="0.55000000000000004">
      <c r="A4538" s="3" t="s">
        <v>12513</v>
      </c>
      <c r="B4538" s="4">
        <v>1</v>
      </c>
    </row>
    <row r="4539" spans="1:2" x14ac:dyDescent="0.55000000000000004">
      <c r="A4539" s="3" t="s">
        <v>8642</v>
      </c>
      <c r="B4539" s="4">
        <v>1</v>
      </c>
    </row>
    <row r="4540" spans="1:2" x14ac:dyDescent="0.55000000000000004">
      <c r="A4540" s="3" t="s">
        <v>11684</v>
      </c>
      <c r="B4540" s="4">
        <v>1</v>
      </c>
    </row>
    <row r="4541" spans="1:2" x14ac:dyDescent="0.55000000000000004">
      <c r="A4541" s="3" t="s">
        <v>10394</v>
      </c>
      <c r="B4541" s="4">
        <v>1</v>
      </c>
    </row>
    <row r="4542" spans="1:2" x14ac:dyDescent="0.55000000000000004">
      <c r="A4542" s="3" t="s">
        <v>9209</v>
      </c>
      <c r="B4542" s="4">
        <v>1</v>
      </c>
    </row>
    <row r="4543" spans="1:2" x14ac:dyDescent="0.55000000000000004">
      <c r="A4543" s="3" t="s">
        <v>6198</v>
      </c>
      <c r="B4543" s="4">
        <v>1</v>
      </c>
    </row>
    <row r="4544" spans="1:2" x14ac:dyDescent="0.55000000000000004">
      <c r="A4544" s="3" t="s">
        <v>8139</v>
      </c>
      <c r="B4544" s="4">
        <v>1</v>
      </c>
    </row>
    <row r="4545" spans="1:2" x14ac:dyDescent="0.55000000000000004">
      <c r="A4545" s="3" t="s">
        <v>1198</v>
      </c>
      <c r="B4545" s="4">
        <v>1</v>
      </c>
    </row>
    <row r="4546" spans="1:2" x14ac:dyDescent="0.55000000000000004">
      <c r="A4546" s="3" t="s">
        <v>6106</v>
      </c>
      <c r="B4546" s="4">
        <v>1</v>
      </c>
    </row>
    <row r="4547" spans="1:2" x14ac:dyDescent="0.55000000000000004">
      <c r="A4547" s="3" t="s">
        <v>11154</v>
      </c>
      <c r="B4547" s="4">
        <v>1</v>
      </c>
    </row>
    <row r="4548" spans="1:2" x14ac:dyDescent="0.55000000000000004">
      <c r="A4548" s="3" t="s">
        <v>13274</v>
      </c>
      <c r="B4548" s="4">
        <v>1</v>
      </c>
    </row>
    <row r="4549" spans="1:2" x14ac:dyDescent="0.55000000000000004">
      <c r="A4549" s="3" t="s">
        <v>13182</v>
      </c>
      <c r="B4549" s="4">
        <v>1</v>
      </c>
    </row>
    <row r="4550" spans="1:2" x14ac:dyDescent="0.55000000000000004">
      <c r="A4550" s="3" t="s">
        <v>5857</v>
      </c>
      <c r="B4550" s="4">
        <v>1</v>
      </c>
    </row>
    <row r="4551" spans="1:2" x14ac:dyDescent="0.55000000000000004">
      <c r="A4551" s="3" t="s">
        <v>10738</v>
      </c>
      <c r="B4551" s="4">
        <v>1</v>
      </c>
    </row>
    <row r="4552" spans="1:2" x14ac:dyDescent="0.55000000000000004">
      <c r="A4552" s="3" t="s">
        <v>11344</v>
      </c>
      <c r="B4552" s="4">
        <v>1</v>
      </c>
    </row>
    <row r="4553" spans="1:2" x14ac:dyDescent="0.55000000000000004">
      <c r="A4553" s="3" t="s">
        <v>2330</v>
      </c>
      <c r="B4553" s="4">
        <v>1</v>
      </c>
    </row>
    <row r="4554" spans="1:2" x14ac:dyDescent="0.55000000000000004">
      <c r="A4554" s="3" t="s">
        <v>11162</v>
      </c>
      <c r="B4554" s="4">
        <v>1</v>
      </c>
    </row>
    <row r="4555" spans="1:2" x14ac:dyDescent="0.55000000000000004">
      <c r="A4555" s="3" t="s">
        <v>2331</v>
      </c>
      <c r="B4555" s="4">
        <v>1</v>
      </c>
    </row>
    <row r="4556" spans="1:2" x14ac:dyDescent="0.55000000000000004">
      <c r="A4556" s="3" t="s">
        <v>13240</v>
      </c>
      <c r="B4556" s="4">
        <v>1</v>
      </c>
    </row>
    <row r="4557" spans="1:2" x14ac:dyDescent="0.55000000000000004">
      <c r="A4557" s="3" t="s">
        <v>2332</v>
      </c>
      <c r="B4557" s="4">
        <v>1</v>
      </c>
    </row>
    <row r="4558" spans="1:2" x14ac:dyDescent="0.55000000000000004">
      <c r="A4558" s="3" t="s">
        <v>13164</v>
      </c>
      <c r="B4558" s="4">
        <v>1</v>
      </c>
    </row>
    <row r="4559" spans="1:2" x14ac:dyDescent="0.55000000000000004">
      <c r="A4559" s="3" t="s">
        <v>3650</v>
      </c>
      <c r="B4559" s="4">
        <v>1</v>
      </c>
    </row>
    <row r="4560" spans="1:2" x14ac:dyDescent="0.55000000000000004">
      <c r="A4560" s="3" t="s">
        <v>13166</v>
      </c>
      <c r="B4560" s="4">
        <v>1</v>
      </c>
    </row>
    <row r="4561" spans="1:2" x14ac:dyDescent="0.55000000000000004">
      <c r="A4561" s="3" t="s">
        <v>2746</v>
      </c>
      <c r="B4561" s="4">
        <v>1</v>
      </c>
    </row>
    <row r="4562" spans="1:2" x14ac:dyDescent="0.55000000000000004">
      <c r="A4562" s="3" t="s">
        <v>13167</v>
      </c>
      <c r="B4562" s="4">
        <v>1</v>
      </c>
    </row>
    <row r="4563" spans="1:2" x14ac:dyDescent="0.55000000000000004">
      <c r="A4563" s="3" t="s">
        <v>6411</v>
      </c>
      <c r="B4563" s="4">
        <v>1</v>
      </c>
    </row>
    <row r="4564" spans="1:2" x14ac:dyDescent="0.55000000000000004">
      <c r="A4564" s="3" t="s">
        <v>9964</v>
      </c>
      <c r="B4564" s="4">
        <v>1</v>
      </c>
    </row>
    <row r="4565" spans="1:2" x14ac:dyDescent="0.55000000000000004">
      <c r="A4565" s="3" t="s">
        <v>6412</v>
      </c>
      <c r="B4565" s="4">
        <v>1</v>
      </c>
    </row>
    <row r="4566" spans="1:2" x14ac:dyDescent="0.55000000000000004">
      <c r="A4566" s="3" t="s">
        <v>9667</v>
      </c>
      <c r="B4566" s="4">
        <v>1</v>
      </c>
    </row>
    <row r="4567" spans="1:2" x14ac:dyDescent="0.55000000000000004">
      <c r="A4567" s="3" t="s">
        <v>6220</v>
      </c>
      <c r="B4567" s="4">
        <v>1</v>
      </c>
    </row>
    <row r="4568" spans="1:2" x14ac:dyDescent="0.55000000000000004">
      <c r="A4568" s="3" t="s">
        <v>140</v>
      </c>
      <c r="B4568" s="4">
        <v>1</v>
      </c>
    </row>
    <row r="4569" spans="1:2" x14ac:dyDescent="0.55000000000000004">
      <c r="A4569" s="3" t="s">
        <v>1030</v>
      </c>
      <c r="B4569" s="4">
        <v>1</v>
      </c>
    </row>
    <row r="4570" spans="1:2" x14ac:dyDescent="0.55000000000000004">
      <c r="A4570" s="3" t="s">
        <v>6787</v>
      </c>
      <c r="B4570" s="4">
        <v>1</v>
      </c>
    </row>
    <row r="4571" spans="1:2" x14ac:dyDescent="0.55000000000000004">
      <c r="A4571" s="3" t="s">
        <v>3137</v>
      </c>
      <c r="B4571" s="4">
        <v>1</v>
      </c>
    </row>
    <row r="4572" spans="1:2" x14ac:dyDescent="0.55000000000000004">
      <c r="A4572" s="3" t="s">
        <v>7050</v>
      </c>
      <c r="B4572" s="4">
        <v>1</v>
      </c>
    </row>
    <row r="4573" spans="1:2" x14ac:dyDescent="0.55000000000000004">
      <c r="A4573" s="3" t="s">
        <v>11926</v>
      </c>
      <c r="B4573" s="4">
        <v>1</v>
      </c>
    </row>
    <row r="4574" spans="1:2" x14ac:dyDescent="0.55000000000000004">
      <c r="A4574" s="3" t="s">
        <v>7052</v>
      </c>
      <c r="B4574" s="4">
        <v>1</v>
      </c>
    </row>
    <row r="4575" spans="1:2" x14ac:dyDescent="0.55000000000000004">
      <c r="A4575" s="3" t="s">
        <v>6716</v>
      </c>
      <c r="B4575" s="4">
        <v>1</v>
      </c>
    </row>
    <row r="4576" spans="1:2" x14ac:dyDescent="0.55000000000000004">
      <c r="A4576" s="3" t="s">
        <v>381</v>
      </c>
      <c r="B4576" s="4">
        <v>1</v>
      </c>
    </row>
    <row r="4577" spans="1:2" x14ac:dyDescent="0.55000000000000004">
      <c r="A4577" s="3" t="s">
        <v>6596</v>
      </c>
      <c r="B4577" s="4">
        <v>1</v>
      </c>
    </row>
    <row r="4578" spans="1:2" x14ac:dyDescent="0.55000000000000004">
      <c r="A4578" s="3" t="s">
        <v>3910</v>
      </c>
      <c r="B4578" s="4">
        <v>1</v>
      </c>
    </row>
    <row r="4579" spans="1:2" x14ac:dyDescent="0.55000000000000004">
      <c r="A4579" s="3" t="s">
        <v>1209</v>
      </c>
      <c r="B4579" s="4">
        <v>1</v>
      </c>
    </row>
    <row r="4580" spans="1:2" x14ac:dyDescent="0.55000000000000004">
      <c r="A4580" s="3" t="s">
        <v>4449</v>
      </c>
      <c r="B4580" s="4">
        <v>1</v>
      </c>
    </row>
    <row r="4581" spans="1:2" x14ac:dyDescent="0.55000000000000004">
      <c r="A4581" s="3" t="s">
        <v>698</v>
      </c>
      <c r="B4581" s="4">
        <v>1</v>
      </c>
    </row>
    <row r="4582" spans="1:2" x14ac:dyDescent="0.55000000000000004">
      <c r="A4582" s="3" t="s">
        <v>12132</v>
      </c>
      <c r="B4582" s="4">
        <v>1</v>
      </c>
    </row>
    <row r="4583" spans="1:2" x14ac:dyDescent="0.55000000000000004">
      <c r="A4583" s="3" t="s">
        <v>1211</v>
      </c>
      <c r="B4583" s="4">
        <v>1</v>
      </c>
    </row>
    <row r="4584" spans="1:2" x14ac:dyDescent="0.55000000000000004">
      <c r="A4584" s="3" t="s">
        <v>12954</v>
      </c>
      <c r="B4584" s="4">
        <v>1</v>
      </c>
    </row>
    <row r="4585" spans="1:2" x14ac:dyDescent="0.55000000000000004">
      <c r="A4585" s="3" t="s">
        <v>11683</v>
      </c>
      <c r="B4585" s="4">
        <v>1</v>
      </c>
    </row>
    <row r="4586" spans="1:2" x14ac:dyDescent="0.55000000000000004">
      <c r="A4586" s="3" t="s">
        <v>5434</v>
      </c>
      <c r="B4586" s="4">
        <v>1</v>
      </c>
    </row>
    <row r="4587" spans="1:2" x14ac:dyDescent="0.55000000000000004">
      <c r="A4587" s="3" t="s">
        <v>7365</v>
      </c>
      <c r="B4587" s="4">
        <v>1</v>
      </c>
    </row>
    <row r="4588" spans="1:2" x14ac:dyDescent="0.55000000000000004">
      <c r="A4588" s="3" t="s">
        <v>8597</v>
      </c>
      <c r="B4588" s="4">
        <v>1</v>
      </c>
    </row>
    <row r="4589" spans="1:2" x14ac:dyDescent="0.55000000000000004">
      <c r="A4589" s="3" t="s">
        <v>7372</v>
      </c>
      <c r="B4589" s="4">
        <v>1</v>
      </c>
    </row>
    <row r="4590" spans="1:2" x14ac:dyDescent="0.55000000000000004">
      <c r="A4590" s="3" t="s">
        <v>10573</v>
      </c>
      <c r="B4590" s="4">
        <v>1</v>
      </c>
    </row>
    <row r="4591" spans="1:2" x14ac:dyDescent="0.55000000000000004">
      <c r="A4591" s="3" t="s">
        <v>11457</v>
      </c>
      <c r="B4591" s="4">
        <v>1</v>
      </c>
    </row>
    <row r="4592" spans="1:2" x14ac:dyDescent="0.55000000000000004">
      <c r="A4592" s="3" t="s">
        <v>1877</v>
      </c>
      <c r="B4592" s="4">
        <v>1</v>
      </c>
    </row>
    <row r="4593" spans="1:2" x14ac:dyDescent="0.55000000000000004">
      <c r="A4593" s="3" t="s">
        <v>6155</v>
      </c>
      <c r="B4593" s="4">
        <v>1</v>
      </c>
    </row>
    <row r="4594" spans="1:2" x14ac:dyDescent="0.55000000000000004">
      <c r="A4594" s="3" t="s">
        <v>1399</v>
      </c>
      <c r="B4594" s="4">
        <v>1</v>
      </c>
    </row>
    <row r="4595" spans="1:2" x14ac:dyDescent="0.55000000000000004">
      <c r="A4595" s="3" t="s">
        <v>1698</v>
      </c>
      <c r="B4595" s="4">
        <v>1</v>
      </c>
    </row>
    <row r="4596" spans="1:2" x14ac:dyDescent="0.55000000000000004">
      <c r="A4596" s="3" t="s">
        <v>6222</v>
      </c>
      <c r="B4596" s="4">
        <v>1</v>
      </c>
    </row>
    <row r="4597" spans="1:2" x14ac:dyDescent="0.55000000000000004">
      <c r="A4597" s="3" t="s">
        <v>1699</v>
      </c>
      <c r="B4597" s="4">
        <v>1</v>
      </c>
    </row>
    <row r="4598" spans="1:2" x14ac:dyDescent="0.55000000000000004">
      <c r="A4598" s="3" t="s">
        <v>9028</v>
      </c>
      <c r="B4598" s="4">
        <v>1</v>
      </c>
    </row>
    <row r="4599" spans="1:2" x14ac:dyDescent="0.55000000000000004">
      <c r="A4599" s="3" t="s">
        <v>7524</v>
      </c>
      <c r="B4599" s="4">
        <v>1</v>
      </c>
    </row>
    <row r="4600" spans="1:2" x14ac:dyDescent="0.55000000000000004">
      <c r="A4600" s="3" t="s">
        <v>12666</v>
      </c>
      <c r="B4600" s="4">
        <v>1</v>
      </c>
    </row>
    <row r="4601" spans="1:2" x14ac:dyDescent="0.55000000000000004">
      <c r="A4601" s="3" t="s">
        <v>9864</v>
      </c>
      <c r="B4601" s="4">
        <v>1</v>
      </c>
    </row>
    <row r="4602" spans="1:2" x14ac:dyDescent="0.55000000000000004">
      <c r="A4602" s="3" t="s">
        <v>10032</v>
      </c>
      <c r="B4602" s="4">
        <v>1</v>
      </c>
    </row>
    <row r="4603" spans="1:2" x14ac:dyDescent="0.55000000000000004">
      <c r="A4603" s="3" t="s">
        <v>3970</v>
      </c>
      <c r="B4603" s="4">
        <v>1</v>
      </c>
    </row>
    <row r="4604" spans="1:2" x14ac:dyDescent="0.55000000000000004">
      <c r="A4604" s="3" t="s">
        <v>6679</v>
      </c>
      <c r="B4604" s="4">
        <v>1</v>
      </c>
    </row>
    <row r="4605" spans="1:2" x14ac:dyDescent="0.55000000000000004">
      <c r="A4605" s="3" t="s">
        <v>11988</v>
      </c>
      <c r="B4605" s="4">
        <v>1</v>
      </c>
    </row>
    <row r="4606" spans="1:2" x14ac:dyDescent="0.55000000000000004">
      <c r="A4606" s="3" t="s">
        <v>3442</v>
      </c>
      <c r="B4606" s="4">
        <v>1</v>
      </c>
    </row>
    <row r="4607" spans="1:2" x14ac:dyDescent="0.55000000000000004">
      <c r="A4607" s="3" t="s">
        <v>10030</v>
      </c>
      <c r="B4607" s="4">
        <v>1</v>
      </c>
    </row>
    <row r="4608" spans="1:2" x14ac:dyDescent="0.55000000000000004">
      <c r="A4608" s="3" t="s">
        <v>3326</v>
      </c>
      <c r="B4608" s="4">
        <v>1</v>
      </c>
    </row>
    <row r="4609" spans="1:2" x14ac:dyDescent="0.55000000000000004">
      <c r="A4609" s="3" t="s">
        <v>2051</v>
      </c>
      <c r="B4609" s="4">
        <v>1</v>
      </c>
    </row>
    <row r="4610" spans="1:2" x14ac:dyDescent="0.55000000000000004">
      <c r="A4610" s="3" t="s">
        <v>2184</v>
      </c>
      <c r="B4610" s="4">
        <v>1</v>
      </c>
    </row>
    <row r="4611" spans="1:2" x14ac:dyDescent="0.55000000000000004">
      <c r="A4611" s="3" t="s">
        <v>4396</v>
      </c>
      <c r="B4611" s="4">
        <v>1</v>
      </c>
    </row>
    <row r="4612" spans="1:2" x14ac:dyDescent="0.55000000000000004">
      <c r="A4612" s="3" t="s">
        <v>3138</v>
      </c>
      <c r="B4612" s="4">
        <v>1</v>
      </c>
    </row>
    <row r="4613" spans="1:2" x14ac:dyDescent="0.55000000000000004">
      <c r="A4613" s="3" t="s">
        <v>6597</v>
      </c>
      <c r="B4613" s="4">
        <v>1</v>
      </c>
    </row>
    <row r="4614" spans="1:2" x14ac:dyDescent="0.55000000000000004">
      <c r="A4614" s="3" t="s">
        <v>4512</v>
      </c>
      <c r="B4614" s="4">
        <v>1</v>
      </c>
    </row>
    <row r="4615" spans="1:2" x14ac:dyDescent="0.55000000000000004">
      <c r="A4615" s="3" t="s">
        <v>2957</v>
      </c>
      <c r="B4615" s="4">
        <v>1</v>
      </c>
    </row>
    <row r="4616" spans="1:2" x14ac:dyDescent="0.55000000000000004">
      <c r="A4616" s="3" t="s">
        <v>12394</v>
      </c>
      <c r="B4616" s="4">
        <v>1</v>
      </c>
    </row>
    <row r="4617" spans="1:2" x14ac:dyDescent="0.55000000000000004">
      <c r="A4617" s="3" t="s">
        <v>10398</v>
      </c>
      <c r="B4617" s="4">
        <v>1</v>
      </c>
    </row>
    <row r="4618" spans="1:2" x14ac:dyDescent="0.55000000000000004">
      <c r="A4618" s="3" t="s">
        <v>6493</v>
      </c>
      <c r="B4618" s="4">
        <v>1</v>
      </c>
    </row>
    <row r="4619" spans="1:2" x14ac:dyDescent="0.55000000000000004">
      <c r="A4619" s="3" t="s">
        <v>10095</v>
      </c>
      <c r="B4619" s="4">
        <v>1</v>
      </c>
    </row>
    <row r="4620" spans="1:2" x14ac:dyDescent="0.55000000000000004">
      <c r="A4620" s="3" t="s">
        <v>11843</v>
      </c>
      <c r="B4620" s="4">
        <v>1</v>
      </c>
    </row>
    <row r="4621" spans="1:2" x14ac:dyDescent="0.55000000000000004">
      <c r="A4621" s="3" t="s">
        <v>11981</v>
      </c>
      <c r="B4621" s="4">
        <v>1</v>
      </c>
    </row>
    <row r="4622" spans="1:2" x14ac:dyDescent="0.55000000000000004">
      <c r="A4622" s="3" t="s">
        <v>12410</v>
      </c>
      <c r="B4622" s="4">
        <v>1</v>
      </c>
    </row>
    <row r="4623" spans="1:2" x14ac:dyDescent="0.55000000000000004">
      <c r="A4623" s="3" t="s">
        <v>11982</v>
      </c>
      <c r="B4623" s="4">
        <v>1</v>
      </c>
    </row>
    <row r="4624" spans="1:2" x14ac:dyDescent="0.55000000000000004">
      <c r="A4624" s="3" t="s">
        <v>12648</v>
      </c>
      <c r="B4624" s="4">
        <v>1</v>
      </c>
    </row>
    <row r="4625" spans="1:2" x14ac:dyDescent="0.55000000000000004">
      <c r="A4625" s="3" t="s">
        <v>5105</v>
      </c>
      <c r="B4625" s="4">
        <v>1</v>
      </c>
    </row>
    <row r="4626" spans="1:2" x14ac:dyDescent="0.55000000000000004">
      <c r="A4626" s="3" t="s">
        <v>11238</v>
      </c>
      <c r="B4626" s="4">
        <v>1</v>
      </c>
    </row>
    <row r="4627" spans="1:2" x14ac:dyDescent="0.55000000000000004">
      <c r="A4627" s="3" t="s">
        <v>766</v>
      </c>
      <c r="B4627" s="4">
        <v>1</v>
      </c>
    </row>
    <row r="4628" spans="1:2" x14ac:dyDescent="0.55000000000000004">
      <c r="A4628" s="3" t="s">
        <v>9998</v>
      </c>
      <c r="B4628" s="4">
        <v>1</v>
      </c>
    </row>
    <row r="4629" spans="1:2" x14ac:dyDescent="0.55000000000000004">
      <c r="A4629" s="3" t="s">
        <v>10359</v>
      </c>
      <c r="B4629" s="4">
        <v>1</v>
      </c>
    </row>
    <row r="4630" spans="1:2" x14ac:dyDescent="0.55000000000000004">
      <c r="A4630" s="3" t="s">
        <v>4853</v>
      </c>
      <c r="B4630" s="4">
        <v>1</v>
      </c>
    </row>
    <row r="4631" spans="1:2" x14ac:dyDescent="0.55000000000000004">
      <c r="A4631" s="3" t="s">
        <v>3951</v>
      </c>
      <c r="B4631" s="4">
        <v>1</v>
      </c>
    </row>
    <row r="4632" spans="1:2" x14ac:dyDescent="0.55000000000000004">
      <c r="A4632" s="3" t="s">
        <v>4082</v>
      </c>
      <c r="B4632" s="4">
        <v>1</v>
      </c>
    </row>
    <row r="4633" spans="1:2" x14ac:dyDescent="0.55000000000000004">
      <c r="A4633" s="3" t="s">
        <v>12461</v>
      </c>
      <c r="B4633" s="4">
        <v>1</v>
      </c>
    </row>
    <row r="4634" spans="1:2" x14ac:dyDescent="0.55000000000000004">
      <c r="A4634" s="3" t="s">
        <v>8141</v>
      </c>
      <c r="B4634" s="4">
        <v>1</v>
      </c>
    </row>
    <row r="4635" spans="1:2" x14ac:dyDescent="0.55000000000000004">
      <c r="A4635" s="3" t="s">
        <v>12346</v>
      </c>
      <c r="B4635" s="4">
        <v>1</v>
      </c>
    </row>
    <row r="4636" spans="1:2" x14ac:dyDescent="0.55000000000000004">
      <c r="A4636" s="3" t="s">
        <v>5859</v>
      </c>
      <c r="B4636" s="4">
        <v>1</v>
      </c>
    </row>
    <row r="4637" spans="1:2" x14ac:dyDescent="0.55000000000000004">
      <c r="A4637" s="3" t="s">
        <v>4628</v>
      </c>
      <c r="B4637" s="4">
        <v>1</v>
      </c>
    </row>
    <row r="4638" spans="1:2" x14ac:dyDescent="0.55000000000000004">
      <c r="A4638" s="3" t="s">
        <v>5299</v>
      </c>
      <c r="B4638" s="4">
        <v>1</v>
      </c>
    </row>
    <row r="4639" spans="1:2" x14ac:dyDescent="0.55000000000000004">
      <c r="A4639" s="3" t="s">
        <v>5553</v>
      </c>
      <c r="B4639" s="4">
        <v>1</v>
      </c>
    </row>
    <row r="4640" spans="1:2" x14ac:dyDescent="0.55000000000000004">
      <c r="A4640" s="3" t="s">
        <v>5107</v>
      </c>
      <c r="B4640" s="4">
        <v>1</v>
      </c>
    </row>
    <row r="4641" spans="1:2" x14ac:dyDescent="0.55000000000000004">
      <c r="A4641" s="3" t="s">
        <v>5554</v>
      </c>
      <c r="B4641" s="4">
        <v>1</v>
      </c>
    </row>
    <row r="4642" spans="1:2" x14ac:dyDescent="0.55000000000000004">
      <c r="A4642" s="3" t="s">
        <v>5860</v>
      </c>
      <c r="B4642" s="4">
        <v>1</v>
      </c>
    </row>
    <row r="4643" spans="1:2" x14ac:dyDescent="0.55000000000000004">
      <c r="A4643" s="3" t="s">
        <v>8018</v>
      </c>
      <c r="B4643" s="4">
        <v>1</v>
      </c>
    </row>
    <row r="4644" spans="1:2" x14ac:dyDescent="0.55000000000000004">
      <c r="A4644" s="3" t="s">
        <v>10096</v>
      </c>
      <c r="B4644" s="4">
        <v>1</v>
      </c>
    </row>
    <row r="4645" spans="1:2" x14ac:dyDescent="0.55000000000000004">
      <c r="A4645" s="3" t="s">
        <v>2322</v>
      </c>
      <c r="B4645" s="4">
        <v>1</v>
      </c>
    </row>
    <row r="4646" spans="1:2" x14ac:dyDescent="0.55000000000000004">
      <c r="A4646" s="3" t="s">
        <v>385</v>
      </c>
      <c r="B4646" s="4">
        <v>1</v>
      </c>
    </row>
    <row r="4647" spans="1:2" x14ac:dyDescent="0.55000000000000004">
      <c r="A4647" s="3" t="s">
        <v>2323</v>
      </c>
      <c r="B4647" s="4">
        <v>1</v>
      </c>
    </row>
    <row r="4648" spans="1:2" x14ac:dyDescent="0.55000000000000004">
      <c r="A4648" s="3" t="s">
        <v>387</v>
      </c>
      <c r="B4648" s="4">
        <v>1</v>
      </c>
    </row>
    <row r="4649" spans="1:2" x14ac:dyDescent="0.55000000000000004">
      <c r="A4649" s="3" t="s">
        <v>2727</v>
      </c>
      <c r="B4649" s="4">
        <v>1</v>
      </c>
    </row>
    <row r="4650" spans="1:2" x14ac:dyDescent="0.55000000000000004">
      <c r="A4650" s="3" t="s">
        <v>2359</v>
      </c>
      <c r="B4650" s="4">
        <v>1</v>
      </c>
    </row>
    <row r="4651" spans="1:2" x14ac:dyDescent="0.55000000000000004">
      <c r="A4651" s="3" t="s">
        <v>3224</v>
      </c>
      <c r="B4651" s="4">
        <v>1</v>
      </c>
    </row>
    <row r="4652" spans="1:2" x14ac:dyDescent="0.55000000000000004">
      <c r="A4652" s="3" t="s">
        <v>10317</v>
      </c>
      <c r="B4652" s="4">
        <v>1</v>
      </c>
    </row>
    <row r="4653" spans="1:2" x14ac:dyDescent="0.55000000000000004">
      <c r="A4653" s="3" t="s">
        <v>6784</v>
      </c>
      <c r="B4653" s="4">
        <v>1</v>
      </c>
    </row>
    <row r="4654" spans="1:2" x14ac:dyDescent="0.55000000000000004">
      <c r="A4654" s="3" t="s">
        <v>9146</v>
      </c>
      <c r="B4654" s="4">
        <v>1</v>
      </c>
    </row>
    <row r="4655" spans="1:2" x14ac:dyDescent="0.55000000000000004">
      <c r="A4655" s="3" t="s">
        <v>6785</v>
      </c>
      <c r="B4655" s="4">
        <v>1</v>
      </c>
    </row>
    <row r="4656" spans="1:2" x14ac:dyDescent="0.55000000000000004">
      <c r="A4656" s="3" t="s">
        <v>8284</v>
      </c>
      <c r="B4656" s="4">
        <v>1</v>
      </c>
    </row>
    <row r="4657" spans="1:2" x14ac:dyDescent="0.55000000000000004">
      <c r="A4657" s="3" t="s">
        <v>11774</v>
      </c>
      <c r="B4657" s="4">
        <v>1</v>
      </c>
    </row>
    <row r="4658" spans="1:2" x14ac:dyDescent="0.55000000000000004">
      <c r="A4658" s="3" t="s">
        <v>8651</v>
      </c>
      <c r="B4658" s="4">
        <v>1</v>
      </c>
    </row>
    <row r="4659" spans="1:2" x14ac:dyDescent="0.55000000000000004">
      <c r="A4659" s="3" t="s">
        <v>1180</v>
      </c>
      <c r="B4659" s="4">
        <v>1</v>
      </c>
    </row>
    <row r="4660" spans="1:2" x14ac:dyDescent="0.55000000000000004">
      <c r="A4660" s="3" t="s">
        <v>5437</v>
      </c>
      <c r="B4660" s="4">
        <v>1</v>
      </c>
    </row>
    <row r="4661" spans="1:2" x14ac:dyDescent="0.55000000000000004">
      <c r="A4661" s="3" t="s">
        <v>3618</v>
      </c>
      <c r="B4661" s="4">
        <v>1</v>
      </c>
    </row>
    <row r="4662" spans="1:2" x14ac:dyDescent="0.55000000000000004">
      <c r="A4662" s="3" t="s">
        <v>5639</v>
      </c>
      <c r="B4662" s="4">
        <v>1</v>
      </c>
    </row>
    <row r="4663" spans="1:2" x14ac:dyDescent="0.55000000000000004">
      <c r="A4663" s="3" t="s">
        <v>10399</v>
      </c>
      <c r="B4663" s="4">
        <v>1</v>
      </c>
    </row>
    <row r="4664" spans="1:2" x14ac:dyDescent="0.55000000000000004">
      <c r="A4664" s="3" t="s">
        <v>134</v>
      </c>
      <c r="B4664" s="4">
        <v>1</v>
      </c>
    </row>
    <row r="4665" spans="1:2" x14ac:dyDescent="0.55000000000000004">
      <c r="A4665" s="3" t="s">
        <v>8130</v>
      </c>
      <c r="B4665" s="4">
        <v>1</v>
      </c>
    </row>
    <row r="4666" spans="1:2" x14ac:dyDescent="0.55000000000000004">
      <c r="A4666" s="3" t="s">
        <v>10644</v>
      </c>
      <c r="B4666" s="4">
        <v>1</v>
      </c>
    </row>
    <row r="4667" spans="1:2" x14ac:dyDescent="0.55000000000000004">
      <c r="A4667" s="3" t="s">
        <v>13163</v>
      </c>
      <c r="B4667" s="4">
        <v>1</v>
      </c>
    </row>
    <row r="4668" spans="1:2" x14ac:dyDescent="0.55000000000000004">
      <c r="A4668" s="3" t="s">
        <v>1283</v>
      </c>
      <c r="B4668" s="4">
        <v>1</v>
      </c>
    </row>
    <row r="4669" spans="1:2" x14ac:dyDescent="0.55000000000000004">
      <c r="A4669" s="3" t="s">
        <v>13200</v>
      </c>
      <c r="B4669" s="4">
        <v>1</v>
      </c>
    </row>
    <row r="4670" spans="1:2" x14ac:dyDescent="0.55000000000000004">
      <c r="A4670" s="3" t="s">
        <v>5502</v>
      </c>
      <c r="B4670" s="4">
        <v>1</v>
      </c>
    </row>
    <row r="4671" spans="1:2" x14ac:dyDescent="0.55000000000000004">
      <c r="A4671" s="3" t="s">
        <v>12263</v>
      </c>
      <c r="B4671" s="4">
        <v>1</v>
      </c>
    </row>
    <row r="4672" spans="1:2" x14ac:dyDescent="0.55000000000000004">
      <c r="A4672" s="3" t="s">
        <v>13193</v>
      </c>
      <c r="B4672" s="4">
        <v>1</v>
      </c>
    </row>
    <row r="4673" spans="1:2" x14ac:dyDescent="0.55000000000000004">
      <c r="A4673" s="3" t="s">
        <v>1923</v>
      </c>
      <c r="B4673" s="4">
        <v>1</v>
      </c>
    </row>
    <row r="4674" spans="1:2" x14ac:dyDescent="0.55000000000000004">
      <c r="A4674" s="3" t="s">
        <v>11844</v>
      </c>
      <c r="B4674" s="4">
        <v>1</v>
      </c>
    </row>
    <row r="4675" spans="1:2" x14ac:dyDescent="0.55000000000000004">
      <c r="A4675" s="3" t="s">
        <v>10953</v>
      </c>
      <c r="B4675" s="4">
        <v>1</v>
      </c>
    </row>
    <row r="4676" spans="1:2" x14ac:dyDescent="0.55000000000000004">
      <c r="A4676" s="3" t="s">
        <v>7979</v>
      </c>
      <c r="B4676" s="4">
        <v>1</v>
      </c>
    </row>
    <row r="4677" spans="1:2" x14ac:dyDescent="0.55000000000000004">
      <c r="A4677" s="3" t="s">
        <v>10954</v>
      </c>
      <c r="B4677" s="4">
        <v>1</v>
      </c>
    </row>
    <row r="4678" spans="1:2" x14ac:dyDescent="0.55000000000000004">
      <c r="A4678" s="3" t="s">
        <v>1904</v>
      </c>
      <c r="B4678" s="4">
        <v>1</v>
      </c>
    </row>
    <row r="4679" spans="1:2" x14ac:dyDescent="0.55000000000000004">
      <c r="A4679" s="3" t="s">
        <v>1367</v>
      </c>
      <c r="B4679" s="4">
        <v>1</v>
      </c>
    </row>
    <row r="4680" spans="1:2" x14ac:dyDescent="0.55000000000000004">
      <c r="A4680" s="3" t="s">
        <v>4976</v>
      </c>
      <c r="B4680" s="4">
        <v>1</v>
      </c>
    </row>
    <row r="4681" spans="1:2" x14ac:dyDescent="0.55000000000000004">
      <c r="A4681" s="3" t="s">
        <v>10136</v>
      </c>
      <c r="B4681" s="4">
        <v>1</v>
      </c>
    </row>
    <row r="4682" spans="1:2" x14ac:dyDescent="0.55000000000000004">
      <c r="A4682" s="3" t="s">
        <v>5694</v>
      </c>
      <c r="B4682" s="4">
        <v>1</v>
      </c>
    </row>
    <row r="4683" spans="1:2" x14ac:dyDescent="0.55000000000000004">
      <c r="A4683" s="3" t="s">
        <v>1779</v>
      </c>
      <c r="B4683" s="4">
        <v>1</v>
      </c>
    </row>
    <row r="4684" spans="1:2" x14ac:dyDescent="0.55000000000000004">
      <c r="A4684" s="3" t="s">
        <v>4998</v>
      </c>
      <c r="B4684" s="4">
        <v>1</v>
      </c>
    </row>
    <row r="4685" spans="1:2" x14ac:dyDescent="0.55000000000000004">
      <c r="A4685" s="3" t="s">
        <v>6845</v>
      </c>
      <c r="B4685" s="4">
        <v>1</v>
      </c>
    </row>
    <row r="4686" spans="1:2" x14ac:dyDescent="0.55000000000000004">
      <c r="A4686" s="3" t="s">
        <v>2660</v>
      </c>
      <c r="B4686" s="4">
        <v>1</v>
      </c>
    </row>
    <row r="4687" spans="1:2" x14ac:dyDescent="0.55000000000000004">
      <c r="A4687" s="3" t="s">
        <v>767</v>
      </c>
      <c r="B4687" s="4">
        <v>1</v>
      </c>
    </row>
    <row r="4688" spans="1:2" x14ac:dyDescent="0.55000000000000004">
      <c r="A4688" s="3" t="s">
        <v>9378</v>
      </c>
      <c r="B4688" s="4">
        <v>1</v>
      </c>
    </row>
    <row r="4689" spans="1:2" x14ac:dyDescent="0.55000000000000004">
      <c r="A4689" s="3" t="s">
        <v>768</v>
      </c>
      <c r="B4689" s="4">
        <v>1</v>
      </c>
    </row>
    <row r="4690" spans="1:2" x14ac:dyDescent="0.55000000000000004">
      <c r="A4690" s="3" t="s">
        <v>9379</v>
      </c>
      <c r="B4690" s="4">
        <v>1</v>
      </c>
    </row>
    <row r="4691" spans="1:2" x14ac:dyDescent="0.55000000000000004">
      <c r="A4691" s="3" t="s">
        <v>5967</v>
      </c>
      <c r="B4691" s="4">
        <v>1</v>
      </c>
    </row>
    <row r="4692" spans="1:2" x14ac:dyDescent="0.55000000000000004">
      <c r="A4692" s="3" t="s">
        <v>1925</v>
      </c>
      <c r="B4692" s="4">
        <v>1</v>
      </c>
    </row>
    <row r="4693" spans="1:2" x14ac:dyDescent="0.55000000000000004">
      <c r="A4693" s="3" t="s">
        <v>5664</v>
      </c>
      <c r="B4693" s="4">
        <v>1</v>
      </c>
    </row>
    <row r="4694" spans="1:2" x14ac:dyDescent="0.55000000000000004">
      <c r="A4694" s="3" t="s">
        <v>11299</v>
      </c>
      <c r="B4694" s="4">
        <v>1</v>
      </c>
    </row>
    <row r="4695" spans="1:2" x14ac:dyDescent="0.55000000000000004">
      <c r="A4695" s="3" t="s">
        <v>8714</v>
      </c>
      <c r="B4695" s="4">
        <v>1</v>
      </c>
    </row>
    <row r="4696" spans="1:2" x14ac:dyDescent="0.55000000000000004">
      <c r="A4696" s="3" t="s">
        <v>7529</v>
      </c>
      <c r="B4696" s="4">
        <v>1</v>
      </c>
    </row>
    <row r="4697" spans="1:2" x14ac:dyDescent="0.55000000000000004">
      <c r="A4697" s="3" t="s">
        <v>12825</v>
      </c>
      <c r="B4697" s="4">
        <v>1</v>
      </c>
    </row>
    <row r="4698" spans="1:2" x14ac:dyDescent="0.55000000000000004">
      <c r="A4698" s="3" t="s">
        <v>5861</v>
      </c>
      <c r="B4698" s="4">
        <v>1</v>
      </c>
    </row>
    <row r="4699" spans="1:2" x14ac:dyDescent="0.55000000000000004">
      <c r="A4699" s="3" t="s">
        <v>12504</v>
      </c>
      <c r="B4699" s="4">
        <v>1</v>
      </c>
    </row>
    <row r="4700" spans="1:2" x14ac:dyDescent="0.55000000000000004">
      <c r="A4700" s="3" t="s">
        <v>4300</v>
      </c>
      <c r="B4700" s="4">
        <v>1</v>
      </c>
    </row>
    <row r="4701" spans="1:2" x14ac:dyDescent="0.55000000000000004">
      <c r="A4701" s="3" t="s">
        <v>137</v>
      </c>
      <c r="B4701" s="4">
        <v>1</v>
      </c>
    </row>
    <row r="4702" spans="1:2" x14ac:dyDescent="0.55000000000000004">
      <c r="A4702" s="3" t="s">
        <v>2836</v>
      </c>
      <c r="B4702" s="4">
        <v>1</v>
      </c>
    </row>
    <row r="4703" spans="1:2" x14ac:dyDescent="0.55000000000000004">
      <c r="A4703" s="3" t="s">
        <v>10740</v>
      </c>
      <c r="B4703" s="4">
        <v>1</v>
      </c>
    </row>
    <row r="4704" spans="1:2" x14ac:dyDescent="0.55000000000000004">
      <c r="A4704" s="3" t="s">
        <v>9695</v>
      </c>
      <c r="B4704" s="4">
        <v>1</v>
      </c>
    </row>
    <row r="4705" spans="1:2" x14ac:dyDescent="0.55000000000000004">
      <c r="A4705" s="3" t="s">
        <v>10741</v>
      </c>
      <c r="B4705" s="4">
        <v>1</v>
      </c>
    </row>
    <row r="4706" spans="1:2" x14ac:dyDescent="0.55000000000000004">
      <c r="A4706" s="3" t="s">
        <v>7377</v>
      </c>
      <c r="B4706" s="4">
        <v>1</v>
      </c>
    </row>
    <row r="4707" spans="1:2" x14ac:dyDescent="0.55000000000000004">
      <c r="A4707" s="3" t="s">
        <v>7697</v>
      </c>
      <c r="B4707" s="4">
        <v>1</v>
      </c>
    </row>
    <row r="4708" spans="1:2" x14ac:dyDescent="0.55000000000000004">
      <c r="A4708" s="3" t="s">
        <v>4480</v>
      </c>
      <c r="B4708" s="4">
        <v>1</v>
      </c>
    </row>
    <row r="4709" spans="1:2" x14ac:dyDescent="0.55000000000000004">
      <c r="A4709" s="3" t="s">
        <v>7698</v>
      </c>
      <c r="B4709" s="4">
        <v>1</v>
      </c>
    </row>
    <row r="4710" spans="1:2" x14ac:dyDescent="0.55000000000000004">
      <c r="A4710" s="3" t="s">
        <v>13212</v>
      </c>
      <c r="B4710" s="4">
        <v>1</v>
      </c>
    </row>
    <row r="4711" spans="1:2" x14ac:dyDescent="0.55000000000000004">
      <c r="A4711" s="3" t="s">
        <v>9376</v>
      </c>
      <c r="B4711" s="4">
        <v>1</v>
      </c>
    </row>
    <row r="4712" spans="1:2" x14ac:dyDescent="0.55000000000000004">
      <c r="A4712" s="3" t="s">
        <v>11173</v>
      </c>
      <c r="B4712" s="4">
        <v>1</v>
      </c>
    </row>
    <row r="4713" spans="1:2" x14ac:dyDescent="0.55000000000000004">
      <c r="A4713" s="3" t="s">
        <v>12838</v>
      </c>
      <c r="B4713" s="4">
        <v>1</v>
      </c>
    </row>
    <row r="4714" spans="1:2" x14ac:dyDescent="0.55000000000000004">
      <c r="A4714" s="3" t="s">
        <v>6111</v>
      </c>
      <c r="B4714" s="4">
        <v>1</v>
      </c>
    </row>
    <row r="4715" spans="1:2" x14ac:dyDescent="0.55000000000000004">
      <c r="A4715" s="3" t="s">
        <v>10400</v>
      </c>
      <c r="B4715" s="4">
        <v>1</v>
      </c>
    </row>
    <row r="4716" spans="1:2" x14ac:dyDescent="0.55000000000000004">
      <c r="A4716" s="3" t="s">
        <v>2137</v>
      </c>
      <c r="B4716" s="4">
        <v>1</v>
      </c>
    </row>
    <row r="4717" spans="1:2" x14ac:dyDescent="0.55000000000000004">
      <c r="A4717" s="3" t="s">
        <v>378</v>
      </c>
      <c r="B4717" s="4">
        <v>1</v>
      </c>
    </row>
    <row r="4718" spans="1:2" x14ac:dyDescent="0.55000000000000004">
      <c r="A4718" s="3" t="s">
        <v>7378</v>
      </c>
      <c r="B4718" s="4">
        <v>1</v>
      </c>
    </row>
    <row r="4719" spans="1:2" x14ac:dyDescent="0.55000000000000004">
      <c r="A4719" s="3" t="s">
        <v>2007</v>
      </c>
      <c r="B4719" s="4">
        <v>1</v>
      </c>
    </row>
    <row r="4720" spans="1:2" x14ac:dyDescent="0.55000000000000004">
      <c r="A4720" s="3" t="s">
        <v>4450</v>
      </c>
      <c r="B4720" s="4">
        <v>1</v>
      </c>
    </row>
    <row r="4721" spans="1:2" x14ac:dyDescent="0.55000000000000004">
      <c r="A4721" s="3" t="s">
        <v>3461</v>
      </c>
      <c r="B4721" s="4">
        <v>1</v>
      </c>
    </row>
    <row r="4722" spans="1:2" x14ac:dyDescent="0.55000000000000004">
      <c r="A4722" s="3" t="s">
        <v>3493</v>
      </c>
      <c r="B4722" s="4">
        <v>1</v>
      </c>
    </row>
    <row r="4723" spans="1:2" x14ac:dyDescent="0.55000000000000004">
      <c r="A4723" s="3" t="s">
        <v>4818</v>
      </c>
      <c r="B4723" s="4">
        <v>1</v>
      </c>
    </row>
    <row r="4724" spans="1:2" x14ac:dyDescent="0.55000000000000004">
      <c r="A4724" s="3" t="s">
        <v>2910</v>
      </c>
      <c r="B4724" s="4">
        <v>1</v>
      </c>
    </row>
    <row r="4725" spans="1:2" x14ac:dyDescent="0.55000000000000004">
      <c r="A4725" s="3" t="s">
        <v>9298</v>
      </c>
      <c r="B4725" s="4">
        <v>1</v>
      </c>
    </row>
    <row r="4726" spans="1:2" x14ac:dyDescent="0.55000000000000004">
      <c r="A4726" s="3" t="s">
        <v>11537</v>
      </c>
      <c r="B4726" s="4">
        <v>1</v>
      </c>
    </row>
    <row r="4727" spans="1:2" x14ac:dyDescent="0.55000000000000004">
      <c r="A4727" s="3" t="s">
        <v>8401</v>
      </c>
      <c r="B4727" s="4">
        <v>1</v>
      </c>
    </row>
    <row r="4728" spans="1:2" x14ac:dyDescent="0.55000000000000004">
      <c r="A4728" s="3" t="s">
        <v>11845</v>
      </c>
      <c r="B4728" s="4">
        <v>1</v>
      </c>
    </row>
    <row r="4729" spans="1:2" x14ac:dyDescent="0.55000000000000004">
      <c r="A4729" s="3" t="s">
        <v>138</v>
      </c>
      <c r="B4729" s="4">
        <v>1</v>
      </c>
    </row>
    <row r="4730" spans="1:2" x14ac:dyDescent="0.55000000000000004">
      <c r="A4730" s="3" t="s">
        <v>13213</v>
      </c>
      <c r="B4730" s="4">
        <v>1</v>
      </c>
    </row>
    <row r="4731" spans="1:2" x14ac:dyDescent="0.55000000000000004">
      <c r="A4731" s="3" t="s">
        <v>2871</v>
      </c>
      <c r="B4731" s="4">
        <v>1</v>
      </c>
    </row>
    <row r="4732" spans="1:2" x14ac:dyDescent="0.55000000000000004">
      <c r="A4732" s="3" t="s">
        <v>8499</v>
      </c>
      <c r="B4732" s="4">
        <v>1</v>
      </c>
    </row>
    <row r="4733" spans="1:2" x14ac:dyDescent="0.55000000000000004">
      <c r="A4733" s="3" t="s">
        <v>12158</v>
      </c>
      <c r="B4733" s="4">
        <v>1</v>
      </c>
    </row>
    <row r="4734" spans="1:2" x14ac:dyDescent="0.55000000000000004">
      <c r="A4734" s="3" t="s">
        <v>770</v>
      </c>
      <c r="B4734" s="4">
        <v>1</v>
      </c>
    </row>
    <row r="4735" spans="1:2" x14ac:dyDescent="0.55000000000000004">
      <c r="A4735" s="3" t="s">
        <v>4128</v>
      </c>
      <c r="B4735" s="4">
        <v>1</v>
      </c>
    </row>
    <row r="4736" spans="1:2" x14ac:dyDescent="0.55000000000000004">
      <c r="A4736" s="3" t="s">
        <v>9868</v>
      </c>
      <c r="B4736" s="4">
        <v>1</v>
      </c>
    </row>
    <row r="4737" spans="1:2" x14ac:dyDescent="0.55000000000000004">
      <c r="A4737" s="3" t="s">
        <v>5555</v>
      </c>
      <c r="B4737" s="4">
        <v>1</v>
      </c>
    </row>
    <row r="4738" spans="1:2" x14ac:dyDescent="0.55000000000000004">
      <c r="A4738" s="3" t="s">
        <v>12395</v>
      </c>
      <c r="B4738" s="4">
        <v>1</v>
      </c>
    </row>
    <row r="4739" spans="1:2" x14ac:dyDescent="0.55000000000000004">
      <c r="A4739" s="3" t="s">
        <v>9164</v>
      </c>
      <c r="B4739" s="4">
        <v>1</v>
      </c>
    </row>
    <row r="4740" spans="1:2" x14ac:dyDescent="0.55000000000000004">
      <c r="A4740" s="3" t="s">
        <v>11672</v>
      </c>
      <c r="B4740" s="4">
        <v>1</v>
      </c>
    </row>
    <row r="4741" spans="1:2" x14ac:dyDescent="0.55000000000000004">
      <c r="A4741" s="3" t="s">
        <v>7119</v>
      </c>
      <c r="B4741" s="4">
        <v>1</v>
      </c>
    </row>
    <row r="4742" spans="1:2" x14ac:dyDescent="0.55000000000000004">
      <c r="A4742" s="3" t="s">
        <v>6022</v>
      </c>
      <c r="B4742" s="4">
        <v>1</v>
      </c>
    </row>
    <row r="4743" spans="1:2" x14ac:dyDescent="0.55000000000000004">
      <c r="A4743" s="3" t="s">
        <v>8773</v>
      </c>
      <c r="B4743" s="4">
        <v>1</v>
      </c>
    </row>
    <row r="4744" spans="1:2" x14ac:dyDescent="0.55000000000000004">
      <c r="A4744" s="3" t="s">
        <v>4650</v>
      </c>
      <c r="B4744" s="4">
        <v>1</v>
      </c>
    </row>
    <row r="4745" spans="1:2" x14ac:dyDescent="0.55000000000000004">
      <c r="A4745" s="3" t="s">
        <v>9025</v>
      </c>
      <c r="B4745" s="4">
        <v>1</v>
      </c>
    </row>
    <row r="4746" spans="1:2" x14ac:dyDescent="0.55000000000000004">
      <c r="A4746" s="3" t="s">
        <v>12888</v>
      </c>
      <c r="B4746" s="4">
        <v>1</v>
      </c>
    </row>
    <row r="4747" spans="1:2" x14ac:dyDescent="0.55000000000000004">
      <c r="A4747" s="3" t="s">
        <v>11724</v>
      </c>
      <c r="B4747" s="4">
        <v>1</v>
      </c>
    </row>
    <row r="4748" spans="1:2" x14ac:dyDescent="0.55000000000000004">
      <c r="A4748" s="3" t="s">
        <v>524</v>
      </c>
      <c r="B4748" s="4">
        <v>1</v>
      </c>
    </row>
    <row r="4749" spans="1:2" x14ac:dyDescent="0.55000000000000004">
      <c r="A4749" s="3" t="s">
        <v>10711</v>
      </c>
      <c r="B4749" s="4">
        <v>1</v>
      </c>
    </row>
    <row r="4750" spans="1:2" x14ac:dyDescent="0.55000000000000004">
      <c r="A4750" s="3" t="s">
        <v>3720</v>
      </c>
      <c r="B4750" s="4">
        <v>1</v>
      </c>
    </row>
    <row r="4751" spans="1:2" x14ac:dyDescent="0.55000000000000004">
      <c r="A4751" s="3" t="s">
        <v>8384</v>
      </c>
      <c r="B4751" s="4">
        <v>1</v>
      </c>
    </row>
    <row r="4752" spans="1:2" x14ac:dyDescent="0.55000000000000004">
      <c r="A4752" s="3" t="s">
        <v>1957</v>
      </c>
      <c r="B4752" s="4">
        <v>1</v>
      </c>
    </row>
    <row r="4753" spans="1:2" x14ac:dyDescent="0.55000000000000004">
      <c r="A4753" s="3" t="s">
        <v>9165</v>
      </c>
      <c r="B4753" s="4">
        <v>1</v>
      </c>
    </row>
    <row r="4754" spans="1:2" x14ac:dyDescent="0.55000000000000004">
      <c r="A4754" s="3" t="s">
        <v>142</v>
      </c>
      <c r="B4754" s="4">
        <v>1</v>
      </c>
    </row>
    <row r="4755" spans="1:2" x14ac:dyDescent="0.55000000000000004">
      <c r="A4755" s="3" t="s">
        <v>8528</v>
      </c>
      <c r="B4755" s="4">
        <v>1</v>
      </c>
    </row>
    <row r="4756" spans="1:2" x14ac:dyDescent="0.55000000000000004">
      <c r="A4756" s="3" t="s">
        <v>6223</v>
      </c>
      <c r="B4756" s="4">
        <v>1</v>
      </c>
    </row>
    <row r="4757" spans="1:2" x14ac:dyDescent="0.55000000000000004">
      <c r="A4757" s="3" t="s">
        <v>7392</v>
      </c>
      <c r="B4757" s="4">
        <v>1</v>
      </c>
    </row>
    <row r="4758" spans="1:2" x14ac:dyDescent="0.55000000000000004">
      <c r="A4758" s="3" t="s">
        <v>12439</v>
      </c>
      <c r="B4758" s="4">
        <v>1</v>
      </c>
    </row>
    <row r="4759" spans="1:2" x14ac:dyDescent="0.55000000000000004">
      <c r="A4759" s="3" t="s">
        <v>11235</v>
      </c>
      <c r="B4759" s="4">
        <v>1</v>
      </c>
    </row>
    <row r="4760" spans="1:2" x14ac:dyDescent="0.55000000000000004">
      <c r="A4760" s="3" t="s">
        <v>11538</v>
      </c>
      <c r="B4760" s="4">
        <v>1</v>
      </c>
    </row>
    <row r="4761" spans="1:2" x14ac:dyDescent="0.55000000000000004">
      <c r="A4761" s="3" t="s">
        <v>8637</v>
      </c>
      <c r="B4761" s="4">
        <v>1</v>
      </c>
    </row>
    <row r="4762" spans="1:2" x14ac:dyDescent="0.55000000000000004">
      <c r="A4762" s="3" t="s">
        <v>3699</v>
      </c>
      <c r="B4762" s="4">
        <v>1</v>
      </c>
    </row>
    <row r="4763" spans="1:2" x14ac:dyDescent="0.55000000000000004">
      <c r="A4763" s="3" t="s">
        <v>9614</v>
      </c>
      <c r="B4763" s="4">
        <v>1</v>
      </c>
    </row>
    <row r="4764" spans="1:2" x14ac:dyDescent="0.55000000000000004">
      <c r="A4764" s="3" t="s">
        <v>11539</v>
      </c>
      <c r="B4764" s="4">
        <v>1</v>
      </c>
    </row>
    <row r="4765" spans="1:2" x14ac:dyDescent="0.55000000000000004">
      <c r="A4765" s="3" t="s">
        <v>8638</v>
      </c>
      <c r="B4765" s="4">
        <v>1</v>
      </c>
    </row>
    <row r="4766" spans="1:2" x14ac:dyDescent="0.55000000000000004">
      <c r="A4766" s="3" t="s">
        <v>10138</v>
      </c>
      <c r="B4766" s="4">
        <v>1</v>
      </c>
    </row>
    <row r="4767" spans="1:2" x14ac:dyDescent="0.55000000000000004">
      <c r="A4767" s="3" t="s">
        <v>6871</v>
      </c>
      <c r="B4767" s="4">
        <v>1</v>
      </c>
    </row>
    <row r="4768" spans="1:2" x14ac:dyDescent="0.55000000000000004">
      <c r="A4768" s="3" t="s">
        <v>7588</v>
      </c>
      <c r="B4768" s="4">
        <v>1</v>
      </c>
    </row>
    <row r="4769" spans="1:2" x14ac:dyDescent="0.55000000000000004">
      <c r="A4769" s="3" t="s">
        <v>8242</v>
      </c>
      <c r="B4769" s="4">
        <v>1</v>
      </c>
    </row>
    <row r="4770" spans="1:2" x14ac:dyDescent="0.55000000000000004">
      <c r="A4770" s="3" t="s">
        <v>9968</v>
      </c>
      <c r="B4770" s="4">
        <v>1</v>
      </c>
    </row>
    <row r="4771" spans="1:2" x14ac:dyDescent="0.55000000000000004">
      <c r="A4771" s="3" t="s">
        <v>1903</v>
      </c>
      <c r="B4771" s="4">
        <v>1</v>
      </c>
    </row>
    <row r="4772" spans="1:2" x14ac:dyDescent="0.55000000000000004">
      <c r="A4772" s="3" t="s">
        <v>12823</v>
      </c>
      <c r="B4772" s="4">
        <v>1</v>
      </c>
    </row>
    <row r="4773" spans="1:2" x14ac:dyDescent="0.55000000000000004">
      <c r="A4773" s="3" t="s">
        <v>1842</v>
      </c>
      <c r="B4773" s="4">
        <v>1</v>
      </c>
    </row>
    <row r="4774" spans="1:2" x14ac:dyDescent="0.55000000000000004">
      <c r="A4774" s="3" t="s">
        <v>4788</v>
      </c>
      <c r="B4774" s="4">
        <v>1</v>
      </c>
    </row>
    <row r="4775" spans="1:2" x14ac:dyDescent="0.55000000000000004">
      <c r="A4775" s="3" t="s">
        <v>8641</v>
      </c>
      <c r="B4775" s="4">
        <v>1</v>
      </c>
    </row>
    <row r="4776" spans="1:2" x14ac:dyDescent="0.55000000000000004">
      <c r="A4776" s="3" t="s">
        <v>10597</v>
      </c>
      <c r="B4776" s="4">
        <v>1</v>
      </c>
    </row>
    <row r="4777" spans="1:2" x14ac:dyDescent="0.55000000000000004">
      <c r="A4777" s="3" t="s">
        <v>5420</v>
      </c>
      <c r="B4777" s="4">
        <v>1</v>
      </c>
    </row>
    <row r="4778" spans="1:2" x14ac:dyDescent="0.55000000000000004">
      <c r="A4778" s="3" t="s">
        <v>11469</v>
      </c>
      <c r="B4778" s="4">
        <v>1</v>
      </c>
    </row>
    <row r="4779" spans="1:2" x14ac:dyDescent="0.55000000000000004">
      <c r="A4779" s="3" t="s">
        <v>9587</v>
      </c>
      <c r="B4779" s="4">
        <v>1</v>
      </c>
    </row>
    <row r="4780" spans="1:2" x14ac:dyDescent="0.55000000000000004">
      <c r="A4780" s="3" t="s">
        <v>9371</v>
      </c>
      <c r="B4780" s="4">
        <v>1</v>
      </c>
    </row>
    <row r="4781" spans="1:2" x14ac:dyDescent="0.55000000000000004">
      <c r="A4781" s="3" t="s">
        <v>9588</v>
      </c>
      <c r="B4781" s="4">
        <v>1</v>
      </c>
    </row>
    <row r="4782" spans="1:2" x14ac:dyDescent="0.55000000000000004">
      <c r="A4782" s="3" t="s">
        <v>6260</v>
      </c>
      <c r="B4782" s="4">
        <v>1</v>
      </c>
    </row>
    <row r="4783" spans="1:2" x14ac:dyDescent="0.55000000000000004">
      <c r="A4783" s="3" t="s">
        <v>3323</v>
      </c>
      <c r="B4783" s="4">
        <v>1</v>
      </c>
    </row>
    <row r="4784" spans="1:2" x14ac:dyDescent="0.55000000000000004">
      <c r="A4784" s="3" t="s">
        <v>2722</v>
      </c>
      <c r="B4784" s="4">
        <v>1</v>
      </c>
    </row>
    <row r="4785" spans="1:2" x14ac:dyDescent="0.55000000000000004">
      <c r="A4785" s="3" t="s">
        <v>10768</v>
      </c>
      <c r="B4785" s="4">
        <v>1</v>
      </c>
    </row>
    <row r="4786" spans="1:2" x14ac:dyDescent="0.55000000000000004">
      <c r="A4786" s="3" t="s">
        <v>12753</v>
      </c>
      <c r="B4786" s="4">
        <v>1</v>
      </c>
    </row>
    <row r="4787" spans="1:2" x14ac:dyDescent="0.55000000000000004">
      <c r="A4787" s="3" t="s">
        <v>12644</v>
      </c>
      <c r="B4787" s="4">
        <v>1</v>
      </c>
    </row>
    <row r="4788" spans="1:2" x14ac:dyDescent="0.55000000000000004">
      <c r="A4788" s="3" t="s">
        <v>12556</v>
      </c>
      <c r="B4788" s="4">
        <v>1</v>
      </c>
    </row>
    <row r="4789" spans="1:2" x14ac:dyDescent="0.55000000000000004">
      <c r="A4789" s="3" t="s">
        <v>7283</v>
      </c>
      <c r="B4789" s="4">
        <v>1</v>
      </c>
    </row>
    <row r="4790" spans="1:2" x14ac:dyDescent="0.55000000000000004">
      <c r="A4790" s="3" t="s">
        <v>2249</v>
      </c>
      <c r="B4790" s="4">
        <v>1</v>
      </c>
    </row>
    <row r="4791" spans="1:2" x14ac:dyDescent="0.55000000000000004">
      <c r="A4791" s="3" t="s">
        <v>4750</v>
      </c>
      <c r="B4791" s="4">
        <v>1</v>
      </c>
    </row>
    <row r="4792" spans="1:2" x14ac:dyDescent="0.55000000000000004">
      <c r="A4792" s="3" t="s">
        <v>5297</v>
      </c>
      <c r="B4792" s="4">
        <v>1</v>
      </c>
    </row>
    <row r="4793" spans="1:2" x14ac:dyDescent="0.55000000000000004">
      <c r="A4793" s="3" t="s">
        <v>8526</v>
      </c>
      <c r="B4793" s="4">
        <v>1</v>
      </c>
    </row>
    <row r="4794" spans="1:2" x14ac:dyDescent="0.55000000000000004">
      <c r="A4794" s="3" t="s">
        <v>9149</v>
      </c>
      <c r="B4794" s="4">
        <v>1</v>
      </c>
    </row>
    <row r="4795" spans="1:2" x14ac:dyDescent="0.55000000000000004">
      <c r="A4795" s="3" t="s">
        <v>5055</v>
      </c>
      <c r="B4795" s="4">
        <v>1</v>
      </c>
    </row>
    <row r="4796" spans="1:2" x14ac:dyDescent="0.55000000000000004">
      <c r="A4796" s="3" t="s">
        <v>9528</v>
      </c>
      <c r="B4796" s="4">
        <v>1</v>
      </c>
    </row>
    <row r="4797" spans="1:2" x14ac:dyDescent="0.55000000000000004">
      <c r="A4797" s="3" t="s">
        <v>3614</v>
      </c>
      <c r="B4797" s="4">
        <v>1</v>
      </c>
    </row>
    <row r="4798" spans="1:2" x14ac:dyDescent="0.55000000000000004">
      <c r="A4798" s="3" t="s">
        <v>13285</v>
      </c>
      <c r="B4798" s="4">
        <v>1</v>
      </c>
    </row>
    <row r="4799" spans="1:2" x14ac:dyDescent="0.55000000000000004">
      <c r="A4799" s="3" t="s">
        <v>3615</v>
      </c>
      <c r="B4799" s="4">
        <v>1</v>
      </c>
    </row>
    <row r="4800" spans="1:2" x14ac:dyDescent="0.55000000000000004">
      <c r="A4800" s="3" t="s">
        <v>12950</v>
      </c>
      <c r="B4800" s="4">
        <v>1</v>
      </c>
    </row>
    <row r="4801" spans="1:2" x14ac:dyDescent="0.55000000000000004">
      <c r="A4801" s="3" t="s">
        <v>2718</v>
      </c>
      <c r="B4801" s="4">
        <v>1</v>
      </c>
    </row>
    <row r="4802" spans="1:2" x14ac:dyDescent="0.55000000000000004">
      <c r="A4802" s="3" t="s">
        <v>2525</v>
      </c>
      <c r="B4802" s="4">
        <v>1</v>
      </c>
    </row>
    <row r="4803" spans="1:2" x14ac:dyDescent="0.55000000000000004">
      <c r="A4803" s="3" t="s">
        <v>12032</v>
      </c>
      <c r="B4803" s="4">
        <v>1</v>
      </c>
    </row>
    <row r="4804" spans="1:2" x14ac:dyDescent="0.55000000000000004">
      <c r="A4804" s="3" t="s">
        <v>3537</v>
      </c>
      <c r="B4804" s="4">
        <v>1</v>
      </c>
    </row>
    <row r="4805" spans="1:2" x14ac:dyDescent="0.55000000000000004">
      <c r="A4805" s="3" t="s">
        <v>2635</v>
      </c>
      <c r="B4805" s="4">
        <v>1</v>
      </c>
    </row>
    <row r="4806" spans="1:2" x14ac:dyDescent="0.55000000000000004">
      <c r="A4806" s="3" t="s">
        <v>2494</v>
      </c>
      <c r="B4806" s="4">
        <v>1</v>
      </c>
    </row>
    <row r="4807" spans="1:2" x14ac:dyDescent="0.55000000000000004">
      <c r="A4807" s="3" t="s">
        <v>11494</v>
      </c>
      <c r="B4807" s="4">
        <v>1</v>
      </c>
    </row>
    <row r="4808" spans="1:2" x14ac:dyDescent="0.55000000000000004">
      <c r="A4808" s="3" t="s">
        <v>2725</v>
      </c>
      <c r="B4808" s="4">
        <v>1</v>
      </c>
    </row>
    <row r="4809" spans="1:2" x14ac:dyDescent="0.55000000000000004">
      <c r="A4809" s="3" t="s">
        <v>1720</v>
      </c>
      <c r="B4809" s="4">
        <v>1</v>
      </c>
    </row>
    <row r="4810" spans="1:2" x14ac:dyDescent="0.55000000000000004">
      <c r="A4810" s="3" t="s">
        <v>5412</v>
      </c>
      <c r="B4810" s="4">
        <v>1</v>
      </c>
    </row>
    <row r="4811" spans="1:2" x14ac:dyDescent="0.55000000000000004">
      <c r="A4811" s="3" t="s">
        <v>7237</v>
      </c>
      <c r="B4811" s="4">
        <v>1</v>
      </c>
    </row>
    <row r="4812" spans="1:2" x14ac:dyDescent="0.55000000000000004">
      <c r="A4812" s="3" t="s">
        <v>6019</v>
      </c>
      <c r="B4812" s="4">
        <v>1</v>
      </c>
    </row>
    <row r="4813" spans="1:2" x14ac:dyDescent="0.55000000000000004">
      <c r="A4813" s="3" t="s">
        <v>4747</v>
      </c>
      <c r="B4813" s="4">
        <v>1</v>
      </c>
    </row>
    <row r="4814" spans="1:2" x14ac:dyDescent="0.55000000000000004">
      <c r="A4814" s="3" t="s">
        <v>4749</v>
      </c>
      <c r="B4814" s="4">
        <v>1</v>
      </c>
    </row>
    <row r="4815" spans="1:2" x14ac:dyDescent="0.55000000000000004">
      <c r="A4815" s="3" t="s">
        <v>8536</v>
      </c>
      <c r="B4815" s="4">
        <v>1</v>
      </c>
    </row>
    <row r="4816" spans="1:2" x14ac:dyDescent="0.55000000000000004">
      <c r="A4816" s="3" t="s">
        <v>7128</v>
      </c>
      <c r="B4816" s="4">
        <v>1</v>
      </c>
    </row>
    <row r="4817" spans="1:2" x14ac:dyDescent="0.55000000000000004">
      <c r="A4817" s="3" t="s">
        <v>1264</v>
      </c>
      <c r="B4817" s="4">
        <v>1</v>
      </c>
    </row>
    <row r="4818" spans="1:2" x14ac:dyDescent="0.55000000000000004">
      <c r="A4818" s="3" t="s">
        <v>13211</v>
      </c>
      <c r="B4818" s="4">
        <v>1</v>
      </c>
    </row>
    <row r="4819" spans="1:2" x14ac:dyDescent="0.55000000000000004">
      <c r="A4819" s="3" t="s">
        <v>6825</v>
      </c>
      <c r="B4819" s="4">
        <v>1</v>
      </c>
    </row>
    <row r="4820" spans="1:2" x14ac:dyDescent="0.55000000000000004">
      <c r="A4820" s="3" t="s">
        <v>13047</v>
      </c>
      <c r="B4820" s="4">
        <v>1</v>
      </c>
    </row>
    <row r="4821" spans="1:2" x14ac:dyDescent="0.55000000000000004">
      <c r="A4821" s="3" t="s">
        <v>12198</v>
      </c>
      <c r="B4821" s="4">
        <v>1</v>
      </c>
    </row>
    <row r="4822" spans="1:2" x14ac:dyDescent="0.55000000000000004">
      <c r="A4822" s="3" t="s">
        <v>13144</v>
      </c>
      <c r="B4822" s="4">
        <v>1</v>
      </c>
    </row>
    <row r="4823" spans="1:2" x14ac:dyDescent="0.55000000000000004">
      <c r="A4823" s="3" t="s">
        <v>10666</v>
      </c>
      <c r="B4823" s="4">
        <v>1</v>
      </c>
    </row>
    <row r="4824" spans="1:2" x14ac:dyDescent="0.55000000000000004">
      <c r="A4824" s="3" t="s">
        <v>6759</v>
      </c>
      <c r="B4824" s="4">
        <v>1</v>
      </c>
    </row>
    <row r="4825" spans="1:2" x14ac:dyDescent="0.55000000000000004">
      <c r="A4825" s="3" t="s">
        <v>12645</v>
      </c>
      <c r="B4825" s="4">
        <v>1</v>
      </c>
    </row>
    <row r="4826" spans="1:2" x14ac:dyDescent="0.55000000000000004">
      <c r="A4826" s="3" t="s">
        <v>7145</v>
      </c>
      <c r="B4826" s="4">
        <v>1</v>
      </c>
    </row>
    <row r="4827" spans="1:2" x14ac:dyDescent="0.55000000000000004">
      <c r="A4827" s="3" t="s">
        <v>4751</v>
      </c>
      <c r="B4827" s="4">
        <v>1</v>
      </c>
    </row>
    <row r="4828" spans="1:2" x14ac:dyDescent="0.55000000000000004">
      <c r="A4828" s="3" t="s">
        <v>11925</v>
      </c>
      <c r="B4828" s="4">
        <v>1</v>
      </c>
    </row>
    <row r="4829" spans="1:2" x14ac:dyDescent="0.55000000000000004">
      <c r="A4829" s="3" t="s">
        <v>12821</v>
      </c>
      <c r="B4829" s="4">
        <v>1</v>
      </c>
    </row>
    <row r="4830" spans="1:2" x14ac:dyDescent="0.55000000000000004">
      <c r="A4830" s="3" t="s">
        <v>12090</v>
      </c>
      <c r="B4830" s="4">
        <v>1</v>
      </c>
    </row>
    <row r="4831" spans="1:2" x14ac:dyDescent="0.55000000000000004">
      <c r="A4831" s="3" t="s">
        <v>12754</v>
      </c>
      <c r="B4831" s="4">
        <v>1</v>
      </c>
    </row>
    <row r="4832" spans="1:2" x14ac:dyDescent="0.55000000000000004">
      <c r="A4832" s="3" t="s">
        <v>12587</v>
      </c>
      <c r="B4832" s="4">
        <v>1</v>
      </c>
    </row>
    <row r="4833" spans="1:2" x14ac:dyDescent="0.55000000000000004">
      <c r="A4833" s="3" t="s">
        <v>6149</v>
      </c>
      <c r="B4833" s="4">
        <v>1</v>
      </c>
    </row>
    <row r="4834" spans="1:2" x14ac:dyDescent="0.55000000000000004">
      <c r="A4834" s="3" t="s">
        <v>4126</v>
      </c>
      <c r="B4834" s="4">
        <v>1</v>
      </c>
    </row>
    <row r="4835" spans="1:2" x14ac:dyDescent="0.55000000000000004">
      <c r="A4835" s="3" t="s">
        <v>6978</v>
      </c>
      <c r="B4835" s="4">
        <v>1</v>
      </c>
    </row>
    <row r="4836" spans="1:2" x14ac:dyDescent="0.55000000000000004">
      <c r="A4836" s="3" t="s">
        <v>4057</v>
      </c>
      <c r="B4836" s="4">
        <v>1</v>
      </c>
    </row>
    <row r="4837" spans="1:2" x14ac:dyDescent="0.55000000000000004">
      <c r="A4837" s="3" t="s">
        <v>4120</v>
      </c>
      <c r="B4837" s="4">
        <v>1</v>
      </c>
    </row>
    <row r="4838" spans="1:2" x14ac:dyDescent="0.55000000000000004">
      <c r="A4838" s="3" t="s">
        <v>4277</v>
      </c>
      <c r="B4838" s="4">
        <v>1</v>
      </c>
    </row>
    <row r="4839" spans="1:2" x14ac:dyDescent="0.55000000000000004">
      <c r="A4839" s="3" t="s">
        <v>6979</v>
      </c>
      <c r="B4839" s="4">
        <v>1</v>
      </c>
    </row>
    <row r="4840" spans="1:2" x14ac:dyDescent="0.55000000000000004">
      <c r="A4840" s="3" t="s">
        <v>7129</v>
      </c>
      <c r="B4840" s="4">
        <v>1</v>
      </c>
    </row>
    <row r="4841" spans="1:2" x14ac:dyDescent="0.55000000000000004">
      <c r="A4841" s="3" t="s">
        <v>2467</v>
      </c>
      <c r="B4841" s="4">
        <v>1</v>
      </c>
    </row>
    <row r="4842" spans="1:2" x14ac:dyDescent="0.55000000000000004">
      <c r="A4842" s="3" t="s">
        <v>12044</v>
      </c>
      <c r="B4842" s="4">
        <v>1</v>
      </c>
    </row>
    <row r="4843" spans="1:2" x14ac:dyDescent="0.55000000000000004">
      <c r="A4843" s="3" t="s">
        <v>1114</v>
      </c>
      <c r="B4843" s="4">
        <v>1</v>
      </c>
    </row>
    <row r="4844" spans="1:2" x14ac:dyDescent="0.55000000000000004">
      <c r="A4844" s="3" t="s">
        <v>1355</v>
      </c>
      <c r="B4844" s="4">
        <v>1</v>
      </c>
    </row>
    <row r="4845" spans="1:2" x14ac:dyDescent="0.55000000000000004">
      <c r="A4845" s="3" t="s">
        <v>230</v>
      </c>
      <c r="B4845" s="4">
        <v>1</v>
      </c>
    </row>
    <row r="4846" spans="1:2" x14ac:dyDescent="0.55000000000000004">
      <c r="A4846" s="3" t="s">
        <v>131</v>
      </c>
      <c r="B4846" s="4">
        <v>1</v>
      </c>
    </row>
    <row r="4847" spans="1:2" x14ac:dyDescent="0.55000000000000004">
      <c r="A4847" s="3" t="s">
        <v>6087</v>
      </c>
      <c r="B4847" s="4">
        <v>1</v>
      </c>
    </row>
    <row r="4848" spans="1:2" x14ac:dyDescent="0.55000000000000004">
      <c r="A4848" s="3" t="s">
        <v>4812</v>
      </c>
      <c r="B4848" s="4">
        <v>1</v>
      </c>
    </row>
    <row r="4849" spans="1:2" x14ac:dyDescent="0.55000000000000004">
      <c r="A4849" s="3" t="s">
        <v>6132</v>
      </c>
      <c r="B4849" s="4">
        <v>1</v>
      </c>
    </row>
    <row r="4850" spans="1:2" x14ac:dyDescent="0.55000000000000004">
      <c r="A4850" s="3" t="s">
        <v>2377</v>
      </c>
      <c r="B4850" s="4">
        <v>1</v>
      </c>
    </row>
    <row r="4851" spans="1:2" x14ac:dyDescent="0.55000000000000004">
      <c r="A4851" s="3" t="s">
        <v>2406</v>
      </c>
      <c r="B4851" s="4">
        <v>1</v>
      </c>
    </row>
    <row r="4852" spans="1:2" x14ac:dyDescent="0.55000000000000004">
      <c r="A4852" s="3" t="s">
        <v>10911</v>
      </c>
      <c r="B4852" s="4">
        <v>1</v>
      </c>
    </row>
    <row r="4853" spans="1:2" x14ac:dyDescent="0.55000000000000004">
      <c r="A4853" s="3" t="s">
        <v>1265</v>
      </c>
      <c r="B4853" s="4">
        <v>1</v>
      </c>
    </row>
    <row r="4854" spans="1:2" x14ac:dyDescent="0.55000000000000004">
      <c r="A4854" s="3" t="s">
        <v>6275</v>
      </c>
      <c r="B4854" s="4">
        <v>1</v>
      </c>
    </row>
    <row r="4855" spans="1:2" x14ac:dyDescent="0.55000000000000004">
      <c r="A4855" s="3" t="s">
        <v>314</v>
      </c>
      <c r="B4855" s="4">
        <v>1</v>
      </c>
    </row>
    <row r="4856" spans="1:2" x14ac:dyDescent="0.55000000000000004">
      <c r="A4856" s="3" t="s">
        <v>6559</v>
      </c>
      <c r="B4856" s="4">
        <v>1</v>
      </c>
    </row>
    <row r="4857" spans="1:2" x14ac:dyDescent="0.55000000000000004">
      <c r="A4857" s="3" t="s">
        <v>4001</v>
      </c>
      <c r="B4857" s="4">
        <v>1</v>
      </c>
    </row>
    <row r="4858" spans="1:2" x14ac:dyDescent="0.55000000000000004">
      <c r="A4858" s="3" t="s">
        <v>8966</v>
      </c>
      <c r="B4858" s="4">
        <v>1</v>
      </c>
    </row>
    <row r="4859" spans="1:2" x14ac:dyDescent="0.55000000000000004">
      <c r="A4859" s="3" t="s">
        <v>1266</v>
      </c>
      <c r="B4859" s="4">
        <v>1</v>
      </c>
    </row>
    <row r="4860" spans="1:2" x14ac:dyDescent="0.55000000000000004">
      <c r="A4860" s="3" t="s">
        <v>12834</v>
      </c>
      <c r="B4860" s="4">
        <v>1</v>
      </c>
    </row>
    <row r="4861" spans="1:2" x14ac:dyDescent="0.55000000000000004">
      <c r="A4861" s="3" t="s">
        <v>8665</v>
      </c>
      <c r="B4861" s="4">
        <v>1</v>
      </c>
    </row>
    <row r="4862" spans="1:2" x14ac:dyDescent="0.55000000000000004">
      <c r="A4862" s="3" t="s">
        <v>10132</v>
      </c>
      <c r="B4862" s="4">
        <v>1</v>
      </c>
    </row>
    <row r="4863" spans="1:2" x14ac:dyDescent="0.55000000000000004">
      <c r="A4863" s="3" t="s">
        <v>8666</v>
      </c>
      <c r="B4863" s="4">
        <v>1</v>
      </c>
    </row>
    <row r="4864" spans="1:2" x14ac:dyDescent="0.55000000000000004">
      <c r="A4864" s="3" t="s">
        <v>3855</v>
      </c>
      <c r="B4864" s="4">
        <v>1</v>
      </c>
    </row>
    <row r="4865" spans="1:2" x14ac:dyDescent="0.55000000000000004">
      <c r="A4865" s="3" t="s">
        <v>8667</v>
      </c>
      <c r="B4865" s="4">
        <v>1</v>
      </c>
    </row>
    <row r="4866" spans="1:2" x14ac:dyDescent="0.55000000000000004">
      <c r="A4866" s="3" t="s">
        <v>12512</v>
      </c>
      <c r="B4866" s="4">
        <v>1</v>
      </c>
    </row>
    <row r="4867" spans="1:2" x14ac:dyDescent="0.55000000000000004">
      <c r="A4867" s="3" t="s">
        <v>8198</v>
      </c>
      <c r="B4867" s="4">
        <v>1</v>
      </c>
    </row>
    <row r="4868" spans="1:2" x14ac:dyDescent="0.55000000000000004">
      <c r="A4868" s="3" t="s">
        <v>3489</v>
      </c>
      <c r="B4868" s="4">
        <v>1</v>
      </c>
    </row>
    <row r="4869" spans="1:2" x14ac:dyDescent="0.55000000000000004">
      <c r="A4869" s="3" t="s">
        <v>2820</v>
      </c>
      <c r="B4869" s="4">
        <v>1</v>
      </c>
    </row>
    <row r="4870" spans="1:2" x14ac:dyDescent="0.55000000000000004">
      <c r="A4870" s="3" t="s">
        <v>6216</v>
      </c>
      <c r="B4870" s="4">
        <v>1</v>
      </c>
    </row>
    <row r="4871" spans="1:2" x14ac:dyDescent="0.55000000000000004">
      <c r="A4871" s="3" t="s">
        <v>3131</v>
      </c>
      <c r="B4871" s="4">
        <v>1</v>
      </c>
    </row>
    <row r="4872" spans="1:2" x14ac:dyDescent="0.55000000000000004">
      <c r="A4872" s="3" t="s">
        <v>10833</v>
      </c>
      <c r="B4872" s="4">
        <v>1</v>
      </c>
    </row>
    <row r="4873" spans="1:2" x14ac:dyDescent="0.55000000000000004">
      <c r="A4873" s="3" t="s">
        <v>1917</v>
      </c>
      <c r="B4873" s="4">
        <v>1</v>
      </c>
    </row>
    <row r="4874" spans="1:2" x14ac:dyDescent="0.55000000000000004">
      <c r="A4874" s="3" t="s">
        <v>10028</v>
      </c>
      <c r="B4874" s="4">
        <v>1</v>
      </c>
    </row>
    <row r="4875" spans="1:2" x14ac:dyDescent="0.55000000000000004">
      <c r="A4875" s="3" t="s">
        <v>12501</v>
      </c>
      <c r="B4875" s="4">
        <v>1</v>
      </c>
    </row>
    <row r="4876" spans="1:2" x14ac:dyDescent="0.55000000000000004">
      <c r="A4876" s="3" t="s">
        <v>9716</v>
      </c>
      <c r="B4876" s="4">
        <v>1</v>
      </c>
    </row>
    <row r="4877" spans="1:2" x14ac:dyDescent="0.55000000000000004">
      <c r="A4877" s="3" t="s">
        <v>1523</v>
      </c>
      <c r="B4877" s="4">
        <v>1</v>
      </c>
    </row>
    <row r="4878" spans="1:2" x14ac:dyDescent="0.55000000000000004">
      <c r="A4878" s="3" t="s">
        <v>3879</v>
      </c>
      <c r="B4878" s="4">
        <v>1</v>
      </c>
    </row>
    <row r="4879" spans="1:2" x14ac:dyDescent="0.55000000000000004">
      <c r="A4879" s="3" t="s">
        <v>3649</v>
      </c>
      <c r="B4879" s="4">
        <v>1</v>
      </c>
    </row>
    <row r="4880" spans="1:2" x14ac:dyDescent="0.55000000000000004">
      <c r="A4880" s="3" t="s">
        <v>10392</v>
      </c>
      <c r="B4880" s="4">
        <v>1</v>
      </c>
    </row>
    <row r="4881" spans="1:2" x14ac:dyDescent="0.55000000000000004">
      <c r="A4881" s="3" t="s">
        <v>1361</v>
      </c>
      <c r="B4881" s="4">
        <v>1</v>
      </c>
    </row>
    <row r="4882" spans="1:2" x14ac:dyDescent="0.55000000000000004">
      <c r="A4882" s="3" t="s">
        <v>4321</v>
      </c>
      <c r="B4882" s="4">
        <v>1</v>
      </c>
    </row>
    <row r="4883" spans="1:2" x14ac:dyDescent="0.55000000000000004">
      <c r="A4883" s="3" t="s">
        <v>12574</v>
      </c>
      <c r="B4883" s="4">
        <v>1</v>
      </c>
    </row>
    <row r="4884" spans="1:2" x14ac:dyDescent="0.55000000000000004">
      <c r="A4884" s="3" t="s">
        <v>10443</v>
      </c>
      <c r="B4884" s="4">
        <v>1</v>
      </c>
    </row>
    <row r="4885" spans="1:2" x14ac:dyDescent="0.55000000000000004">
      <c r="A4885" s="3" t="s">
        <v>11862</v>
      </c>
      <c r="B4885" s="4">
        <v>1</v>
      </c>
    </row>
    <row r="4886" spans="1:2" x14ac:dyDescent="0.55000000000000004">
      <c r="A4886" s="3" t="s">
        <v>11371</v>
      </c>
      <c r="B4886" s="4">
        <v>1</v>
      </c>
    </row>
    <row r="4887" spans="1:2" x14ac:dyDescent="0.55000000000000004">
      <c r="A4887" s="3" t="s">
        <v>121</v>
      </c>
      <c r="B4887" s="4">
        <v>1</v>
      </c>
    </row>
    <row r="4888" spans="1:2" x14ac:dyDescent="0.55000000000000004">
      <c r="A4888" s="3" t="s">
        <v>11142</v>
      </c>
      <c r="B4888" s="4">
        <v>1</v>
      </c>
    </row>
    <row r="4889" spans="1:2" x14ac:dyDescent="0.55000000000000004">
      <c r="A4889" s="3" t="s">
        <v>122</v>
      </c>
      <c r="B4889" s="4">
        <v>1</v>
      </c>
    </row>
    <row r="4890" spans="1:2" x14ac:dyDescent="0.55000000000000004">
      <c r="A4890" s="3" t="s">
        <v>5546</v>
      </c>
      <c r="B4890" s="4">
        <v>1</v>
      </c>
    </row>
    <row r="4891" spans="1:2" x14ac:dyDescent="0.55000000000000004">
      <c r="A4891" s="3" t="s">
        <v>123</v>
      </c>
      <c r="B4891" s="4">
        <v>1</v>
      </c>
    </row>
    <row r="4892" spans="1:2" x14ac:dyDescent="0.55000000000000004">
      <c r="A4892" s="3" t="s">
        <v>2180</v>
      </c>
      <c r="B4892" s="4">
        <v>1</v>
      </c>
    </row>
    <row r="4893" spans="1:2" x14ac:dyDescent="0.55000000000000004">
      <c r="A4893" s="3" t="s">
        <v>2946</v>
      </c>
      <c r="B4893" s="4">
        <v>1</v>
      </c>
    </row>
    <row r="4894" spans="1:2" x14ac:dyDescent="0.55000000000000004">
      <c r="A4894" s="3" t="s">
        <v>6595</v>
      </c>
      <c r="B4894" s="4">
        <v>1</v>
      </c>
    </row>
    <row r="4895" spans="1:2" x14ac:dyDescent="0.55000000000000004">
      <c r="A4895" s="3" t="s">
        <v>12575</v>
      </c>
      <c r="B4895" s="4">
        <v>1</v>
      </c>
    </row>
    <row r="4896" spans="1:2" x14ac:dyDescent="0.55000000000000004">
      <c r="A4896" s="3" t="s">
        <v>7107</v>
      </c>
      <c r="B4896" s="4">
        <v>1</v>
      </c>
    </row>
    <row r="4897" spans="1:2" x14ac:dyDescent="0.55000000000000004">
      <c r="A4897" s="3" t="s">
        <v>3902</v>
      </c>
      <c r="B4897" s="4">
        <v>1</v>
      </c>
    </row>
    <row r="4898" spans="1:2" x14ac:dyDescent="0.55000000000000004">
      <c r="A4898" s="3" t="s">
        <v>12643</v>
      </c>
      <c r="B4898" s="4">
        <v>1</v>
      </c>
    </row>
    <row r="4899" spans="1:2" x14ac:dyDescent="0.55000000000000004">
      <c r="A4899" s="3" t="s">
        <v>12884</v>
      </c>
      <c r="B4899" s="4">
        <v>1</v>
      </c>
    </row>
    <row r="4900" spans="1:2" x14ac:dyDescent="0.55000000000000004">
      <c r="A4900" s="3" t="s">
        <v>3863</v>
      </c>
      <c r="B4900" s="4">
        <v>1</v>
      </c>
    </row>
    <row r="4901" spans="1:2" x14ac:dyDescent="0.55000000000000004">
      <c r="A4901" s="3" t="s">
        <v>12755</v>
      </c>
      <c r="B4901" s="4">
        <v>1</v>
      </c>
    </row>
    <row r="4902" spans="1:2" x14ac:dyDescent="0.55000000000000004">
      <c r="A4902" s="3" t="s">
        <v>7109</v>
      </c>
      <c r="B4902" s="4">
        <v>1</v>
      </c>
    </row>
    <row r="4903" spans="1:2" x14ac:dyDescent="0.55000000000000004">
      <c r="A4903" s="3" t="s">
        <v>2821</v>
      </c>
      <c r="B4903" s="4">
        <v>1</v>
      </c>
    </row>
    <row r="4904" spans="1:2" x14ac:dyDescent="0.55000000000000004">
      <c r="A4904" s="3" t="s">
        <v>7975</v>
      </c>
      <c r="B4904" s="4">
        <v>1</v>
      </c>
    </row>
    <row r="4905" spans="1:2" x14ac:dyDescent="0.55000000000000004">
      <c r="A4905" s="3" t="s">
        <v>13058</v>
      </c>
      <c r="B4905" s="4">
        <v>1</v>
      </c>
    </row>
    <row r="4906" spans="1:2" x14ac:dyDescent="0.55000000000000004">
      <c r="A4906" s="3" t="s">
        <v>3490</v>
      </c>
      <c r="B4906" s="4">
        <v>1</v>
      </c>
    </row>
    <row r="4907" spans="1:2" x14ac:dyDescent="0.55000000000000004">
      <c r="A4907" s="3" t="s">
        <v>3474</v>
      </c>
      <c r="B4907" s="4">
        <v>1</v>
      </c>
    </row>
    <row r="4908" spans="1:2" x14ac:dyDescent="0.55000000000000004">
      <c r="A4908" s="3" t="s">
        <v>5595</v>
      </c>
      <c r="B4908" s="4">
        <v>1</v>
      </c>
    </row>
    <row r="4909" spans="1:2" x14ac:dyDescent="0.55000000000000004">
      <c r="A4909" s="3" t="s">
        <v>3475</v>
      </c>
      <c r="B4909" s="4">
        <v>1</v>
      </c>
    </row>
    <row r="4910" spans="1:2" x14ac:dyDescent="0.55000000000000004">
      <c r="A4910" s="3" t="s">
        <v>12075</v>
      </c>
      <c r="B4910" s="4">
        <v>1</v>
      </c>
    </row>
    <row r="4911" spans="1:2" x14ac:dyDescent="0.55000000000000004">
      <c r="A4911" s="3" t="s">
        <v>2246</v>
      </c>
      <c r="B4911" s="4">
        <v>1</v>
      </c>
    </row>
    <row r="4912" spans="1:2" x14ac:dyDescent="0.55000000000000004">
      <c r="A4912" s="3" t="s">
        <v>4506</v>
      </c>
      <c r="B4912" s="4">
        <v>1</v>
      </c>
    </row>
    <row r="4913" spans="1:2" x14ac:dyDescent="0.55000000000000004">
      <c r="A4913" s="3" t="s">
        <v>11454</v>
      </c>
      <c r="B4913" s="4">
        <v>1</v>
      </c>
    </row>
    <row r="4914" spans="1:2" x14ac:dyDescent="0.55000000000000004">
      <c r="A4914" s="3" t="s">
        <v>9860</v>
      </c>
      <c r="B4914" s="4">
        <v>1</v>
      </c>
    </row>
    <row r="4915" spans="1:2" x14ac:dyDescent="0.55000000000000004">
      <c r="A4915" s="3" t="s">
        <v>11455</v>
      </c>
      <c r="B4915" s="4">
        <v>1</v>
      </c>
    </row>
    <row r="4916" spans="1:2" x14ac:dyDescent="0.55000000000000004">
      <c r="A4916" s="3" t="s">
        <v>977</v>
      </c>
      <c r="B4916" s="4">
        <v>1</v>
      </c>
    </row>
    <row r="4917" spans="1:2" x14ac:dyDescent="0.55000000000000004">
      <c r="A4917" s="3" t="s">
        <v>2269</v>
      </c>
      <c r="B4917" s="4">
        <v>1</v>
      </c>
    </row>
    <row r="4918" spans="1:2" x14ac:dyDescent="0.55000000000000004">
      <c r="A4918" s="3" t="s">
        <v>2685</v>
      </c>
      <c r="B4918" s="4">
        <v>1</v>
      </c>
    </row>
    <row r="4919" spans="1:2" x14ac:dyDescent="0.55000000000000004">
      <c r="A4919" s="3" t="s">
        <v>8962</v>
      </c>
      <c r="B4919" s="4">
        <v>1</v>
      </c>
    </row>
    <row r="4920" spans="1:2" x14ac:dyDescent="0.55000000000000004">
      <c r="A4920" s="3" t="s">
        <v>7911</v>
      </c>
      <c r="B4920" s="4">
        <v>1</v>
      </c>
    </row>
    <row r="4921" spans="1:2" x14ac:dyDescent="0.55000000000000004">
      <c r="A4921" s="3" t="s">
        <v>7038</v>
      </c>
      <c r="B4921" s="4">
        <v>1</v>
      </c>
    </row>
    <row r="4922" spans="1:2" x14ac:dyDescent="0.55000000000000004">
      <c r="A4922" s="3" t="s">
        <v>7161</v>
      </c>
      <c r="B4922" s="4">
        <v>1</v>
      </c>
    </row>
    <row r="4923" spans="1:2" x14ac:dyDescent="0.55000000000000004">
      <c r="A4923" s="3" t="s">
        <v>4242</v>
      </c>
      <c r="B4923" s="4">
        <v>1</v>
      </c>
    </row>
    <row r="4924" spans="1:2" x14ac:dyDescent="0.55000000000000004">
      <c r="A4924" s="3" t="s">
        <v>7389</v>
      </c>
      <c r="B4924" s="4">
        <v>1</v>
      </c>
    </row>
    <row r="4925" spans="1:2" x14ac:dyDescent="0.55000000000000004">
      <c r="A4925" s="3" t="s">
        <v>502</v>
      </c>
      <c r="B4925" s="4">
        <v>1</v>
      </c>
    </row>
    <row r="4926" spans="1:2" x14ac:dyDescent="0.55000000000000004">
      <c r="A4926" s="3" t="s">
        <v>7959</v>
      </c>
      <c r="B4926" s="4">
        <v>1</v>
      </c>
    </row>
    <row r="4927" spans="1:2" x14ac:dyDescent="0.55000000000000004">
      <c r="A4927" s="3" t="s">
        <v>5989</v>
      </c>
      <c r="B4927" s="4">
        <v>1</v>
      </c>
    </row>
    <row r="4928" spans="1:2" x14ac:dyDescent="0.55000000000000004">
      <c r="A4928" s="3" t="s">
        <v>11146</v>
      </c>
      <c r="B4928" s="4">
        <v>1</v>
      </c>
    </row>
    <row r="4929" spans="1:2" x14ac:dyDescent="0.55000000000000004">
      <c r="A4929" s="3" t="s">
        <v>9570</v>
      </c>
      <c r="B4929" s="4">
        <v>1</v>
      </c>
    </row>
    <row r="4930" spans="1:2" x14ac:dyDescent="0.55000000000000004">
      <c r="A4930" s="3" t="s">
        <v>185</v>
      </c>
      <c r="B4930" s="4">
        <v>1</v>
      </c>
    </row>
    <row r="4931" spans="1:2" x14ac:dyDescent="0.55000000000000004">
      <c r="A4931" s="3" t="s">
        <v>9015</v>
      </c>
      <c r="B4931" s="4">
        <v>1</v>
      </c>
    </row>
    <row r="4932" spans="1:2" x14ac:dyDescent="0.55000000000000004">
      <c r="A4932" s="3" t="s">
        <v>9913</v>
      </c>
      <c r="B4932" s="4">
        <v>1</v>
      </c>
    </row>
    <row r="4933" spans="1:2" x14ac:dyDescent="0.55000000000000004">
      <c r="A4933" s="3" t="s">
        <v>837</v>
      </c>
      <c r="B4933" s="4">
        <v>1</v>
      </c>
    </row>
    <row r="4934" spans="1:2" x14ac:dyDescent="0.55000000000000004">
      <c r="A4934" s="3" t="s">
        <v>4695</v>
      </c>
      <c r="B4934" s="4">
        <v>1</v>
      </c>
    </row>
    <row r="4935" spans="1:2" x14ac:dyDescent="0.55000000000000004">
      <c r="A4935" s="3" t="s">
        <v>2192</v>
      </c>
      <c r="B4935" s="4">
        <v>1</v>
      </c>
    </row>
    <row r="4936" spans="1:2" x14ac:dyDescent="0.55000000000000004">
      <c r="A4936" s="3" t="s">
        <v>7540</v>
      </c>
      <c r="B4936" s="4">
        <v>1</v>
      </c>
    </row>
    <row r="4937" spans="1:2" x14ac:dyDescent="0.55000000000000004">
      <c r="A4937" s="3" t="s">
        <v>12994</v>
      </c>
      <c r="B4937" s="4">
        <v>1</v>
      </c>
    </row>
    <row r="4938" spans="1:2" x14ac:dyDescent="0.55000000000000004">
      <c r="A4938" s="3" t="s">
        <v>1794</v>
      </c>
      <c r="B4938" s="4">
        <v>1</v>
      </c>
    </row>
    <row r="4939" spans="1:2" x14ac:dyDescent="0.55000000000000004">
      <c r="A4939" s="3" t="s">
        <v>1897</v>
      </c>
      <c r="B4939" s="4">
        <v>1</v>
      </c>
    </row>
    <row r="4940" spans="1:2" x14ac:dyDescent="0.55000000000000004">
      <c r="A4940" s="3" t="s">
        <v>12072</v>
      </c>
      <c r="B4940" s="4">
        <v>1</v>
      </c>
    </row>
    <row r="4941" spans="1:2" x14ac:dyDescent="0.55000000000000004">
      <c r="A4941" s="3" t="s">
        <v>2994</v>
      </c>
      <c r="B4941" s="4">
        <v>1</v>
      </c>
    </row>
    <row r="4942" spans="1:2" x14ac:dyDescent="0.55000000000000004">
      <c r="A4942" s="3" t="s">
        <v>13206</v>
      </c>
      <c r="B4942" s="4">
        <v>1</v>
      </c>
    </row>
    <row r="4943" spans="1:2" x14ac:dyDescent="0.55000000000000004">
      <c r="A4943" s="3" t="s">
        <v>2995</v>
      </c>
      <c r="B4943" s="4">
        <v>1</v>
      </c>
    </row>
    <row r="4944" spans="1:2" x14ac:dyDescent="0.55000000000000004">
      <c r="A4944" s="3" t="s">
        <v>3918</v>
      </c>
      <c r="B4944" s="4">
        <v>1</v>
      </c>
    </row>
    <row r="4945" spans="1:2" x14ac:dyDescent="0.55000000000000004">
      <c r="A4945" s="3" t="s">
        <v>2996</v>
      </c>
      <c r="B4945" s="4">
        <v>1</v>
      </c>
    </row>
    <row r="4946" spans="1:2" x14ac:dyDescent="0.55000000000000004">
      <c r="A4946" s="3" t="s">
        <v>3717</v>
      </c>
      <c r="B4946" s="4">
        <v>1</v>
      </c>
    </row>
    <row r="4947" spans="1:2" x14ac:dyDescent="0.55000000000000004">
      <c r="A4947" s="3" t="s">
        <v>2997</v>
      </c>
      <c r="B4947" s="4">
        <v>1</v>
      </c>
    </row>
    <row r="4948" spans="1:2" x14ac:dyDescent="0.55000000000000004">
      <c r="A4948" s="3" t="s">
        <v>12555</v>
      </c>
      <c r="B4948" s="4">
        <v>1</v>
      </c>
    </row>
    <row r="4949" spans="1:2" x14ac:dyDescent="0.55000000000000004">
      <c r="A4949" s="3" t="s">
        <v>11644</v>
      </c>
      <c r="B4949" s="4">
        <v>1</v>
      </c>
    </row>
    <row r="4950" spans="1:2" x14ac:dyDescent="0.55000000000000004">
      <c r="A4950" s="3" t="s">
        <v>9020</v>
      </c>
      <c r="B4950" s="4">
        <v>1</v>
      </c>
    </row>
    <row r="4951" spans="1:2" x14ac:dyDescent="0.55000000000000004">
      <c r="A4951" s="3" t="s">
        <v>1476</v>
      </c>
      <c r="B4951" s="4">
        <v>1</v>
      </c>
    </row>
    <row r="4952" spans="1:2" x14ac:dyDescent="0.55000000000000004">
      <c r="A4952" s="3" t="s">
        <v>2723</v>
      </c>
      <c r="B4952" s="4">
        <v>1</v>
      </c>
    </row>
    <row r="4953" spans="1:2" x14ac:dyDescent="0.55000000000000004">
      <c r="A4953" s="3" t="s">
        <v>2822</v>
      </c>
      <c r="B4953" s="4">
        <v>1</v>
      </c>
    </row>
    <row r="4954" spans="1:2" x14ac:dyDescent="0.55000000000000004">
      <c r="A4954" s="3" t="s">
        <v>2179</v>
      </c>
      <c r="B4954" s="4">
        <v>1</v>
      </c>
    </row>
    <row r="4955" spans="1:2" x14ac:dyDescent="0.55000000000000004">
      <c r="A4955" s="3" t="s">
        <v>11362</v>
      </c>
      <c r="B4955" s="4">
        <v>1</v>
      </c>
    </row>
    <row r="4956" spans="1:2" x14ac:dyDescent="0.55000000000000004">
      <c r="A4956" s="3" t="s">
        <v>23</v>
      </c>
      <c r="B4956" s="4">
        <v>1</v>
      </c>
    </row>
    <row r="4957" spans="1:2" x14ac:dyDescent="0.55000000000000004">
      <c r="A4957" s="3" t="s">
        <v>5144</v>
      </c>
      <c r="B4957" s="4">
        <v>1</v>
      </c>
    </row>
    <row r="4958" spans="1:2" x14ac:dyDescent="0.55000000000000004">
      <c r="A4958" s="3" t="s">
        <v>369</v>
      </c>
      <c r="B4958" s="4">
        <v>1</v>
      </c>
    </row>
    <row r="4959" spans="1:2" x14ac:dyDescent="0.55000000000000004">
      <c r="A4959" s="3" t="s">
        <v>11363</v>
      </c>
      <c r="B4959" s="4">
        <v>1</v>
      </c>
    </row>
    <row r="4960" spans="1:2" x14ac:dyDescent="0.55000000000000004">
      <c r="A4960" s="3" t="s">
        <v>9574</v>
      </c>
      <c r="B4960" s="4">
        <v>1</v>
      </c>
    </row>
    <row r="4961" spans="1:2" x14ac:dyDescent="0.55000000000000004">
      <c r="A4961" s="3" t="s">
        <v>5999</v>
      </c>
      <c r="B4961" s="4">
        <v>1</v>
      </c>
    </row>
    <row r="4962" spans="1:2" x14ac:dyDescent="0.55000000000000004">
      <c r="A4962" s="3" t="s">
        <v>10296</v>
      </c>
      <c r="B4962" s="4">
        <v>1</v>
      </c>
    </row>
    <row r="4963" spans="1:2" x14ac:dyDescent="0.55000000000000004">
      <c r="A4963" s="3" t="s">
        <v>13272</v>
      </c>
      <c r="B4963" s="4">
        <v>1</v>
      </c>
    </row>
    <row r="4964" spans="1:2" x14ac:dyDescent="0.55000000000000004">
      <c r="A4964" s="3" t="s">
        <v>6607</v>
      </c>
      <c r="B4964" s="4">
        <v>1</v>
      </c>
    </row>
    <row r="4965" spans="1:2" x14ac:dyDescent="0.55000000000000004">
      <c r="A4965" s="3" t="s">
        <v>7239</v>
      </c>
      <c r="B4965" s="4">
        <v>1</v>
      </c>
    </row>
    <row r="4966" spans="1:2" x14ac:dyDescent="0.55000000000000004">
      <c r="A4966" s="3" t="s">
        <v>9694</v>
      </c>
      <c r="B4966" s="4">
        <v>1</v>
      </c>
    </row>
    <row r="4967" spans="1:2" x14ac:dyDescent="0.55000000000000004">
      <c r="A4967" s="3" t="s">
        <v>13160</v>
      </c>
      <c r="B4967" s="4">
        <v>1</v>
      </c>
    </row>
    <row r="4968" spans="1:2" x14ac:dyDescent="0.55000000000000004">
      <c r="A4968" s="3" t="s">
        <v>9276</v>
      </c>
      <c r="B4968" s="4">
        <v>1</v>
      </c>
    </row>
    <row r="4969" spans="1:2" x14ac:dyDescent="0.55000000000000004">
      <c r="A4969" s="3" t="s">
        <v>1167</v>
      </c>
      <c r="B4969" s="4">
        <v>1</v>
      </c>
    </row>
    <row r="4970" spans="1:2" x14ac:dyDescent="0.55000000000000004">
      <c r="A4970" s="3" t="s">
        <v>11139</v>
      </c>
      <c r="B4970" s="4">
        <v>1</v>
      </c>
    </row>
    <row r="4971" spans="1:2" x14ac:dyDescent="0.55000000000000004">
      <c r="A4971" s="3" t="s">
        <v>315</v>
      </c>
      <c r="B4971" s="4">
        <v>1</v>
      </c>
    </row>
    <row r="4972" spans="1:2" x14ac:dyDescent="0.55000000000000004">
      <c r="A4972" s="3" t="s">
        <v>11328</v>
      </c>
      <c r="B4972" s="4">
        <v>1</v>
      </c>
    </row>
    <row r="4973" spans="1:2" x14ac:dyDescent="0.55000000000000004">
      <c r="A4973" s="3" t="s">
        <v>5327</v>
      </c>
      <c r="B4973" s="4">
        <v>1</v>
      </c>
    </row>
    <row r="4974" spans="1:2" x14ac:dyDescent="0.55000000000000004">
      <c r="A4974" s="3" t="s">
        <v>10566</v>
      </c>
      <c r="B4974" s="4">
        <v>1</v>
      </c>
    </row>
    <row r="4975" spans="1:2" x14ac:dyDescent="0.55000000000000004">
      <c r="A4975" s="3" t="s">
        <v>1168</v>
      </c>
      <c r="B4975" s="4">
        <v>1</v>
      </c>
    </row>
    <row r="4976" spans="1:2" x14ac:dyDescent="0.55000000000000004">
      <c r="A4976" s="3" t="s">
        <v>11519</v>
      </c>
      <c r="B4976" s="4">
        <v>1</v>
      </c>
    </row>
    <row r="4977" spans="1:2" x14ac:dyDescent="0.55000000000000004">
      <c r="A4977" s="3" t="s">
        <v>12290</v>
      </c>
      <c r="B4977" s="4">
        <v>1</v>
      </c>
    </row>
    <row r="4978" spans="1:2" x14ac:dyDescent="0.55000000000000004">
      <c r="A4978" s="3" t="s">
        <v>11026</v>
      </c>
      <c r="B4978" s="4">
        <v>1</v>
      </c>
    </row>
    <row r="4979" spans="1:2" x14ac:dyDescent="0.55000000000000004">
      <c r="A4979" s="3" t="s">
        <v>8935</v>
      </c>
      <c r="B4979" s="4">
        <v>1</v>
      </c>
    </row>
    <row r="4980" spans="1:2" x14ac:dyDescent="0.55000000000000004">
      <c r="A4980" s="3" t="s">
        <v>4016</v>
      </c>
      <c r="B4980" s="4">
        <v>1</v>
      </c>
    </row>
    <row r="4981" spans="1:2" x14ac:dyDescent="0.55000000000000004">
      <c r="A4981" s="3" t="s">
        <v>6980</v>
      </c>
      <c r="B4981" s="4">
        <v>1</v>
      </c>
    </row>
    <row r="4982" spans="1:2" x14ac:dyDescent="0.55000000000000004">
      <c r="A4982" s="3" t="s">
        <v>12041</v>
      </c>
      <c r="B4982" s="4">
        <v>1</v>
      </c>
    </row>
    <row r="4983" spans="1:2" x14ac:dyDescent="0.55000000000000004">
      <c r="A4983" s="3" t="s">
        <v>9711</v>
      </c>
      <c r="B4983" s="4">
        <v>1</v>
      </c>
    </row>
    <row r="4984" spans="1:2" x14ac:dyDescent="0.55000000000000004">
      <c r="A4984" s="3" t="s">
        <v>11911</v>
      </c>
      <c r="B4984" s="4">
        <v>1</v>
      </c>
    </row>
    <row r="4985" spans="1:2" x14ac:dyDescent="0.55000000000000004">
      <c r="A4985" s="3" t="s">
        <v>6981</v>
      </c>
      <c r="B4985" s="4">
        <v>1</v>
      </c>
    </row>
    <row r="4986" spans="1:2" x14ac:dyDescent="0.55000000000000004">
      <c r="A4986" s="3" t="s">
        <v>7286</v>
      </c>
      <c r="B4986" s="4">
        <v>1</v>
      </c>
    </row>
    <row r="4987" spans="1:2" x14ac:dyDescent="0.55000000000000004">
      <c r="A4987" s="3" t="s">
        <v>6982</v>
      </c>
      <c r="B4987" s="4">
        <v>1</v>
      </c>
    </row>
    <row r="4988" spans="1:2" x14ac:dyDescent="0.55000000000000004">
      <c r="A4988" s="3" t="s">
        <v>4441</v>
      </c>
      <c r="B4988" s="4">
        <v>1</v>
      </c>
    </row>
    <row r="4989" spans="1:2" x14ac:dyDescent="0.55000000000000004">
      <c r="A4989" s="3" t="s">
        <v>7506</v>
      </c>
      <c r="B4989" s="4">
        <v>1</v>
      </c>
    </row>
    <row r="4990" spans="1:2" x14ac:dyDescent="0.55000000000000004">
      <c r="A4990" s="3" t="s">
        <v>10202</v>
      </c>
      <c r="B4990" s="4">
        <v>1</v>
      </c>
    </row>
    <row r="4991" spans="1:2" x14ac:dyDescent="0.55000000000000004">
      <c r="A4991" s="3" t="s">
        <v>11364</v>
      </c>
      <c r="B4991" s="4">
        <v>1</v>
      </c>
    </row>
    <row r="4992" spans="1:2" x14ac:dyDescent="0.55000000000000004">
      <c r="A4992" s="3" t="s">
        <v>7989</v>
      </c>
      <c r="B4992" s="4">
        <v>1</v>
      </c>
    </row>
    <row r="4993" spans="1:2" x14ac:dyDescent="0.55000000000000004">
      <c r="A4993" s="3" t="s">
        <v>4810</v>
      </c>
      <c r="B4993" s="4">
        <v>1</v>
      </c>
    </row>
    <row r="4994" spans="1:2" x14ac:dyDescent="0.55000000000000004">
      <c r="A4994" s="3" t="s">
        <v>2066</v>
      </c>
      <c r="B4994" s="4">
        <v>1</v>
      </c>
    </row>
    <row r="4995" spans="1:2" x14ac:dyDescent="0.55000000000000004">
      <c r="A4995" s="3" t="s">
        <v>124</v>
      </c>
      <c r="B4995" s="4">
        <v>1</v>
      </c>
    </row>
    <row r="4996" spans="1:2" x14ac:dyDescent="0.55000000000000004">
      <c r="A4996" s="3" t="s">
        <v>10447</v>
      </c>
      <c r="B4996" s="4">
        <v>1</v>
      </c>
    </row>
    <row r="4997" spans="1:2" x14ac:dyDescent="0.55000000000000004">
      <c r="A4997" s="3" t="s">
        <v>12941</v>
      </c>
      <c r="B4997" s="4">
        <v>1</v>
      </c>
    </row>
    <row r="4998" spans="1:2" x14ac:dyDescent="0.55000000000000004">
      <c r="A4998" s="3" t="s">
        <v>6096</v>
      </c>
      <c r="B4998" s="4">
        <v>1</v>
      </c>
    </row>
    <row r="4999" spans="1:2" x14ac:dyDescent="0.55000000000000004">
      <c r="A4999" s="3" t="s">
        <v>5201</v>
      </c>
      <c r="B4999" s="4">
        <v>1</v>
      </c>
    </row>
    <row r="5000" spans="1:2" x14ac:dyDescent="0.55000000000000004">
      <c r="A5000" s="3" t="s">
        <v>4597</v>
      </c>
      <c r="B5000" s="4">
        <v>1</v>
      </c>
    </row>
    <row r="5001" spans="1:2" x14ac:dyDescent="0.55000000000000004">
      <c r="A5001" s="3" t="s">
        <v>7717</v>
      </c>
      <c r="B5001" s="4">
        <v>1</v>
      </c>
    </row>
    <row r="5002" spans="1:2" x14ac:dyDescent="0.55000000000000004">
      <c r="A5002" s="3" t="s">
        <v>6878</v>
      </c>
      <c r="B5002" s="4">
        <v>1</v>
      </c>
    </row>
    <row r="5003" spans="1:2" x14ac:dyDescent="0.55000000000000004">
      <c r="A5003" s="3" t="s">
        <v>9403</v>
      </c>
      <c r="B5003" s="4">
        <v>1</v>
      </c>
    </row>
    <row r="5004" spans="1:2" x14ac:dyDescent="0.55000000000000004">
      <c r="A5004" s="3" t="s">
        <v>2636</v>
      </c>
      <c r="B5004" s="4">
        <v>1</v>
      </c>
    </row>
    <row r="5005" spans="1:2" x14ac:dyDescent="0.55000000000000004">
      <c r="A5005" s="3" t="s">
        <v>4237</v>
      </c>
      <c r="B5005" s="4">
        <v>1</v>
      </c>
    </row>
    <row r="5006" spans="1:2" x14ac:dyDescent="0.55000000000000004">
      <c r="A5006" s="3" t="s">
        <v>5679</v>
      </c>
      <c r="B5006" s="4">
        <v>1</v>
      </c>
    </row>
    <row r="5007" spans="1:2" x14ac:dyDescent="0.55000000000000004">
      <c r="A5007" s="3" t="s">
        <v>10513</v>
      </c>
      <c r="B5007" s="4">
        <v>1</v>
      </c>
    </row>
    <row r="5008" spans="1:2" x14ac:dyDescent="0.55000000000000004">
      <c r="A5008" s="3" t="s">
        <v>8125</v>
      </c>
      <c r="B5008" s="4">
        <v>1</v>
      </c>
    </row>
    <row r="5009" spans="1:2" x14ac:dyDescent="0.55000000000000004">
      <c r="A5009" s="3" t="s">
        <v>9956</v>
      </c>
      <c r="B5009" s="4">
        <v>1</v>
      </c>
    </row>
    <row r="5010" spans="1:2" x14ac:dyDescent="0.55000000000000004">
      <c r="A5010" s="3" t="s">
        <v>9150</v>
      </c>
      <c r="B5010" s="4">
        <v>1</v>
      </c>
    </row>
    <row r="5011" spans="1:2" x14ac:dyDescent="0.55000000000000004">
      <c r="A5011" s="3" t="s">
        <v>5931</v>
      </c>
      <c r="B5011" s="4">
        <v>1</v>
      </c>
    </row>
    <row r="5012" spans="1:2" x14ac:dyDescent="0.55000000000000004">
      <c r="A5012" s="3" t="s">
        <v>12599</v>
      </c>
      <c r="B5012" s="4">
        <v>1</v>
      </c>
    </row>
    <row r="5013" spans="1:2" x14ac:dyDescent="0.55000000000000004">
      <c r="A5013" s="3" t="s">
        <v>6347</v>
      </c>
      <c r="B5013" s="4">
        <v>1</v>
      </c>
    </row>
    <row r="5014" spans="1:2" x14ac:dyDescent="0.55000000000000004">
      <c r="A5014" s="3" t="s">
        <v>7160</v>
      </c>
      <c r="B5014" s="4">
        <v>1</v>
      </c>
    </row>
    <row r="5015" spans="1:2" x14ac:dyDescent="0.55000000000000004">
      <c r="A5015" s="3" t="s">
        <v>5081</v>
      </c>
      <c r="B5015" s="4">
        <v>1</v>
      </c>
    </row>
    <row r="5016" spans="1:2" x14ac:dyDescent="0.55000000000000004">
      <c r="A5016" s="3" t="s">
        <v>1173</v>
      </c>
      <c r="B5016" s="4">
        <v>1</v>
      </c>
    </row>
    <row r="5017" spans="1:2" x14ac:dyDescent="0.55000000000000004">
      <c r="A5017" s="3" t="s">
        <v>973</v>
      </c>
      <c r="B5017" s="4">
        <v>1</v>
      </c>
    </row>
    <row r="5018" spans="1:2" x14ac:dyDescent="0.55000000000000004">
      <c r="A5018" s="3" t="s">
        <v>4962</v>
      </c>
      <c r="B5018" s="4">
        <v>1</v>
      </c>
    </row>
    <row r="5019" spans="1:2" x14ac:dyDescent="0.55000000000000004">
      <c r="A5019" s="3" t="s">
        <v>10236</v>
      </c>
      <c r="B5019" s="4">
        <v>1</v>
      </c>
    </row>
    <row r="5020" spans="1:2" x14ac:dyDescent="0.55000000000000004">
      <c r="A5020" s="3" t="s">
        <v>13190</v>
      </c>
      <c r="B5020" s="4">
        <v>1</v>
      </c>
    </row>
    <row r="5021" spans="1:2" x14ac:dyDescent="0.55000000000000004">
      <c r="A5021" s="3" t="s">
        <v>10198</v>
      </c>
      <c r="B5021" s="4">
        <v>1</v>
      </c>
    </row>
    <row r="5022" spans="1:2" x14ac:dyDescent="0.55000000000000004">
      <c r="A5022" s="3" t="s">
        <v>4963</v>
      </c>
      <c r="B5022" s="4">
        <v>1</v>
      </c>
    </row>
    <row r="5023" spans="1:2" x14ac:dyDescent="0.55000000000000004">
      <c r="A5023" s="3" t="s">
        <v>6348</v>
      </c>
      <c r="B5023" s="4">
        <v>1</v>
      </c>
    </row>
    <row r="5024" spans="1:2" x14ac:dyDescent="0.55000000000000004">
      <c r="A5024" s="3" t="s">
        <v>1619</v>
      </c>
      <c r="B5024" s="4">
        <v>1</v>
      </c>
    </row>
    <row r="5025" spans="1:2" x14ac:dyDescent="0.55000000000000004">
      <c r="A5025" s="3" t="s">
        <v>11893</v>
      </c>
      <c r="B5025" s="4">
        <v>1</v>
      </c>
    </row>
    <row r="5026" spans="1:2" x14ac:dyDescent="0.55000000000000004">
      <c r="A5026" s="3" t="s">
        <v>11861</v>
      </c>
      <c r="B5026" s="4">
        <v>1</v>
      </c>
    </row>
    <row r="5027" spans="1:2" x14ac:dyDescent="0.55000000000000004">
      <c r="A5027" s="3" t="s">
        <v>7284</v>
      </c>
      <c r="B5027" s="4">
        <v>1</v>
      </c>
    </row>
    <row r="5028" spans="1:2" x14ac:dyDescent="0.55000000000000004">
      <c r="A5028" s="3" t="s">
        <v>697</v>
      </c>
      <c r="B5028" s="4">
        <v>1</v>
      </c>
    </row>
    <row r="5029" spans="1:2" x14ac:dyDescent="0.55000000000000004">
      <c r="A5029" s="3" t="s">
        <v>1267</v>
      </c>
      <c r="B5029" s="4">
        <v>1</v>
      </c>
    </row>
    <row r="5030" spans="1:2" x14ac:dyDescent="0.55000000000000004">
      <c r="A5030" s="3" t="s">
        <v>4276</v>
      </c>
      <c r="B5030" s="4">
        <v>1</v>
      </c>
    </row>
    <row r="5031" spans="1:2" x14ac:dyDescent="0.55000000000000004">
      <c r="A5031" s="3" t="s">
        <v>11134</v>
      </c>
      <c r="B5031" s="4">
        <v>1</v>
      </c>
    </row>
    <row r="5032" spans="1:2" x14ac:dyDescent="0.55000000000000004">
      <c r="A5032" s="3" t="s">
        <v>11373</v>
      </c>
      <c r="B5032" s="4">
        <v>1</v>
      </c>
    </row>
    <row r="5033" spans="1:2" x14ac:dyDescent="0.55000000000000004">
      <c r="A5033" s="3" t="s">
        <v>4121</v>
      </c>
      <c r="B5033" s="4">
        <v>1</v>
      </c>
    </row>
    <row r="5034" spans="1:2" x14ac:dyDescent="0.55000000000000004">
      <c r="A5034" s="3" t="s">
        <v>4756</v>
      </c>
      <c r="B5034" s="4">
        <v>1</v>
      </c>
    </row>
    <row r="5035" spans="1:2" x14ac:dyDescent="0.55000000000000004">
      <c r="A5035" s="3" t="s">
        <v>4122</v>
      </c>
      <c r="B5035" s="4">
        <v>1</v>
      </c>
    </row>
    <row r="5036" spans="1:2" x14ac:dyDescent="0.55000000000000004">
      <c r="A5036" s="3" t="s">
        <v>3064</v>
      </c>
      <c r="B5036" s="4">
        <v>1</v>
      </c>
    </row>
    <row r="5037" spans="1:2" x14ac:dyDescent="0.55000000000000004">
      <c r="A5037" s="3" t="s">
        <v>8117</v>
      </c>
      <c r="B5037" s="4">
        <v>1</v>
      </c>
    </row>
    <row r="5038" spans="1:2" x14ac:dyDescent="0.55000000000000004">
      <c r="A5038" s="3" t="s">
        <v>6782</v>
      </c>
      <c r="B5038" s="4">
        <v>1</v>
      </c>
    </row>
    <row r="5039" spans="1:2" x14ac:dyDescent="0.55000000000000004">
      <c r="A5039" s="3" t="s">
        <v>2637</v>
      </c>
      <c r="B5039" s="4">
        <v>1</v>
      </c>
    </row>
    <row r="5040" spans="1:2" x14ac:dyDescent="0.55000000000000004">
      <c r="A5040" s="3" t="s">
        <v>10524</v>
      </c>
      <c r="B5040" s="4">
        <v>1</v>
      </c>
    </row>
    <row r="5041" spans="1:2" x14ac:dyDescent="0.55000000000000004">
      <c r="A5041" s="3" t="s">
        <v>11973</v>
      </c>
      <c r="B5041" s="4">
        <v>1</v>
      </c>
    </row>
    <row r="5042" spans="1:2" x14ac:dyDescent="0.55000000000000004">
      <c r="A5042" s="3" t="s">
        <v>11976</v>
      </c>
      <c r="B5042" s="4">
        <v>1</v>
      </c>
    </row>
    <row r="5043" spans="1:2" x14ac:dyDescent="0.55000000000000004">
      <c r="A5043" s="3" t="s">
        <v>8556</v>
      </c>
      <c r="B5043" s="4">
        <v>1</v>
      </c>
    </row>
    <row r="5044" spans="1:2" x14ac:dyDescent="0.55000000000000004">
      <c r="A5044" s="3" t="s">
        <v>2634</v>
      </c>
      <c r="B5044" s="4">
        <v>1</v>
      </c>
    </row>
    <row r="5045" spans="1:2" x14ac:dyDescent="0.55000000000000004">
      <c r="A5045" s="3" t="s">
        <v>3492</v>
      </c>
      <c r="B5045" s="4">
        <v>1</v>
      </c>
    </row>
    <row r="5046" spans="1:2" x14ac:dyDescent="0.55000000000000004">
      <c r="A5046" s="3" t="s">
        <v>5605</v>
      </c>
      <c r="B5046" s="4">
        <v>1</v>
      </c>
    </row>
    <row r="5047" spans="1:2" x14ac:dyDescent="0.55000000000000004">
      <c r="A5047" s="3" t="s">
        <v>9222</v>
      </c>
      <c r="B5047" s="4">
        <v>1</v>
      </c>
    </row>
    <row r="5048" spans="1:2" x14ac:dyDescent="0.55000000000000004">
      <c r="A5048" s="3" t="s">
        <v>4505</v>
      </c>
      <c r="B5048" s="4">
        <v>1</v>
      </c>
    </row>
    <row r="5049" spans="1:2" x14ac:dyDescent="0.55000000000000004">
      <c r="A5049" s="3" t="s">
        <v>7507</v>
      </c>
      <c r="B5049" s="4">
        <v>1</v>
      </c>
    </row>
    <row r="5050" spans="1:2" x14ac:dyDescent="0.55000000000000004">
      <c r="A5050" s="3" t="s">
        <v>10393</v>
      </c>
      <c r="B5050" s="4">
        <v>1</v>
      </c>
    </row>
    <row r="5051" spans="1:2" x14ac:dyDescent="0.55000000000000004">
      <c r="A5051" s="3" t="s">
        <v>8634</v>
      </c>
      <c r="B5051" s="4">
        <v>1</v>
      </c>
    </row>
    <row r="5052" spans="1:2" x14ac:dyDescent="0.55000000000000004">
      <c r="A5052" s="3" t="s">
        <v>1363</v>
      </c>
      <c r="B5052" s="4">
        <v>1</v>
      </c>
    </row>
    <row r="5053" spans="1:2" x14ac:dyDescent="0.55000000000000004">
      <c r="A5053" s="3" t="s">
        <v>11365</v>
      </c>
      <c r="B5053" s="4">
        <v>1</v>
      </c>
    </row>
    <row r="5054" spans="1:2" x14ac:dyDescent="0.55000000000000004">
      <c r="A5054" s="3" t="s">
        <v>2823</v>
      </c>
      <c r="B5054" s="4">
        <v>1</v>
      </c>
    </row>
    <row r="5055" spans="1:2" x14ac:dyDescent="0.55000000000000004">
      <c r="A5055" s="3" t="s">
        <v>4161</v>
      </c>
      <c r="B5055" s="4">
        <v>1</v>
      </c>
    </row>
    <row r="5056" spans="1:2" x14ac:dyDescent="0.55000000000000004">
      <c r="A5056" s="3" t="s">
        <v>8670</v>
      </c>
      <c r="B5056" s="4">
        <v>1</v>
      </c>
    </row>
    <row r="5057" spans="1:2" x14ac:dyDescent="0.55000000000000004">
      <c r="A5057" s="3" t="s">
        <v>10128</v>
      </c>
      <c r="B5057" s="4">
        <v>1</v>
      </c>
    </row>
    <row r="5058" spans="1:2" x14ac:dyDescent="0.55000000000000004">
      <c r="A5058" s="3" t="s">
        <v>9365</v>
      </c>
      <c r="B5058" s="4">
        <v>1</v>
      </c>
    </row>
    <row r="5059" spans="1:2" x14ac:dyDescent="0.55000000000000004">
      <c r="A5059" s="3" t="s">
        <v>1524</v>
      </c>
      <c r="B5059" s="4">
        <v>1</v>
      </c>
    </row>
    <row r="5060" spans="1:2" x14ac:dyDescent="0.55000000000000004">
      <c r="A5060" s="3" t="s">
        <v>979</v>
      </c>
      <c r="B5060" s="4">
        <v>1</v>
      </c>
    </row>
    <row r="5061" spans="1:2" x14ac:dyDescent="0.55000000000000004">
      <c r="A5061" s="3" t="s">
        <v>11769</v>
      </c>
      <c r="B5061" s="4">
        <v>1</v>
      </c>
    </row>
    <row r="5062" spans="1:2" x14ac:dyDescent="0.55000000000000004">
      <c r="A5062" s="3" t="s">
        <v>12870</v>
      </c>
      <c r="B5062" s="4">
        <v>1</v>
      </c>
    </row>
    <row r="5063" spans="1:2" x14ac:dyDescent="0.55000000000000004">
      <c r="A5063" s="3" t="s">
        <v>11719</v>
      </c>
      <c r="B5063" s="4">
        <v>1</v>
      </c>
    </row>
    <row r="5064" spans="1:2" x14ac:dyDescent="0.55000000000000004">
      <c r="A5064" s="3" t="s">
        <v>7390</v>
      </c>
      <c r="B5064" s="4">
        <v>1</v>
      </c>
    </row>
    <row r="5065" spans="1:2" x14ac:dyDescent="0.55000000000000004">
      <c r="A5065" s="3" t="s">
        <v>8726</v>
      </c>
      <c r="B5065" s="4">
        <v>1</v>
      </c>
    </row>
    <row r="5066" spans="1:2" x14ac:dyDescent="0.55000000000000004">
      <c r="A5066" s="3" t="s">
        <v>10951</v>
      </c>
      <c r="B5066" s="4">
        <v>1</v>
      </c>
    </row>
    <row r="5067" spans="1:2" x14ac:dyDescent="0.55000000000000004">
      <c r="A5067" s="3" t="s">
        <v>3400</v>
      </c>
      <c r="B5067" s="4">
        <v>1</v>
      </c>
    </row>
    <row r="5068" spans="1:2" x14ac:dyDescent="0.55000000000000004">
      <c r="A5068" s="3" t="s">
        <v>2526</v>
      </c>
      <c r="B5068" s="4">
        <v>1</v>
      </c>
    </row>
    <row r="5069" spans="1:2" x14ac:dyDescent="0.55000000000000004">
      <c r="A5069" s="3" t="s">
        <v>3401</v>
      </c>
      <c r="B5069" s="4">
        <v>1</v>
      </c>
    </row>
    <row r="5070" spans="1:2" x14ac:dyDescent="0.55000000000000004">
      <c r="A5070" s="3" t="s">
        <v>3542</v>
      </c>
      <c r="B5070" s="4">
        <v>1</v>
      </c>
    </row>
    <row r="5071" spans="1:2" x14ac:dyDescent="0.55000000000000004">
      <c r="A5071" s="3" t="s">
        <v>6676</v>
      </c>
      <c r="B5071" s="4">
        <v>1</v>
      </c>
    </row>
    <row r="5072" spans="1:2" x14ac:dyDescent="0.55000000000000004">
      <c r="A5072" s="3" t="s">
        <v>6867</v>
      </c>
      <c r="B5072" s="4">
        <v>1</v>
      </c>
    </row>
    <row r="5073" spans="1:2" x14ac:dyDescent="0.55000000000000004">
      <c r="A5073" s="3" t="s">
        <v>11366</v>
      </c>
      <c r="B5073" s="4">
        <v>1</v>
      </c>
    </row>
    <row r="5074" spans="1:2" x14ac:dyDescent="0.55000000000000004">
      <c r="A5074" s="3" t="s">
        <v>3426</v>
      </c>
      <c r="B5074" s="4">
        <v>1</v>
      </c>
    </row>
    <row r="5075" spans="1:2" x14ac:dyDescent="0.55000000000000004">
      <c r="A5075" s="3" t="s">
        <v>3783</v>
      </c>
      <c r="B5075" s="4">
        <v>1</v>
      </c>
    </row>
    <row r="5076" spans="1:2" x14ac:dyDescent="0.55000000000000004">
      <c r="A5076" s="3" t="s">
        <v>9245</v>
      </c>
      <c r="B5076" s="4">
        <v>1</v>
      </c>
    </row>
    <row r="5077" spans="1:2" x14ac:dyDescent="0.55000000000000004">
      <c r="A5077" s="3" t="s">
        <v>9693</v>
      </c>
      <c r="B5077" s="4">
        <v>1</v>
      </c>
    </row>
    <row r="5078" spans="1:2" x14ac:dyDescent="0.55000000000000004">
      <c r="A5078" s="3" t="s">
        <v>11144</v>
      </c>
      <c r="B5078" s="4">
        <v>1</v>
      </c>
    </row>
    <row r="5079" spans="1:2" x14ac:dyDescent="0.55000000000000004">
      <c r="A5079" s="3" t="s">
        <v>7802</v>
      </c>
      <c r="B5079" s="4">
        <v>1</v>
      </c>
    </row>
    <row r="5080" spans="1:2" x14ac:dyDescent="0.55000000000000004">
      <c r="A5080" s="3" t="s">
        <v>10835</v>
      </c>
      <c r="B5080" s="4">
        <v>1</v>
      </c>
    </row>
    <row r="5081" spans="1:2" x14ac:dyDescent="0.55000000000000004">
      <c r="A5081" s="3" t="s">
        <v>4957</v>
      </c>
      <c r="B5081" s="4">
        <v>1</v>
      </c>
    </row>
    <row r="5082" spans="1:2" x14ac:dyDescent="0.55000000000000004">
      <c r="A5082" s="3" t="s">
        <v>10240</v>
      </c>
      <c r="B5082" s="4">
        <v>1</v>
      </c>
    </row>
    <row r="5083" spans="1:2" x14ac:dyDescent="0.55000000000000004">
      <c r="A5083" s="3" t="s">
        <v>1605</v>
      </c>
      <c r="B5083" s="4">
        <v>1</v>
      </c>
    </row>
    <row r="5084" spans="1:2" x14ac:dyDescent="0.55000000000000004">
      <c r="A5084" s="3" t="s">
        <v>7113</v>
      </c>
      <c r="B5084" s="4">
        <v>1</v>
      </c>
    </row>
    <row r="5085" spans="1:2" x14ac:dyDescent="0.55000000000000004">
      <c r="A5085" s="3" t="s">
        <v>10826</v>
      </c>
      <c r="B5085" s="4">
        <v>1</v>
      </c>
    </row>
    <row r="5086" spans="1:2" x14ac:dyDescent="0.55000000000000004">
      <c r="A5086" s="3" t="s">
        <v>816</v>
      </c>
      <c r="B5086" s="4">
        <v>1</v>
      </c>
    </row>
    <row r="5087" spans="1:2" x14ac:dyDescent="0.55000000000000004">
      <c r="A5087" s="3" t="s">
        <v>10827</v>
      </c>
      <c r="B5087" s="4">
        <v>1</v>
      </c>
    </row>
    <row r="5088" spans="1:2" x14ac:dyDescent="0.55000000000000004">
      <c r="A5088" s="3" t="s">
        <v>10733</v>
      </c>
      <c r="B5088" s="4">
        <v>1</v>
      </c>
    </row>
    <row r="5089" spans="1:2" x14ac:dyDescent="0.55000000000000004">
      <c r="A5089" s="3" t="s">
        <v>10129</v>
      </c>
      <c r="B5089" s="4">
        <v>1</v>
      </c>
    </row>
    <row r="5090" spans="1:2" x14ac:dyDescent="0.55000000000000004">
      <c r="A5090" s="3" t="s">
        <v>695</v>
      </c>
      <c r="B5090" s="4">
        <v>1</v>
      </c>
    </row>
    <row r="5091" spans="1:2" x14ac:dyDescent="0.55000000000000004">
      <c r="A5091" s="3" t="s">
        <v>6407</v>
      </c>
      <c r="B5091" s="4">
        <v>1</v>
      </c>
    </row>
    <row r="5092" spans="1:2" x14ac:dyDescent="0.55000000000000004">
      <c r="A5092" s="3" t="s">
        <v>9420</v>
      </c>
      <c r="B5092" s="4">
        <v>1</v>
      </c>
    </row>
    <row r="5093" spans="1:2" x14ac:dyDescent="0.55000000000000004">
      <c r="A5093" s="3" t="s">
        <v>9898</v>
      </c>
      <c r="B5093" s="4">
        <v>1</v>
      </c>
    </row>
    <row r="5094" spans="1:2" x14ac:dyDescent="0.55000000000000004">
      <c r="A5094" s="3" t="s">
        <v>2491</v>
      </c>
      <c r="B5094" s="4">
        <v>1</v>
      </c>
    </row>
    <row r="5095" spans="1:2" x14ac:dyDescent="0.55000000000000004">
      <c r="A5095" s="3" t="s">
        <v>1268</v>
      </c>
      <c r="B5095" s="4">
        <v>1</v>
      </c>
    </row>
    <row r="5096" spans="1:2" x14ac:dyDescent="0.55000000000000004">
      <c r="A5096" s="3" t="s">
        <v>10710</v>
      </c>
      <c r="B5096" s="4">
        <v>1</v>
      </c>
    </row>
    <row r="5097" spans="1:2" x14ac:dyDescent="0.55000000000000004">
      <c r="A5097" s="3" t="s">
        <v>4846</v>
      </c>
      <c r="B5097" s="4">
        <v>1</v>
      </c>
    </row>
    <row r="5098" spans="1:2" x14ac:dyDescent="0.55000000000000004">
      <c r="A5098" s="3" t="s">
        <v>8568</v>
      </c>
      <c r="B5098" s="4">
        <v>1</v>
      </c>
    </row>
    <row r="5099" spans="1:2" x14ac:dyDescent="0.55000000000000004">
      <c r="A5099" s="3" t="s">
        <v>13121</v>
      </c>
      <c r="B5099" s="4">
        <v>1</v>
      </c>
    </row>
    <row r="5100" spans="1:2" x14ac:dyDescent="0.55000000000000004">
      <c r="A5100" s="3" t="s">
        <v>7841</v>
      </c>
      <c r="B5100" s="4">
        <v>1</v>
      </c>
    </row>
    <row r="5101" spans="1:2" x14ac:dyDescent="0.55000000000000004">
      <c r="A5101" s="3" t="s">
        <v>5292</v>
      </c>
      <c r="B5101" s="4">
        <v>1</v>
      </c>
    </row>
    <row r="5102" spans="1:2" x14ac:dyDescent="0.55000000000000004">
      <c r="A5102" s="3" t="s">
        <v>11298</v>
      </c>
      <c r="B5102" s="4">
        <v>1</v>
      </c>
    </row>
    <row r="5103" spans="1:2" x14ac:dyDescent="0.55000000000000004">
      <c r="A5103" s="3" t="s">
        <v>1998</v>
      </c>
      <c r="B5103" s="4">
        <v>1</v>
      </c>
    </row>
    <row r="5104" spans="1:2" x14ac:dyDescent="0.55000000000000004">
      <c r="A5104" s="3" t="s">
        <v>10723</v>
      </c>
      <c r="B5104" s="4">
        <v>1</v>
      </c>
    </row>
    <row r="5105" spans="1:2" x14ac:dyDescent="0.55000000000000004">
      <c r="A5105" s="3" t="s">
        <v>9722</v>
      </c>
      <c r="B5105" s="4">
        <v>1</v>
      </c>
    </row>
    <row r="5106" spans="1:2" x14ac:dyDescent="0.55000000000000004">
      <c r="A5106" s="3" t="s">
        <v>12752</v>
      </c>
      <c r="B5106" s="4">
        <v>1</v>
      </c>
    </row>
    <row r="5107" spans="1:2" x14ac:dyDescent="0.55000000000000004">
      <c r="A5107" s="3" t="s">
        <v>9723</v>
      </c>
      <c r="B5107" s="4">
        <v>1</v>
      </c>
    </row>
    <row r="5108" spans="1:2" x14ac:dyDescent="0.55000000000000004">
      <c r="A5108" s="3" t="s">
        <v>12469</v>
      </c>
      <c r="B5108" s="4">
        <v>1</v>
      </c>
    </row>
    <row r="5109" spans="1:2" x14ac:dyDescent="0.55000000000000004">
      <c r="A5109" s="3" t="s">
        <v>12976</v>
      </c>
      <c r="B5109" s="4">
        <v>1</v>
      </c>
    </row>
    <row r="5110" spans="1:2" x14ac:dyDescent="0.55000000000000004">
      <c r="A5110" s="3" t="s">
        <v>2949</v>
      </c>
      <c r="B5110" s="4">
        <v>1</v>
      </c>
    </row>
    <row r="5111" spans="1:2" x14ac:dyDescent="0.55000000000000004">
      <c r="A5111" s="3" t="s">
        <v>6797</v>
      </c>
      <c r="B5111" s="4">
        <v>1</v>
      </c>
    </row>
    <row r="5112" spans="1:2" x14ac:dyDescent="0.55000000000000004">
      <c r="A5112" s="3" t="s">
        <v>2492</v>
      </c>
      <c r="B5112" s="4">
        <v>1</v>
      </c>
    </row>
    <row r="5113" spans="1:2" x14ac:dyDescent="0.55000000000000004">
      <c r="A5113" s="3" t="s">
        <v>6798</v>
      </c>
      <c r="B5113" s="4">
        <v>1</v>
      </c>
    </row>
    <row r="5114" spans="1:2" x14ac:dyDescent="0.55000000000000004">
      <c r="A5114" s="3" t="s">
        <v>6189</v>
      </c>
      <c r="B5114" s="4">
        <v>1</v>
      </c>
    </row>
    <row r="5115" spans="1:2" x14ac:dyDescent="0.55000000000000004">
      <c r="A5115" s="3" t="s">
        <v>12552</v>
      </c>
      <c r="B5115" s="4">
        <v>1</v>
      </c>
    </row>
    <row r="5116" spans="1:2" x14ac:dyDescent="0.55000000000000004">
      <c r="A5116" s="3" t="s">
        <v>5845</v>
      </c>
      <c r="B5116" s="4">
        <v>1</v>
      </c>
    </row>
    <row r="5117" spans="1:2" x14ac:dyDescent="0.55000000000000004">
      <c r="A5117" s="3" t="s">
        <v>12458</v>
      </c>
      <c r="B5117" s="4">
        <v>1</v>
      </c>
    </row>
    <row r="5118" spans="1:2" x14ac:dyDescent="0.55000000000000004">
      <c r="A5118" s="3" t="s">
        <v>1896</v>
      </c>
      <c r="B5118" s="4">
        <v>1</v>
      </c>
    </row>
    <row r="5119" spans="1:2" x14ac:dyDescent="0.55000000000000004">
      <c r="A5119" s="3" t="s">
        <v>2678</v>
      </c>
      <c r="B5119" s="4">
        <v>1</v>
      </c>
    </row>
    <row r="5120" spans="1:2" x14ac:dyDescent="0.55000000000000004">
      <c r="A5120" s="3" t="s">
        <v>12039</v>
      </c>
      <c r="B5120" s="4">
        <v>1</v>
      </c>
    </row>
    <row r="5121" spans="1:2" x14ac:dyDescent="0.55000000000000004">
      <c r="A5121" s="3" t="s">
        <v>9878</v>
      </c>
      <c r="B5121" s="4">
        <v>1</v>
      </c>
    </row>
    <row r="5122" spans="1:2" x14ac:dyDescent="0.55000000000000004">
      <c r="A5122" s="3" t="s">
        <v>8409</v>
      </c>
      <c r="B5122" s="4">
        <v>1</v>
      </c>
    </row>
    <row r="5123" spans="1:2" x14ac:dyDescent="0.55000000000000004">
      <c r="A5123" s="3" t="s">
        <v>5244</v>
      </c>
      <c r="B5123" s="4">
        <v>1</v>
      </c>
    </row>
    <row r="5124" spans="1:2" x14ac:dyDescent="0.55000000000000004">
      <c r="A5124" s="3" t="s">
        <v>6346</v>
      </c>
      <c r="B5124" s="4">
        <v>1</v>
      </c>
    </row>
    <row r="5125" spans="1:2" x14ac:dyDescent="0.55000000000000004">
      <c r="A5125" s="3" t="s">
        <v>10145</v>
      </c>
      <c r="B5125" s="4">
        <v>1</v>
      </c>
    </row>
    <row r="5126" spans="1:2" x14ac:dyDescent="0.55000000000000004">
      <c r="A5126" s="3" t="s">
        <v>6985</v>
      </c>
      <c r="B5126" s="4">
        <v>1</v>
      </c>
    </row>
    <row r="5127" spans="1:2" x14ac:dyDescent="0.55000000000000004">
      <c r="A5127" s="3" t="s">
        <v>13159</v>
      </c>
      <c r="B5127" s="4">
        <v>1</v>
      </c>
    </row>
    <row r="5128" spans="1:2" x14ac:dyDescent="0.55000000000000004">
      <c r="A5128" s="3" t="s">
        <v>12948</v>
      </c>
      <c r="B5128" s="4">
        <v>1</v>
      </c>
    </row>
    <row r="5129" spans="1:2" x14ac:dyDescent="0.55000000000000004">
      <c r="A5129" s="3" t="s">
        <v>7541</v>
      </c>
      <c r="B5129" s="4">
        <v>1</v>
      </c>
    </row>
    <row r="5130" spans="1:2" x14ac:dyDescent="0.55000000000000004">
      <c r="A5130" s="3" t="s">
        <v>5847</v>
      </c>
      <c r="B5130" s="4">
        <v>1</v>
      </c>
    </row>
    <row r="5131" spans="1:2" x14ac:dyDescent="0.55000000000000004">
      <c r="A5131" s="3" t="s">
        <v>2870</v>
      </c>
      <c r="B5131" s="4">
        <v>1</v>
      </c>
    </row>
    <row r="5132" spans="1:2" x14ac:dyDescent="0.55000000000000004">
      <c r="A5132" s="3" t="s">
        <v>2641</v>
      </c>
      <c r="B5132" s="4">
        <v>1</v>
      </c>
    </row>
    <row r="5133" spans="1:2" x14ac:dyDescent="0.55000000000000004">
      <c r="A5133" s="3" t="s">
        <v>11910</v>
      </c>
      <c r="B5133" s="4">
        <v>1</v>
      </c>
    </row>
    <row r="5134" spans="1:2" x14ac:dyDescent="0.55000000000000004">
      <c r="A5134" s="3" t="s">
        <v>10887</v>
      </c>
      <c r="B5134" s="4">
        <v>1</v>
      </c>
    </row>
    <row r="5135" spans="1:2" x14ac:dyDescent="0.55000000000000004">
      <c r="A5135" s="3" t="s">
        <v>1756</v>
      </c>
      <c r="B5135" s="4">
        <v>1</v>
      </c>
    </row>
    <row r="5136" spans="1:2" x14ac:dyDescent="0.55000000000000004">
      <c r="A5136" s="3" t="s">
        <v>10200</v>
      </c>
      <c r="B5136" s="4">
        <v>1</v>
      </c>
    </row>
    <row r="5137" spans="1:2" x14ac:dyDescent="0.55000000000000004">
      <c r="A5137" s="3" t="s">
        <v>1078</v>
      </c>
      <c r="B5137" s="4">
        <v>1</v>
      </c>
    </row>
    <row r="5138" spans="1:2" x14ac:dyDescent="0.55000000000000004">
      <c r="A5138" s="3" t="s">
        <v>9476</v>
      </c>
      <c r="B5138" s="4">
        <v>1</v>
      </c>
    </row>
    <row r="5139" spans="1:2" x14ac:dyDescent="0.55000000000000004">
      <c r="A5139" s="3" t="s">
        <v>8408</v>
      </c>
      <c r="B5139" s="4">
        <v>1</v>
      </c>
    </row>
    <row r="5140" spans="1:2" x14ac:dyDescent="0.55000000000000004">
      <c r="A5140" s="3" t="s">
        <v>4754</v>
      </c>
      <c r="B5140" s="4">
        <v>1</v>
      </c>
    </row>
    <row r="5141" spans="1:2" x14ac:dyDescent="0.55000000000000004">
      <c r="A5141" s="3" t="s">
        <v>2998</v>
      </c>
      <c r="B5141" s="4">
        <v>1</v>
      </c>
    </row>
    <row r="5142" spans="1:2" x14ac:dyDescent="0.55000000000000004">
      <c r="A5142" s="3" t="s">
        <v>11835</v>
      </c>
      <c r="B5142" s="4">
        <v>1</v>
      </c>
    </row>
    <row r="5143" spans="1:2" x14ac:dyDescent="0.55000000000000004">
      <c r="A5143" s="3" t="s">
        <v>6973</v>
      </c>
      <c r="B5143" s="4">
        <v>1</v>
      </c>
    </row>
    <row r="5144" spans="1:2" x14ac:dyDescent="0.55000000000000004">
      <c r="A5144" s="3" t="s">
        <v>1616</v>
      </c>
      <c r="B5144" s="4">
        <v>1</v>
      </c>
    </row>
    <row r="5145" spans="1:2" x14ac:dyDescent="0.55000000000000004">
      <c r="A5145" s="3" t="s">
        <v>6974</v>
      </c>
      <c r="B5145" s="4">
        <v>1</v>
      </c>
    </row>
    <row r="5146" spans="1:2" x14ac:dyDescent="0.55000000000000004">
      <c r="A5146" s="3" t="s">
        <v>12040</v>
      </c>
      <c r="B5146" s="4">
        <v>1</v>
      </c>
    </row>
    <row r="5147" spans="1:2" x14ac:dyDescent="0.55000000000000004">
      <c r="A5147" s="3" t="s">
        <v>7851</v>
      </c>
      <c r="B5147" s="4">
        <v>1</v>
      </c>
    </row>
    <row r="5148" spans="1:2" x14ac:dyDescent="0.55000000000000004">
      <c r="A5148" s="3" t="s">
        <v>9959</v>
      </c>
      <c r="B5148" s="4">
        <v>1</v>
      </c>
    </row>
    <row r="5149" spans="1:2" x14ac:dyDescent="0.55000000000000004">
      <c r="A5149" s="3" t="s">
        <v>10237</v>
      </c>
      <c r="B5149" s="4">
        <v>1</v>
      </c>
    </row>
    <row r="5150" spans="1:2" x14ac:dyDescent="0.55000000000000004">
      <c r="A5150" s="3" t="s">
        <v>3488</v>
      </c>
      <c r="B5150" s="4">
        <v>1</v>
      </c>
    </row>
    <row r="5151" spans="1:2" x14ac:dyDescent="0.55000000000000004">
      <c r="A5151" s="3" t="s">
        <v>10941</v>
      </c>
      <c r="B5151" s="4">
        <v>1</v>
      </c>
    </row>
    <row r="5152" spans="1:2" x14ac:dyDescent="0.55000000000000004">
      <c r="A5152" s="3" t="s">
        <v>12246</v>
      </c>
      <c r="B5152" s="4">
        <v>1</v>
      </c>
    </row>
    <row r="5153" spans="1:2" x14ac:dyDescent="0.55000000000000004">
      <c r="A5153" s="3" t="s">
        <v>8595</v>
      </c>
      <c r="B5153" s="4">
        <v>1</v>
      </c>
    </row>
    <row r="5154" spans="1:2" x14ac:dyDescent="0.55000000000000004">
      <c r="A5154" s="3" t="s">
        <v>11974</v>
      </c>
      <c r="B5154" s="4">
        <v>1</v>
      </c>
    </row>
    <row r="5155" spans="1:2" x14ac:dyDescent="0.55000000000000004">
      <c r="A5155" s="3" t="s">
        <v>7158</v>
      </c>
      <c r="B5155" s="4">
        <v>1</v>
      </c>
    </row>
    <row r="5156" spans="1:2" x14ac:dyDescent="0.55000000000000004">
      <c r="A5156" s="3" t="s">
        <v>7875</v>
      </c>
      <c r="B5156" s="4">
        <v>1</v>
      </c>
    </row>
    <row r="5157" spans="1:2" x14ac:dyDescent="0.55000000000000004">
      <c r="A5157" s="3" t="s">
        <v>12128</v>
      </c>
      <c r="B5157" s="4">
        <v>1</v>
      </c>
    </row>
    <row r="5158" spans="1:2" x14ac:dyDescent="0.55000000000000004">
      <c r="A5158" s="3" t="s">
        <v>11975</v>
      </c>
      <c r="B5158" s="4">
        <v>1</v>
      </c>
    </row>
    <row r="5159" spans="1:2" x14ac:dyDescent="0.55000000000000004">
      <c r="A5159" s="3" t="s">
        <v>736</v>
      </c>
      <c r="B5159" s="4">
        <v>1</v>
      </c>
    </row>
    <row r="5160" spans="1:2" x14ac:dyDescent="0.55000000000000004">
      <c r="A5160" s="3" t="s">
        <v>1526</v>
      </c>
      <c r="B5160" s="4">
        <v>1</v>
      </c>
    </row>
    <row r="5161" spans="1:2" x14ac:dyDescent="0.55000000000000004">
      <c r="A5161" s="3" t="s">
        <v>3065</v>
      </c>
      <c r="B5161" s="4">
        <v>1</v>
      </c>
    </row>
    <row r="5162" spans="1:2" x14ac:dyDescent="0.55000000000000004">
      <c r="A5162" s="3" t="s">
        <v>1802</v>
      </c>
      <c r="B5162" s="4">
        <v>1</v>
      </c>
    </row>
    <row r="5163" spans="1:2" x14ac:dyDescent="0.55000000000000004">
      <c r="A5163" s="3" t="s">
        <v>6781</v>
      </c>
      <c r="B5163" s="4">
        <v>1</v>
      </c>
    </row>
    <row r="5164" spans="1:2" x14ac:dyDescent="0.55000000000000004">
      <c r="A5164" s="3" t="s">
        <v>12291</v>
      </c>
      <c r="B5164" s="4">
        <v>1</v>
      </c>
    </row>
    <row r="5165" spans="1:2" x14ac:dyDescent="0.55000000000000004">
      <c r="A5165" s="3" t="s">
        <v>4472</v>
      </c>
      <c r="B5165" s="4">
        <v>1</v>
      </c>
    </row>
    <row r="5166" spans="1:2" x14ac:dyDescent="0.55000000000000004">
      <c r="A5166" s="3" t="s">
        <v>7543</v>
      </c>
      <c r="B5166" s="4">
        <v>1</v>
      </c>
    </row>
    <row r="5167" spans="1:2" x14ac:dyDescent="0.55000000000000004">
      <c r="A5167" s="3" t="s">
        <v>9546</v>
      </c>
      <c r="B5167" s="4">
        <v>1</v>
      </c>
    </row>
    <row r="5168" spans="1:2" x14ac:dyDescent="0.55000000000000004">
      <c r="A5168" s="3" t="s">
        <v>11141</v>
      </c>
      <c r="B5168" s="4">
        <v>1</v>
      </c>
    </row>
    <row r="5169" spans="1:2" x14ac:dyDescent="0.55000000000000004">
      <c r="A5169" s="3" t="s">
        <v>6523</v>
      </c>
      <c r="B5169" s="4">
        <v>1</v>
      </c>
    </row>
    <row r="5170" spans="1:2" x14ac:dyDescent="0.55000000000000004">
      <c r="A5170" s="3" t="s">
        <v>4014</v>
      </c>
      <c r="B5170" s="4">
        <v>1</v>
      </c>
    </row>
    <row r="5171" spans="1:2" x14ac:dyDescent="0.55000000000000004">
      <c r="A5171" s="3" t="s">
        <v>11635</v>
      </c>
      <c r="B5171" s="4">
        <v>1</v>
      </c>
    </row>
    <row r="5172" spans="1:2" x14ac:dyDescent="0.55000000000000004">
      <c r="A5172" s="3" t="s">
        <v>1617</v>
      </c>
      <c r="B5172" s="4">
        <v>1</v>
      </c>
    </row>
    <row r="5173" spans="1:2" x14ac:dyDescent="0.55000000000000004">
      <c r="A5173" s="3" t="s">
        <v>7357</v>
      </c>
      <c r="B5173" s="4">
        <v>1</v>
      </c>
    </row>
    <row r="5174" spans="1:2" x14ac:dyDescent="0.55000000000000004">
      <c r="A5174" s="3" t="s">
        <v>7593</v>
      </c>
      <c r="B5174" s="4">
        <v>1</v>
      </c>
    </row>
    <row r="5175" spans="1:2" x14ac:dyDescent="0.55000000000000004">
      <c r="A5175" s="3" t="s">
        <v>1757</v>
      </c>
      <c r="B5175" s="4">
        <v>1</v>
      </c>
    </row>
    <row r="5176" spans="1:2" x14ac:dyDescent="0.55000000000000004">
      <c r="A5176" s="3" t="s">
        <v>10158</v>
      </c>
      <c r="B5176" s="4">
        <v>1</v>
      </c>
    </row>
    <row r="5177" spans="1:2" x14ac:dyDescent="0.55000000000000004">
      <c r="A5177" s="3" t="s">
        <v>8841</v>
      </c>
      <c r="B5177" s="4">
        <v>1</v>
      </c>
    </row>
    <row r="5178" spans="1:2" x14ac:dyDescent="0.55000000000000004">
      <c r="A5178" s="3" t="s">
        <v>13271</v>
      </c>
      <c r="B5178" s="4">
        <v>1</v>
      </c>
    </row>
    <row r="5179" spans="1:2" x14ac:dyDescent="0.55000000000000004">
      <c r="A5179" s="3" t="s">
        <v>2544</v>
      </c>
      <c r="B5179" s="4">
        <v>1</v>
      </c>
    </row>
    <row r="5180" spans="1:2" x14ac:dyDescent="0.55000000000000004">
      <c r="A5180" s="3" t="s">
        <v>7766</v>
      </c>
      <c r="B5180" s="4">
        <v>1</v>
      </c>
    </row>
    <row r="5181" spans="1:2" x14ac:dyDescent="0.55000000000000004">
      <c r="A5181" s="3" t="s">
        <v>10419</v>
      </c>
      <c r="B5181" s="4">
        <v>1</v>
      </c>
    </row>
    <row r="5182" spans="1:2" x14ac:dyDescent="0.55000000000000004">
      <c r="A5182" s="3" t="s">
        <v>5421</v>
      </c>
      <c r="B5182" s="4">
        <v>1</v>
      </c>
    </row>
    <row r="5183" spans="1:2" x14ac:dyDescent="0.55000000000000004">
      <c r="A5183" s="3" t="s">
        <v>12502</v>
      </c>
      <c r="B5183" s="4">
        <v>1</v>
      </c>
    </row>
    <row r="5184" spans="1:2" x14ac:dyDescent="0.55000000000000004">
      <c r="A5184" s="3" t="s">
        <v>7677</v>
      </c>
      <c r="B5184" s="4">
        <v>1</v>
      </c>
    </row>
    <row r="5185" spans="1:2" x14ac:dyDescent="0.55000000000000004">
      <c r="A5185" s="3" t="s">
        <v>8492</v>
      </c>
      <c r="B5185" s="4">
        <v>1</v>
      </c>
    </row>
    <row r="5186" spans="1:2" x14ac:dyDescent="0.55000000000000004">
      <c r="A5186" s="3" t="s">
        <v>10942</v>
      </c>
      <c r="B5186" s="4">
        <v>1</v>
      </c>
    </row>
    <row r="5187" spans="1:2" x14ac:dyDescent="0.55000000000000004">
      <c r="A5187" s="3" t="s">
        <v>974</v>
      </c>
      <c r="B5187" s="4">
        <v>1</v>
      </c>
    </row>
    <row r="5188" spans="1:2" x14ac:dyDescent="0.55000000000000004">
      <c r="A5188" s="3" t="s">
        <v>5600</v>
      </c>
      <c r="B5188" s="4">
        <v>1</v>
      </c>
    </row>
    <row r="5189" spans="1:2" x14ac:dyDescent="0.55000000000000004">
      <c r="A5189" s="3" t="s">
        <v>11720</v>
      </c>
      <c r="B5189" s="4">
        <v>1</v>
      </c>
    </row>
    <row r="5190" spans="1:2" x14ac:dyDescent="0.55000000000000004">
      <c r="A5190" s="3" t="s">
        <v>6214</v>
      </c>
      <c r="B5190" s="4">
        <v>1</v>
      </c>
    </row>
    <row r="5191" spans="1:2" x14ac:dyDescent="0.55000000000000004">
      <c r="A5191" s="3" t="s">
        <v>2178</v>
      </c>
      <c r="B5191" s="4">
        <v>1</v>
      </c>
    </row>
    <row r="5192" spans="1:2" x14ac:dyDescent="0.55000000000000004">
      <c r="A5192" s="3" t="s">
        <v>12432</v>
      </c>
      <c r="B5192" s="4">
        <v>1</v>
      </c>
    </row>
    <row r="5193" spans="1:2" x14ac:dyDescent="0.55000000000000004">
      <c r="A5193" s="3" t="s">
        <v>9985</v>
      </c>
      <c r="B5193" s="4">
        <v>1</v>
      </c>
    </row>
    <row r="5194" spans="1:2" x14ac:dyDescent="0.55000000000000004">
      <c r="A5194" s="3" t="s">
        <v>11456</v>
      </c>
      <c r="B5194" s="4">
        <v>1</v>
      </c>
    </row>
    <row r="5195" spans="1:2" x14ac:dyDescent="0.55000000000000004">
      <c r="A5195" s="3" t="s">
        <v>8118</v>
      </c>
      <c r="B5195" s="4">
        <v>1</v>
      </c>
    </row>
    <row r="5196" spans="1:2" x14ac:dyDescent="0.55000000000000004">
      <c r="A5196" s="3" t="s">
        <v>7040</v>
      </c>
      <c r="B5196" s="4">
        <v>1</v>
      </c>
    </row>
    <row r="5197" spans="1:2" x14ac:dyDescent="0.55000000000000004">
      <c r="A5197" s="3" t="s">
        <v>11833</v>
      </c>
      <c r="B5197" s="4">
        <v>1</v>
      </c>
    </row>
    <row r="5198" spans="1:2" x14ac:dyDescent="0.55000000000000004">
      <c r="A5198" s="3" t="s">
        <v>8455</v>
      </c>
      <c r="B5198" s="4">
        <v>1</v>
      </c>
    </row>
    <row r="5199" spans="1:2" x14ac:dyDescent="0.55000000000000004">
      <c r="A5199" s="3" t="s">
        <v>4959</v>
      </c>
      <c r="B5199" s="4">
        <v>1</v>
      </c>
    </row>
    <row r="5200" spans="1:2" x14ac:dyDescent="0.55000000000000004">
      <c r="A5200" s="3" t="s">
        <v>7323</v>
      </c>
      <c r="B5200" s="4">
        <v>1</v>
      </c>
    </row>
    <row r="5201" spans="1:2" x14ac:dyDescent="0.55000000000000004">
      <c r="A5201" s="3" t="s">
        <v>8119</v>
      </c>
      <c r="B5201" s="4">
        <v>1</v>
      </c>
    </row>
    <row r="5202" spans="1:2" x14ac:dyDescent="0.55000000000000004">
      <c r="A5202" s="3" t="s">
        <v>3404</v>
      </c>
      <c r="B5202" s="4">
        <v>1</v>
      </c>
    </row>
    <row r="5203" spans="1:2" x14ac:dyDescent="0.55000000000000004">
      <c r="A5203" s="3" t="s">
        <v>5843</v>
      </c>
      <c r="B5203" s="4">
        <v>1</v>
      </c>
    </row>
    <row r="5204" spans="1:2" x14ac:dyDescent="0.55000000000000004">
      <c r="A5204" s="3" t="s">
        <v>4125</v>
      </c>
      <c r="B5204" s="4">
        <v>1</v>
      </c>
    </row>
    <row r="5205" spans="1:2" x14ac:dyDescent="0.55000000000000004">
      <c r="A5205" s="3" t="s">
        <v>7322</v>
      </c>
      <c r="B5205" s="4">
        <v>1</v>
      </c>
    </row>
    <row r="5206" spans="1:2" x14ac:dyDescent="0.55000000000000004">
      <c r="A5206" s="3" t="s">
        <v>13130</v>
      </c>
      <c r="B5206" s="4">
        <v>1</v>
      </c>
    </row>
    <row r="5207" spans="1:2" x14ac:dyDescent="0.55000000000000004">
      <c r="A5207" s="3" t="s">
        <v>975</v>
      </c>
      <c r="B5207" s="4">
        <v>1</v>
      </c>
    </row>
    <row r="5208" spans="1:2" x14ac:dyDescent="0.55000000000000004">
      <c r="A5208" s="3" t="s">
        <v>8254</v>
      </c>
      <c r="B5208" s="4">
        <v>1</v>
      </c>
    </row>
    <row r="5209" spans="1:2" x14ac:dyDescent="0.55000000000000004">
      <c r="A5209" s="3" t="s">
        <v>10594</v>
      </c>
      <c r="B5209" s="4">
        <v>1</v>
      </c>
    </row>
    <row r="5210" spans="1:2" x14ac:dyDescent="0.55000000000000004">
      <c r="A5210" s="3" t="s">
        <v>8787</v>
      </c>
      <c r="B5210" s="4">
        <v>1</v>
      </c>
    </row>
    <row r="5211" spans="1:2" x14ac:dyDescent="0.55000000000000004">
      <c r="A5211" s="3" t="s">
        <v>7039</v>
      </c>
      <c r="B5211" s="4">
        <v>1</v>
      </c>
    </row>
    <row r="5212" spans="1:2" x14ac:dyDescent="0.55000000000000004">
      <c r="A5212" s="3" t="s">
        <v>11785</v>
      </c>
      <c r="B5212" s="4">
        <v>1</v>
      </c>
    </row>
    <row r="5213" spans="1:2" x14ac:dyDescent="0.55000000000000004">
      <c r="A5213" s="3" t="s">
        <v>5415</v>
      </c>
      <c r="B5213" s="4">
        <v>1</v>
      </c>
    </row>
    <row r="5214" spans="1:2" x14ac:dyDescent="0.55000000000000004">
      <c r="A5214" s="3" t="s">
        <v>12710</v>
      </c>
      <c r="B5214" s="4">
        <v>1</v>
      </c>
    </row>
    <row r="5215" spans="1:2" x14ac:dyDescent="0.55000000000000004">
      <c r="A5215" s="3" t="s">
        <v>7403</v>
      </c>
      <c r="B5215" s="4">
        <v>1</v>
      </c>
    </row>
    <row r="5216" spans="1:2" x14ac:dyDescent="0.55000000000000004">
      <c r="A5216" s="3" t="s">
        <v>3862</v>
      </c>
      <c r="B5216" s="4">
        <v>1</v>
      </c>
    </row>
    <row r="5217" spans="1:2" x14ac:dyDescent="0.55000000000000004">
      <c r="A5217" s="3" t="s">
        <v>7104</v>
      </c>
      <c r="B5217" s="4">
        <v>1</v>
      </c>
    </row>
    <row r="5218" spans="1:2" x14ac:dyDescent="0.55000000000000004">
      <c r="A5218" s="3" t="s">
        <v>10445</v>
      </c>
      <c r="B5218" s="4">
        <v>1</v>
      </c>
    </row>
    <row r="5219" spans="1:2" x14ac:dyDescent="0.55000000000000004">
      <c r="A5219" s="3" t="s">
        <v>1610</v>
      </c>
      <c r="B5219" s="4">
        <v>1</v>
      </c>
    </row>
    <row r="5220" spans="1:2" x14ac:dyDescent="0.55000000000000004">
      <c r="A5220" s="3" t="s">
        <v>10449</v>
      </c>
      <c r="B5220" s="4">
        <v>1</v>
      </c>
    </row>
    <row r="5221" spans="1:2" x14ac:dyDescent="0.55000000000000004">
      <c r="A5221" s="3" t="s">
        <v>10735</v>
      </c>
      <c r="B5221" s="4">
        <v>1</v>
      </c>
    </row>
    <row r="5222" spans="1:2" x14ac:dyDescent="0.55000000000000004">
      <c r="A5222" s="3" t="s">
        <v>5496</v>
      </c>
      <c r="B5222" s="4">
        <v>1</v>
      </c>
    </row>
    <row r="5223" spans="1:2" x14ac:dyDescent="0.55000000000000004">
      <c r="A5223" s="3" t="s">
        <v>5314</v>
      </c>
      <c r="B5223" s="4">
        <v>1</v>
      </c>
    </row>
    <row r="5224" spans="1:2" x14ac:dyDescent="0.55000000000000004">
      <c r="A5224" s="3" t="s">
        <v>10297</v>
      </c>
      <c r="B5224" s="4">
        <v>1</v>
      </c>
    </row>
    <row r="5225" spans="1:2" x14ac:dyDescent="0.55000000000000004">
      <c r="A5225" s="3" t="s">
        <v>12129</v>
      </c>
      <c r="B5225" s="4">
        <v>1</v>
      </c>
    </row>
    <row r="5226" spans="1:2" x14ac:dyDescent="0.55000000000000004">
      <c r="A5226" s="3" t="s">
        <v>12391</v>
      </c>
      <c r="B5226" s="4">
        <v>1</v>
      </c>
    </row>
    <row r="5227" spans="1:2" x14ac:dyDescent="0.55000000000000004">
      <c r="A5227" s="3" t="s">
        <v>10769</v>
      </c>
      <c r="B5227" s="4">
        <v>1</v>
      </c>
    </row>
    <row r="5228" spans="1:2" x14ac:dyDescent="0.55000000000000004">
      <c r="A5228" s="3" t="s">
        <v>9014</v>
      </c>
      <c r="B5228" s="4">
        <v>1</v>
      </c>
    </row>
    <row r="5229" spans="1:2" x14ac:dyDescent="0.55000000000000004">
      <c r="A5229" s="3" t="s">
        <v>8711</v>
      </c>
      <c r="B5229" s="4">
        <v>1</v>
      </c>
    </row>
    <row r="5230" spans="1:2" x14ac:dyDescent="0.55000000000000004">
      <c r="A5230" s="3" t="s">
        <v>10091</v>
      </c>
      <c r="B5230" s="4">
        <v>1</v>
      </c>
    </row>
    <row r="5231" spans="1:2" x14ac:dyDescent="0.55000000000000004">
      <c r="A5231" s="3" t="s">
        <v>12819</v>
      </c>
      <c r="B5231" s="4">
        <v>1</v>
      </c>
    </row>
    <row r="5232" spans="1:2" x14ac:dyDescent="0.55000000000000004">
      <c r="A5232" s="3" t="s">
        <v>1618</v>
      </c>
      <c r="B5232" s="4">
        <v>1</v>
      </c>
    </row>
    <row r="5233" spans="1:2" x14ac:dyDescent="0.55000000000000004">
      <c r="A5233" s="3" t="s">
        <v>10770</v>
      </c>
      <c r="B5233" s="4">
        <v>1</v>
      </c>
    </row>
    <row r="5234" spans="1:2" x14ac:dyDescent="0.55000000000000004">
      <c r="A5234" s="3" t="s">
        <v>7868</v>
      </c>
      <c r="B5234" s="4">
        <v>1</v>
      </c>
    </row>
    <row r="5235" spans="1:2" x14ac:dyDescent="0.55000000000000004">
      <c r="A5235" s="3" t="s">
        <v>3639</v>
      </c>
      <c r="B5235" s="4">
        <v>1</v>
      </c>
    </row>
    <row r="5236" spans="1:2" x14ac:dyDescent="0.55000000000000004">
      <c r="A5236" s="3" t="s">
        <v>5222</v>
      </c>
      <c r="B5236" s="4">
        <v>1</v>
      </c>
    </row>
    <row r="5237" spans="1:2" x14ac:dyDescent="0.55000000000000004">
      <c r="A5237" s="3" t="s">
        <v>11411</v>
      </c>
      <c r="B5237" s="4">
        <v>1</v>
      </c>
    </row>
    <row r="5238" spans="1:2" x14ac:dyDescent="0.55000000000000004">
      <c r="A5238" s="3" t="s">
        <v>9373</v>
      </c>
      <c r="B5238" s="4">
        <v>1</v>
      </c>
    </row>
    <row r="5239" spans="1:2" x14ac:dyDescent="0.55000000000000004">
      <c r="A5239" s="3" t="s">
        <v>11412</v>
      </c>
      <c r="B5239" s="4">
        <v>1</v>
      </c>
    </row>
    <row r="5240" spans="1:2" x14ac:dyDescent="0.55000000000000004">
      <c r="A5240" s="3" t="s">
        <v>9991</v>
      </c>
      <c r="B5240" s="4">
        <v>1</v>
      </c>
    </row>
    <row r="5241" spans="1:2" x14ac:dyDescent="0.55000000000000004">
      <c r="A5241" s="3" t="s">
        <v>10390</v>
      </c>
      <c r="B5241" s="4">
        <v>1</v>
      </c>
    </row>
    <row r="5242" spans="1:2" x14ac:dyDescent="0.55000000000000004">
      <c r="A5242" s="3" t="s">
        <v>8843</v>
      </c>
      <c r="B5242" s="4">
        <v>1</v>
      </c>
    </row>
    <row r="5243" spans="1:2" x14ac:dyDescent="0.55000000000000004">
      <c r="A5243" s="3" t="s">
        <v>6580</v>
      </c>
      <c r="B5243" s="4">
        <v>1</v>
      </c>
    </row>
    <row r="5244" spans="1:2" x14ac:dyDescent="0.55000000000000004">
      <c r="A5244" s="3" t="s">
        <v>11836</v>
      </c>
      <c r="B5244" s="4">
        <v>1</v>
      </c>
    </row>
    <row r="5245" spans="1:2" x14ac:dyDescent="0.55000000000000004">
      <c r="A5245" s="3" t="s">
        <v>10562</v>
      </c>
      <c r="B5245" s="4">
        <v>1</v>
      </c>
    </row>
    <row r="5246" spans="1:2" x14ac:dyDescent="0.55000000000000004">
      <c r="A5246" s="3" t="s">
        <v>6097</v>
      </c>
      <c r="B5246" s="4">
        <v>1</v>
      </c>
    </row>
    <row r="5247" spans="1:2" x14ac:dyDescent="0.55000000000000004">
      <c r="A5247" s="3" t="s">
        <v>12820</v>
      </c>
      <c r="B5247" s="4">
        <v>1</v>
      </c>
    </row>
    <row r="5248" spans="1:2" x14ac:dyDescent="0.55000000000000004">
      <c r="A5248" s="3" t="s">
        <v>7245</v>
      </c>
      <c r="B5248" s="4">
        <v>1</v>
      </c>
    </row>
    <row r="5249" spans="1:2" x14ac:dyDescent="0.55000000000000004">
      <c r="A5249" s="3" t="s">
        <v>8450</v>
      </c>
      <c r="B5249" s="4">
        <v>1</v>
      </c>
    </row>
    <row r="5250" spans="1:2" x14ac:dyDescent="0.55000000000000004">
      <c r="A5250" s="3" t="s">
        <v>3968</v>
      </c>
      <c r="B5250" s="4">
        <v>1</v>
      </c>
    </row>
    <row r="5251" spans="1:2" x14ac:dyDescent="0.55000000000000004">
      <c r="A5251" s="3" t="s">
        <v>7988</v>
      </c>
      <c r="B5251" s="4">
        <v>1</v>
      </c>
    </row>
    <row r="5252" spans="1:2" x14ac:dyDescent="0.55000000000000004">
      <c r="A5252" s="3" t="s">
        <v>9627</v>
      </c>
      <c r="B5252" s="4">
        <v>1</v>
      </c>
    </row>
    <row r="5253" spans="1:2" x14ac:dyDescent="0.55000000000000004">
      <c r="A5253" s="3" t="s">
        <v>560</v>
      </c>
      <c r="B5253" s="4">
        <v>1</v>
      </c>
    </row>
    <row r="5254" spans="1:2" x14ac:dyDescent="0.55000000000000004">
      <c r="A5254" s="3" t="s">
        <v>9013</v>
      </c>
      <c r="B5254" s="4">
        <v>1</v>
      </c>
    </row>
    <row r="5255" spans="1:2" x14ac:dyDescent="0.55000000000000004">
      <c r="A5255" s="3" t="s">
        <v>277</v>
      </c>
      <c r="B5255" s="4">
        <v>1</v>
      </c>
    </row>
    <row r="5256" spans="1:2" x14ac:dyDescent="0.55000000000000004">
      <c r="A5256" s="3" t="s">
        <v>3425</v>
      </c>
      <c r="B5256" s="4">
        <v>1</v>
      </c>
    </row>
    <row r="5257" spans="1:2" x14ac:dyDescent="0.55000000000000004">
      <c r="A5257" s="3" t="s">
        <v>2490</v>
      </c>
      <c r="B5257" s="4">
        <v>1</v>
      </c>
    </row>
    <row r="5258" spans="1:2" x14ac:dyDescent="0.55000000000000004">
      <c r="A5258" s="3" t="s">
        <v>4473</v>
      </c>
      <c r="B5258" s="4">
        <v>1</v>
      </c>
    </row>
    <row r="5259" spans="1:2" x14ac:dyDescent="0.55000000000000004">
      <c r="A5259" s="3" t="s">
        <v>11211</v>
      </c>
      <c r="B5259" s="4">
        <v>1</v>
      </c>
    </row>
    <row r="5260" spans="1:2" x14ac:dyDescent="0.55000000000000004">
      <c r="A5260" s="3" t="s">
        <v>10568</v>
      </c>
      <c r="B5260" s="4">
        <v>1</v>
      </c>
    </row>
    <row r="5261" spans="1:2" x14ac:dyDescent="0.55000000000000004">
      <c r="A5261" s="3" t="s">
        <v>11212</v>
      </c>
      <c r="B5261" s="4">
        <v>1</v>
      </c>
    </row>
    <row r="5262" spans="1:2" x14ac:dyDescent="0.55000000000000004">
      <c r="A5262" s="3" t="s">
        <v>10204</v>
      </c>
      <c r="B5262" s="4">
        <v>1</v>
      </c>
    </row>
    <row r="5263" spans="1:2" x14ac:dyDescent="0.55000000000000004">
      <c r="A5263" s="3" t="s">
        <v>7706</v>
      </c>
      <c r="B5263" s="4">
        <v>1</v>
      </c>
    </row>
    <row r="5264" spans="1:2" x14ac:dyDescent="0.55000000000000004">
      <c r="A5264" s="3" t="s">
        <v>12148</v>
      </c>
      <c r="B5264" s="4">
        <v>1</v>
      </c>
    </row>
    <row r="5265" spans="1:2" x14ac:dyDescent="0.55000000000000004">
      <c r="A5265" s="3" t="s">
        <v>8495</v>
      </c>
      <c r="B5265" s="4">
        <v>1</v>
      </c>
    </row>
    <row r="5266" spans="1:2" x14ac:dyDescent="0.55000000000000004">
      <c r="A5266" s="3" t="s">
        <v>7108</v>
      </c>
      <c r="B5266" s="4">
        <v>1</v>
      </c>
    </row>
    <row r="5267" spans="1:2" x14ac:dyDescent="0.55000000000000004">
      <c r="A5267" s="3" t="s">
        <v>7008</v>
      </c>
      <c r="B5267" s="4">
        <v>1</v>
      </c>
    </row>
    <row r="5268" spans="1:2" x14ac:dyDescent="0.55000000000000004">
      <c r="A5268" s="3" t="s">
        <v>9049</v>
      </c>
      <c r="B5268" s="4">
        <v>1</v>
      </c>
    </row>
    <row r="5269" spans="1:2" x14ac:dyDescent="0.55000000000000004">
      <c r="A5269" s="3" t="s">
        <v>9366</v>
      </c>
      <c r="B5269" s="4">
        <v>1</v>
      </c>
    </row>
    <row r="5270" spans="1:2" x14ac:dyDescent="0.55000000000000004">
      <c r="A5270" s="3" t="s">
        <v>8844</v>
      </c>
      <c r="B5270" s="4">
        <v>1</v>
      </c>
    </row>
    <row r="5271" spans="1:2" x14ac:dyDescent="0.55000000000000004">
      <c r="A5271" s="3" t="s">
        <v>976</v>
      </c>
      <c r="B5271" s="4">
        <v>1</v>
      </c>
    </row>
    <row r="5272" spans="1:2" x14ac:dyDescent="0.55000000000000004">
      <c r="A5272" s="3" t="s">
        <v>10133</v>
      </c>
      <c r="B5272" s="4">
        <v>1</v>
      </c>
    </row>
    <row r="5273" spans="1:2" x14ac:dyDescent="0.55000000000000004">
      <c r="A5273" s="3" t="s">
        <v>2905</v>
      </c>
      <c r="B5273" s="4">
        <v>1</v>
      </c>
    </row>
    <row r="5274" spans="1:2" x14ac:dyDescent="0.55000000000000004">
      <c r="A5274" s="3" t="s">
        <v>3612</v>
      </c>
      <c r="B5274" s="4">
        <v>1</v>
      </c>
    </row>
    <row r="5275" spans="1:2" x14ac:dyDescent="0.55000000000000004">
      <c r="A5275" s="3" t="s">
        <v>9743</v>
      </c>
      <c r="B5275" s="4">
        <v>1</v>
      </c>
    </row>
    <row r="5276" spans="1:2" x14ac:dyDescent="0.55000000000000004">
      <c r="A5276" s="3" t="s">
        <v>7287</v>
      </c>
      <c r="B5276" s="4">
        <v>1</v>
      </c>
    </row>
    <row r="5277" spans="1:2" x14ac:dyDescent="0.55000000000000004">
      <c r="A5277" s="3" t="s">
        <v>5965</v>
      </c>
      <c r="B5277" s="4">
        <v>1</v>
      </c>
    </row>
    <row r="5278" spans="1:2" x14ac:dyDescent="0.55000000000000004">
      <c r="A5278" s="3" t="s">
        <v>13145</v>
      </c>
      <c r="B5278" s="4">
        <v>1</v>
      </c>
    </row>
    <row r="5279" spans="1:2" x14ac:dyDescent="0.55000000000000004">
      <c r="A5279" s="3" t="s">
        <v>12942</v>
      </c>
      <c r="B5279" s="4">
        <v>1</v>
      </c>
    </row>
    <row r="5280" spans="1:2" x14ac:dyDescent="0.55000000000000004">
      <c r="A5280" s="3" t="s">
        <v>7678</v>
      </c>
      <c r="B5280" s="4">
        <v>1</v>
      </c>
    </row>
    <row r="5281" spans="1:2" x14ac:dyDescent="0.55000000000000004">
      <c r="A5281" s="3" t="s">
        <v>8978</v>
      </c>
      <c r="B5281" s="4">
        <v>1</v>
      </c>
    </row>
    <row r="5282" spans="1:2" x14ac:dyDescent="0.55000000000000004">
      <c r="A5282" s="3" t="s">
        <v>1270</v>
      </c>
      <c r="B5282" s="4">
        <v>1</v>
      </c>
    </row>
    <row r="5283" spans="1:2" x14ac:dyDescent="0.55000000000000004">
      <c r="A5283" s="3" t="s">
        <v>4030</v>
      </c>
      <c r="B5283" s="4">
        <v>1</v>
      </c>
    </row>
    <row r="5284" spans="1:2" x14ac:dyDescent="0.55000000000000004">
      <c r="A5284" s="3" t="s">
        <v>11498</v>
      </c>
      <c r="B5284" s="4">
        <v>1</v>
      </c>
    </row>
    <row r="5285" spans="1:2" x14ac:dyDescent="0.55000000000000004">
      <c r="A5285" s="3" t="s">
        <v>3716</v>
      </c>
      <c r="B5285" s="4">
        <v>1</v>
      </c>
    </row>
    <row r="5286" spans="1:2" x14ac:dyDescent="0.55000000000000004">
      <c r="A5286" s="3" t="s">
        <v>11372</v>
      </c>
      <c r="B5286" s="4">
        <v>1</v>
      </c>
    </row>
    <row r="5287" spans="1:2" x14ac:dyDescent="0.55000000000000004">
      <c r="A5287" s="3" t="s">
        <v>2271</v>
      </c>
      <c r="B5287" s="4">
        <v>1</v>
      </c>
    </row>
    <row r="5288" spans="1:2" x14ac:dyDescent="0.55000000000000004">
      <c r="A5288" s="3" t="s">
        <v>11786</v>
      </c>
      <c r="B5288" s="4">
        <v>1</v>
      </c>
    </row>
    <row r="5289" spans="1:2" x14ac:dyDescent="0.55000000000000004">
      <c r="A5289" s="3" t="s">
        <v>5209</v>
      </c>
      <c r="B5289" s="4">
        <v>1</v>
      </c>
    </row>
    <row r="5290" spans="1:2" x14ac:dyDescent="0.55000000000000004">
      <c r="A5290" s="3" t="s">
        <v>7111</v>
      </c>
      <c r="B5290" s="4">
        <v>1</v>
      </c>
    </row>
    <row r="5291" spans="1:2" x14ac:dyDescent="0.55000000000000004">
      <c r="A5291" s="3" t="s">
        <v>6975</v>
      </c>
      <c r="B5291" s="4">
        <v>1</v>
      </c>
    </row>
    <row r="5292" spans="1:2" x14ac:dyDescent="0.55000000000000004">
      <c r="A5292" s="3" t="s">
        <v>7043</v>
      </c>
      <c r="B5292" s="4">
        <v>1</v>
      </c>
    </row>
    <row r="5293" spans="1:2" x14ac:dyDescent="0.55000000000000004">
      <c r="A5293" s="3" t="s">
        <v>4055</v>
      </c>
      <c r="B5293" s="4">
        <v>1</v>
      </c>
    </row>
    <row r="5294" spans="1:2" x14ac:dyDescent="0.55000000000000004">
      <c r="A5294" s="3" t="s">
        <v>6560</v>
      </c>
      <c r="B5294" s="4">
        <v>1</v>
      </c>
    </row>
    <row r="5295" spans="1:2" x14ac:dyDescent="0.55000000000000004">
      <c r="A5295" s="3" t="s">
        <v>5472</v>
      </c>
      <c r="B5295" s="4">
        <v>1</v>
      </c>
    </row>
    <row r="5296" spans="1:2" x14ac:dyDescent="0.55000000000000004">
      <c r="A5296" s="3" t="s">
        <v>4278</v>
      </c>
      <c r="B5296" s="4">
        <v>1</v>
      </c>
    </row>
    <row r="5297" spans="1:2" x14ac:dyDescent="0.55000000000000004">
      <c r="A5297" s="3" t="s">
        <v>10183</v>
      </c>
      <c r="B5297" s="4">
        <v>1</v>
      </c>
    </row>
    <row r="5298" spans="1:2" x14ac:dyDescent="0.55000000000000004">
      <c r="A5298" s="3" t="s">
        <v>9961</v>
      </c>
      <c r="B5298" s="4">
        <v>1</v>
      </c>
    </row>
    <row r="5299" spans="1:2" x14ac:dyDescent="0.55000000000000004">
      <c r="A5299" s="3" t="s">
        <v>1918</v>
      </c>
      <c r="B5299" s="4">
        <v>1</v>
      </c>
    </row>
    <row r="5300" spans="1:2" x14ac:dyDescent="0.55000000000000004">
      <c r="A5300" s="3" t="s">
        <v>1938</v>
      </c>
      <c r="B5300" s="4">
        <v>1</v>
      </c>
    </row>
    <row r="5301" spans="1:2" x14ac:dyDescent="0.55000000000000004">
      <c r="A5301" s="3" t="s">
        <v>7391</v>
      </c>
      <c r="B5301" s="4">
        <v>1</v>
      </c>
    </row>
    <row r="5302" spans="1:2" x14ac:dyDescent="0.55000000000000004">
      <c r="A5302" s="3" t="s">
        <v>4235</v>
      </c>
      <c r="B5302" s="4">
        <v>1</v>
      </c>
    </row>
    <row r="5303" spans="1:2" x14ac:dyDescent="0.55000000000000004">
      <c r="A5303" s="3" t="s">
        <v>10391</v>
      </c>
      <c r="B5303" s="4">
        <v>1</v>
      </c>
    </row>
    <row r="5304" spans="1:2" x14ac:dyDescent="0.55000000000000004">
      <c r="A5304" s="3" t="s">
        <v>4127</v>
      </c>
      <c r="B5304" s="4">
        <v>1</v>
      </c>
    </row>
    <row r="5305" spans="1:2" x14ac:dyDescent="0.55000000000000004">
      <c r="A5305" s="3" t="s">
        <v>6709</v>
      </c>
      <c r="B5305" s="4">
        <v>1</v>
      </c>
    </row>
    <row r="5306" spans="1:2" x14ac:dyDescent="0.55000000000000004">
      <c r="A5306" s="3" t="s">
        <v>3491</v>
      </c>
      <c r="B5306" s="4">
        <v>1</v>
      </c>
    </row>
    <row r="5307" spans="1:2" x14ac:dyDescent="0.55000000000000004">
      <c r="A5307" s="3" t="s">
        <v>10917</v>
      </c>
      <c r="B5307" s="4">
        <v>1</v>
      </c>
    </row>
    <row r="5308" spans="1:2" x14ac:dyDescent="0.55000000000000004">
      <c r="A5308" s="3" t="s">
        <v>6259</v>
      </c>
      <c r="B5308" s="4">
        <v>1</v>
      </c>
    </row>
    <row r="5309" spans="1:2" x14ac:dyDescent="0.55000000000000004">
      <c r="A5309" s="3" t="s">
        <v>12818</v>
      </c>
      <c r="B5309" s="4">
        <v>1</v>
      </c>
    </row>
    <row r="5310" spans="1:2" x14ac:dyDescent="0.55000000000000004">
      <c r="A5310" s="3" t="s">
        <v>8332</v>
      </c>
      <c r="B5310" s="4">
        <v>1</v>
      </c>
    </row>
    <row r="5311" spans="1:2" x14ac:dyDescent="0.55000000000000004">
      <c r="A5311" s="3" t="s">
        <v>7359</v>
      </c>
      <c r="B5311" s="4">
        <v>1</v>
      </c>
    </row>
    <row r="5312" spans="1:2" x14ac:dyDescent="0.55000000000000004">
      <c r="A5312" s="3" t="s">
        <v>1870</v>
      </c>
      <c r="B5312" s="4">
        <v>1</v>
      </c>
    </row>
    <row r="5313" spans="1:2" x14ac:dyDescent="0.55000000000000004">
      <c r="A5313" s="3" t="s">
        <v>1919</v>
      </c>
      <c r="B5313" s="4">
        <v>1</v>
      </c>
    </row>
    <row r="5314" spans="1:2" x14ac:dyDescent="0.55000000000000004">
      <c r="A5314" s="3" t="s">
        <v>130</v>
      </c>
      <c r="B5314" s="4">
        <v>1</v>
      </c>
    </row>
    <row r="5315" spans="1:2" x14ac:dyDescent="0.55000000000000004">
      <c r="A5315" s="3" t="s">
        <v>6465</v>
      </c>
      <c r="B5315" s="4">
        <v>1</v>
      </c>
    </row>
    <row r="5316" spans="1:2" x14ac:dyDescent="0.55000000000000004">
      <c r="A5316" s="3" t="s">
        <v>11132</v>
      </c>
      <c r="B5316" s="4">
        <v>1</v>
      </c>
    </row>
    <row r="5317" spans="1:2" x14ac:dyDescent="0.55000000000000004">
      <c r="A5317" s="3" t="s">
        <v>2639</v>
      </c>
      <c r="B5317" s="4">
        <v>1</v>
      </c>
    </row>
    <row r="5318" spans="1:2" x14ac:dyDescent="0.55000000000000004">
      <c r="A5318" s="3" t="s">
        <v>7695</v>
      </c>
      <c r="B5318" s="4">
        <v>1</v>
      </c>
    </row>
    <row r="5319" spans="1:2" x14ac:dyDescent="0.55000000000000004">
      <c r="A5319" s="3" t="s">
        <v>11213</v>
      </c>
      <c r="B5319" s="4">
        <v>1</v>
      </c>
    </row>
    <row r="5320" spans="1:2" x14ac:dyDescent="0.55000000000000004">
      <c r="A5320" s="3" t="s">
        <v>5114</v>
      </c>
      <c r="B5320" s="4">
        <v>1</v>
      </c>
    </row>
    <row r="5321" spans="1:2" x14ac:dyDescent="0.55000000000000004">
      <c r="A5321" s="3" t="s">
        <v>6976</v>
      </c>
      <c r="B5321" s="4">
        <v>1</v>
      </c>
    </row>
    <row r="5322" spans="1:2" x14ac:dyDescent="0.55000000000000004">
      <c r="A5322" s="3" t="s">
        <v>2432</v>
      </c>
      <c r="B5322" s="4">
        <v>1</v>
      </c>
    </row>
    <row r="5323" spans="1:2" x14ac:dyDescent="0.55000000000000004">
      <c r="A5323" s="3" t="s">
        <v>9393</v>
      </c>
      <c r="B5323" s="4">
        <v>1</v>
      </c>
    </row>
    <row r="5324" spans="1:2" x14ac:dyDescent="0.55000000000000004">
      <c r="A5324" s="3" t="s">
        <v>12289</v>
      </c>
      <c r="B5324" s="4">
        <v>1</v>
      </c>
    </row>
    <row r="5325" spans="1:2" x14ac:dyDescent="0.55000000000000004">
      <c r="A5325" s="3" t="s">
        <v>4748</v>
      </c>
      <c r="B5325" s="4">
        <v>1</v>
      </c>
    </row>
    <row r="5326" spans="1:2" x14ac:dyDescent="0.55000000000000004">
      <c r="A5326" s="3" t="s">
        <v>4862</v>
      </c>
      <c r="B5326" s="4">
        <v>1</v>
      </c>
    </row>
    <row r="5327" spans="1:2" x14ac:dyDescent="0.55000000000000004">
      <c r="A5327" s="3" t="s">
        <v>7620</v>
      </c>
      <c r="B5327" s="4">
        <v>1</v>
      </c>
    </row>
    <row r="5328" spans="1:2" x14ac:dyDescent="0.55000000000000004">
      <c r="A5328" s="3" t="s">
        <v>6581</v>
      </c>
      <c r="B5328" s="4">
        <v>1</v>
      </c>
    </row>
    <row r="5329" spans="1:2" x14ac:dyDescent="0.55000000000000004">
      <c r="A5329" s="3" t="s">
        <v>7729</v>
      </c>
      <c r="B5329" s="4">
        <v>1</v>
      </c>
    </row>
    <row r="5330" spans="1:2" x14ac:dyDescent="0.55000000000000004">
      <c r="A5330" s="3" t="s">
        <v>2181</v>
      </c>
      <c r="B5330" s="4">
        <v>1</v>
      </c>
    </row>
    <row r="5331" spans="1:2" x14ac:dyDescent="0.55000000000000004">
      <c r="A5331" s="3" t="s">
        <v>6408</v>
      </c>
      <c r="B5331" s="4">
        <v>1</v>
      </c>
    </row>
    <row r="5332" spans="1:2" x14ac:dyDescent="0.55000000000000004">
      <c r="A5332" s="3" t="s">
        <v>3616</v>
      </c>
      <c r="B5332" s="4">
        <v>1</v>
      </c>
    </row>
    <row r="5333" spans="1:2" x14ac:dyDescent="0.55000000000000004">
      <c r="A5333" s="3" t="s">
        <v>3839</v>
      </c>
      <c r="B5333" s="4">
        <v>1</v>
      </c>
    </row>
    <row r="5334" spans="1:2" x14ac:dyDescent="0.55000000000000004">
      <c r="A5334" s="3" t="s">
        <v>1606</v>
      </c>
      <c r="B5334" s="4">
        <v>1</v>
      </c>
    </row>
    <row r="5335" spans="1:2" x14ac:dyDescent="0.55000000000000004">
      <c r="A5335" s="3" t="s">
        <v>3066</v>
      </c>
      <c r="B5335" s="4">
        <v>1</v>
      </c>
    </row>
    <row r="5336" spans="1:2" x14ac:dyDescent="0.55000000000000004">
      <c r="A5336" s="3" t="s">
        <v>9858</v>
      </c>
      <c r="B5336" s="4">
        <v>1</v>
      </c>
    </row>
    <row r="5337" spans="1:2" x14ac:dyDescent="0.55000000000000004">
      <c r="A5337" s="3" t="s">
        <v>10501</v>
      </c>
      <c r="B5337" s="4">
        <v>1</v>
      </c>
    </row>
    <row r="5338" spans="1:2" x14ac:dyDescent="0.55000000000000004">
      <c r="A5338" s="3" t="s">
        <v>2468</v>
      </c>
      <c r="B5338" s="4">
        <v>1</v>
      </c>
    </row>
    <row r="5339" spans="1:2" x14ac:dyDescent="0.55000000000000004">
      <c r="A5339" s="3" t="s">
        <v>10295</v>
      </c>
      <c r="B5339" s="4">
        <v>1</v>
      </c>
    </row>
    <row r="5340" spans="1:2" x14ac:dyDescent="0.55000000000000004">
      <c r="A5340" s="3" t="s">
        <v>2035</v>
      </c>
      <c r="B5340" s="4">
        <v>1</v>
      </c>
    </row>
    <row r="5341" spans="1:2" x14ac:dyDescent="0.55000000000000004">
      <c r="A5341" s="3" t="s">
        <v>7358</v>
      </c>
      <c r="B5341" s="4">
        <v>1</v>
      </c>
    </row>
    <row r="5342" spans="1:2" x14ac:dyDescent="0.55000000000000004">
      <c r="A5342" s="3" t="s">
        <v>7627</v>
      </c>
      <c r="B5342" s="4">
        <v>1</v>
      </c>
    </row>
    <row r="5343" spans="1:2" x14ac:dyDescent="0.55000000000000004">
      <c r="A5343" s="3" t="s">
        <v>4612</v>
      </c>
      <c r="B5343" s="4">
        <v>1</v>
      </c>
    </row>
    <row r="5344" spans="1:2" x14ac:dyDescent="0.55000000000000004">
      <c r="A5344" s="3" t="s">
        <v>5854</v>
      </c>
      <c r="B5344" s="4">
        <v>1</v>
      </c>
    </row>
    <row r="5345" spans="1:2" x14ac:dyDescent="0.55000000000000004">
      <c r="A5345" s="3" t="s">
        <v>7640</v>
      </c>
      <c r="B5345" s="4">
        <v>1</v>
      </c>
    </row>
    <row r="5346" spans="1:2" x14ac:dyDescent="0.55000000000000004">
      <c r="A5346" s="3" t="s">
        <v>5855</v>
      </c>
      <c r="B5346" s="4">
        <v>1</v>
      </c>
    </row>
    <row r="5347" spans="1:2" x14ac:dyDescent="0.55000000000000004">
      <c r="A5347" s="3" t="s">
        <v>10936</v>
      </c>
      <c r="B5347" s="4">
        <v>1</v>
      </c>
    </row>
    <row r="5348" spans="1:2" x14ac:dyDescent="0.55000000000000004">
      <c r="A5348" s="3" t="s">
        <v>4524</v>
      </c>
      <c r="B5348" s="4">
        <v>1</v>
      </c>
    </row>
    <row r="5349" spans="1:2" x14ac:dyDescent="0.55000000000000004">
      <c r="A5349" s="3" t="s">
        <v>12779</v>
      </c>
      <c r="B5349" s="4">
        <v>1</v>
      </c>
    </row>
    <row r="5350" spans="1:2" x14ac:dyDescent="0.55000000000000004">
      <c r="A5350" s="3" t="s">
        <v>4757</v>
      </c>
      <c r="B5350" s="4">
        <v>1</v>
      </c>
    </row>
    <row r="5351" spans="1:2" x14ac:dyDescent="0.55000000000000004">
      <c r="A5351" s="3" t="s">
        <v>8262</v>
      </c>
      <c r="B5351" s="4">
        <v>1</v>
      </c>
    </row>
    <row r="5352" spans="1:2" x14ac:dyDescent="0.55000000000000004">
      <c r="A5352" s="3" t="s">
        <v>4564</v>
      </c>
      <c r="B5352" s="4">
        <v>1</v>
      </c>
    </row>
    <row r="5353" spans="1:2" x14ac:dyDescent="0.55000000000000004">
      <c r="A5353" s="3" t="s">
        <v>8263</v>
      </c>
      <c r="B5353" s="4">
        <v>1</v>
      </c>
    </row>
    <row r="5354" spans="1:2" x14ac:dyDescent="0.55000000000000004">
      <c r="A5354" s="3" t="s">
        <v>11800</v>
      </c>
      <c r="B5354" s="4">
        <v>1</v>
      </c>
    </row>
    <row r="5355" spans="1:2" x14ac:dyDescent="0.55000000000000004">
      <c r="A5355" s="3" t="s">
        <v>4012</v>
      </c>
      <c r="B5355" s="4">
        <v>1</v>
      </c>
    </row>
    <row r="5356" spans="1:2" x14ac:dyDescent="0.55000000000000004">
      <c r="A5356" s="3" t="s">
        <v>4070</v>
      </c>
      <c r="B5356" s="4">
        <v>1</v>
      </c>
    </row>
    <row r="5357" spans="1:2" x14ac:dyDescent="0.55000000000000004">
      <c r="A5357" s="3" t="s">
        <v>9666</v>
      </c>
      <c r="B5357" s="4">
        <v>1</v>
      </c>
    </row>
    <row r="5358" spans="1:2" x14ac:dyDescent="0.55000000000000004">
      <c r="A5358" s="3" t="s">
        <v>10949</v>
      </c>
      <c r="B5358" s="4">
        <v>1</v>
      </c>
    </row>
    <row r="5359" spans="1:2" x14ac:dyDescent="0.55000000000000004">
      <c r="A5359" s="3" t="s">
        <v>9643</v>
      </c>
      <c r="B5359" s="4">
        <v>1</v>
      </c>
    </row>
    <row r="5360" spans="1:2" x14ac:dyDescent="0.55000000000000004">
      <c r="A5360" s="3" t="s">
        <v>5328</v>
      </c>
      <c r="B5360" s="4">
        <v>1</v>
      </c>
    </row>
    <row r="5361" spans="1:2" x14ac:dyDescent="0.55000000000000004">
      <c r="A5361" s="3" t="s">
        <v>9364</v>
      </c>
      <c r="B5361" s="4">
        <v>1</v>
      </c>
    </row>
    <row r="5362" spans="1:2" x14ac:dyDescent="0.55000000000000004">
      <c r="A5362" s="3" t="s">
        <v>12883</v>
      </c>
      <c r="B5362" s="4">
        <v>1</v>
      </c>
    </row>
    <row r="5363" spans="1:2" x14ac:dyDescent="0.55000000000000004">
      <c r="A5363" s="3" t="s">
        <v>6655</v>
      </c>
      <c r="B5363" s="4">
        <v>1</v>
      </c>
    </row>
    <row r="5364" spans="1:2" x14ac:dyDescent="0.55000000000000004">
      <c r="A5364" s="3" t="s">
        <v>6351</v>
      </c>
      <c r="B5364" s="4">
        <v>1</v>
      </c>
    </row>
    <row r="5365" spans="1:2" x14ac:dyDescent="0.55000000000000004">
      <c r="A5365" s="3" t="s">
        <v>2124</v>
      </c>
      <c r="B5365" s="4">
        <v>1</v>
      </c>
    </row>
    <row r="5366" spans="1:2" x14ac:dyDescent="0.55000000000000004">
      <c r="A5366" s="3" t="s">
        <v>5413</v>
      </c>
      <c r="B5366" s="4">
        <v>1</v>
      </c>
    </row>
    <row r="5367" spans="1:2" x14ac:dyDescent="0.55000000000000004">
      <c r="A5367" s="3" t="s">
        <v>10564</v>
      </c>
      <c r="B5367" s="4">
        <v>1</v>
      </c>
    </row>
    <row r="5368" spans="1:2" x14ac:dyDescent="0.55000000000000004">
      <c r="A5368" s="3" t="s">
        <v>6194</v>
      </c>
      <c r="B5368" s="4">
        <v>1</v>
      </c>
    </row>
    <row r="5369" spans="1:2" x14ac:dyDescent="0.55000000000000004">
      <c r="A5369" s="3" t="s">
        <v>9367</v>
      </c>
      <c r="B5369" s="4">
        <v>1</v>
      </c>
    </row>
    <row r="5370" spans="1:2" x14ac:dyDescent="0.55000000000000004">
      <c r="A5370" s="3" t="s">
        <v>4811</v>
      </c>
      <c r="B5370" s="4">
        <v>1</v>
      </c>
    </row>
    <row r="5371" spans="1:2" x14ac:dyDescent="0.55000000000000004">
      <c r="A5371" s="3" t="s">
        <v>9368</v>
      </c>
      <c r="B5371" s="4">
        <v>1</v>
      </c>
    </row>
    <row r="5372" spans="1:2" x14ac:dyDescent="0.55000000000000004">
      <c r="A5372" s="3" t="s">
        <v>5663</v>
      </c>
      <c r="B5372" s="4">
        <v>1</v>
      </c>
    </row>
    <row r="5373" spans="1:2" x14ac:dyDescent="0.55000000000000004">
      <c r="A5373" s="3" t="s">
        <v>13231</v>
      </c>
      <c r="B5373" s="4">
        <v>1</v>
      </c>
    </row>
    <row r="5374" spans="1:2" x14ac:dyDescent="0.55000000000000004">
      <c r="A5374" s="3" t="s">
        <v>8845</v>
      </c>
      <c r="B5374" s="4">
        <v>1</v>
      </c>
    </row>
    <row r="5375" spans="1:2" x14ac:dyDescent="0.55000000000000004">
      <c r="A5375" s="3" t="s">
        <v>4013</v>
      </c>
      <c r="B5375" s="4">
        <v>1</v>
      </c>
    </row>
    <row r="5376" spans="1:2" x14ac:dyDescent="0.55000000000000004">
      <c r="A5376" s="3" t="s">
        <v>1873</v>
      </c>
      <c r="B5376" s="4">
        <v>1</v>
      </c>
    </row>
    <row r="5377" spans="1:2" x14ac:dyDescent="0.55000000000000004">
      <c r="A5377" s="3" t="s">
        <v>10490</v>
      </c>
      <c r="B5377" s="4">
        <v>1</v>
      </c>
    </row>
    <row r="5378" spans="1:2" x14ac:dyDescent="0.55000000000000004">
      <c r="A5378" s="3" t="s">
        <v>9244</v>
      </c>
      <c r="B5378" s="4">
        <v>1</v>
      </c>
    </row>
    <row r="5379" spans="1:2" x14ac:dyDescent="0.55000000000000004">
      <c r="A5379" s="3" t="s">
        <v>11558</v>
      </c>
      <c r="B5379" s="4">
        <v>1</v>
      </c>
    </row>
    <row r="5380" spans="1:2" x14ac:dyDescent="0.55000000000000004">
      <c r="A5380" s="3" t="s">
        <v>2952</v>
      </c>
      <c r="B5380" s="4">
        <v>1</v>
      </c>
    </row>
    <row r="5381" spans="1:2" x14ac:dyDescent="0.55000000000000004">
      <c r="A5381" s="3" t="s">
        <v>5245</v>
      </c>
      <c r="B5381" s="4">
        <v>1</v>
      </c>
    </row>
    <row r="5382" spans="1:2" x14ac:dyDescent="0.55000000000000004">
      <c r="A5382" s="3" t="s">
        <v>10460</v>
      </c>
      <c r="B5382" s="4">
        <v>1</v>
      </c>
    </row>
    <row r="5383" spans="1:2" x14ac:dyDescent="0.55000000000000004">
      <c r="A5383" s="3" t="s">
        <v>5246</v>
      </c>
      <c r="B5383" s="4">
        <v>1</v>
      </c>
    </row>
    <row r="5384" spans="1:2" x14ac:dyDescent="0.55000000000000004">
      <c r="A5384" s="3" t="s">
        <v>2826</v>
      </c>
      <c r="B5384" s="4">
        <v>1</v>
      </c>
    </row>
    <row r="5385" spans="1:2" x14ac:dyDescent="0.55000000000000004">
      <c r="A5385" s="3" t="s">
        <v>6088</v>
      </c>
      <c r="B5385" s="4">
        <v>1</v>
      </c>
    </row>
    <row r="5386" spans="1:2" x14ac:dyDescent="0.55000000000000004">
      <c r="A5386" s="3" t="s">
        <v>12965</v>
      </c>
      <c r="B5386" s="4">
        <v>1</v>
      </c>
    </row>
    <row r="5387" spans="1:2" x14ac:dyDescent="0.55000000000000004">
      <c r="A5387" s="3" t="s">
        <v>366</v>
      </c>
      <c r="B5387" s="4">
        <v>1</v>
      </c>
    </row>
    <row r="5388" spans="1:2" x14ac:dyDescent="0.55000000000000004">
      <c r="A5388" s="3" t="s">
        <v>10836</v>
      </c>
      <c r="B5388" s="4">
        <v>1</v>
      </c>
    </row>
    <row r="5389" spans="1:2" x14ac:dyDescent="0.55000000000000004">
      <c r="A5389" s="3" t="s">
        <v>10315</v>
      </c>
      <c r="B5389" s="4">
        <v>1</v>
      </c>
    </row>
    <row r="5390" spans="1:2" x14ac:dyDescent="0.55000000000000004">
      <c r="A5390" s="3" t="s">
        <v>10239</v>
      </c>
      <c r="B5390" s="4">
        <v>1</v>
      </c>
    </row>
    <row r="5391" spans="1:2" x14ac:dyDescent="0.55000000000000004">
      <c r="A5391" s="3" t="s">
        <v>11432</v>
      </c>
      <c r="B5391" s="4">
        <v>1</v>
      </c>
    </row>
    <row r="5392" spans="1:2" x14ac:dyDescent="0.55000000000000004">
      <c r="A5392" s="3" t="s">
        <v>10241</v>
      </c>
      <c r="B5392" s="4">
        <v>1</v>
      </c>
    </row>
    <row r="5393" spans="1:2" x14ac:dyDescent="0.55000000000000004">
      <c r="A5393" s="3" t="s">
        <v>9786</v>
      </c>
      <c r="B5393" s="4">
        <v>1</v>
      </c>
    </row>
    <row r="5394" spans="1:2" x14ac:dyDescent="0.55000000000000004">
      <c r="A5394" s="3" t="s">
        <v>12872</v>
      </c>
      <c r="B5394" s="4">
        <v>1</v>
      </c>
    </row>
    <row r="5395" spans="1:2" x14ac:dyDescent="0.55000000000000004">
      <c r="A5395" s="3" t="s">
        <v>1936</v>
      </c>
      <c r="B5395" s="4">
        <v>1</v>
      </c>
    </row>
    <row r="5396" spans="1:2" x14ac:dyDescent="0.55000000000000004">
      <c r="A5396" s="3" t="s">
        <v>3840</v>
      </c>
      <c r="B5396" s="4">
        <v>1</v>
      </c>
    </row>
    <row r="5397" spans="1:2" x14ac:dyDescent="0.55000000000000004">
      <c r="A5397" s="3" t="s">
        <v>12109</v>
      </c>
      <c r="B5397" s="4">
        <v>1</v>
      </c>
    </row>
    <row r="5398" spans="1:2" x14ac:dyDescent="0.55000000000000004">
      <c r="A5398" s="3" t="s">
        <v>11496</v>
      </c>
      <c r="B5398" s="4">
        <v>1</v>
      </c>
    </row>
    <row r="5399" spans="1:2" x14ac:dyDescent="0.55000000000000004">
      <c r="A5399" s="3" t="s">
        <v>5547</v>
      </c>
      <c r="B5399" s="4">
        <v>1</v>
      </c>
    </row>
    <row r="5400" spans="1:2" x14ac:dyDescent="0.55000000000000004">
      <c r="A5400" s="3" t="s">
        <v>6020</v>
      </c>
      <c r="B5400" s="4">
        <v>1</v>
      </c>
    </row>
    <row r="5401" spans="1:2" x14ac:dyDescent="0.55000000000000004">
      <c r="A5401" s="3" t="s">
        <v>2867</v>
      </c>
      <c r="B5401" s="4">
        <v>1</v>
      </c>
    </row>
    <row r="5402" spans="1:2" x14ac:dyDescent="0.55000000000000004">
      <c r="A5402" s="3" t="s">
        <v>2944</v>
      </c>
      <c r="B5402" s="4">
        <v>1</v>
      </c>
    </row>
    <row r="5403" spans="1:2" x14ac:dyDescent="0.55000000000000004">
      <c r="A5403" s="3" t="s">
        <v>12553</v>
      </c>
      <c r="B5403" s="4">
        <v>1</v>
      </c>
    </row>
    <row r="5404" spans="1:2" x14ac:dyDescent="0.55000000000000004">
      <c r="A5404" s="3" t="s">
        <v>3440</v>
      </c>
      <c r="B5404" s="4">
        <v>1</v>
      </c>
    </row>
    <row r="5405" spans="1:2" x14ac:dyDescent="0.55000000000000004">
      <c r="A5405" s="3" t="s">
        <v>7621</v>
      </c>
      <c r="B5405" s="4">
        <v>1</v>
      </c>
    </row>
    <row r="5406" spans="1:2" x14ac:dyDescent="0.55000000000000004">
      <c r="A5406" s="3" t="s">
        <v>3901</v>
      </c>
      <c r="B5406" s="4">
        <v>1</v>
      </c>
    </row>
    <row r="5407" spans="1:2" x14ac:dyDescent="0.55000000000000004">
      <c r="A5407" s="3" t="s">
        <v>7622</v>
      </c>
      <c r="B5407" s="4">
        <v>1</v>
      </c>
    </row>
    <row r="5408" spans="1:2" x14ac:dyDescent="0.55000000000000004">
      <c r="A5408" s="3" t="s">
        <v>709</v>
      </c>
      <c r="B5408" s="4">
        <v>1</v>
      </c>
    </row>
    <row r="5409" spans="1:2" x14ac:dyDescent="0.55000000000000004">
      <c r="A5409" s="3" t="s">
        <v>7623</v>
      </c>
      <c r="B5409" s="4">
        <v>1</v>
      </c>
    </row>
    <row r="5410" spans="1:2" x14ac:dyDescent="0.55000000000000004">
      <c r="A5410" s="3" t="s">
        <v>1999</v>
      </c>
      <c r="B5410" s="4">
        <v>1</v>
      </c>
    </row>
    <row r="5411" spans="1:2" x14ac:dyDescent="0.55000000000000004">
      <c r="A5411" s="3" t="s">
        <v>7624</v>
      </c>
      <c r="B5411" s="4">
        <v>1</v>
      </c>
    </row>
    <row r="5412" spans="1:2" x14ac:dyDescent="0.55000000000000004">
      <c r="A5412" s="3" t="s">
        <v>11215</v>
      </c>
      <c r="B5412" s="4">
        <v>1</v>
      </c>
    </row>
    <row r="5413" spans="1:2" x14ac:dyDescent="0.55000000000000004">
      <c r="A5413" s="3" t="s">
        <v>9477</v>
      </c>
      <c r="B5413" s="4">
        <v>1</v>
      </c>
    </row>
    <row r="5414" spans="1:2" x14ac:dyDescent="0.55000000000000004">
      <c r="A5414" s="3" t="s">
        <v>6992</v>
      </c>
      <c r="B5414" s="4">
        <v>1</v>
      </c>
    </row>
    <row r="5415" spans="1:2" x14ac:dyDescent="0.55000000000000004">
      <c r="A5415" s="3" t="s">
        <v>6656</v>
      </c>
      <c r="B5415" s="4">
        <v>1</v>
      </c>
    </row>
    <row r="5416" spans="1:2" x14ac:dyDescent="0.55000000000000004">
      <c r="A5416" s="3" t="s">
        <v>1759</v>
      </c>
      <c r="B5416" s="4">
        <v>1</v>
      </c>
    </row>
    <row r="5417" spans="1:2" x14ac:dyDescent="0.55000000000000004">
      <c r="A5417" s="3" t="s">
        <v>5674</v>
      </c>
      <c r="B5417" s="4">
        <v>1</v>
      </c>
    </row>
    <row r="5418" spans="1:2" x14ac:dyDescent="0.55000000000000004">
      <c r="A5418" s="3" t="s">
        <v>7508</v>
      </c>
      <c r="B5418" s="4">
        <v>1</v>
      </c>
    </row>
    <row r="5419" spans="1:2" x14ac:dyDescent="0.55000000000000004">
      <c r="A5419" s="3" t="s">
        <v>5675</v>
      </c>
      <c r="B5419" s="4">
        <v>1</v>
      </c>
    </row>
    <row r="5420" spans="1:2" x14ac:dyDescent="0.55000000000000004">
      <c r="A5420" s="3" t="s">
        <v>5418</v>
      </c>
      <c r="B5420" s="4">
        <v>1</v>
      </c>
    </row>
    <row r="5421" spans="1:2" x14ac:dyDescent="0.55000000000000004">
      <c r="A5421" s="3" t="s">
        <v>5128</v>
      </c>
      <c r="B5421" s="4">
        <v>1</v>
      </c>
    </row>
    <row r="5422" spans="1:2" x14ac:dyDescent="0.55000000000000004">
      <c r="A5422" s="3" t="s">
        <v>10271</v>
      </c>
      <c r="B5422" s="4">
        <v>1</v>
      </c>
    </row>
    <row r="5423" spans="1:2" x14ac:dyDescent="0.55000000000000004">
      <c r="A5423" s="3" t="s">
        <v>5676</v>
      </c>
      <c r="B5423" s="4">
        <v>1</v>
      </c>
    </row>
    <row r="5424" spans="1:2" x14ac:dyDescent="0.55000000000000004">
      <c r="A5424" s="3" t="s">
        <v>12751</v>
      </c>
      <c r="B5424" s="4">
        <v>1</v>
      </c>
    </row>
    <row r="5425" spans="1:2" x14ac:dyDescent="0.55000000000000004">
      <c r="A5425" s="3" t="s">
        <v>9016</v>
      </c>
      <c r="B5425" s="4">
        <v>1</v>
      </c>
    </row>
    <row r="5426" spans="1:2" x14ac:dyDescent="0.55000000000000004">
      <c r="A5426" s="3" t="s">
        <v>12784</v>
      </c>
      <c r="B5426" s="4">
        <v>1</v>
      </c>
    </row>
    <row r="5427" spans="1:2" x14ac:dyDescent="0.55000000000000004">
      <c r="A5427" s="3" t="s">
        <v>9017</v>
      </c>
      <c r="B5427" s="4">
        <v>1</v>
      </c>
    </row>
    <row r="5428" spans="1:2" x14ac:dyDescent="0.55000000000000004">
      <c r="A5428" s="3" t="s">
        <v>3373</v>
      </c>
      <c r="B5428" s="4">
        <v>1</v>
      </c>
    </row>
    <row r="5429" spans="1:2" x14ac:dyDescent="0.55000000000000004">
      <c r="A5429" s="3" t="s">
        <v>8934</v>
      </c>
      <c r="B5429" s="4">
        <v>1</v>
      </c>
    </row>
    <row r="5430" spans="1:2" x14ac:dyDescent="0.55000000000000004">
      <c r="A5430" s="3" t="s">
        <v>7360</v>
      </c>
      <c r="B5430" s="4">
        <v>1</v>
      </c>
    </row>
    <row r="5431" spans="1:2" x14ac:dyDescent="0.55000000000000004">
      <c r="A5431" s="3" t="s">
        <v>11025</v>
      </c>
      <c r="B5431" s="4">
        <v>1</v>
      </c>
    </row>
    <row r="5432" spans="1:2" x14ac:dyDescent="0.55000000000000004">
      <c r="A5432" s="3" t="s">
        <v>11745</v>
      </c>
      <c r="B5432" s="4">
        <v>1</v>
      </c>
    </row>
    <row r="5433" spans="1:2" x14ac:dyDescent="0.55000000000000004">
      <c r="A5433" s="3" t="s">
        <v>10595</v>
      </c>
      <c r="B5433" s="4">
        <v>1</v>
      </c>
    </row>
    <row r="5434" spans="1:2" x14ac:dyDescent="0.55000000000000004">
      <c r="A5434" s="3" t="s">
        <v>1398</v>
      </c>
      <c r="B5434" s="4">
        <v>1</v>
      </c>
    </row>
    <row r="5435" spans="1:2" x14ac:dyDescent="0.55000000000000004">
      <c r="A5435" s="3" t="s">
        <v>9066</v>
      </c>
      <c r="B5435" s="4">
        <v>1</v>
      </c>
    </row>
    <row r="5436" spans="1:2" x14ac:dyDescent="0.55000000000000004">
      <c r="A5436" s="3" t="s">
        <v>6984</v>
      </c>
      <c r="B5436" s="4">
        <v>1</v>
      </c>
    </row>
    <row r="5437" spans="1:2" x14ac:dyDescent="0.55000000000000004">
      <c r="A5437" s="3" t="s">
        <v>784</v>
      </c>
      <c r="B5437" s="4">
        <v>1</v>
      </c>
    </row>
    <row r="5438" spans="1:2" x14ac:dyDescent="0.55000000000000004">
      <c r="A5438" s="3" t="s">
        <v>7243</v>
      </c>
      <c r="B5438" s="4">
        <v>1</v>
      </c>
    </row>
    <row r="5439" spans="1:2" x14ac:dyDescent="0.55000000000000004">
      <c r="A5439" s="3" t="s">
        <v>12885</v>
      </c>
      <c r="B5439" s="4">
        <v>1</v>
      </c>
    </row>
    <row r="5440" spans="1:2" x14ac:dyDescent="0.55000000000000004">
      <c r="A5440" s="3" t="s">
        <v>12071</v>
      </c>
      <c r="B5440" s="4">
        <v>1</v>
      </c>
    </row>
    <row r="5441" spans="1:2" x14ac:dyDescent="0.55000000000000004">
      <c r="A5441" s="3" t="s">
        <v>12886</v>
      </c>
      <c r="B5441" s="4">
        <v>1</v>
      </c>
    </row>
    <row r="5442" spans="1:2" x14ac:dyDescent="0.55000000000000004">
      <c r="A5442" s="3" t="s">
        <v>12073</v>
      </c>
      <c r="B5442" s="4">
        <v>1</v>
      </c>
    </row>
    <row r="5443" spans="1:2" x14ac:dyDescent="0.55000000000000004">
      <c r="A5443" s="3" t="s">
        <v>10335</v>
      </c>
      <c r="B5443" s="4">
        <v>1</v>
      </c>
    </row>
    <row r="5444" spans="1:2" x14ac:dyDescent="0.55000000000000004">
      <c r="A5444" s="3" t="s">
        <v>1389</v>
      </c>
      <c r="B5444" s="4">
        <v>1</v>
      </c>
    </row>
    <row r="5445" spans="1:2" x14ac:dyDescent="0.55000000000000004">
      <c r="A5445" s="3" t="s">
        <v>7728</v>
      </c>
      <c r="B5445" s="4">
        <v>1</v>
      </c>
    </row>
    <row r="5446" spans="1:2" x14ac:dyDescent="0.55000000000000004">
      <c r="A5446" s="3" t="s">
        <v>4172</v>
      </c>
      <c r="B5446" s="4">
        <v>1</v>
      </c>
    </row>
    <row r="5447" spans="1:2" x14ac:dyDescent="0.55000000000000004">
      <c r="A5447" s="3" t="s">
        <v>1305</v>
      </c>
      <c r="B5447" s="4">
        <v>1</v>
      </c>
    </row>
    <row r="5448" spans="1:2" x14ac:dyDescent="0.55000000000000004">
      <c r="A5448" s="3" t="s">
        <v>3950</v>
      </c>
      <c r="B5448" s="4">
        <v>1</v>
      </c>
    </row>
    <row r="5449" spans="1:2" x14ac:dyDescent="0.55000000000000004">
      <c r="A5449" s="3" t="s">
        <v>10017</v>
      </c>
      <c r="B5449" s="4">
        <v>1</v>
      </c>
    </row>
    <row r="5450" spans="1:2" x14ac:dyDescent="0.55000000000000004">
      <c r="A5450" s="3" t="s">
        <v>4173</v>
      </c>
      <c r="B5450" s="4">
        <v>1</v>
      </c>
    </row>
    <row r="5451" spans="1:2" x14ac:dyDescent="0.55000000000000004">
      <c r="A5451" s="3" t="s">
        <v>9181</v>
      </c>
      <c r="B5451" s="4">
        <v>1</v>
      </c>
    </row>
    <row r="5452" spans="1:2" x14ac:dyDescent="0.55000000000000004">
      <c r="A5452" s="3" t="s">
        <v>8320</v>
      </c>
      <c r="B5452" s="4">
        <v>1</v>
      </c>
    </row>
    <row r="5453" spans="1:2" x14ac:dyDescent="0.55000000000000004">
      <c r="A5453" s="3" t="s">
        <v>9182</v>
      </c>
      <c r="B5453" s="4">
        <v>1</v>
      </c>
    </row>
    <row r="5454" spans="1:2" x14ac:dyDescent="0.55000000000000004">
      <c r="A5454" s="3" t="s">
        <v>8842</v>
      </c>
      <c r="B5454" s="4">
        <v>1</v>
      </c>
    </row>
    <row r="5455" spans="1:2" x14ac:dyDescent="0.55000000000000004">
      <c r="A5455" s="3" t="s">
        <v>9183</v>
      </c>
      <c r="B5455" s="4">
        <v>1</v>
      </c>
    </row>
    <row r="5456" spans="1:2" x14ac:dyDescent="0.55000000000000004">
      <c r="A5456" s="3" t="s">
        <v>1027</v>
      </c>
      <c r="B5456" s="4">
        <v>1</v>
      </c>
    </row>
    <row r="5457" spans="1:2" x14ac:dyDescent="0.55000000000000004">
      <c r="A5457" s="3" t="s">
        <v>5416</v>
      </c>
      <c r="B5457" s="4">
        <v>1</v>
      </c>
    </row>
    <row r="5458" spans="1:2" x14ac:dyDescent="0.55000000000000004">
      <c r="A5458" s="3" t="s">
        <v>753</v>
      </c>
      <c r="B5458" s="4">
        <v>1</v>
      </c>
    </row>
    <row r="5459" spans="1:2" x14ac:dyDescent="0.55000000000000004">
      <c r="A5459" s="3" t="s">
        <v>13175</v>
      </c>
      <c r="B5459" s="4">
        <v>1</v>
      </c>
    </row>
    <row r="5460" spans="1:2" x14ac:dyDescent="0.55000000000000004">
      <c r="A5460" s="3" t="s">
        <v>5846</v>
      </c>
      <c r="B5460" s="4">
        <v>1</v>
      </c>
    </row>
    <row r="5461" spans="1:2" x14ac:dyDescent="0.55000000000000004">
      <c r="A5461" s="3" t="s">
        <v>1612</v>
      </c>
      <c r="B5461" s="4">
        <v>1</v>
      </c>
    </row>
    <row r="5462" spans="1:2" x14ac:dyDescent="0.55000000000000004">
      <c r="A5462" s="3" t="s">
        <v>12756</v>
      </c>
      <c r="B5462" s="4">
        <v>1</v>
      </c>
    </row>
    <row r="5463" spans="1:2" x14ac:dyDescent="0.55000000000000004">
      <c r="A5463" s="3" t="s">
        <v>9086</v>
      </c>
      <c r="B5463" s="4">
        <v>1</v>
      </c>
    </row>
    <row r="5464" spans="1:2" x14ac:dyDescent="0.55000000000000004">
      <c r="A5464" s="3" t="s">
        <v>9482</v>
      </c>
      <c r="B5464" s="4">
        <v>1</v>
      </c>
    </row>
    <row r="5465" spans="1:2" x14ac:dyDescent="0.55000000000000004">
      <c r="A5465" s="3" t="s">
        <v>6215</v>
      </c>
      <c r="B5465" s="4">
        <v>1</v>
      </c>
    </row>
    <row r="5466" spans="1:2" x14ac:dyDescent="0.55000000000000004">
      <c r="A5466" s="3" t="s">
        <v>2208</v>
      </c>
      <c r="B5466" s="4">
        <v>1</v>
      </c>
    </row>
    <row r="5467" spans="1:2" x14ac:dyDescent="0.55000000000000004">
      <c r="A5467" s="3" t="s">
        <v>6234</v>
      </c>
      <c r="B5467" s="4">
        <v>1</v>
      </c>
    </row>
    <row r="5468" spans="1:2" x14ac:dyDescent="0.55000000000000004">
      <c r="A5468" s="3" t="s">
        <v>3904</v>
      </c>
      <c r="B5468" s="4">
        <v>1</v>
      </c>
    </row>
    <row r="5469" spans="1:2" x14ac:dyDescent="0.55000000000000004">
      <c r="A5469" s="3" t="s">
        <v>181</v>
      </c>
      <c r="B5469" s="4">
        <v>1</v>
      </c>
    </row>
    <row r="5470" spans="1:2" x14ac:dyDescent="0.55000000000000004">
      <c r="A5470" s="3" t="s">
        <v>7509</v>
      </c>
      <c r="B5470" s="4">
        <v>1</v>
      </c>
    </row>
    <row r="5471" spans="1:2" x14ac:dyDescent="0.55000000000000004">
      <c r="A5471" s="3" t="s">
        <v>11135</v>
      </c>
      <c r="B5471" s="4">
        <v>1</v>
      </c>
    </row>
    <row r="5472" spans="1:2" x14ac:dyDescent="0.55000000000000004">
      <c r="A5472" s="3" t="s">
        <v>12554</v>
      </c>
      <c r="B5472" s="4">
        <v>1</v>
      </c>
    </row>
    <row r="5473" spans="1:2" x14ac:dyDescent="0.55000000000000004">
      <c r="A5473" s="3" t="s">
        <v>11136</v>
      </c>
      <c r="B5473" s="4">
        <v>1</v>
      </c>
    </row>
    <row r="5474" spans="1:2" x14ac:dyDescent="0.55000000000000004">
      <c r="A5474" s="3" t="s">
        <v>12947</v>
      </c>
      <c r="B5474" s="4">
        <v>1</v>
      </c>
    </row>
    <row r="5475" spans="1:2" x14ac:dyDescent="0.55000000000000004">
      <c r="A5475" s="3" t="s">
        <v>12035</v>
      </c>
      <c r="B5475" s="4">
        <v>1</v>
      </c>
    </row>
    <row r="5476" spans="1:2" x14ac:dyDescent="0.55000000000000004">
      <c r="A5476" s="3" t="s">
        <v>7011</v>
      </c>
      <c r="B5476" s="4">
        <v>1</v>
      </c>
    </row>
    <row r="5477" spans="1:2" x14ac:dyDescent="0.55000000000000004">
      <c r="A5477" s="3" t="s">
        <v>12036</v>
      </c>
      <c r="B5477" s="4">
        <v>1</v>
      </c>
    </row>
    <row r="5478" spans="1:2" x14ac:dyDescent="0.55000000000000004">
      <c r="A5478" s="3" t="s">
        <v>8527</v>
      </c>
      <c r="B5478" s="4">
        <v>1</v>
      </c>
    </row>
    <row r="5479" spans="1:2" x14ac:dyDescent="0.55000000000000004">
      <c r="A5479" s="3" t="s">
        <v>11137</v>
      </c>
      <c r="B5479" s="4">
        <v>1</v>
      </c>
    </row>
    <row r="5480" spans="1:2" x14ac:dyDescent="0.55000000000000004">
      <c r="A5480" s="3" t="s">
        <v>8454</v>
      </c>
      <c r="B5480" s="4">
        <v>1</v>
      </c>
    </row>
    <row r="5481" spans="1:2" x14ac:dyDescent="0.55000000000000004">
      <c r="A5481" s="3" t="s">
        <v>4752</v>
      </c>
      <c r="B5481" s="4">
        <v>1</v>
      </c>
    </row>
    <row r="5482" spans="1:2" x14ac:dyDescent="0.55000000000000004">
      <c r="A5482" s="3" t="s">
        <v>12709</v>
      </c>
      <c r="B5482" s="4">
        <v>1</v>
      </c>
    </row>
    <row r="5483" spans="1:2" x14ac:dyDescent="0.55000000000000004">
      <c r="A5483" s="3" t="s">
        <v>10667</v>
      </c>
      <c r="B5483" s="4">
        <v>1</v>
      </c>
    </row>
    <row r="5484" spans="1:2" x14ac:dyDescent="0.55000000000000004">
      <c r="A5484" s="3" t="s">
        <v>2342</v>
      </c>
      <c r="B5484" s="4">
        <v>1</v>
      </c>
    </row>
    <row r="5485" spans="1:2" x14ac:dyDescent="0.55000000000000004">
      <c r="A5485" s="3" t="s">
        <v>10668</v>
      </c>
      <c r="B5485" s="4">
        <v>1</v>
      </c>
    </row>
    <row r="5486" spans="1:2" x14ac:dyDescent="0.55000000000000004">
      <c r="A5486" s="3" t="s">
        <v>2343</v>
      </c>
      <c r="B5486" s="4">
        <v>1</v>
      </c>
    </row>
    <row r="5487" spans="1:2" x14ac:dyDescent="0.55000000000000004">
      <c r="A5487" s="3" t="s">
        <v>10669</v>
      </c>
      <c r="B5487" s="4">
        <v>1</v>
      </c>
    </row>
    <row r="5488" spans="1:2" x14ac:dyDescent="0.55000000000000004">
      <c r="A5488" s="3" t="s">
        <v>5848</v>
      </c>
      <c r="B5488" s="4">
        <v>1</v>
      </c>
    </row>
    <row r="5489" spans="1:2" x14ac:dyDescent="0.55000000000000004">
      <c r="A5489" s="3" t="s">
        <v>5099</v>
      </c>
      <c r="B5489" s="4">
        <v>1</v>
      </c>
    </row>
    <row r="5490" spans="1:2" x14ac:dyDescent="0.55000000000000004">
      <c r="A5490" s="3" t="s">
        <v>7244</v>
      </c>
      <c r="B5490" s="4">
        <v>1</v>
      </c>
    </row>
    <row r="5491" spans="1:2" x14ac:dyDescent="0.55000000000000004">
      <c r="A5491" s="3" t="s">
        <v>11603</v>
      </c>
      <c r="B5491" s="4">
        <v>1</v>
      </c>
    </row>
    <row r="5492" spans="1:2" x14ac:dyDescent="0.55000000000000004">
      <c r="A5492" s="3" t="s">
        <v>12887</v>
      </c>
      <c r="B5492" s="4">
        <v>1</v>
      </c>
    </row>
    <row r="5493" spans="1:2" x14ac:dyDescent="0.55000000000000004">
      <c r="A5493" s="3" t="s">
        <v>13136</v>
      </c>
      <c r="B5493" s="4">
        <v>1</v>
      </c>
    </row>
    <row r="5494" spans="1:2" x14ac:dyDescent="0.55000000000000004">
      <c r="A5494" s="3" t="s">
        <v>4474</v>
      </c>
      <c r="B5494" s="4">
        <v>1</v>
      </c>
    </row>
    <row r="5495" spans="1:2" x14ac:dyDescent="0.55000000000000004">
      <c r="A5495" s="3" t="s">
        <v>1479</v>
      </c>
      <c r="B5495" s="4">
        <v>1</v>
      </c>
    </row>
    <row r="5496" spans="1:2" x14ac:dyDescent="0.55000000000000004">
      <c r="A5496" s="3" t="s">
        <v>9958</v>
      </c>
      <c r="B5496" s="4">
        <v>1</v>
      </c>
    </row>
    <row r="5497" spans="1:2" x14ac:dyDescent="0.55000000000000004">
      <c r="A5497" s="3" t="s">
        <v>9479</v>
      </c>
      <c r="B5497" s="4">
        <v>1</v>
      </c>
    </row>
    <row r="5498" spans="1:2" x14ac:dyDescent="0.55000000000000004">
      <c r="A5498" s="3" t="s">
        <v>2223</v>
      </c>
      <c r="B5498" s="4">
        <v>1</v>
      </c>
    </row>
    <row r="5499" spans="1:2" x14ac:dyDescent="0.55000000000000004">
      <c r="A5499" s="3" t="s">
        <v>11810</v>
      </c>
      <c r="B5499" s="4">
        <v>1</v>
      </c>
    </row>
    <row r="5500" spans="1:2" x14ac:dyDescent="0.55000000000000004">
      <c r="A5500" s="3" t="s">
        <v>10201</v>
      </c>
      <c r="B5500" s="4">
        <v>1</v>
      </c>
    </row>
    <row r="5501" spans="1:2" x14ac:dyDescent="0.55000000000000004">
      <c r="A5501" s="3" t="s">
        <v>8283</v>
      </c>
      <c r="B5501" s="4">
        <v>1</v>
      </c>
    </row>
    <row r="5502" spans="1:2" x14ac:dyDescent="0.55000000000000004">
      <c r="A5502" s="3" t="s">
        <v>879</v>
      </c>
      <c r="B5502" s="4">
        <v>1</v>
      </c>
    </row>
    <row r="5503" spans="1:2" x14ac:dyDescent="0.55000000000000004">
      <c r="A5503" s="3" t="s">
        <v>7105</v>
      </c>
      <c r="B5503" s="4">
        <v>1</v>
      </c>
    </row>
    <row r="5504" spans="1:2" x14ac:dyDescent="0.55000000000000004">
      <c r="A5504" s="3" t="s">
        <v>11518</v>
      </c>
      <c r="B5504" s="4">
        <v>1</v>
      </c>
    </row>
    <row r="5505" spans="1:2" x14ac:dyDescent="0.55000000000000004">
      <c r="A5505" s="3" t="s">
        <v>11811</v>
      </c>
      <c r="B5505" s="4">
        <v>1</v>
      </c>
    </row>
    <row r="5506" spans="1:2" x14ac:dyDescent="0.55000000000000004">
      <c r="A5506" s="3" t="s">
        <v>12392</v>
      </c>
      <c r="B5506" s="4">
        <v>1</v>
      </c>
    </row>
    <row r="5507" spans="1:2" x14ac:dyDescent="0.55000000000000004">
      <c r="A5507" s="3" t="s">
        <v>13142</v>
      </c>
      <c r="B5507" s="4">
        <v>1</v>
      </c>
    </row>
    <row r="5508" spans="1:2" x14ac:dyDescent="0.55000000000000004">
      <c r="A5508" s="3" t="s">
        <v>6190</v>
      </c>
      <c r="B5508" s="4">
        <v>1</v>
      </c>
    </row>
    <row r="5509" spans="1:2" x14ac:dyDescent="0.55000000000000004">
      <c r="A5509" s="3" t="s">
        <v>3370</v>
      </c>
      <c r="B5509" s="4">
        <v>1</v>
      </c>
    </row>
    <row r="5510" spans="1:2" x14ac:dyDescent="0.55000000000000004">
      <c r="A5510" s="3" t="s">
        <v>10986</v>
      </c>
      <c r="B5510" s="4">
        <v>1</v>
      </c>
    </row>
    <row r="5511" spans="1:2" x14ac:dyDescent="0.55000000000000004">
      <c r="A5511" s="3" t="s">
        <v>3371</v>
      </c>
      <c r="B5511" s="4">
        <v>1</v>
      </c>
    </row>
    <row r="5512" spans="1:2" x14ac:dyDescent="0.55000000000000004">
      <c r="A5512" s="3" t="s">
        <v>4475</v>
      </c>
      <c r="B5512" s="4">
        <v>1</v>
      </c>
    </row>
    <row r="5513" spans="1:2" x14ac:dyDescent="0.55000000000000004">
      <c r="A5513" s="3" t="s">
        <v>13143</v>
      </c>
      <c r="B5513" s="4">
        <v>1</v>
      </c>
    </row>
    <row r="5514" spans="1:2" x14ac:dyDescent="0.55000000000000004">
      <c r="A5514" s="3" t="s">
        <v>11584</v>
      </c>
      <c r="B5514" s="4">
        <v>1</v>
      </c>
    </row>
    <row r="5515" spans="1:2" x14ac:dyDescent="0.55000000000000004">
      <c r="A5515" s="3" t="s">
        <v>7924</v>
      </c>
      <c r="B5515" s="4">
        <v>1</v>
      </c>
    </row>
    <row r="5516" spans="1:2" x14ac:dyDescent="0.55000000000000004">
      <c r="A5516" s="3" t="s">
        <v>659</v>
      </c>
      <c r="B5516" s="4">
        <v>1</v>
      </c>
    </row>
    <row r="5517" spans="1:2" x14ac:dyDescent="0.55000000000000004">
      <c r="A5517" s="3" t="s">
        <v>6089</v>
      </c>
      <c r="B5517" s="4">
        <v>1</v>
      </c>
    </row>
    <row r="5518" spans="1:2" x14ac:dyDescent="0.55000000000000004">
      <c r="A5518" s="3" t="s">
        <v>5419</v>
      </c>
      <c r="B5518" s="4">
        <v>1</v>
      </c>
    </row>
    <row r="5519" spans="1:2" x14ac:dyDescent="0.55000000000000004">
      <c r="A5519" s="3" t="s">
        <v>6090</v>
      </c>
      <c r="B5519" s="4">
        <v>1</v>
      </c>
    </row>
    <row r="5520" spans="1:2" x14ac:dyDescent="0.55000000000000004">
      <c r="A5520" s="3" t="s">
        <v>7510</v>
      </c>
      <c r="B5520" s="4">
        <v>1</v>
      </c>
    </row>
    <row r="5521" spans="1:2" x14ac:dyDescent="0.55000000000000004">
      <c r="A5521" s="3" t="s">
        <v>6091</v>
      </c>
      <c r="B5521" s="4">
        <v>1</v>
      </c>
    </row>
    <row r="5522" spans="1:2" x14ac:dyDescent="0.55000000000000004">
      <c r="A5522" s="3" t="s">
        <v>9575</v>
      </c>
      <c r="B5522" s="4">
        <v>1</v>
      </c>
    </row>
    <row r="5523" spans="1:2" x14ac:dyDescent="0.55000000000000004">
      <c r="A5523" s="3" t="s">
        <v>7241</v>
      </c>
      <c r="B5523" s="4">
        <v>1</v>
      </c>
    </row>
    <row r="5524" spans="1:2" x14ac:dyDescent="0.55000000000000004">
      <c r="A5524" s="3" t="s">
        <v>6350</v>
      </c>
      <c r="B5524" s="4">
        <v>1</v>
      </c>
    </row>
    <row r="5525" spans="1:2" x14ac:dyDescent="0.55000000000000004">
      <c r="A5525" s="3" t="s">
        <v>1163</v>
      </c>
      <c r="B5525" s="4">
        <v>1</v>
      </c>
    </row>
    <row r="5526" spans="1:2" x14ac:dyDescent="0.55000000000000004">
      <c r="A5526" s="3" t="s">
        <v>6897</v>
      </c>
      <c r="B5526" s="4">
        <v>1</v>
      </c>
    </row>
    <row r="5527" spans="1:2" x14ac:dyDescent="0.55000000000000004">
      <c r="A5527" s="3" t="s">
        <v>8120</v>
      </c>
      <c r="B5527" s="4">
        <v>1</v>
      </c>
    </row>
    <row r="5528" spans="1:2" x14ac:dyDescent="0.55000000000000004">
      <c r="A5528" s="3" t="s">
        <v>7195</v>
      </c>
      <c r="B5528" s="4">
        <v>1</v>
      </c>
    </row>
    <row r="5529" spans="1:2" x14ac:dyDescent="0.55000000000000004">
      <c r="A5529" s="3" t="s">
        <v>5844</v>
      </c>
      <c r="B5529" s="4">
        <v>1</v>
      </c>
    </row>
    <row r="5530" spans="1:2" x14ac:dyDescent="0.55000000000000004">
      <c r="A5530" s="3" t="s">
        <v>1269</v>
      </c>
      <c r="B5530" s="4">
        <v>1</v>
      </c>
    </row>
    <row r="5531" spans="1:2" x14ac:dyDescent="0.55000000000000004">
      <c r="A5531" s="3" t="s">
        <v>1758</v>
      </c>
      <c r="B5531" s="4">
        <v>1</v>
      </c>
    </row>
    <row r="5532" spans="1:2" x14ac:dyDescent="0.55000000000000004">
      <c r="A5532" s="3" t="s">
        <v>7159</v>
      </c>
      <c r="B5532" s="4">
        <v>1</v>
      </c>
    </row>
    <row r="5533" spans="1:2" x14ac:dyDescent="0.55000000000000004">
      <c r="A5533" s="3" t="s">
        <v>4123</v>
      </c>
      <c r="B5533" s="4">
        <v>1</v>
      </c>
    </row>
    <row r="5534" spans="1:2" x14ac:dyDescent="0.55000000000000004">
      <c r="A5534" s="3" t="s">
        <v>7511</v>
      </c>
      <c r="B5534" s="4">
        <v>1</v>
      </c>
    </row>
    <row r="5535" spans="1:2" x14ac:dyDescent="0.55000000000000004">
      <c r="A5535" s="3" t="s">
        <v>2719</v>
      </c>
      <c r="B5535" s="4">
        <v>1</v>
      </c>
    </row>
    <row r="5536" spans="1:2" x14ac:dyDescent="0.55000000000000004">
      <c r="A5536" s="3" t="s">
        <v>5295</v>
      </c>
      <c r="B5536" s="4">
        <v>1</v>
      </c>
    </row>
    <row r="5537" spans="1:2" x14ac:dyDescent="0.55000000000000004">
      <c r="A5537" s="3" t="s">
        <v>5677</v>
      </c>
      <c r="B5537" s="4">
        <v>1</v>
      </c>
    </row>
    <row r="5538" spans="1:2" x14ac:dyDescent="0.55000000000000004">
      <c r="A5538" s="3" t="s">
        <v>12204</v>
      </c>
      <c r="B5538" s="4">
        <v>1</v>
      </c>
    </row>
    <row r="5539" spans="1:2" x14ac:dyDescent="0.55000000000000004">
      <c r="A5539" s="3" t="s">
        <v>10563</v>
      </c>
      <c r="B5539" s="4">
        <v>1</v>
      </c>
    </row>
    <row r="5540" spans="1:2" x14ac:dyDescent="0.55000000000000004">
      <c r="A5540" s="3" t="s">
        <v>1899</v>
      </c>
      <c r="B5540" s="4">
        <v>1</v>
      </c>
    </row>
    <row r="5541" spans="1:2" x14ac:dyDescent="0.55000000000000004">
      <c r="A5541" s="3" t="s">
        <v>8121</v>
      </c>
      <c r="B5541" s="4">
        <v>1</v>
      </c>
    </row>
    <row r="5542" spans="1:2" x14ac:dyDescent="0.55000000000000004">
      <c r="A5542" s="3" t="s">
        <v>9855</v>
      </c>
      <c r="B5542" s="4">
        <v>1</v>
      </c>
    </row>
    <row r="5543" spans="1:2" x14ac:dyDescent="0.55000000000000004">
      <c r="A5543" s="3" t="s">
        <v>8122</v>
      </c>
      <c r="B5543" s="4">
        <v>1</v>
      </c>
    </row>
    <row r="5544" spans="1:2" x14ac:dyDescent="0.55000000000000004">
      <c r="A5544" s="3" t="s">
        <v>11587</v>
      </c>
      <c r="B5544" s="4">
        <v>1</v>
      </c>
    </row>
    <row r="5545" spans="1:2" x14ac:dyDescent="0.55000000000000004">
      <c r="A5545" s="3" t="s">
        <v>2720</v>
      </c>
      <c r="B5545" s="4">
        <v>1</v>
      </c>
    </row>
    <row r="5546" spans="1:2" x14ac:dyDescent="0.55000000000000004">
      <c r="A5546" s="3" t="s">
        <v>3987</v>
      </c>
      <c r="B5546" s="4">
        <v>1</v>
      </c>
    </row>
    <row r="5547" spans="1:2" x14ac:dyDescent="0.55000000000000004">
      <c r="A5547" s="3" t="s">
        <v>2721</v>
      </c>
      <c r="B5547" s="4">
        <v>1</v>
      </c>
    </row>
    <row r="5548" spans="1:2" x14ac:dyDescent="0.55000000000000004">
      <c r="A5548" s="3" t="s">
        <v>9100</v>
      </c>
      <c r="B5548" s="4">
        <v>1</v>
      </c>
    </row>
    <row r="5549" spans="1:2" x14ac:dyDescent="0.55000000000000004">
      <c r="A5549" s="3" t="s">
        <v>11495</v>
      </c>
      <c r="B5549" s="4">
        <v>1</v>
      </c>
    </row>
    <row r="5550" spans="1:2" x14ac:dyDescent="0.55000000000000004">
      <c r="A5550" s="3" t="s">
        <v>696</v>
      </c>
      <c r="B5550" s="4">
        <v>1</v>
      </c>
    </row>
    <row r="5551" spans="1:2" x14ac:dyDescent="0.55000000000000004">
      <c r="A5551" s="3" t="s">
        <v>9480</v>
      </c>
      <c r="B5551" s="4">
        <v>1</v>
      </c>
    </row>
    <row r="5552" spans="1:2" x14ac:dyDescent="0.55000000000000004">
      <c r="A5552" s="3" t="s">
        <v>660</v>
      </c>
      <c r="B5552" s="4">
        <v>1</v>
      </c>
    </row>
    <row r="5553" spans="1:2" x14ac:dyDescent="0.55000000000000004">
      <c r="A5553" s="3" t="s">
        <v>1164</v>
      </c>
      <c r="B5553" s="4">
        <v>1</v>
      </c>
    </row>
    <row r="5554" spans="1:2" x14ac:dyDescent="0.55000000000000004">
      <c r="A5554" s="3" t="s">
        <v>5599</v>
      </c>
      <c r="B5554" s="4">
        <v>1</v>
      </c>
    </row>
    <row r="5555" spans="1:2" x14ac:dyDescent="0.55000000000000004">
      <c r="A5555" s="3" t="s">
        <v>9184</v>
      </c>
      <c r="B5555" s="4">
        <v>1</v>
      </c>
    </row>
    <row r="5556" spans="1:2" x14ac:dyDescent="0.55000000000000004">
      <c r="A5556" s="3" t="s">
        <v>8253</v>
      </c>
      <c r="B5556" s="4">
        <v>1</v>
      </c>
    </row>
    <row r="5557" spans="1:2" x14ac:dyDescent="0.55000000000000004">
      <c r="A5557" s="3" t="s">
        <v>9185</v>
      </c>
      <c r="B5557" s="4">
        <v>1</v>
      </c>
    </row>
    <row r="5558" spans="1:2" x14ac:dyDescent="0.55000000000000004">
      <c r="A5558" s="3" t="s">
        <v>7542</v>
      </c>
      <c r="B5558" s="4">
        <v>1</v>
      </c>
    </row>
    <row r="5559" spans="1:2" x14ac:dyDescent="0.55000000000000004">
      <c r="A5559" s="3" t="s">
        <v>9186</v>
      </c>
      <c r="B5559" s="4">
        <v>1</v>
      </c>
    </row>
    <row r="5560" spans="1:2" x14ac:dyDescent="0.55000000000000004">
      <c r="A5560" s="3" t="s">
        <v>7130</v>
      </c>
      <c r="B5560" s="4">
        <v>1</v>
      </c>
    </row>
    <row r="5561" spans="1:2" x14ac:dyDescent="0.55000000000000004">
      <c r="A5561" s="3" t="s">
        <v>12200</v>
      </c>
      <c r="B5561" s="4">
        <v>1</v>
      </c>
    </row>
    <row r="5562" spans="1:2" x14ac:dyDescent="0.55000000000000004">
      <c r="A5562" s="3" t="s">
        <v>11140</v>
      </c>
      <c r="B5562" s="4">
        <v>1</v>
      </c>
    </row>
    <row r="5563" spans="1:2" x14ac:dyDescent="0.55000000000000004">
      <c r="A5563" s="3" t="s">
        <v>10039</v>
      </c>
      <c r="B5563" s="4">
        <v>1</v>
      </c>
    </row>
    <row r="5564" spans="1:2" x14ac:dyDescent="0.55000000000000004">
      <c r="A5564" s="3" t="s">
        <v>7582</v>
      </c>
      <c r="B5564" s="4">
        <v>1</v>
      </c>
    </row>
    <row r="5565" spans="1:2" x14ac:dyDescent="0.55000000000000004">
      <c r="A5565" s="3" t="s">
        <v>11368</v>
      </c>
      <c r="B5565" s="4">
        <v>1</v>
      </c>
    </row>
    <row r="5566" spans="1:2" x14ac:dyDescent="0.55000000000000004">
      <c r="A5566" s="3" t="s">
        <v>7583</v>
      </c>
      <c r="B5566" s="4">
        <v>1</v>
      </c>
    </row>
    <row r="5567" spans="1:2" x14ac:dyDescent="0.55000000000000004">
      <c r="A5567" s="3" t="s">
        <v>11369</v>
      </c>
      <c r="B5567" s="4">
        <v>1</v>
      </c>
    </row>
    <row r="5568" spans="1:2" x14ac:dyDescent="0.55000000000000004">
      <c r="A5568" s="3" t="s">
        <v>10888</v>
      </c>
      <c r="B5568" s="4">
        <v>1</v>
      </c>
    </row>
    <row r="5569" spans="1:2" x14ac:dyDescent="0.55000000000000004">
      <c r="A5569" s="3" t="s">
        <v>4876</v>
      </c>
      <c r="B5569" s="4">
        <v>1</v>
      </c>
    </row>
    <row r="5570" spans="1:2" x14ac:dyDescent="0.55000000000000004">
      <c r="A5570" s="3" t="s">
        <v>6256</v>
      </c>
      <c r="B5570" s="4">
        <v>1</v>
      </c>
    </row>
    <row r="5571" spans="1:2" x14ac:dyDescent="0.55000000000000004">
      <c r="A5571" s="3" t="s">
        <v>4877</v>
      </c>
      <c r="B5571" s="4">
        <v>1</v>
      </c>
    </row>
    <row r="5572" spans="1:2" x14ac:dyDescent="0.55000000000000004">
      <c r="A5572" s="3" t="s">
        <v>9576</v>
      </c>
      <c r="B5572" s="4">
        <v>1</v>
      </c>
    </row>
    <row r="5573" spans="1:2" x14ac:dyDescent="0.55000000000000004">
      <c r="A5573" s="3" t="s">
        <v>6188</v>
      </c>
      <c r="B5573" s="4">
        <v>1</v>
      </c>
    </row>
    <row r="5574" spans="1:2" x14ac:dyDescent="0.55000000000000004">
      <c r="A5574" s="3" t="s">
        <v>5849</v>
      </c>
      <c r="B5574" s="4">
        <v>1</v>
      </c>
    </row>
    <row r="5575" spans="1:2" x14ac:dyDescent="0.55000000000000004">
      <c r="A5575" s="3" t="s">
        <v>11559</v>
      </c>
      <c r="B5575" s="4">
        <v>1</v>
      </c>
    </row>
    <row r="5576" spans="1:2" x14ac:dyDescent="0.55000000000000004">
      <c r="A5576" s="3" t="s">
        <v>5243</v>
      </c>
      <c r="B5576" s="4">
        <v>1</v>
      </c>
    </row>
    <row r="5577" spans="1:2" x14ac:dyDescent="0.55000000000000004">
      <c r="A5577" s="3" t="s">
        <v>5417</v>
      </c>
      <c r="B5577" s="4">
        <v>1</v>
      </c>
    </row>
    <row r="5578" spans="1:2" x14ac:dyDescent="0.55000000000000004">
      <c r="A5578" s="3" t="s">
        <v>5057</v>
      </c>
      <c r="B5578" s="4">
        <v>1</v>
      </c>
    </row>
    <row r="5579" spans="1:2" x14ac:dyDescent="0.55000000000000004">
      <c r="A5579" s="3" t="s">
        <v>2640</v>
      </c>
      <c r="B5579" s="4">
        <v>1</v>
      </c>
    </row>
    <row r="5580" spans="1:2" x14ac:dyDescent="0.55000000000000004">
      <c r="A5580" s="3" t="s">
        <v>4649</v>
      </c>
      <c r="B5580" s="4">
        <v>1</v>
      </c>
    </row>
    <row r="5581" spans="1:2" x14ac:dyDescent="0.55000000000000004">
      <c r="A5581" s="3" t="s">
        <v>8899</v>
      </c>
      <c r="B5581" s="4">
        <v>1</v>
      </c>
    </row>
    <row r="5582" spans="1:2" x14ac:dyDescent="0.55000000000000004">
      <c r="A5582" s="3" t="s">
        <v>13196</v>
      </c>
      <c r="B5582" s="4">
        <v>1</v>
      </c>
    </row>
    <row r="5583" spans="1:2" x14ac:dyDescent="0.55000000000000004">
      <c r="A5583" s="3" t="s">
        <v>364</v>
      </c>
      <c r="B5583" s="4">
        <v>1</v>
      </c>
    </row>
    <row r="5584" spans="1:2" x14ac:dyDescent="0.55000000000000004">
      <c r="A5584" s="3" t="s">
        <v>5942</v>
      </c>
      <c r="B5584" s="4">
        <v>1</v>
      </c>
    </row>
    <row r="5585" spans="1:2" x14ac:dyDescent="0.55000000000000004">
      <c r="A5585" s="3" t="s">
        <v>3133</v>
      </c>
      <c r="B5585" s="4">
        <v>1</v>
      </c>
    </row>
    <row r="5586" spans="1:2" x14ac:dyDescent="0.55000000000000004">
      <c r="A5586" s="3" t="s">
        <v>6152</v>
      </c>
      <c r="B5586" s="4">
        <v>1</v>
      </c>
    </row>
    <row r="5587" spans="1:2" x14ac:dyDescent="0.55000000000000004">
      <c r="A5587" s="3" t="s">
        <v>1898</v>
      </c>
      <c r="B5587" s="4">
        <v>1</v>
      </c>
    </row>
    <row r="5588" spans="1:2" x14ac:dyDescent="0.55000000000000004">
      <c r="A5588" s="3" t="s">
        <v>8016</v>
      </c>
      <c r="B5588" s="4">
        <v>1</v>
      </c>
    </row>
    <row r="5589" spans="1:2" x14ac:dyDescent="0.55000000000000004">
      <c r="A5589" s="3" t="s">
        <v>9626</v>
      </c>
      <c r="B5589" s="4">
        <v>1</v>
      </c>
    </row>
    <row r="5590" spans="1:2" x14ac:dyDescent="0.55000000000000004">
      <c r="A5590" s="3" t="s">
        <v>5930</v>
      </c>
      <c r="B5590" s="4">
        <v>1</v>
      </c>
    </row>
    <row r="5591" spans="1:2" x14ac:dyDescent="0.55000000000000004">
      <c r="A5591" s="3" t="s">
        <v>11863</v>
      </c>
      <c r="B5591" s="4">
        <v>1</v>
      </c>
    </row>
    <row r="5592" spans="1:2" x14ac:dyDescent="0.55000000000000004">
      <c r="A5592" s="3" t="s">
        <v>11630</v>
      </c>
      <c r="B5592" s="4">
        <v>1</v>
      </c>
    </row>
    <row r="5593" spans="1:2" x14ac:dyDescent="0.55000000000000004">
      <c r="A5593" s="3" t="s">
        <v>4753</v>
      </c>
      <c r="B5593" s="4">
        <v>1</v>
      </c>
    </row>
    <row r="5594" spans="1:2" x14ac:dyDescent="0.55000000000000004">
      <c r="A5594" s="3" t="s">
        <v>5056</v>
      </c>
      <c r="B5594" s="4">
        <v>1</v>
      </c>
    </row>
    <row r="5595" spans="1:2" x14ac:dyDescent="0.55000000000000004">
      <c r="A5595" s="3" t="s">
        <v>1206</v>
      </c>
      <c r="B5595" s="4">
        <v>1</v>
      </c>
    </row>
    <row r="5596" spans="1:2" x14ac:dyDescent="0.55000000000000004">
      <c r="A5596" s="3" t="s">
        <v>4476</v>
      </c>
      <c r="B5596" s="4">
        <v>1</v>
      </c>
    </row>
    <row r="5597" spans="1:2" x14ac:dyDescent="0.55000000000000004">
      <c r="A5597" s="3" t="s">
        <v>5100</v>
      </c>
      <c r="B5597" s="4">
        <v>1</v>
      </c>
    </row>
    <row r="5598" spans="1:2" x14ac:dyDescent="0.55000000000000004">
      <c r="A5598" s="3" t="s">
        <v>9021</v>
      </c>
      <c r="B5598" s="4">
        <v>1</v>
      </c>
    </row>
    <row r="5599" spans="1:2" x14ac:dyDescent="0.55000000000000004">
      <c r="A5599" s="3" t="s">
        <v>10027</v>
      </c>
      <c r="B5599" s="4">
        <v>1</v>
      </c>
    </row>
    <row r="5600" spans="1:2" x14ac:dyDescent="0.55000000000000004">
      <c r="A5600" s="3" t="s">
        <v>13124</v>
      </c>
      <c r="B5600" s="4">
        <v>1</v>
      </c>
    </row>
    <row r="5601" spans="1:2" x14ac:dyDescent="0.55000000000000004">
      <c r="A5601" s="3" t="s">
        <v>6710</v>
      </c>
      <c r="B5601" s="4">
        <v>1</v>
      </c>
    </row>
    <row r="5602" spans="1:2" x14ac:dyDescent="0.55000000000000004">
      <c r="A5602" s="3" t="s">
        <v>907</v>
      </c>
      <c r="B5602" s="4">
        <v>1</v>
      </c>
    </row>
    <row r="5603" spans="1:2" x14ac:dyDescent="0.55000000000000004">
      <c r="A5603" s="3" t="s">
        <v>12943</v>
      </c>
      <c r="B5603" s="4">
        <v>1</v>
      </c>
    </row>
    <row r="5604" spans="1:2" x14ac:dyDescent="0.55000000000000004">
      <c r="A5604" s="3" t="s">
        <v>11721</v>
      </c>
      <c r="B5604" s="4">
        <v>1</v>
      </c>
    </row>
    <row r="5605" spans="1:2" x14ac:dyDescent="0.55000000000000004">
      <c r="A5605" s="3" t="s">
        <v>12944</v>
      </c>
      <c r="B5605" s="4">
        <v>1</v>
      </c>
    </row>
    <row r="5606" spans="1:2" x14ac:dyDescent="0.55000000000000004">
      <c r="A5606" s="3" t="s">
        <v>10514</v>
      </c>
      <c r="B5606" s="4">
        <v>1</v>
      </c>
    </row>
    <row r="5607" spans="1:2" x14ac:dyDescent="0.55000000000000004">
      <c r="A5607" s="3" t="s">
        <v>10199</v>
      </c>
      <c r="B5607" s="4">
        <v>1</v>
      </c>
    </row>
    <row r="5608" spans="1:2" x14ac:dyDescent="0.55000000000000004">
      <c r="A5608" s="3" t="s">
        <v>11722</v>
      </c>
      <c r="B5608" s="4">
        <v>1</v>
      </c>
    </row>
    <row r="5609" spans="1:2" x14ac:dyDescent="0.55000000000000004">
      <c r="A5609" s="3" t="s">
        <v>11645</v>
      </c>
      <c r="B5609" s="4">
        <v>1</v>
      </c>
    </row>
    <row r="5610" spans="1:2" x14ac:dyDescent="0.55000000000000004">
      <c r="A5610" s="3" t="s">
        <v>1390</v>
      </c>
      <c r="B5610" s="4">
        <v>1</v>
      </c>
    </row>
    <row r="5611" spans="1:2" x14ac:dyDescent="0.55000000000000004">
      <c r="A5611" s="3" t="s">
        <v>2420</v>
      </c>
      <c r="B5611" s="4">
        <v>1</v>
      </c>
    </row>
    <row r="5612" spans="1:2" x14ac:dyDescent="0.55000000000000004">
      <c r="A5612" s="3" t="s">
        <v>127</v>
      </c>
      <c r="B5612" s="4">
        <v>1</v>
      </c>
    </row>
    <row r="5613" spans="1:2" x14ac:dyDescent="0.55000000000000004">
      <c r="A5613" s="3" t="s">
        <v>5548</v>
      </c>
      <c r="B5613" s="4">
        <v>1</v>
      </c>
    </row>
    <row r="5614" spans="1:2" x14ac:dyDescent="0.55000000000000004">
      <c r="A5614" s="3" t="s">
        <v>3880</v>
      </c>
      <c r="B5614" s="4">
        <v>1</v>
      </c>
    </row>
    <row r="5615" spans="1:2" x14ac:dyDescent="0.55000000000000004">
      <c r="A5615" s="3" t="s">
        <v>9124</v>
      </c>
      <c r="B5615" s="4">
        <v>1</v>
      </c>
    </row>
    <row r="5616" spans="1:2" x14ac:dyDescent="0.55000000000000004">
      <c r="A5616" s="3" t="s">
        <v>12868</v>
      </c>
      <c r="B5616" s="4">
        <v>1</v>
      </c>
    </row>
    <row r="5617" spans="1:2" x14ac:dyDescent="0.55000000000000004">
      <c r="A5617" s="3" t="s">
        <v>9187</v>
      </c>
      <c r="B5617" s="4">
        <v>1</v>
      </c>
    </row>
    <row r="5618" spans="1:2" x14ac:dyDescent="0.55000000000000004">
      <c r="A5618" s="3" t="s">
        <v>12262</v>
      </c>
      <c r="B5618" s="4">
        <v>1</v>
      </c>
    </row>
    <row r="5619" spans="1:2" x14ac:dyDescent="0.55000000000000004">
      <c r="A5619" s="3" t="s">
        <v>9188</v>
      </c>
      <c r="B5619" s="4">
        <v>1</v>
      </c>
    </row>
    <row r="5620" spans="1:2" x14ac:dyDescent="0.55000000000000004">
      <c r="A5620" s="3" t="s">
        <v>3402</v>
      </c>
      <c r="B5620" s="4">
        <v>1</v>
      </c>
    </row>
    <row r="5621" spans="1:2" x14ac:dyDescent="0.55000000000000004">
      <c r="A5621" s="3" t="s">
        <v>5689</v>
      </c>
      <c r="B5621" s="4">
        <v>1</v>
      </c>
    </row>
    <row r="5622" spans="1:2" x14ac:dyDescent="0.55000000000000004">
      <c r="A5622" s="3" t="s">
        <v>10029</v>
      </c>
      <c r="B5622" s="4">
        <v>1</v>
      </c>
    </row>
    <row r="5623" spans="1:2" x14ac:dyDescent="0.55000000000000004">
      <c r="A5623" s="3" t="s">
        <v>11629</v>
      </c>
      <c r="B5623" s="4">
        <v>1</v>
      </c>
    </row>
    <row r="5624" spans="1:2" x14ac:dyDescent="0.55000000000000004">
      <c r="A5624" s="3" t="s">
        <v>12033</v>
      </c>
      <c r="B5624" s="4">
        <v>1</v>
      </c>
    </row>
    <row r="5625" spans="1:2" x14ac:dyDescent="0.55000000000000004">
      <c r="A5625" s="3" t="s">
        <v>5637</v>
      </c>
      <c r="B5625" s="4">
        <v>1</v>
      </c>
    </row>
    <row r="5626" spans="1:2" x14ac:dyDescent="0.55000000000000004">
      <c r="A5626" s="3" t="s">
        <v>9317</v>
      </c>
      <c r="B5626" s="4">
        <v>1</v>
      </c>
    </row>
    <row r="5627" spans="1:2" x14ac:dyDescent="0.55000000000000004">
      <c r="A5627" s="3" t="s">
        <v>10130</v>
      </c>
      <c r="B5627" s="4">
        <v>1</v>
      </c>
    </row>
    <row r="5628" spans="1:2" x14ac:dyDescent="0.55000000000000004">
      <c r="A5628" s="3" t="s">
        <v>10104</v>
      </c>
      <c r="B5628" s="4">
        <v>1</v>
      </c>
    </row>
    <row r="5629" spans="1:2" x14ac:dyDescent="0.55000000000000004">
      <c r="A5629" s="3" t="s">
        <v>627</v>
      </c>
      <c r="B5629" s="4">
        <v>1</v>
      </c>
    </row>
    <row r="5630" spans="1:2" x14ac:dyDescent="0.55000000000000004">
      <c r="A5630" s="3" t="s">
        <v>3403</v>
      </c>
      <c r="B5630" s="4">
        <v>1</v>
      </c>
    </row>
    <row r="5631" spans="1:2" x14ac:dyDescent="0.55000000000000004">
      <c r="A5631" s="3" t="s">
        <v>4440</v>
      </c>
      <c r="B5631" s="4">
        <v>1</v>
      </c>
    </row>
    <row r="5632" spans="1:2" x14ac:dyDescent="0.55000000000000004">
      <c r="A5632" s="3" t="s">
        <v>12940</v>
      </c>
      <c r="B5632" s="4">
        <v>1</v>
      </c>
    </row>
    <row r="5633" spans="1:2" x14ac:dyDescent="0.55000000000000004">
      <c r="A5633" s="3" t="s">
        <v>8614</v>
      </c>
      <c r="B5633" s="4">
        <v>1</v>
      </c>
    </row>
    <row r="5634" spans="1:2" x14ac:dyDescent="0.55000000000000004">
      <c r="A5634" s="3" t="s">
        <v>4442</v>
      </c>
      <c r="B5634" s="4">
        <v>1</v>
      </c>
    </row>
    <row r="5635" spans="1:2" x14ac:dyDescent="0.55000000000000004">
      <c r="A5635" s="3" t="s">
        <v>12588</v>
      </c>
      <c r="B5635" s="4">
        <v>1</v>
      </c>
    </row>
    <row r="5636" spans="1:2" x14ac:dyDescent="0.55000000000000004">
      <c r="A5636" s="3" t="s">
        <v>1522</v>
      </c>
      <c r="B5636" s="4">
        <v>1</v>
      </c>
    </row>
    <row r="5637" spans="1:2" x14ac:dyDescent="0.55000000000000004">
      <c r="A5637" s="3" t="s">
        <v>9899</v>
      </c>
      <c r="B5637" s="4">
        <v>1</v>
      </c>
    </row>
    <row r="5638" spans="1:2" x14ac:dyDescent="0.55000000000000004">
      <c r="A5638" s="3" t="s">
        <v>11190</v>
      </c>
      <c r="B5638" s="4">
        <v>1</v>
      </c>
    </row>
    <row r="5639" spans="1:2" x14ac:dyDescent="0.55000000000000004">
      <c r="A5639" s="3" t="s">
        <v>8451</v>
      </c>
      <c r="B5639" s="4">
        <v>1</v>
      </c>
    </row>
    <row r="5640" spans="1:2" x14ac:dyDescent="0.55000000000000004">
      <c r="A5640" s="3" t="s">
        <v>8967</v>
      </c>
      <c r="B5640" s="4">
        <v>1</v>
      </c>
    </row>
    <row r="5641" spans="1:2" x14ac:dyDescent="0.55000000000000004">
      <c r="A5641" s="3" t="s">
        <v>8668</v>
      </c>
      <c r="B5641" s="4">
        <v>1</v>
      </c>
    </row>
    <row r="5642" spans="1:2" x14ac:dyDescent="0.55000000000000004">
      <c r="A5642" s="3" t="s">
        <v>13162</v>
      </c>
      <c r="B5642" s="4">
        <v>1</v>
      </c>
    </row>
    <row r="5643" spans="1:2" x14ac:dyDescent="0.55000000000000004">
      <c r="A5643" s="3" t="s">
        <v>9986</v>
      </c>
      <c r="B5643" s="4">
        <v>1</v>
      </c>
    </row>
    <row r="5644" spans="1:2" x14ac:dyDescent="0.55000000000000004">
      <c r="A5644" s="3" t="s">
        <v>4503</v>
      </c>
      <c r="B5644" s="4">
        <v>1</v>
      </c>
    </row>
    <row r="5645" spans="1:2" x14ac:dyDescent="0.55000000000000004">
      <c r="A5645" s="3" t="s">
        <v>6496</v>
      </c>
      <c r="B5645" s="4">
        <v>1</v>
      </c>
    </row>
    <row r="5646" spans="1:2" x14ac:dyDescent="0.55000000000000004">
      <c r="A5646" s="3" t="s">
        <v>11191</v>
      </c>
      <c r="B5646" s="4">
        <v>1</v>
      </c>
    </row>
    <row r="5647" spans="1:2" x14ac:dyDescent="0.55000000000000004">
      <c r="A5647" s="3" t="s">
        <v>8453</v>
      </c>
      <c r="B5647" s="4">
        <v>1</v>
      </c>
    </row>
    <row r="5648" spans="1:2" x14ac:dyDescent="0.55000000000000004">
      <c r="A5648" s="3" t="s">
        <v>13139</v>
      </c>
      <c r="B5648" s="4">
        <v>1</v>
      </c>
    </row>
    <row r="5649" spans="1:2" x14ac:dyDescent="0.55000000000000004">
      <c r="A5649" s="3" t="s">
        <v>13122</v>
      </c>
      <c r="B5649" s="4">
        <v>1</v>
      </c>
    </row>
    <row r="5650" spans="1:2" x14ac:dyDescent="0.55000000000000004">
      <c r="A5650" s="3" t="s">
        <v>6558</v>
      </c>
      <c r="B5650" s="4">
        <v>1</v>
      </c>
    </row>
    <row r="5651" spans="1:2" x14ac:dyDescent="0.55000000000000004">
      <c r="A5651" s="3" t="s">
        <v>8954</v>
      </c>
      <c r="B5651" s="4">
        <v>1</v>
      </c>
    </row>
    <row r="5652" spans="1:2" x14ac:dyDescent="0.55000000000000004">
      <c r="A5652" s="3" t="s">
        <v>3257</v>
      </c>
      <c r="B5652" s="4">
        <v>1</v>
      </c>
    </row>
    <row r="5653" spans="1:2" x14ac:dyDescent="0.55000000000000004">
      <c r="A5653" s="3" t="s">
        <v>11560</v>
      </c>
      <c r="B5653" s="4">
        <v>1</v>
      </c>
    </row>
    <row r="5654" spans="1:2" x14ac:dyDescent="0.55000000000000004">
      <c r="A5654" s="3" t="s">
        <v>5851</v>
      </c>
      <c r="B5654" s="4">
        <v>1</v>
      </c>
    </row>
    <row r="5655" spans="1:2" x14ac:dyDescent="0.55000000000000004">
      <c r="A5655" s="3" t="s">
        <v>7242</v>
      </c>
      <c r="B5655" s="4">
        <v>1</v>
      </c>
    </row>
    <row r="5656" spans="1:2" x14ac:dyDescent="0.55000000000000004">
      <c r="A5656" s="3" t="s">
        <v>7625</v>
      </c>
      <c r="B5656" s="4">
        <v>1</v>
      </c>
    </row>
    <row r="5657" spans="1:2" x14ac:dyDescent="0.55000000000000004">
      <c r="A5657" s="3" t="s">
        <v>6749</v>
      </c>
      <c r="B5657" s="4">
        <v>1</v>
      </c>
    </row>
    <row r="5658" spans="1:2" x14ac:dyDescent="0.55000000000000004">
      <c r="A5658" s="3" t="s">
        <v>13203</v>
      </c>
      <c r="B5658" s="4">
        <v>1</v>
      </c>
    </row>
    <row r="5659" spans="1:2" x14ac:dyDescent="0.55000000000000004">
      <c r="A5659" s="3" t="s">
        <v>9369</v>
      </c>
      <c r="B5659" s="4">
        <v>1</v>
      </c>
    </row>
    <row r="5660" spans="1:2" x14ac:dyDescent="0.55000000000000004">
      <c r="A5660" s="3" t="s">
        <v>1669</v>
      </c>
      <c r="B5660" s="4">
        <v>1</v>
      </c>
    </row>
    <row r="5661" spans="1:2" x14ac:dyDescent="0.55000000000000004">
      <c r="A5661" s="3" t="s">
        <v>12037</v>
      </c>
      <c r="B5661" s="4">
        <v>1</v>
      </c>
    </row>
    <row r="5662" spans="1:2" x14ac:dyDescent="0.55000000000000004">
      <c r="A5662" s="3" t="s">
        <v>10444</v>
      </c>
      <c r="B5662" s="4">
        <v>1</v>
      </c>
    </row>
    <row r="5663" spans="1:2" x14ac:dyDescent="0.55000000000000004">
      <c r="A5663" s="3" t="s">
        <v>12038</v>
      </c>
      <c r="B5663" s="4">
        <v>1</v>
      </c>
    </row>
    <row r="5664" spans="1:2" x14ac:dyDescent="0.55000000000000004">
      <c r="A5664" s="3" t="s">
        <v>10446</v>
      </c>
      <c r="B5664" s="4">
        <v>1</v>
      </c>
    </row>
    <row r="5665" spans="1:2" x14ac:dyDescent="0.55000000000000004">
      <c r="A5665" s="3" t="s">
        <v>6497</v>
      </c>
      <c r="B5665" s="4">
        <v>1</v>
      </c>
    </row>
    <row r="5666" spans="1:2" x14ac:dyDescent="0.55000000000000004">
      <c r="A5666" s="3" t="s">
        <v>10448</v>
      </c>
      <c r="B5666" s="4">
        <v>1</v>
      </c>
    </row>
    <row r="5667" spans="1:2" x14ac:dyDescent="0.55000000000000004">
      <c r="A5667" s="3" t="s">
        <v>8489</v>
      </c>
      <c r="B5667" s="4">
        <v>1</v>
      </c>
    </row>
    <row r="5668" spans="1:2" x14ac:dyDescent="0.55000000000000004">
      <c r="A5668" s="3" t="s">
        <v>4164</v>
      </c>
      <c r="B5668" s="4">
        <v>1</v>
      </c>
    </row>
    <row r="5669" spans="1:2" x14ac:dyDescent="0.55000000000000004">
      <c r="A5669" s="3" t="s">
        <v>6507</v>
      </c>
      <c r="B5669" s="4">
        <v>1</v>
      </c>
    </row>
    <row r="5670" spans="1:2" x14ac:dyDescent="0.55000000000000004">
      <c r="A5670" s="3" t="s">
        <v>10918</v>
      </c>
      <c r="B5670" s="4">
        <v>1</v>
      </c>
    </row>
    <row r="5671" spans="1:2" x14ac:dyDescent="0.55000000000000004">
      <c r="A5671" s="3" t="s">
        <v>12658</v>
      </c>
      <c r="B5671" s="4">
        <v>1</v>
      </c>
    </row>
    <row r="5672" spans="1:2" x14ac:dyDescent="0.55000000000000004">
      <c r="A5672" s="3" t="s">
        <v>12780</v>
      </c>
      <c r="B5672" s="4">
        <v>1</v>
      </c>
    </row>
    <row r="5673" spans="1:2" x14ac:dyDescent="0.55000000000000004">
      <c r="A5673" s="3" t="s">
        <v>24</v>
      </c>
      <c r="B5673" s="4">
        <v>1</v>
      </c>
    </row>
    <row r="5674" spans="1:2" x14ac:dyDescent="0.55000000000000004">
      <c r="A5674" s="3" t="s">
        <v>13026</v>
      </c>
      <c r="B5674" s="4">
        <v>1</v>
      </c>
    </row>
    <row r="5675" spans="1:2" x14ac:dyDescent="0.55000000000000004">
      <c r="A5675" s="3" t="s">
        <v>9481</v>
      </c>
      <c r="B5675" s="4">
        <v>1</v>
      </c>
    </row>
    <row r="5676" spans="1:2" x14ac:dyDescent="0.55000000000000004">
      <c r="A5676" s="3" t="s">
        <v>1079</v>
      </c>
      <c r="B5676" s="4">
        <v>1</v>
      </c>
    </row>
    <row r="5677" spans="1:2" x14ac:dyDescent="0.55000000000000004">
      <c r="A5677" s="3" t="s">
        <v>12430</v>
      </c>
      <c r="B5677" s="4">
        <v>1</v>
      </c>
    </row>
    <row r="5678" spans="1:2" x14ac:dyDescent="0.55000000000000004">
      <c r="A5678" s="3" t="s">
        <v>8739</v>
      </c>
      <c r="B5678" s="4">
        <v>1</v>
      </c>
    </row>
    <row r="5679" spans="1:2" x14ac:dyDescent="0.55000000000000004">
      <c r="A5679" s="3" t="s">
        <v>3067</v>
      </c>
      <c r="B5679" s="4">
        <v>1</v>
      </c>
    </row>
    <row r="5680" spans="1:2" x14ac:dyDescent="0.55000000000000004">
      <c r="A5680" s="3" t="s">
        <v>6191</v>
      </c>
      <c r="B5680" s="4">
        <v>1</v>
      </c>
    </row>
    <row r="5681" spans="1:2" x14ac:dyDescent="0.55000000000000004">
      <c r="A5681" s="3" t="s">
        <v>1644</v>
      </c>
      <c r="B5681" s="4">
        <v>1</v>
      </c>
    </row>
    <row r="5682" spans="1:2" x14ac:dyDescent="0.55000000000000004">
      <c r="A5682" s="3" t="s">
        <v>11566</v>
      </c>
      <c r="B5682" s="4">
        <v>1</v>
      </c>
    </row>
    <row r="5683" spans="1:2" x14ac:dyDescent="0.55000000000000004">
      <c r="A5683" s="3" t="s">
        <v>11646</v>
      </c>
      <c r="B5683" s="4">
        <v>1</v>
      </c>
    </row>
    <row r="5684" spans="1:2" x14ac:dyDescent="0.55000000000000004">
      <c r="A5684" s="3" t="s">
        <v>880</v>
      </c>
      <c r="B5684" s="4">
        <v>1</v>
      </c>
    </row>
    <row r="5685" spans="1:2" x14ac:dyDescent="0.55000000000000004">
      <c r="A5685" s="3" t="s">
        <v>10828</v>
      </c>
      <c r="B5685" s="4">
        <v>1</v>
      </c>
    </row>
    <row r="5686" spans="1:2" x14ac:dyDescent="0.55000000000000004">
      <c r="A5686" s="3" t="s">
        <v>10734</v>
      </c>
      <c r="B5686" s="4">
        <v>1</v>
      </c>
    </row>
    <row r="5687" spans="1:2" x14ac:dyDescent="0.55000000000000004">
      <c r="A5687" s="3" t="s">
        <v>11214</v>
      </c>
      <c r="B5687" s="4">
        <v>1</v>
      </c>
    </row>
    <row r="5688" spans="1:2" x14ac:dyDescent="0.55000000000000004">
      <c r="A5688" s="3" t="s">
        <v>6192</v>
      </c>
      <c r="B5688" s="4">
        <v>1</v>
      </c>
    </row>
    <row r="5689" spans="1:2" x14ac:dyDescent="0.55000000000000004">
      <c r="A5689" s="3" t="s">
        <v>9572</v>
      </c>
      <c r="B5689" s="4">
        <v>1</v>
      </c>
    </row>
    <row r="5690" spans="1:2" x14ac:dyDescent="0.55000000000000004">
      <c r="A5690" s="3" t="s">
        <v>10596</v>
      </c>
      <c r="B5690" s="4">
        <v>1</v>
      </c>
    </row>
    <row r="5691" spans="1:2" x14ac:dyDescent="0.55000000000000004">
      <c r="A5691" s="3" t="s">
        <v>10614</v>
      </c>
      <c r="B5691" s="4">
        <v>1</v>
      </c>
    </row>
    <row r="5692" spans="1:2" x14ac:dyDescent="0.55000000000000004">
      <c r="A5692" s="3" t="s">
        <v>13059</v>
      </c>
      <c r="B5692" s="4">
        <v>1</v>
      </c>
    </row>
    <row r="5693" spans="1:2" x14ac:dyDescent="0.55000000000000004">
      <c r="A5693" s="3" t="s">
        <v>10615</v>
      </c>
      <c r="B5693" s="4">
        <v>1</v>
      </c>
    </row>
    <row r="5694" spans="1:2" x14ac:dyDescent="0.55000000000000004">
      <c r="A5694" s="3" t="s">
        <v>11676</v>
      </c>
      <c r="B5694" s="4">
        <v>1</v>
      </c>
    </row>
    <row r="5695" spans="1:2" x14ac:dyDescent="0.55000000000000004">
      <c r="A5695" s="3" t="s">
        <v>10829</v>
      </c>
      <c r="B5695" s="4">
        <v>1</v>
      </c>
    </row>
    <row r="5696" spans="1:2" x14ac:dyDescent="0.55000000000000004">
      <c r="A5696" s="3" t="s">
        <v>9080</v>
      </c>
      <c r="B5696" s="4">
        <v>1</v>
      </c>
    </row>
    <row r="5697" spans="1:2" x14ac:dyDescent="0.55000000000000004">
      <c r="A5697" s="3" t="s">
        <v>1645</v>
      </c>
      <c r="B5697" s="4">
        <v>1</v>
      </c>
    </row>
    <row r="5698" spans="1:2" x14ac:dyDescent="0.55000000000000004">
      <c r="A5698" s="3" t="s">
        <v>11865</v>
      </c>
      <c r="B5698" s="4">
        <v>1</v>
      </c>
    </row>
    <row r="5699" spans="1:2" x14ac:dyDescent="0.55000000000000004">
      <c r="A5699" s="3" t="s">
        <v>10144</v>
      </c>
      <c r="B5699" s="4">
        <v>1</v>
      </c>
    </row>
    <row r="5700" spans="1:2" x14ac:dyDescent="0.55000000000000004">
      <c r="A5700" s="3" t="s">
        <v>9372</v>
      </c>
      <c r="B5700" s="4">
        <v>1</v>
      </c>
    </row>
    <row r="5701" spans="1:2" x14ac:dyDescent="0.55000000000000004">
      <c r="A5701" s="3" t="s">
        <v>12659</v>
      </c>
      <c r="B5701" s="4">
        <v>1</v>
      </c>
    </row>
    <row r="5702" spans="1:2" x14ac:dyDescent="0.55000000000000004">
      <c r="A5702" s="3" t="s">
        <v>3265</v>
      </c>
      <c r="B5702" s="4">
        <v>1</v>
      </c>
    </row>
    <row r="5703" spans="1:2" x14ac:dyDescent="0.55000000000000004">
      <c r="A5703" s="3" t="s">
        <v>1356</v>
      </c>
      <c r="B5703" s="4">
        <v>1</v>
      </c>
    </row>
    <row r="5704" spans="1:2" x14ac:dyDescent="0.55000000000000004">
      <c r="A5704" s="3" t="s">
        <v>9374</v>
      </c>
      <c r="B5704" s="4">
        <v>1</v>
      </c>
    </row>
    <row r="5705" spans="1:2" x14ac:dyDescent="0.55000000000000004">
      <c r="A5705" s="3" t="s">
        <v>2125</v>
      </c>
      <c r="B5705" s="4">
        <v>1</v>
      </c>
    </row>
    <row r="5706" spans="1:2" x14ac:dyDescent="0.55000000000000004">
      <c r="A5706" s="3" t="s">
        <v>1795</v>
      </c>
      <c r="B5706" s="4">
        <v>1</v>
      </c>
    </row>
    <row r="5707" spans="1:2" x14ac:dyDescent="0.55000000000000004">
      <c r="A5707" s="3" t="s">
        <v>3068</v>
      </c>
      <c r="B5707" s="4">
        <v>1</v>
      </c>
    </row>
    <row r="5708" spans="1:2" x14ac:dyDescent="0.55000000000000004">
      <c r="A5708" s="3" t="s">
        <v>2847</v>
      </c>
      <c r="B5708" s="4">
        <v>1</v>
      </c>
    </row>
    <row r="5709" spans="1:2" x14ac:dyDescent="0.55000000000000004">
      <c r="A5709" s="3" t="s">
        <v>4124</v>
      </c>
      <c r="B5709" s="4">
        <v>1</v>
      </c>
    </row>
    <row r="5710" spans="1:2" x14ac:dyDescent="0.55000000000000004">
      <c r="A5710" s="3" t="s">
        <v>8456</v>
      </c>
      <c r="B5710" s="4">
        <v>1</v>
      </c>
    </row>
    <row r="5711" spans="1:2" x14ac:dyDescent="0.55000000000000004">
      <c r="A5711" s="3" t="s">
        <v>9048</v>
      </c>
      <c r="B5711" s="4">
        <v>1</v>
      </c>
    </row>
    <row r="5712" spans="1:2" x14ac:dyDescent="0.55000000000000004">
      <c r="A5712" s="3" t="s">
        <v>7513</v>
      </c>
      <c r="B5712" s="4">
        <v>1</v>
      </c>
    </row>
    <row r="5713" spans="1:2" x14ac:dyDescent="0.55000000000000004">
      <c r="A5713" s="3" t="s">
        <v>2126</v>
      </c>
      <c r="B5713" s="4">
        <v>1</v>
      </c>
    </row>
    <row r="5714" spans="1:2" x14ac:dyDescent="0.55000000000000004">
      <c r="A5714" s="3" t="s">
        <v>867</v>
      </c>
      <c r="B5714" s="4">
        <v>1</v>
      </c>
    </row>
    <row r="5715" spans="1:2" x14ac:dyDescent="0.55000000000000004">
      <c r="A5715" s="3" t="s">
        <v>5163</v>
      </c>
      <c r="B5715" s="4">
        <v>1</v>
      </c>
    </row>
    <row r="5716" spans="1:2" x14ac:dyDescent="0.55000000000000004">
      <c r="A5716" s="3" t="s">
        <v>4582</v>
      </c>
      <c r="B5716" s="4">
        <v>1</v>
      </c>
    </row>
    <row r="5717" spans="1:2" x14ac:dyDescent="0.55000000000000004">
      <c r="A5717" s="3" t="s">
        <v>7106</v>
      </c>
      <c r="B5717" s="4">
        <v>1</v>
      </c>
    </row>
    <row r="5718" spans="1:2" x14ac:dyDescent="0.55000000000000004">
      <c r="A5718" s="3" t="s">
        <v>1377</v>
      </c>
      <c r="B5718" s="4">
        <v>1</v>
      </c>
    </row>
    <row r="5719" spans="1:2" x14ac:dyDescent="0.55000000000000004">
      <c r="A5719" s="3" t="s">
        <v>1613</v>
      </c>
      <c r="B5719" s="4">
        <v>1</v>
      </c>
    </row>
    <row r="5720" spans="1:2" x14ac:dyDescent="0.55000000000000004">
      <c r="A5720" s="3" t="s">
        <v>4961</v>
      </c>
      <c r="B5720" s="4">
        <v>1</v>
      </c>
    </row>
    <row r="5721" spans="1:2" x14ac:dyDescent="0.55000000000000004">
      <c r="A5721" s="3" t="s">
        <v>9018</v>
      </c>
      <c r="B5721" s="4">
        <v>1</v>
      </c>
    </row>
    <row r="5722" spans="1:2" x14ac:dyDescent="0.55000000000000004">
      <c r="A5722" s="3" t="s">
        <v>8607</v>
      </c>
      <c r="B5722" s="4">
        <v>1</v>
      </c>
    </row>
    <row r="5723" spans="1:2" x14ac:dyDescent="0.55000000000000004">
      <c r="A5723" s="3" t="s">
        <v>1362</v>
      </c>
      <c r="B5723" s="4">
        <v>1</v>
      </c>
    </row>
    <row r="5724" spans="1:2" x14ac:dyDescent="0.55000000000000004">
      <c r="A5724" s="3" t="s">
        <v>10429</v>
      </c>
      <c r="B5724" s="4">
        <v>1</v>
      </c>
    </row>
    <row r="5725" spans="1:2" x14ac:dyDescent="0.55000000000000004">
      <c r="A5725" s="3" t="s">
        <v>6150</v>
      </c>
      <c r="B5725" s="4">
        <v>1</v>
      </c>
    </row>
    <row r="5726" spans="1:2" x14ac:dyDescent="0.55000000000000004">
      <c r="A5726" s="3" t="s">
        <v>12603</v>
      </c>
      <c r="B5726" s="4">
        <v>1</v>
      </c>
    </row>
    <row r="5727" spans="1:2" x14ac:dyDescent="0.55000000000000004">
      <c r="A5727" s="3" t="s">
        <v>971</v>
      </c>
      <c r="B5727" s="4">
        <v>1</v>
      </c>
    </row>
    <row r="5728" spans="1:2" x14ac:dyDescent="0.55000000000000004">
      <c r="A5728" s="3" t="s">
        <v>4958</v>
      </c>
      <c r="B5728" s="4">
        <v>1</v>
      </c>
    </row>
    <row r="5729" spans="1:2" x14ac:dyDescent="0.55000000000000004">
      <c r="A5729" s="3" t="s">
        <v>11297</v>
      </c>
      <c r="B5729" s="4">
        <v>1</v>
      </c>
    </row>
    <row r="5730" spans="1:2" x14ac:dyDescent="0.55000000000000004">
      <c r="A5730" s="3" t="s">
        <v>9375</v>
      </c>
      <c r="B5730" s="4">
        <v>1</v>
      </c>
    </row>
    <row r="5731" spans="1:2" x14ac:dyDescent="0.55000000000000004">
      <c r="A5731" s="3" t="s">
        <v>10035</v>
      </c>
      <c r="B5731" s="4">
        <v>1</v>
      </c>
    </row>
    <row r="5732" spans="1:2" x14ac:dyDescent="0.55000000000000004">
      <c r="A5732" s="3" t="s">
        <v>12641</v>
      </c>
      <c r="B5732" s="4">
        <v>1</v>
      </c>
    </row>
    <row r="5733" spans="1:2" x14ac:dyDescent="0.55000000000000004">
      <c r="A5733" s="3" t="s">
        <v>11561</v>
      </c>
      <c r="B5733" s="4">
        <v>1</v>
      </c>
    </row>
    <row r="5734" spans="1:2" x14ac:dyDescent="0.55000000000000004">
      <c r="A5734" s="3" t="s">
        <v>6459</v>
      </c>
      <c r="B5734" s="4">
        <v>1</v>
      </c>
    </row>
    <row r="5735" spans="1:2" x14ac:dyDescent="0.55000000000000004">
      <c r="A5735" s="3" t="s">
        <v>11562</v>
      </c>
      <c r="B5735" s="4">
        <v>1</v>
      </c>
    </row>
    <row r="5736" spans="1:2" x14ac:dyDescent="0.55000000000000004">
      <c r="A5736" s="3" t="s">
        <v>12642</v>
      </c>
      <c r="B5736" s="4">
        <v>1</v>
      </c>
    </row>
    <row r="5737" spans="1:2" x14ac:dyDescent="0.55000000000000004">
      <c r="A5737" s="3" t="s">
        <v>13099</v>
      </c>
      <c r="B5737" s="4">
        <v>1</v>
      </c>
    </row>
    <row r="5738" spans="1:2" x14ac:dyDescent="0.55000000000000004">
      <c r="A5738" s="3" t="s">
        <v>7514</v>
      </c>
      <c r="B5738" s="4">
        <v>1</v>
      </c>
    </row>
    <row r="5739" spans="1:2" x14ac:dyDescent="0.55000000000000004">
      <c r="A5739" s="3" t="s">
        <v>2947</v>
      </c>
      <c r="B5739" s="4">
        <v>1</v>
      </c>
    </row>
    <row r="5740" spans="1:2" x14ac:dyDescent="0.55000000000000004">
      <c r="A5740" s="3" t="s">
        <v>12711</v>
      </c>
      <c r="B5740" s="4">
        <v>1</v>
      </c>
    </row>
    <row r="5741" spans="1:2" x14ac:dyDescent="0.55000000000000004">
      <c r="A5741" s="3" t="s">
        <v>11011</v>
      </c>
      <c r="B5741" s="4">
        <v>1</v>
      </c>
    </row>
    <row r="5742" spans="1:2" x14ac:dyDescent="0.55000000000000004">
      <c r="A5742" s="3" t="s">
        <v>4269</v>
      </c>
      <c r="B5742" s="4">
        <v>1</v>
      </c>
    </row>
    <row r="5743" spans="1:2" x14ac:dyDescent="0.55000000000000004">
      <c r="A5743" s="3" t="s">
        <v>9879</v>
      </c>
      <c r="B5743" s="4">
        <v>1</v>
      </c>
    </row>
    <row r="5744" spans="1:2" x14ac:dyDescent="0.55000000000000004">
      <c r="A5744" s="3" t="s">
        <v>5852</v>
      </c>
      <c r="B5744" s="4">
        <v>1</v>
      </c>
    </row>
    <row r="5745" spans="1:2" x14ac:dyDescent="0.55000000000000004">
      <c r="A5745" s="3" t="s">
        <v>9880</v>
      </c>
      <c r="B5745" s="4">
        <v>1</v>
      </c>
    </row>
    <row r="5746" spans="1:2" x14ac:dyDescent="0.55000000000000004">
      <c r="A5746" s="3" t="s">
        <v>10567</v>
      </c>
      <c r="B5746" s="4">
        <v>1</v>
      </c>
    </row>
    <row r="5747" spans="1:2" x14ac:dyDescent="0.55000000000000004">
      <c r="A5747" s="3" t="s">
        <v>9881</v>
      </c>
      <c r="B5747" s="4">
        <v>1</v>
      </c>
    </row>
    <row r="5748" spans="1:2" x14ac:dyDescent="0.55000000000000004">
      <c r="A5748" s="3" t="s">
        <v>4613</v>
      </c>
      <c r="B5748" s="4">
        <v>1</v>
      </c>
    </row>
    <row r="5749" spans="1:2" x14ac:dyDescent="0.55000000000000004">
      <c r="A5749" s="3" t="s">
        <v>982</v>
      </c>
      <c r="B5749" s="4">
        <v>1</v>
      </c>
    </row>
    <row r="5750" spans="1:2" x14ac:dyDescent="0.55000000000000004">
      <c r="A5750" s="3" t="s">
        <v>10203</v>
      </c>
      <c r="B5750" s="4">
        <v>1</v>
      </c>
    </row>
    <row r="5751" spans="1:2" x14ac:dyDescent="0.55000000000000004">
      <c r="A5751" s="3" t="s">
        <v>8123</v>
      </c>
      <c r="B5751" s="4">
        <v>1</v>
      </c>
    </row>
    <row r="5752" spans="1:2" x14ac:dyDescent="0.55000000000000004">
      <c r="A5752" s="3" t="s">
        <v>1449</v>
      </c>
      <c r="B5752" s="4">
        <v>1</v>
      </c>
    </row>
    <row r="5753" spans="1:2" x14ac:dyDescent="0.55000000000000004">
      <c r="A5753" s="3" t="s">
        <v>8664</v>
      </c>
      <c r="B5753" s="4">
        <v>1</v>
      </c>
    </row>
    <row r="5754" spans="1:2" x14ac:dyDescent="0.55000000000000004">
      <c r="A5754" s="3" t="s">
        <v>12031</v>
      </c>
      <c r="B5754" s="4">
        <v>1</v>
      </c>
    </row>
    <row r="5755" spans="1:2" x14ac:dyDescent="0.55000000000000004">
      <c r="A5755" s="3" t="s">
        <v>4118</v>
      </c>
      <c r="B5755" s="4">
        <v>1</v>
      </c>
    </row>
    <row r="5756" spans="1:2" x14ac:dyDescent="0.55000000000000004">
      <c r="A5756" s="3" t="s">
        <v>11131</v>
      </c>
      <c r="B5756" s="4">
        <v>1</v>
      </c>
    </row>
    <row r="5757" spans="1:2" x14ac:dyDescent="0.55000000000000004">
      <c r="A5757" s="3" t="s">
        <v>4119</v>
      </c>
      <c r="B5757" s="4">
        <v>1</v>
      </c>
    </row>
    <row r="5758" spans="1:2" x14ac:dyDescent="0.55000000000000004">
      <c r="A5758" s="3" t="s">
        <v>12951</v>
      </c>
      <c r="B5758" s="4">
        <v>1</v>
      </c>
    </row>
    <row r="5759" spans="1:2" x14ac:dyDescent="0.55000000000000004">
      <c r="A5759" s="3" t="s">
        <v>1053</v>
      </c>
      <c r="B5759" s="4">
        <v>1</v>
      </c>
    </row>
    <row r="5760" spans="1:2" x14ac:dyDescent="0.55000000000000004">
      <c r="A5760" s="3" t="s">
        <v>4218</v>
      </c>
      <c r="B5760" s="4">
        <v>1</v>
      </c>
    </row>
    <row r="5761" spans="1:2" x14ac:dyDescent="0.55000000000000004">
      <c r="A5761" s="3" t="s">
        <v>1937</v>
      </c>
      <c r="B5761" s="4">
        <v>1</v>
      </c>
    </row>
    <row r="5762" spans="1:2" x14ac:dyDescent="0.55000000000000004">
      <c r="A5762" s="3" t="s">
        <v>510</v>
      </c>
      <c r="B5762" s="4">
        <v>1</v>
      </c>
    </row>
    <row r="5763" spans="1:2" x14ac:dyDescent="0.55000000000000004">
      <c r="A5763" s="3" t="s">
        <v>9012</v>
      </c>
      <c r="B5763" s="4">
        <v>1</v>
      </c>
    </row>
    <row r="5764" spans="1:2" x14ac:dyDescent="0.55000000000000004">
      <c r="A5764" s="3" t="s">
        <v>2067</v>
      </c>
      <c r="B5764" s="4">
        <v>1</v>
      </c>
    </row>
    <row r="5765" spans="1:2" x14ac:dyDescent="0.55000000000000004">
      <c r="A5765" s="3" t="s">
        <v>1131</v>
      </c>
      <c r="B5765" s="4">
        <v>1</v>
      </c>
    </row>
    <row r="5766" spans="1:2" x14ac:dyDescent="0.55000000000000004">
      <c r="A5766" s="3" t="s">
        <v>2632</v>
      </c>
      <c r="B5766" s="4">
        <v>1</v>
      </c>
    </row>
    <row r="5767" spans="1:2" x14ac:dyDescent="0.55000000000000004">
      <c r="A5767" s="3" t="s">
        <v>12409</v>
      </c>
      <c r="B5767" s="4">
        <v>1</v>
      </c>
    </row>
    <row r="5768" spans="1:2" x14ac:dyDescent="0.55000000000000004">
      <c r="A5768" s="3" t="s">
        <v>8596</v>
      </c>
      <c r="B5768" s="4">
        <v>1</v>
      </c>
    </row>
    <row r="5769" spans="1:2" x14ac:dyDescent="0.55000000000000004">
      <c r="A5769" s="3" t="s">
        <v>5059</v>
      </c>
      <c r="B5769" s="4">
        <v>1</v>
      </c>
    </row>
    <row r="5770" spans="1:2" x14ac:dyDescent="0.55000000000000004">
      <c r="A5770" s="3" t="s">
        <v>11249</v>
      </c>
      <c r="B5770" s="4">
        <v>1</v>
      </c>
    </row>
    <row r="5771" spans="1:2" x14ac:dyDescent="0.55000000000000004">
      <c r="A5771" s="3" t="s">
        <v>6352</v>
      </c>
      <c r="B5771" s="4">
        <v>1</v>
      </c>
    </row>
    <row r="5772" spans="1:2" x14ac:dyDescent="0.55000000000000004">
      <c r="A5772" s="3" t="s">
        <v>9774</v>
      </c>
      <c r="B5772" s="4">
        <v>1</v>
      </c>
    </row>
    <row r="5773" spans="1:2" x14ac:dyDescent="0.55000000000000004">
      <c r="A5773" s="3" t="s">
        <v>7010</v>
      </c>
      <c r="B5773" s="4">
        <v>1</v>
      </c>
    </row>
    <row r="5774" spans="1:2" x14ac:dyDescent="0.55000000000000004">
      <c r="A5774" s="3" t="s">
        <v>7771</v>
      </c>
      <c r="B5774" s="4">
        <v>1</v>
      </c>
    </row>
    <row r="5775" spans="1:2" x14ac:dyDescent="0.55000000000000004">
      <c r="A5775" s="3" t="s">
        <v>6677</v>
      </c>
      <c r="B5775" s="4">
        <v>1</v>
      </c>
    </row>
    <row r="5776" spans="1:2" x14ac:dyDescent="0.55000000000000004">
      <c r="A5776" s="3" t="s">
        <v>12433</v>
      </c>
      <c r="B5776" s="4">
        <v>1</v>
      </c>
    </row>
    <row r="5777" spans="1:2" x14ac:dyDescent="0.55000000000000004">
      <c r="A5777" s="3" t="s">
        <v>3685</v>
      </c>
      <c r="B5777" s="4">
        <v>1</v>
      </c>
    </row>
    <row r="5778" spans="1:2" x14ac:dyDescent="0.55000000000000004">
      <c r="A5778" s="3" t="s">
        <v>1620</v>
      </c>
      <c r="B5778" s="4">
        <v>1</v>
      </c>
    </row>
    <row r="5779" spans="1:2" x14ac:dyDescent="0.55000000000000004">
      <c r="A5779" s="3" t="s">
        <v>3686</v>
      </c>
      <c r="B5779" s="4">
        <v>1</v>
      </c>
    </row>
    <row r="5780" spans="1:2" x14ac:dyDescent="0.55000000000000004">
      <c r="A5780" s="3" t="s">
        <v>5853</v>
      </c>
      <c r="B5780" s="4">
        <v>1</v>
      </c>
    </row>
    <row r="5781" spans="1:2" x14ac:dyDescent="0.55000000000000004">
      <c r="A5781" s="3" t="s">
        <v>8190</v>
      </c>
      <c r="B5781" s="4">
        <v>1</v>
      </c>
    </row>
    <row r="5782" spans="1:2" x14ac:dyDescent="0.55000000000000004">
      <c r="A5782" s="3" t="s">
        <v>3613</v>
      </c>
      <c r="B5782" s="4">
        <v>1</v>
      </c>
    </row>
    <row r="5783" spans="1:2" x14ac:dyDescent="0.55000000000000004">
      <c r="A5783" s="3" t="s">
        <v>10131</v>
      </c>
      <c r="B5783" s="4">
        <v>1</v>
      </c>
    </row>
    <row r="5784" spans="1:2" x14ac:dyDescent="0.55000000000000004">
      <c r="A5784" s="3" t="s">
        <v>4297</v>
      </c>
      <c r="B5784" s="4">
        <v>1</v>
      </c>
    </row>
    <row r="5785" spans="1:2" x14ac:dyDescent="0.55000000000000004">
      <c r="A5785" s="3" t="s">
        <v>4162</v>
      </c>
      <c r="B5785" s="4">
        <v>1</v>
      </c>
    </row>
    <row r="5786" spans="1:2" x14ac:dyDescent="0.55000000000000004">
      <c r="A5786" s="3" t="s">
        <v>4234</v>
      </c>
      <c r="B5786" s="4">
        <v>1</v>
      </c>
    </row>
    <row r="5787" spans="1:2" x14ac:dyDescent="0.55000000000000004">
      <c r="A5787" s="3" t="s">
        <v>4163</v>
      </c>
      <c r="B5787" s="4">
        <v>1</v>
      </c>
    </row>
    <row r="5788" spans="1:2" x14ac:dyDescent="0.55000000000000004">
      <c r="A5788" s="3" t="s">
        <v>2493</v>
      </c>
      <c r="B5788" s="4">
        <v>1</v>
      </c>
    </row>
    <row r="5789" spans="1:2" x14ac:dyDescent="0.55000000000000004">
      <c r="A5789" s="3" t="s">
        <v>2247</v>
      </c>
      <c r="B5789" s="4">
        <v>1</v>
      </c>
    </row>
    <row r="5790" spans="1:2" x14ac:dyDescent="0.55000000000000004">
      <c r="A5790" s="3" t="s">
        <v>2087</v>
      </c>
      <c r="B5790" s="4">
        <v>1</v>
      </c>
    </row>
    <row r="5791" spans="1:2" x14ac:dyDescent="0.55000000000000004">
      <c r="A5791" s="3" t="s">
        <v>4960</v>
      </c>
      <c r="B5791" s="4">
        <v>1</v>
      </c>
    </row>
    <row r="5792" spans="1:2" x14ac:dyDescent="0.55000000000000004">
      <c r="A5792" s="3" t="s">
        <v>9087</v>
      </c>
      <c r="B5792" s="4">
        <v>1</v>
      </c>
    </row>
    <row r="5793" spans="1:2" x14ac:dyDescent="0.55000000000000004">
      <c r="A5793" s="3" t="s">
        <v>9295</v>
      </c>
      <c r="B5793" s="4">
        <v>1</v>
      </c>
    </row>
    <row r="5794" spans="1:2" x14ac:dyDescent="0.55000000000000004">
      <c r="A5794" s="3" t="s">
        <v>11497</v>
      </c>
      <c r="B5794" s="4">
        <v>1</v>
      </c>
    </row>
    <row r="5795" spans="1:2" x14ac:dyDescent="0.55000000000000004">
      <c r="A5795" s="3" t="s">
        <v>5202</v>
      </c>
      <c r="B5795" s="4">
        <v>1</v>
      </c>
    </row>
    <row r="5796" spans="1:2" x14ac:dyDescent="0.55000000000000004">
      <c r="A5796" s="3" t="s">
        <v>10316</v>
      </c>
      <c r="B5796" s="4">
        <v>1</v>
      </c>
    </row>
    <row r="5797" spans="1:2" x14ac:dyDescent="0.55000000000000004">
      <c r="A5797" s="3" t="s">
        <v>7114</v>
      </c>
      <c r="B5797" s="4">
        <v>1</v>
      </c>
    </row>
    <row r="5798" spans="1:2" x14ac:dyDescent="0.55000000000000004">
      <c r="A5798" s="3" t="s">
        <v>6193</v>
      </c>
      <c r="B5798" s="4">
        <v>1</v>
      </c>
    </row>
    <row r="5799" spans="1:2" x14ac:dyDescent="0.55000000000000004">
      <c r="A5799" s="3" t="s">
        <v>2408</v>
      </c>
      <c r="B5799" s="4">
        <v>1</v>
      </c>
    </row>
    <row r="5800" spans="1:2" x14ac:dyDescent="0.55000000000000004">
      <c r="A5800" s="3" t="s">
        <v>5082</v>
      </c>
      <c r="B5800" s="4">
        <v>1</v>
      </c>
    </row>
    <row r="5801" spans="1:2" x14ac:dyDescent="0.55000000000000004">
      <c r="A5801" s="3" t="s">
        <v>2250</v>
      </c>
      <c r="B5801" s="4">
        <v>1</v>
      </c>
    </row>
    <row r="5802" spans="1:2" x14ac:dyDescent="0.55000000000000004">
      <c r="A5802" s="3" t="s">
        <v>10757</v>
      </c>
      <c r="B5802" s="4">
        <v>1</v>
      </c>
    </row>
    <row r="5803" spans="1:2" x14ac:dyDescent="0.55000000000000004">
      <c r="A5803" s="3" t="s">
        <v>12945</v>
      </c>
      <c r="B5803" s="4">
        <v>1</v>
      </c>
    </row>
    <row r="5804" spans="1:2" x14ac:dyDescent="0.55000000000000004">
      <c r="A5804" s="3" t="s">
        <v>1271</v>
      </c>
      <c r="B5804" s="4">
        <v>1</v>
      </c>
    </row>
    <row r="5805" spans="1:2" x14ac:dyDescent="0.55000000000000004">
      <c r="A5805" s="3" t="s">
        <v>12946</v>
      </c>
      <c r="B5805" s="4">
        <v>1</v>
      </c>
    </row>
    <row r="5806" spans="1:2" x14ac:dyDescent="0.55000000000000004">
      <c r="A5806" s="3" t="s">
        <v>7110</v>
      </c>
      <c r="B5806" s="4">
        <v>1</v>
      </c>
    </row>
    <row r="5807" spans="1:2" x14ac:dyDescent="0.55000000000000004">
      <c r="A5807" s="3" t="s">
        <v>13161</v>
      </c>
      <c r="B5807" s="4">
        <v>1</v>
      </c>
    </row>
    <row r="5808" spans="1:2" x14ac:dyDescent="0.55000000000000004">
      <c r="A5808" s="3" t="s">
        <v>7288</v>
      </c>
      <c r="B5808" s="4">
        <v>1</v>
      </c>
    </row>
    <row r="5809" spans="1:2" x14ac:dyDescent="0.55000000000000004">
      <c r="A5809" s="3" t="s">
        <v>11010</v>
      </c>
      <c r="B5809" s="4">
        <v>1</v>
      </c>
    </row>
    <row r="5810" spans="1:2" x14ac:dyDescent="0.55000000000000004">
      <c r="A5810" s="3" t="s">
        <v>11374</v>
      </c>
      <c r="B5810" s="4">
        <v>1</v>
      </c>
    </row>
    <row r="5811" spans="1:2" x14ac:dyDescent="0.55000000000000004">
      <c r="A5811" s="3" t="s">
        <v>786</v>
      </c>
      <c r="B5811" s="4">
        <v>1</v>
      </c>
    </row>
    <row r="5812" spans="1:2" x14ac:dyDescent="0.55000000000000004">
      <c r="A5812" s="3" t="s">
        <v>7135</v>
      </c>
      <c r="B5812" s="4">
        <v>1</v>
      </c>
    </row>
    <row r="5813" spans="1:2" x14ac:dyDescent="0.55000000000000004">
      <c r="A5813" s="3" t="s">
        <v>3476</v>
      </c>
      <c r="B5813" s="4">
        <v>1</v>
      </c>
    </row>
    <row r="5814" spans="1:2" x14ac:dyDescent="0.55000000000000004">
      <c r="A5814" s="3" t="s">
        <v>5223</v>
      </c>
      <c r="B5814" s="4">
        <v>1</v>
      </c>
    </row>
    <row r="5815" spans="1:2" x14ac:dyDescent="0.55000000000000004">
      <c r="A5815" s="3" t="s">
        <v>11585</v>
      </c>
      <c r="B5815" s="4">
        <v>1</v>
      </c>
    </row>
    <row r="5816" spans="1:2" x14ac:dyDescent="0.55000000000000004">
      <c r="A5816" s="3" t="s">
        <v>6712</v>
      </c>
      <c r="B5816" s="4">
        <v>1</v>
      </c>
    </row>
    <row r="5817" spans="1:2" x14ac:dyDescent="0.55000000000000004">
      <c r="A5817" s="3" t="s">
        <v>11586</v>
      </c>
      <c r="B5817" s="4">
        <v>1</v>
      </c>
    </row>
    <row r="5818" spans="1:2" x14ac:dyDescent="0.55000000000000004">
      <c r="A5818" s="3" t="s">
        <v>10238</v>
      </c>
      <c r="B5818" s="4">
        <v>1</v>
      </c>
    </row>
    <row r="5819" spans="1:2" x14ac:dyDescent="0.55000000000000004">
      <c r="A5819" s="3" t="s">
        <v>11210</v>
      </c>
      <c r="B5819" s="4">
        <v>1</v>
      </c>
    </row>
    <row r="5820" spans="1:2" x14ac:dyDescent="0.55000000000000004">
      <c r="A5820" s="3" t="s">
        <v>7974</v>
      </c>
      <c r="B5820" s="4">
        <v>1</v>
      </c>
    </row>
    <row r="5821" spans="1:2" x14ac:dyDescent="0.55000000000000004">
      <c r="A5821" s="3" t="s">
        <v>3254</v>
      </c>
      <c r="B5821" s="4">
        <v>1</v>
      </c>
    </row>
    <row r="5822" spans="1:2" x14ac:dyDescent="0.55000000000000004">
      <c r="A5822" s="3" t="s">
        <v>7976</v>
      </c>
      <c r="B5822" s="4">
        <v>1</v>
      </c>
    </row>
    <row r="5823" spans="1:2" x14ac:dyDescent="0.55000000000000004">
      <c r="A5823" s="3" t="s">
        <v>3069</v>
      </c>
      <c r="B5823" s="4">
        <v>1</v>
      </c>
    </row>
    <row r="5824" spans="1:2" x14ac:dyDescent="0.55000000000000004">
      <c r="A5824" s="3" t="s">
        <v>12712</v>
      </c>
      <c r="B5824" s="4">
        <v>1</v>
      </c>
    </row>
    <row r="5825" spans="1:2" x14ac:dyDescent="0.55000000000000004">
      <c r="A5825" s="3" t="s">
        <v>6092</v>
      </c>
      <c r="B5825" s="4">
        <v>1</v>
      </c>
    </row>
    <row r="5826" spans="1:2" x14ac:dyDescent="0.55000000000000004">
      <c r="A5826" s="3" t="s">
        <v>6643</v>
      </c>
      <c r="B5826" s="4">
        <v>1</v>
      </c>
    </row>
    <row r="5827" spans="1:2" x14ac:dyDescent="0.55000000000000004">
      <c r="A5827" s="3" t="s">
        <v>2206</v>
      </c>
      <c r="B5827" s="4">
        <v>1</v>
      </c>
    </row>
    <row r="5828" spans="1:2" x14ac:dyDescent="0.55000000000000004">
      <c r="A5828" s="3" t="s">
        <v>9483</v>
      </c>
      <c r="B5828" s="4">
        <v>1</v>
      </c>
    </row>
    <row r="5829" spans="1:2" x14ac:dyDescent="0.55000000000000004">
      <c r="A5829" s="3" t="s">
        <v>2207</v>
      </c>
      <c r="B5829" s="4">
        <v>1</v>
      </c>
    </row>
    <row r="5830" spans="1:2" x14ac:dyDescent="0.55000000000000004">
      <c r="A5830" s="3" t="s">
        <v>12043</v>
      </c>
      <c r="B5830" s="4">
        <v>1</v>
      </c>
    </row>
    <row r="5831" spans="1:2" x14ac:dyDescent="0.55000000000000004">
      <c r="A5831" s="3" t="s">
        <v>4956</v>
      </c>
      <c r="B5831" s="4">
        <v>1</v>
      </c>
    </row>
    <row r="5832" spans="1:2" x14ac:dyDescent="0.55000000000000004">
      <c r="A5832" s="3" t="s">
        <v>3406</v>
      </c>
      <c r="B5832" s="4">
        <v>1</v>
      </c>
    </row>
    <row r="5833" spans="1:2" x14ac:dyDescent="0.55000000000000004">
      <c r="A5833" s="3" t="s">
        <v>5204</v>
      </c>
      <c r="B5833" s="4">
        <v>1</v>
      </c>
    </row>
    <row r="5834" spans="1:2" x14ac:dyDescent="0.55000000000000004">
      <c r="A5834" s="3" t="s">
        <v>10540</v>
      </c>
      <c r="B5834" s="4">
        <v>1</v>
      </c>
    </row>
    <row r="5835" spans="1:2" x14ac:dyDescent="0.55000000000000004">
      <c r="A5835" s="3" t="s">
        <v>3536</v>
      </c>
      <c r="B5835" s="4">
        <v>1</v>
      </c>
    </row>
    <row r="5836" spans="1:2" x14ac:dyDescent="0.55000000000000004">
      <c r="A5836" s="3" t="s">
        <v>892</v>
      </c>
      <c r="B5836" s="4">
        <v>1</v>
      </c>
    </row>
    <row r="5837" spans="1:2" x14ac:dyDescent="0.55000000000000004">
      <c r="A5837" s="3" t="s">
        <v>6406</v>
      </c>
      <c r="B5837" s="4">
        <v>1</v>
      </c>
    </row>
    <row r="5838" spans="1:2" x14ac:dyDescent="0.55000000000000004">
      <c r="A5838" s="3" t="s">
        <v>9962</v>
      </c>
      <c r="B5838" s="4">
        <v>1</v>
      </c>
    </row>
    <row r="5839" spans="1:2" x14ac:dyDescent="0.55000000000000004">
      <c r="A5839" s="3" t="s">
        <v>5182</v>
      </c>
      <c r="B5839" s="4">
        <v>1</v>
      </c>
    </row>
    <row r="5840" spans="1:2" x14ac:dyDescent="0.55000000000000004">
      <c r="A5840" s="3" t="s">
        <v>6257</v>
      </c>
      <c r="B5840" s="4">
        <v>1</v>
      </c>
    </row>
    <row r="5841" spans="1:2" x14ac:dyDescent="0.55000000000000004">
      <c r="A5841" s="3" t="s">
        <v>5678</v>
      </c>
      <c r="B5841" s="4">
        <v>1</v>
      </c>
    </row>
    <row r="5842" spans="1:2" x14ac:dyDescent="0.55000000000000004">
      <c r="A5842" s="3" t="s">
        <v>1952</v>
      </c>
      <c r="B5842" s="4">
        <v>1</v>
      </c>
    </row>
    <row r="5843" spans="1:2" x14ac:dyDescent="0.55000000000000004">
      <c r="A5843" s="3" t="s">
        <v>1809</v>
      </c>
      <c r="B5843" s="4">
        <v>1</v>
      </c>
    </row>
    <row r="5844" spans="1:2" x14ac:dyDescent="0.55000000000000004">
      <c r="A5844" s="3" t="s">
        <v>1687</v>
      </c>
      <c r="B5844" s="4">
        <v>1</v>
      </c>
    </row>
    <row r="5845" spans="1:2" x14ac:dyDescent="0.55000000000000004">
      <c r="A5845" s="3" t="s">
        <v>10174</v>
      </c>
      <c r="B5845" s="4">
        <v>1</v>
      </c>
    </row>
    <row r="5846" spans="1:2" x14ac:dyDescent="0.55000000000000004">
      <c r="A5846" s="3" t="s">
        <v>5206</v>
      </c>
      <c r="B5846" s="4">
        <v>1</v>
      </c>
    </row>
    <row r="5847" spans="1:2" x14ac:dyDescent="0.55000000000000004">
      <c r="A5847" s="3" t="s">
        <v>10428</v>
      </c>
      <c r="B5847" s="4">
        <v>1</v>
      </c>
    </row>
    <row r="5848" spans="1:2" x14ac:dyDescent="0.55000000000000004">
      <c r="A5848" s="3" t="s">
        <v>9157</v>
      </c>
      <c r="B5848" s="4">
        <v>1</v>
      </c>
    </row>
    <row r="5849" spans="1:2" x14ac:dyDescent="0.55000000000000004">
      <c r="A5849" s="3" t="s">
        <v>8219</v>
      </c>
      <c r="B5849" s="4">
        <v>1</v>
      </c>
    </row>
    <row r="5850" spans="1:2" x14ac:dyDescent="0.55000000000000004">
      <c r="A5850" s="3" t="s">
        <v>11977</v>
      </c>
      <c r="B5850" s="4">
        <v>1</v>
      </c>
    </row>
    <row r="5851" spans="1:2" x14ac:dyDescent="0.55000000000000004">
      <c r="A5851" s="3" t="s">
        <v>8490</v>
      </c>
      <c r="B5851" s="4">
        <v>1</v>
      </c>
    </row>
    <row r="5852" spans="1:2" x14ac:dyDescent="0.55000000000000004">
      <c r="A5852" s="3" t="s">
        <v>7194</v>
      </c>
      <c r="B5852" s="4">
        <v>1</v>
      </c>
    </row>
    <row r="5853" spans="1:2" x14ac:dyDescent="0.55000000000000004">
      <c r="A5853" s="3" t="s">
        <v>1614</v>
      </c>
      <c r="B5853" s="4">
        <v>1</v>
      </c>
    </row>
    <row r="5854" spans="1:2" x14ac:dyDescent="0.55000000000000004">
      <c r="A5854" s="3" t="s">
        <v>129</v>
      </c>
      <c r="B5854" s="4">
        <v>1</v>
      </c>
    </row>
    <row r="5855" spans="1:2" x14ac:dyDescent="0.55000000000000004">
      <c r="A5855" s="3" t="s">
        <v>11563</v>
      </c>
      <c r="B5855" s="4">
        <v>1</v>
      </c>
    </row>
    <row r="5856" spans="1:2" x14ac:dyDescent="0.55000000000000004">
      <c r="A5856" s="3" t="s">
        <v>2633</v>
      </c>
      <c r="B5856" s="4">
        <v>1</v>
      </c>
    </row>
    <row r="5857" spans="1:2" x14ac:dyDescent="0.55000000000000004">
      <c r="A5857" s="3" t="s">
        <v>11564</v>
      </c>
      <c r="B5857" s="4">
        <v>1</v>
      </c>
    </row>
    <row r="5858" spans="1:2" x14ac:dyDescent="0.55000000000000004">
      <c r="A5858" s="3" t="s">
        <v>10420</v>
      </c>
      <c r="B5858" s="4">
        <v>1</v>
      </c>
    </row>
    <row r="5859" spans="1:2" x14ac:dyDescent="0.55000000000000004">
      <c r="A5859" s="3" t="s">
        <v>11565</v>
      </c>
      <c r="B5859" s="4">
        <v>1</v>
      </c>
    </row>
    <row r="5860" spans="1:2" x14ac:dyDescent="0.55000000000000004">
      <c r="A5860" s="3" t="s">
        <v>5604</v>
      </c>
      <c r="B5860" s="4">
        <v>1</v>
      </c>
    </row>
    <row r="5861" spans="1:2" x14ac:dyDescent="0.55000000000000004">
      <c r="A5861" s="3" t="s">
        <v>9143</v>
      </c>
      <c r="B5861" s="4">
        <v>1</v>
      </c>
    </row>
    <row r="5862" spans="1:2" x14ac:dyDescent="0.55000000000000004">
      <c r="A5862" s="3" t="s">
        <v>6409</v>
      </c>
      <c r="B5862" s="4">
        <v>1</v>
      </c>
    </row>
    <row r="5863" spans="1:2" x14ac:dyDescent="0.55000000000000004">
      <c r="A5863" s="3" t="s">
        <v>8594</v>
      </c>
      <c r="B5863" s="4">
        <v>1</v>
      </c>
    </row>
    <row r="5864" spans="1:2" x14ac:dyDescent="0.55000000000000004">
      <c r="A5864" s="3" t="s">
        <v>7641</v>
      </c>
      <c r="B5864" s="4">
        <v>1</v>
      </c>
    </row>
    <row r="5865" spans="1:2" x14ac:dyDescent="0.55000000000000004">
      <c r="A5865" s="3" t="s">
        <v>7127</v>
      </c>
      <c r="B5865" s="4">
        <v>1</v>
      </c>
    </row>
    <row r="5866" spans="1:2" x14ac:dyDescent="0.55000000000000004">
      <c r="A5866" s="3" t="s">
        <v>5129</v>
      </c>
      <c r="B5866" s="4">
        <v>1</v>
      </c>
    </row>
    <row r="5867" spans="1:2" x14ac:dyDescent="0.55000000000000004">
      <c r="A5867" s="3" t="s">
        <v>12503</v>
      </c>
      <c r="B5867" s="4">
        <v>1</v>
      </c>
    </row>
    <row r="5868" spans="1:2" x14ac:dyDescent="0.55000000000000004">
      <c r="A5868" s="3" t="s">
        <v>12074</v>
      </c>
      <c r="B5868" s="4">
        <v>1</v>
      </c>
    </row>
    <row r="5869" spans="1:2" x14ac:dyDescent="0.55000000000000004">
      <c r="A5869" s="3" t="s">
        <v>8919</v>
      </c>
      <c r="B5869" s="4">
        <v>1</v>
      </c>
    </row>
    <row r="5870" spans="1:2" x14ac:dyDescent="0.55000000000000004">
      <c r="A5870" s="3" t="s">
        <v>10886</v>
      </c>
      <c r="B5870" s="4">
        <v>1</v>
      </c>
    </row>
    <row r="5871" spans="1:2" x14ac:dyDescent="0.55000000000000004">
      <c r="A5871" s="3" t="s">
        <v>8920</v>
      </c>
      <c r="B5871" s="4">
        <v>1</v>
      </c>
    </row>
    <row r="5872" spans="1:2" x14ac:dyDescent="0.55000000000000004">
      <c r="A5872" s="3" t="s">
        <v>3864</v>
      </c>
      <c r="B5872" s="4">
        <v>1</v>
      </c>
    </row>
    <row r="5873" spans="1:2" x14ac:dyDescent="0.55000000000000004">
      <c r="A5873" s="3" t="s">
        <v>12156</v>
      </c>
      <c r="B5873" s="4">
        <v>1</v>
      </c>
    </row>
    <row r="5874" spans="1:2" x14ac:dyDescent="0.55000000000000004">
      <c r="A5874" s="3" t="s">
        <v>12366</v>
      </c>
      <c r="B5874" s="4">
        <v>1</v>
      </c>
    </row>
    <row r="5875" spans="1:2" x14ac:dyDescent="0.55000000000000004">
      <c r="A5875" s="3" t="s">
        <v>5326</v>
      </c>
      <c r="B5875" s="4">
        <v>1</v>
      </c>
    </row>
    <row r="5876" spans="1:2" x14ac:dyDescent="0.55000000000000004">
      <c r="A5876" s="3" t="s">
        <v>4599</v>
      </c>
      <c r="B5876" s="4">
        <v>1</v>
      </c>
    </row>
    <row r="5877" spans="1:2" x14ac:dyDescent="0.55000000000000004">
      <c r="A5877" s="3" t="s">
        <v>5248</v>
      </c>
      <c r="B5877" s="4">
        <v>1</v>
      </c>
    </row>
    <row r="5878" spans="1:2" x14ac:dyDescent="0.55000000000000004">
      <c r="A5878" s="3" t="s">
        <v>12045</v>
      </c>
      <c r="B5878" s="4">
        <v>1</v>
      </c>
    </row>
    <row r="5879" spans="1:2" x14ac:dyDescent="0.55000000000000004">
      <c r="A5879" s="3" t="s">
        <v>5205</v>
      </c>
      <c r="B5879" s="4">
        <v>1</v>
      </c>
    </row>
    <row r="5880" spans="1:2" x14ac:dyDescent="0.55000000000000004">
      <c r="A5880" s="3" t="s">
        <v>4863</v>
      </c>
      <c r="B5880" s="4">
        <v>1</v>
      </c>
    </row>
    <row r="5881" spans="1:2" x14ac:dyDescent="0.55000000000000004">
      <c r="A5881" s="3" t="s">
        <v>10066</v>
      </c>
      <c r="B5881" s="4">
        <v>1</v>
      </c>
    </row>
    <row r="5882" spans="1:2" x14ac:dyDescent="0.55000000000000004">
      <c r="A5882" s="3" t="s">
        <v>12952</v>
      </c>
      <c r="B5882" s="4">
        <v>1</v>
      </c>
    </row>
    <row r="5883" spans="1:2" x14ac:dyDescent="0.55000000000000004">
      <c r="A5883" s="3" t="s">
        <v>7665</v>
      </c>
      <c r="B5883" s="4">
        <v>1</v>
      </c>
    </row>
    <row r="5884" spans="1:2" x14ac:dyDescent="0.55000000000000004">
      <c r="A5884" s="3" t="s">
        <v>3451</v>
      </c>
      <c r="B5884" s="4">
        <v>1</v>
      </c>
    </row>
    <row r="5885" spans="1:2" x14ac:dyDescent="0.55000000000000004">
      <c r="A5885" s="3" t="s">
        <v>8972</v>
      </c>
      <c r="B5885" s="4">
        <v>1</v>
      </c>
    </row>
    <row r="5886" spans="1:2" x14ac:dyDescent="0.55000000000000004">
      <c r="A5886" s="3" t="s">
        <v>4507</v>
      </c>
      <c r="B5886" s="4">
        <v>1</v>
      </c>
    </row>
    <row r="5887" spans="1:2" x14ac:dyDescent="0.55000000000000004">
      <c r="A5887" s="3" t="s">
        <v>4358</v>
      </c>
      <c r="B5887" s="4">
        <v>1</v>
      </c>
    </row>
    <row r="5888" spans="1:2" x14ac:dyDescent="0.55000000000000004">
      <c r="A5888" s="3" t="s">
        <v>11499</v>
      </c>
      <c r="B5888" s="4">
        <v>1</v>
      </c>
    </row>
    <row r="5889" spans="1:2" x14ac:dyDescent="0.55000000000000004">
      <c r="A5889" s="3" t="s">
        <v>5597</v>
      </c>
      <c r="B5889" s="4">
        <v>1</v>
      </c>
    </row>
    <row r="5890" spans="1:2" x14ac:dyDescent="0.55000000000000004">
      <c r="A5890" s="3" t="s">
        <v>1364</v>
      </c>
      <c r="B5890" s="4">
        <v>1</v>
      </c>
    </row>
    <row r="5891" spans="1:2" x14ac:dyDescent="0.55000000000000004">
      <c r="A5891" s="3" t="s">
        <v>5598</v>
      </c>
      <c r="B5891" s="4">
        <v>1</v>
      </c>
    </row>
    <row r="5892" spans="1:2" x14ac:dyDescent="0.55000000000000004">
      <c r="A5892" s="3" t="s">
        <v>7626</v>
      </c>
      <c r="B5892" s="4">
        <v>1</v>
      </c>
    </row>
    <row r="5893" spans="1:2" x14ac:dyDescent="0.55000000000000004">
      <c r="A5893" s="3" t="s">
        <v>8363</v>
      </c>
      <c r="B5893" s="4">
        <v>1</v>
      </c>
    </row>
    <row r="5894" spans="1:2" x14ac:dyDescent="0.55000000000000004">
      <c r="A5894" s="3" t="s">
        <v>2907</v>
      </c>
      <c r="B5894" s="4">
        <v>1</v>
      </c>
    </row>
    <row r="5895" spans="1:2" x14ac:dyDescent="0.55000000000000004">
      <c r="A5895" s="3" t="s">
        <v>8313</v>
      </c>
      <c r="B5895" s="4">
        <v>1</v>
      </c>
    </row>
    <row r="5896" spans="1:2" x14ac:dyDescent="0.55000000000000004">
      <c r="A5896" s="3" t="s">
        <v>1357</v>
      </c>
      <c r="B5896" s="4">
        <v>1</v>
      </c>
    </row>
    <row r="5897" spans="1:2" x14ac:dyDescent="0.55000000000000004">
      <c r="A5897" s="3" t="s">
        <v>8314</v>
      </c>
      <c r="B5897" s="4">
        <v>1</v>
      </c>
    </row>
    <row r="5898" spans="1:2" x14ac:dyDescent="0.55000000000000004">
      <c r="A5898" s="3" t="s">
        <v>9857</v>
      </c>
      <c r="B5898" s="4">
        <v>1</v>
      </c>
    </row>
    <row r="5899" spans="1:2" x14ac:dyDescent="0.55000000000000004">
      <c r="A5899" s="3" t="s">
        <v>8315</v>
      </c>
      <c r="B5899" s="4">
        <v>1</v>
      </c>
    </row>
    <row r="5900" spans="1:2" x14ac:dyDescent="0.55000000000000004">
      <c r="A5900" s="3" t="s">
        <v>9859</v>
      </c>
      <c r="B5900" s="4">
        <v>1</v>
      </c>
    </row>
    <row r="5901" spans="1:2" x14ac:dyDescent="0.55000000000000004">
      <c r="A5901" s="3" t="s">
        <v>8316</v>
      </c>
      <c r="B5901" s="4">
        <v>1</v>
      </c>
    </row>
    <row r="5902" spans="1:2" x14ac:dyDescent="0.55000000000000004">
      <c r="A5902" s="3" t="s">
        <v>8921</v>
      </c>
      <c r="B5902" s="4">
        <v>1</v>
      </c>
    </row>
    <row r="5903" spans="1:2" x14ac:dyDescent="0.55000000000000004">
      <c r="A5903" s="3" t="s">
        <v>8317</v>
      </c>
      <c r="B5903" s="4">
        <v>1</v>
      </c>
    </row>
    <row r="5904" spans="1:2" x14ac:dyDescent="0.55000000000000004">
      <c r="A5904" s="3" t="s">
        <v>8348</v>
      </c>
      <c r="B5904" s="4">
        <v>1</v>
      </c>
    </row>
    <row r="5905" spans="1:2" x14ac:dyDescent="0.55000000000000004">
      <c r="A5905" s="3" t="s">
        <v>8318</v>
      </c>
      <c r="B5905" s="4">
        <v>1</v>
      </c>
    </row>
    <row r="5906" spans="1:2" x14ac:dyDescent="0.55000000000000004">
      <c r="A5906" s="3" t="s">
        <v>12557</v>
      </c>
      <c r="B5906" s="4">
        <v>1</v>
      </c>
    </row>
    <row r="5907" spans="1:2" x14ac:dyDescent="0.55000000000000004">
      <c r="A5907" s="3" t="s">
        <v>9877</v>
      </c>
      <c r="B5907" s="4">
        <v>1</v>
      </c>
    </row>
    <row r="5908" spans="1:2" x14ac:dyDescent="0.55000000000000004">
      <c r="A5908" s="3" t="s">
        <v>10092</v>
      </c>
      <c r="B5908" s="4">
        <v>1</v>
      </c>
    </row>
    <row r="5909" spans="1:2" x14ac:dyDescent="0.55000000000000004">
      <c r="A5909" s="3" t="s">
        <v>4188</v>
      </c>
      <c r="B5909" s="4">
        <v>1</v>
      </c>
    </row>
    <row r="5910" spans="1:2" x14ac:dyDescent="0.55000000000000004">
      <c r="A5910" s="3" t="s">
        <v>3841</v>
      </c>
      <c r="B5910" s="4">
        <v>1</v>
      </c>
    </row>
    <row r="5911" spans="1:2" x14ac:dyDescent="0.55000000000000004">
      <c r="A5911" s="3" t="s">
        <v>5316</v>
      </c>
      <c r="B5911" s="4">
        <v>1</v>
      </c>
    </row>
    <row r="5912" spans="1:2" x14ac:dyDescent="0.55000000000000004">
      <c r="A5912" s="3" t="s">
        <v>11746</v>
      </c>
      <c r="B5912" s="4">
        <v>1</v>
      </c>
    </row>
    <row r="5913" spans="1:2" x14ac:dyDescent="0.55000000000000004">
      <c r="A5913" s="3" t="s">
        <v>11864</v>
      </c>
      <c r="B5913" s="4">
        <v>1</v>
      </c>
    </row>
    <row r="5914" spans="1:2" x14ac:dyDescent="0.55000000000000004">
      <c r="A5914" s="3" t="s">
        <v>1009</v>
      </c>
      <c r="B5914" s="4">
        <v>1</v>
      </c>
    </row>
    <row r="5915" spans="1:2" x14ac:dyDescent="0.55000000000000004">
      <c r="A5915" s="3" t="s">
        <v>6151</v>
      </c>
      <c r="B5915" s="4">
        <v>1</v>
      </c>
    </row>
    <row r="5916" spans="1:2" x14ac:dyDescent="0.55000000000000004">
      <c r="A5916" s="3" t="s">
        <v>1921</v>
      </c>
      <c r="B5916" s="4">
        <v>1</v>
      </c>
    </row>
    <row r="5917" spans="1:2" x14ac:dyDescent="0.55000000000000004">
      <c r="A5917" s="3" t="s">
        <v>12431</v>
      </c>
      <c r="B5917" s="4">
        <v>1</v>
      </c>
    </row>
    <row r="5918" spans="1:2" x14ac:dyDescent="0.55000000000000004">
      <c r="A5918" s="3" t="s">
        <v>978</v>
      </c>
      <c r="B5918" s="4">
        <v>1</v>
      </c>
    </row>
    <row r="5919" spans="1:2" x14ac:dyDescent="0.55000000000000004">
      <c r="A5919" s="3" t="s">
        <v>11138</v>
      </c>
      <c r="B5919" s="4">
        <v>1</v>
      </c>
    </row>
    <row r="5920" spans="1:2" x14ac:dyDescent="0.55000000000000004">
      <c r="A5920" s="3" t="s">
        <v>11143</v>
      </c>
      <c r="B5920" s="4">
        <v>1</v>
      </c>
    </row>
    <row r="5921" spans="1:2" x14ac:dyDescent="0.55000000000000004">
      <c r="A5921" s="3" t="s">
        <v>10830</v>
      </c>
      <c r="B5921" s="4">
        <v>1</v>
      </c>
    </row>
    <row r="5922" spans="1:2" x14ac:dyDescent="0.55000000000000004">
      <c r="A5922" s="3" t="s">
        <v>980</v>
      </c>
      <c r="B5922" s="4">
        <v>1</v>
      </c>
    </row>
    <row r="5923" spans="1:2" x14ac:dyDescent="0.55000000000000004">
      <c r="A5923" s="3" t="s">
        <v>10831</v>
      </c>
      <c r="B5923" s="4">
        <v>1</v>
      </c>
    </row>
    <row r="5924" spans="1:2" x14ac:dyDescent="0.55000000000000004">
      <c r="A5924" s="3" t="s">
        <v>1813</v>
      </c>
      <c r="B5924" s="4">
        <v>1</v>
      </c>
    </row>
    <row r="5925" spans="1:2" x14ac:dyDescent="0.55000000000000004">
      <c r="A5925" s="3" t="s">
        <v>10832</v>
      </c>
      <c r="B5925" s="4">
        <v>1</v>
      </c>
    </row>
    <row r="5926" spans="1:2" x14ac:dyDescent="0.55000000000000004">
      <c r="A5926" s="3" t="s">
        <v>6154</v>
      </c>
      <c r="B5926" s="4">
        <v>1</v>
      </c>
    </row>
    <row r="5927" spans="1:2" x14ac:dyDescent="0.55000000000000004">
      <c r="A5927" s="3" t="s">
        <v>4329</v>
      </c>
      <c r="B5927" s="4">
        <v>1</v>
      </c>
    </row>
    <row r="5928" spans="1:2" x14ac:dyDescent="0.55000000000000004">
      <c r="A5928" s="3" t="s">
        <v>12869</v>
      </c>
      <c r="B5928" s="4">
        <v>1</v>
      </c>
    </row>
    <row r="5929" spans="1:2" x14ac:dyDescent="0.55000000000000004">
      <c r="A5929" s="3" t="s">
        <v>10235</v>
      </c>
      <c r="B5929" s="4">
        <v>1</v>
      </c>
    </row>
    <row r="5930" spans="1:2" x14ac:dyDescent="0.55000000000000004">
      <c r="A5930" s="3" t="s">
        <v>12871</v>
      </c>
      <c r="B5930" s="4">
        <v>1</v>
      </c>
    </row>
    <row r="5931" spans="1:2" x14ac:dyDescent="0.55000000000000004">
      <c r="A5931" s="3" t="s">
        <v>8124</v>
      </c>
      <c r="B5931" s="4">
        <v>1</v>
      </c>
    </row>
    <row r="5932" spans="1:2" x14ac:dyDescent="0.55000000000000004">
      <c r="A5932" s="3" t="s">
        <v>2824</v>
      </c>
      <c r="B5932" s="4">
        <v>1</v>
      </c>
    </row>
    <row r="5933" spans="1:2" x14ac:dyDescent="0.55000000000000004">
      <c r="A5933" s="3" t="s">
        <v>10709</v>
      </c>
      <c r="B5933" s="4">
        <v>1</v>
      </c>
    </row>
    <row r="5934" spans="1:2" x14ac:dyDescent="0.55000000000000004">
      <c r="A5934" s="3" t="s">
        <v>5549</v>
      </c>
      <c r="B5934" s="4">
        <v>1</v>
      </c>
    </row>
    <row r="5935" spans="1:2" x14ac:dyDescent="0.55000000000000004">
      <c r="A5935" s="3" t="s">
        <v>9856</v>
      </c>
      <c r="B5935" s="4">
        <v>1</v>
      </c>
    </row>
    <row r="5936" spans="1:2" x14ac:dyDescent="0.55000000000000004">
      <c r="A5936" s="3" t="s">
        <v>5856</v>
      </c>
      <c r="B5936" s="4">
        <v>1</v>
      </c>
    </row>
    <row r="5937" spans="1:2" x14ac:dyDescent="0.55000000000000004">
      <c r="A5937" s="3" t="s">
        <v>10593</v>
      </c>
      <c r="B5937" s="4">
        <v>1</v>
      </c>
    </row>
    <row r="5938" spans="1:2" x14ac:dyDescent="0.55000000000000004">
      <c r="A5938" s="3" t="s">
        <v>7196</v>
      </c>
      <c r="B5938" s="4">
        <v>1</v>
      </c>
    </row>
    <row r="5939" spans="1:2" x14ac:dyDescent="0.55000000000000004">
      <c r="A5939" s="3" t="s">
        <v>1615</v>
      </c>
      <c r="B5939" s="4">
        <v>1</v>
      </c>
    </row>
    <row r="5940" spans="1:2" x14ac:dyDescent="0.55000000000000004">
      <c r="A5940" s="3" t="s">
        <v>4071</v>
      </c>
      <c r="B5940" s="4">
        <v>1</v>
      </c>
    </row>
    <row r="5941" spans="1:2" x14ac:dyDescent="0.55000000000000004">
      <c r="A5941" s="3" t="s">
        <v>9144</v>
      </c>
      <c r="B5941" s="4">
        <v>1</v>
      </c>
    </row>
    <row r="5942" spans="1:2" x14ac:dyDescent="0.55000000000000004">
      <c r="A5942" s="3" t="s">
        <v>9394</v>
      </c>
      <c r="B5942" s="4">
        <v>1</v>
      </c>
    </row>
    <row r="5943" spans="1:2" x14ac:dyDescent="0.55000000000000004">
      <c r="A5943" s="3" t="s">
        <v>9189</v>
      </c>
      <c r="B5943" s="4">
        <v>1</v>
      </c>
    </row>
    <row r="5944" spans="1:2" x14ac:dyDescent="0.55000000000000004">
      <c r="A5944" s="3" t="s">
        <v>10950</v>
      </c>
      <c r="B5944" s="4">
        <v>1</v>
      </c>
    </row>
    <row r="5945" spans="1:2" x14ac:dyDescent="0.55000000000000004">
      <c r="A5945" s="3" t="s">
        <v>877</v>
      </c>
      <c r="B5945" s="4">
        <v>1</v>
      </c>
    </row>
    <row r="5946" spans="1:2" x14ac:dyDescent="0.55000000000000004">
      <c r="A5946" s="3" t="s">
        <v>2132</v>
      </c>
      <c r="B5946" s="4">
        <v>1</v>
      </c>
    </row>
    <row r="5947" spans="1:2" x14ac:dyDescent="0.55000000000000004">
      <c r="A5947" s="3" t="s">
        <v>878</v>
      </c>
      <c r="B5947" s="4">
        <v>1</v>
      </c>
    </row>
    <row r="5948" spans="1:2" x14ac:dyDescent="0.55000000000000004">
      <c r="A5948" s="3" t="s">
        <v>10184</v>
      </c>
      <c r="B5948" s="4">
        <v>1</v>
      </c>
    </row>
    <row r="5949" spans="1:2" x14ac:dyDescent="0.55000000000000004">
      <c r="A5949" s="3" t="s">
        <v>6498</v>
      </c>
      <c r="B5949" s="4">
        <v>1</v>
      </c>
    </row>
    <row r="5950" spans="1:2" x14ac:dyDescent="0.55000000000000004">
      <c r="A5950" s="3" t="s">
        <v>4360</v>
      </c>
      <c r="B5950" s="4">
        <v>1</v>
      </c>
    </row>
    <row r="5951" spans="1:2" x14ac:dyDescent="0.55000000000000004">
      <c r="A5951" s="3" t="s">
        <v>1722</v>
      </c>
      <c r="B5951" s="4">
        <v>1</v>
      </c>
    </row>
    <row r="5952" spans="1:2" x14ac:dyDescent="0.55000000000000004">
      <c r="A5952" s="3" t="s">
        <v>12205</v>
      </c>
      <c r="B5952" s="4">
        <v>1</v>
      </c>
    </row>
    <row r="5953" spans="1:2" x14ac:dyDescent="0.55000000000000004">
      <c r="A5953" s="3" t="s">
        <v>9773</v>
      </c>
      <c r="B5953" s="4">
        <v>1</v>
      </c>
    </row>
    <row r="5954" spans="1:2" x14ac:dyDescent="0.55000000000000004">
      <c r="A5954" s="3" t="s">
        <v>11691</v>
      </c>
      <c r="B5954" s="4">
        <v>1</v>
      </c>
    </row>
    <row r="5955" spans="1:2" x14ac:dyDescent="0.55000000000000004">
      <c r="A5955" s="3" t="s">
        <v>6732</v>
      </c>
      <c r="B5955" s="4">
        <v>1</v>
      </c>
    </row>
    <row r="5956" spans="1:2" x14ac:dyDescent="0.55000000000000004">
      <c r="A5956" s="3" t="s">
        <v>5411</v>
      </c>
      <c r="B5956" s="4">
        <v>1</v>
      </c>
    </row>
    <row r="5957" spans="1:2" x14ac:dyDescent="0.55000000000000004">
      <c r="A5957" s="3" t="s">
        <v>9687</v>
      </c>
      <c r="B5957" s="4">
        <v>1</v>
      </c>
    </row>
    <row r="5958" spans="1:2" x14ac:dyDescent="0.55000000000000004">
      <c r="A5958" s="3" t="s">
        <v>10988</v>
      </c>
      <c r="B5958" s="4">
        <v>1</v>
      </c>
    </row>
    <row r="5959" spans="1:2" x14ac:dyDescent="0.55000000000000004">
      <c r="A5959" s="3" t="s">
        <v>11367</v>
      </c>
      <c r="B5959" s="4">
        <v>1</v>
      </c>
    </row>
    <row r="5960" spans="1:2" x14ac:dyDescent="0.55000000000000004">
      <c r="A5960" s="3" t="s">
        <v>10989</v>
      </c>
      <c r="B5960" s="4">
        <v>1</v>
      </c>
    </row>
    <row r="5961" spans="1:2" x14ac:dyDescent="0.55000000000000004">
      <c r="A5961" s="3" t="s">
        <v>6627</v>
      </c>
      <c r="B5961" s="4">
        <v>1</v>
      </c>
    </row>
    <row r="5962" spans="1:2" x14ac:dyDescent="0.55000000000000004">
      <c r="A5962" s="3" t="s">
        <v>7803</v>
      </c>
      <c r="B5962" s="4">
        <v>1</v>
      </c>
    </row>
    <row r="5963" spans="1:2" x14ac:dyDescent="0.55000000000000004">
      <c r="A5963" s="3" t="s">
        <v>4198</v>
      </c>
      <c r="B5963" s="4">
        <v>1</v>
      </c>
    </row>
    <row r="5964" spans="1:2" x14ac:dyDescent="0.55000000000000004">
      <c r="A5964" s="3" t="s">
        <v>6217</v>
      </c>
      <c r="B5964" s="4">
        <v>1</v>
      </c>
    </row>
    <row r="5965" spans="1:2" x14ac:dyDescent="0.55000000000000004">
      <c r="A5965" s="3" t="s">
        <v>10565</v>
      </c>
      <c r="B5965" s="4">
        <v>1</v>
      </c>
    </row>
    <row r="5966" spans="1:2" x14ac:dyDescent="0.55000000000000004">
      <c r="A5966" s="3" t="s">
        <v>5550</v>
      </c>
      <c r="B5966" s="4">
        <v>1</v>
      </c>
    </row>
    <row r="5967" spans="1:2" x14ac:dyDescent="0.55000000000000004">
      <c r="A5967" s="3" t="s">
        <v>11666</v>
      </c>
      <c r="B5967" s="4">
        <v>1</v>
      </c>
    </row>
    <row r="5968" spans="1:2" x14ac:dyDescent="0.55000000000000004">
      <c r="A5968" s="3" t="s">
        <v>6866</v>
      </c>
      <c r="B5968" s="4">
        <v>1</v>
      </c>
    </row>
    <row r="5969" spans="1:2" x14ac:dyDescent="0.55000000000000004">
      <c r="A5969" s="3" t="s">
        <v>13123</v>
      </c>
      <c r="B5969" s="4">
        <v>1</v>
      </c>
    </row>
    <row r="5970" spans="1:2" x14ac:dyDescent="0.55000000000000004">
      <c r="A5970" s="3" t="s">
        <v>8733</v>
      </c>
      <c r="B5970" s="4">
        <v>1</v>
      </c>
    </row>
    <row r="5971" spans="1:2" x14ac:dyDescent="0.55000000000000004">
      <c r="A5971" s="3" t="s">
        <v>8220</v>
      </c>
      <c r="B5971" s="4">
        <v>1</v>
      </c>
    </row>
    <row r="5972" spans="1:2" x14ac:dyDescent="0.55000000000000004">
      <c r="A5972" s="3" t="s">
        <v>3223</v>
      </c>
      <c r="B5972" s="4">
        <v>1</v>
      </c>
    </row>
    <row r="5973" spans="1:2" x14ac:dyDescent="0.55000000000000004">
      <c r="A5973" s="3" t="s">
        <v>8221</v>
      </c>
      <c r="B5973" s="4">
        <v>1</v>
      </c>
    </row>
    <row r="5974" spans="1:2" x14ac:dyDescent="0.55000000000000004">
      <c r="A5974" s="3" t="s">
        <v>7405</v>
      </c>
      <c r="B5974" s="4">
        <v>1</v>
      </c>
    </row>
    <row r="5975" spans="1:2" x14ac:dyDescent="0.55000000000000004">
      <c r="A5975" s="3" t="s">
        <v>10665</v>
      </c>
      <c r="B5975" s="4">
        <v>1</v>
      </c>
    </row>
    <row r="5976" spans="1:2" x14ac:dyDescent="0.55000000000000004">
      <c r="A5976" s="3" t="s">
        <v>7648</v>
      </c>
      <c r="B5976" s="4">
        <v>1</v>
      </c>
    </row>
    <row r="5977" spans="1:2" x14ac:dyDescent="0.55000000000000004">
      <c r="A5977" s="3" t="s">
        <v>866</v>
      </c>
      <c r="B5977" s="4">
        <v>1</v>
      </c>
    </row>
    <row r="5978" spans="1:2" x14ac:dyDescent="0.55000000000000004">
      <c r="A5978" s="3" t="s">
        <v>3427</v>
      </c>
      <c r="B5978" s="4">
        <v>1</v>
      </c>
    </row>
    <row r="5979" spans="1:2" x14ac:dyDescent="0.55000000000000004">
      <c r="A5979" s="3" t="s">
        <v>6983</v>
      </c>
      <c r="B5979" s="4">
        <v>1</v>
      </c>
    </row>
    <row r="5980" spans="1:2" x14ac:dyDescent="0.55000000000000004">
      <c r="A5980" s="3" t="s">
        <v>8177</v>
      </c>
      <c r="B5980" s="4">
        <v>1</v>
      </c>
    </row>
    <row r="5981" spans="1:2" x14ac:dyDescent="0.55000000000000004">
      <c r="A5981" s="3" t="s">
        <v>12900</v>
      </c>
      <c r="B5981" s="4">
        <v>1</v>
      </c>
    </row>
    <row r="5982" spans="1:2" x14ac:dyDescent="0.55000000000000004">
      <c r="A5982" s="3" t="s">
        <v>8178</v>
      </c>
      <c r="B5982" s="4">
        <v>1</v>
      </c>
    </row>
    <row r="5983" spans="1:2" x14ac:dyDescent="0.55000000000000004">
      <c r="A5983" s="3" t="s">
        <v>7785</v>
      </c>
      <c r="B5983" s="4">
        <v>1</v>
      </c>
    </row>
    <row r="5984" spans="1:2" x14ac:dyDescent="0.55000000000000004">
      <c r="A5984" s="3" t="s">
        <v>2951</v>
      </c>
      <c r="B5984" s="4">
        <v>1</v>
      </c>
    </row>
    <row r="5985" spans="1:2" x14ac:dyDescent="0.55000000000000004">
      <c r="A5985" s="3" t="s">
        <v>6821</v>
      </c>
      <c r="B5985" s="4">
        <v>1</v>
      </c>
    </row>
    <row r="5986" spans="1:2" x14ac:dyDescent="0.55000000000000004">
      <c r="A5986" s="3" t="s">
        <v>6822</v>
      </c>
      <c r="B5986" s="4">
        <v>1</v>
      </c>
    </row>
    <row r="5987" spans="1:2" x14ac:dyDescent="0.55000000000000004">
      <c r="A5987" s="3" t="s">
        <v>9019</v>
      </c>
      <c r="B5987" s="4">
        <v>1</v>
      </c>
    </row>
    <row r="5988" spans="1:2" x14ac:dyDescent="0.55000000000000004">
      <c r="A5988" s="3" t="s">
        <v>3134</v>
      </c>
      <c r="B5988" s="4">
        <v>1</v>
      </c>
    </row>
    <row r="5989" spans="1:2" x14ac:dyDescent="0.55000000000000004">
      <c r="A5989" s="3" t="s">
        <v>12901</v>
      </c>
      <c r="B5989" s="4">
        <v>1</v>
      </c>
    </row>
    <row r="5990" spans="1:2" x14ac:dyDescent="0.55000000000000004">
      <c r="A5990" s="3" t="s">
        <v>2495</v>
      </c>
      <c r="B5990" s="4">
        <v>1</v>
      </c>
    </row>
    <row r="5991" spans="1:2" x14ac:dyDescent="0.55000000000000004">
      <c r="A5991" s="3" t="s">
        <v>11834</v>
      </c>
      <c r="B5991" s="4">
        <v>1</v>
      </c>
    </row>
    <row r="5992" spans="1:2" x14ac:dyDescent="0.55000000000000004">
      <c r="A5992" s="3" t="s">
        <v>2642</v>
      </c>
      <c r="B5992" s="4">
        <v>1</v>
      </c>
    </row>
    <row r="5993" spans="1:2" x14ac:dyDescent="0.55000000000000004">
      <c r="A5993" s="3" t="s">
        <v>6094</v>
      </c>
      <c r="B5993" s="4">
        <v>1</v>
      </c>
    </row>
    <row r="5994" spans="1:2" x14ac:dyDescent="0.55000000000000004">
      <c r="A5994" s="3" t="s">
        <v>11145</v>
      </c>
      <c r="B5994" s="4">
        <v>1</v>
      </c>
    </row>
    <row r="5995" spans="1:2" x14ac:dyDescent="0.55000000000000004">
      <c r="A5995" s="3" t="s">
        <v>6148</v>
      </c>
      <c r="B5995" s="4">
        <v>1</v>
      </c>
    </row>
    <row r="5996" spans="1:2" x14ac:dyDescent="0.55000000000000004">
      <c r="A5996" s="3" t="s">
        <v>9242</v>
      </c>
      <c r="B5996" s="4">
        <v>1</v>
      </c>
    </row>
    <row r="5997" spans="1:2" x14ac:dyDescent="0.55000000000000004">
      <c r="A5997" s="3" t="s">
        <v>7285</v>
      </c>
      <c r="B5997" s="4">
        <v>1</v>
      </c>
    </row>
    <row r="5998" spans="1:2" x14ac:dyDescent="0.55000000000000004">
      <c r="A5998" s="3" t="s">
        <v>11329</v>
      </c>
      <c r="B5998" s="4">
        <v>1</v>
      </c>
    </row>
    <row r="5999" spans="1:2" x14ac:dyDescent="0.55000000000000004">
      <c r="A5999" s="3" t="s">
        <v>120</v>
      </c>
      <c r="B5999" s="4">
        <v>1</v>
      </c>
    </row>
    <row r="6000" spans="1:2" x14ac:dyDescent="0.55000000000000004">
      <c r="A6000" s="3" t="s">
        <v>3842</v>
      </c>
      <c r="B6000" s="4">
        <v>1</v>
      </c>
    </row>
    <row r="6001" spans="1:2" x14ac:dyDescent="0.55000000000000004">
      <c r="A6001" s="3" t="s">
        <v>3255</v>
      </c>
      <c r="B6001" s="4">
        <v>1</v>
      </c>
    </row>
    <row r="6002" spans="1:2" x14ac:dyDescent="0.55000000000000004">
      <c r="A6002" s="3" t="s">
        <v>3460</v>
      </c>
      <c r="B6002" s="4">
        <v>1</v>
      </c>
    </row>
    <row r="6003" spans="1:2" x14ac:dyDescent="0.55000000000000004">
      <c r="A6003" s="3" t="s">
        <v>12201</v>
      </c>
      <c r="B6003" s="4">
        <v>1</v>
      </c>
    </row>
    <row r="6004" spans="1:2" x14ac:dyDescent="0.55000000000000004">
      <c r="A6004" s="3" t="s">
        <v>10837</v>
      </c>
      <c r="B6004" s="4">
        <v>1</v>
      </c>
    </row>
    <row r="6005" spans="1:2" x14ac:dyDescent="0.55000000000000004">
      <c r="A6005" s="3" t="s">
        <v>12297</v>
      </c>
      <c r="B6005" s="4">
        <v>1</v>
      </c>
    </row>
    <row r="6006" spans="1:2" x14ac:dyDescent="0.55000000000000004">
      <c r="A6006" s="3" t="s">
        <v>7037</v>
      </c>
      <c r="B6006" s="4">
        <v>1</v>
      </c>
    </row>
    <row r="6007" spans="1:2" x14ac:dyDescent="0.55000000000000004">
      <c r="A6007" s="3" t="s">
        <v>5293</v>
      </c>
      <c r="B6007" s="4">
        <v>1</v>
      </c>
    </row>
    <row r="6008" spans="1:2" x14ac:dyDescent="0.55000000000000004">
      <c r="A6008" s="3" t="s">
        <v>1814</v>
      </c>
      <c r="B6008" s="4">
        <v>1</v>
      </c>
    </row>
    <row r="6009" spans="1:2" x14ac:dyDescent="0.55000000000000004">
      <c r="A6009" s="3" t="s">
        <v>8199</v>
      </c>
      <c r="B6009" s="4">
        <v>1</v>
      </c>
    </row>
    <row r="6010" spans="1:2" x14ac:dyDescent="0.55000000000000004">
      <c r="A6010" s="3" t="s">
        <v>12034</v>
      </c>
      <c r="B6010" s="4">
        <v>1</v>
      </c>
    </row>
    <row r="6011" spans="1:2" x14ac:dyDescent="0.55000000000000004">
      <c r="A6011" s="3" t="s">
        <v>12202</v>
      </c>
      <c r="B6011" s="4">
        <v>1</v>
      </c>
    </row>
    <row r="6012" spans="1:2" x14ac:dyDescent="0.55000000000000004">
      <c r="A6012" s="3" t="s">
        <v>4031</v>
      </c>
      <c r="B6012" s="4">
        <v>1</v>
      </c>
    </row>
    <row r="6013" spans="1:2" x14ac:dyDescent="0.55000000000000004">
      <c r="A6013" s="3" t="s">
        <v>12203</v>
      </c>
      <c r="B6013" s="4">
        <v>1</v>
      </c>
    </row>
    <row r="6014" spans="1:2" x14ac:dyDescent="0.55000000000000004">
      <c r="A6014" s="3" t="s">
        <v>10242</v>
      </c>
      <c r="B6014" s="4">
        <v>1</v>
      </c>
    </row>
    <row r="6015" spans="1:2" x14ac:dyDescent="0.55000000000000004">
      <c r="A6015" s="3" t="s">
        <v>3256</v>
      </c>
      <c r="B6015" s="4">
        <v>1</v>
      </c>
    </row>
    <row r="6016" spans="1:2" x14ac:dyDescent="0.55000000000000004">
      <c r="A6016" s="3" t="s">
        <v>7112</v>
      </c>
      <c r="B6016" s="4">
        <v>1</v>
      </c>
    </row>
    <row r="6017" spans="1:2" x14ac:dyDescent="0.55000000000000004">
      <c r="A6017" s="3" t="s">
        <v>3648</v>
      </c>
      <c r="B6017" s="4">
        <v>1</v>
      </c>
    </row>
    <row r="6018" spans="1:2" x14ac:dyDescent="0.55000000000000004">
      <c r="A6018" s="3" t="s">
        <v>1820</v>
      </c>
      <c r="B6018" s="4">
        <v>1</v>
      </c>
    </row>
    <row r="6019" spans="1:2" x14ac:dyDescent="0.55000000000000004">
      <c r="A6019" s="3" t="s">
        <v>6349</v>
      </c>
      <c r="B6019" s="4">
        <v>1</v>
      </c>
    </row>
    <row r="6020" spans="1:2" x14ac:dyDescent="0.55000000000000004">
      <c r="A6020" s="3" t="s">
        <v>2409</v>
      </c>
      <c r="B6020" s="4">
        <v>1</v>
      </c>
    </row>
    <row r="6021" spans="1:2" x14ac:dyDescent="0.55000000000000004">
      <c r="A6021" s="3" t="s">
        <v>9370</v>
      </c>
      <c r="B6021" s="4">
        <v>1</v>
      </c>
    </row>
    <row r="6022" spans="1:2" x14ac:dyDescent="0.55000000000000004">
      <c r="A6022" s="3" t="s">
        <v>4471</v>
      </c>
      <c r="B6022" s="4">
        <v>1</v>
      </c>
    </row>
    <row r="6023" spans="1:2" x14ac:dyDescent="0.55000000000000004">
      <c r="A6023" s="3" t="s">
        <v>6753</v>
      </c>
      <c r="B6023" s="4">
        <v>1</v>
      </c>
    </row>
    <row r="6024" spans="1:2" x14ac:dyDescent="0.55000000000000004">
      <c r="A6024" s="3" t="s">
        <v>5058</v>
      </c>
      <c r="B6024" s="4">
        <v>1</v>
      </c>
    </row>
    <row r="6025" spans="1:2" x14ac:dyDescent="0.55000000000000004">
      <c r="A6025" s="3" t="s">
        <v>2868</v>
      </c>
      <c r="B6025" s="4">
        <v>1</v>
      </c>
    </row>
    <row r="6026" spans="1:2" x14ac:dyDescent="0.55000000000000004">
      <c r="A6026" s="3" t="s">
        <v>11520</v>
      </c>
      <c r="B6026" s="4">
        <v>1</v>
      </c>
    </row>
    <row r="6027" spans="1:2" x14ac:dyDescent="0.55000000000000004">
      <c r="A6027" s="3" t="s">
        <v>7009</v>
      </c>
      <c r="B6027" s="4">
        <v>1</v>
      </c>
    </row>
    <row r="6028" spans="1:2" x14ac:dyDescent="0.55000000000000004">
      <c r="A6028" s="3" t="s">
        <v>11133</v>
      </c>
      <c r="B6028" s="4">
        <v>1</v>
      </c>
    </row>
    <row r="6029" spans="1:2" x14ac:dyDescent="0.55000000000000004">
      <c r="A6029" s="3" t="s">
        <v>3758</v>
      </c>
      <c r="B6029" s="4">
        <v>1</v>
      </c>
    </row>
    <row r="6030" spans="1:2" x14ac:dyDescent="0.55000000000000004">
      <c r="A6030" s="3" t="s">
        <v>9882</v>
      </c>
      <c r="B6030" s="4">
        <v>1</v>
      </c>
    </row>
    <row r="6031" spans="1:2" x14ac:dyDescent="0.55000000000000004">
      <c r="A6031" s="3" t="s">
        <v>9771</v>
      </c>
      <c r="B6031" s="4">
        <v>1</v>
      </c>
    </row>
    <row r="6032" spans="1:2" x14ac:dyDescent="0.55000000000000004">
      <c r="A6032" s="3" t="s">
        <v>6969</v>
      </c>
      <c r="B6032" s="4">
        <v>1</v>
      </c>
    </row>
    <row r="6033" spans="1:2" x14ac:dyDescent="0.55000000000000004">
      <c r="A6033" s="3" t="s">
        <v>10234</v>
      </c>
      <c r="B6033" s="4">
        <v>1</v>
      </c>
    </row>
    <row r="6034" spans="1:2" x14ac:dyDescent="0.55000000000000004">
      <c r="A6034" s="3" t="s">
        <v>4785</v>
      </c>
      <c r="B6034" s="4">
        <v>1</v>
      </c>
    </row>
    <row r="6035" spans="1:2" x14ac:dyDescent="0.55000000000000004">
      <c r="A6035" s="3" t="s">
        <v>2858</v>
      </c>
      <c r="B6035" s="4">
        <v>1</v>
      </c>
    </row>
    <row r="6036" spans="1:2" x14ac:dyDescent="0.55000000000000004">
      <c r="A6036" s="3" t="s">
        <v>8485</v>
      </c>
      <c r="B6036" s="4">
        <v>1</v>
      </c>
    </row>
    <row r="6037" spans="1:2" x14ac:dyDescent="0.55000000000000004">
      <c r="A6037" s="3" t="s">
        <v>9664</v>
      </c>
      <c r="B6037" s="4">
        <v>1</v>
      </c>
    </row>
    <row r="6038" spans="1:2" x14ac:dyDescent="0.55000000000000004">
      <c r="A6038" s="3" t="s">
        <v>7279</v>
      </c>
      <c r="B6038" s="4">
        <v>1</v>
      </c>
    </row>
    <row r="6039" spans="1:2" x14ac:dyDescent="0.55000000000000004">
      <c r="A6039" s="3" t="s">
        <v>9983</v>
      </c>
      <c r="B6039" s="4">
        <v>1</v>
      </c>
    </row>
    <row r="6040" spans="1:2" x14ac:dyDescent="0.55000000000000004">
      <c r="A6040" s="3" t="s">
        <v>10818</v>
      </c>
      <c r="B6040" s="4">
        <v>1</v>
      </c>
    </row>
    <row r="6041" spans="1:2" x14ac:dyDescent="0.55000000000000004">
      <c r="A6041" s="3" t="s">
        <v>8108</v>
      </c>
      <c r="B6041" s="4">
        <v>1</v>
      </c>
    </row>
    <row r="6042" spans="1:2" x14ac:dyDescent="0.55000000000000004">
      <c r="A6042" s="3" t="s">
        <v>10819</v>
      </c>
      <c r="B6042" s="4">
        <v>1</v>
      </c>
    </row>
    <row r="6043" spans="1:2" x14ac:dyDescent="0.55000000000000004">
      <c r="A6043" s="3" t="s">
        <v>13157</v>
      </c>
      <c r="B6043" s="4">
        <v>1</v>
      </c>
    </row>
    <row r="6044" spans="1:2" x14ac:dyDescent="0.55000000000000004">
      <c r="A6044" s="3" t="s">
        <v>11628</v>
      </c>
      <c r="B6044" s="4">
        <v>1</v>
      </c>
    </row>
    <row r="6045" spans="1:2" x14ac:dyDescent="0.55000000000000004">
      <c r="A6045" s="3" t="s">
        <v>10127</v>
      </c>
      <c r="B6045" s="4">
        <v>1</v>
      </c>
    </row>
    <row r="6046" spans="1:2" x14ac:dyDescent="0.55000000000000004">
      <c r="A6046" s="3" t="s">
        <v>10026</v>
      </c>
      <c r="B6046" s="4">
        <v>1</v>
      </c>
    </row>
    <row r="6047" spans="1:2" x14ac:dyDescent="0.55000000000000004">
      <c r="A6047" s="3" t="s">
        <v>9097</v>
      </c>
      <c r="B6047" s="4">
        <v>1</v>
      </c>
    </row>
    <row r="6048" spans="1:2" x14ac:dyDescent="0.55000000000000004">
      <c r="A6048" s="3" t="s">
        <v>8632</v>
      </c>
      <c r="B6048" s="4">
        <v>1</v>
      </c>
    </row>
    <row r="6049" spans="1:2" x14ac:dyDescent="0.55000000000000004">
      <c r="A6049" s="3" t="s">
        <v>9662</v>
      </c>
      <c r="B6049" s="4">
        <v>1</v>
      </c>
    </row>
    <row r="6050" spans="1:2" x14ac:dyDescent="0.55000000000000004">
      <c r="A6050" s="3" t="s">
        <v>1665</v>
      </c>
      <c r="B6050" s="4">
        <v>1</v>
      </c>
    </row>
    <row r="6051" spans="1:2" x14ac:dyDescent="0.55000000000000004">
      <c r="A6051" s="3" t="s">
        <v>4391</v>
      </c>
      <c r="B6051" s="4">
        <v>1</v>
      </c>
    </row>
    <row r="6052" spans="1:2" x14ac:dyDescent="0.55000000000000004">
      <c r="A6052" s="3" t="s">
        <v>6611</v>
      </c>
      <c r="B6052" s="4">
        <v>1</v>
      </c>
    </row>
    <row r="6053" spans="1:2" x14ac:dyDescent="0.55000000000000004">
      <c r="A6053" s="3" t="s">
        <v>9820</v>
      </c>
      <c r="B6053" s="4">
        <v>1</v>
      </c>
    </row>
    <row r="6054" spans="1:2" x14ac:dyDescent="0.55000000000000004">
      <c r="A6054" s="3" t="s">
        <v>6071</v>
      </c>
      <c r="B6054" s="4">
        <v>1</v>
      </c>
    </row>
    <row r="6055" spans="1:2" x14ac:dyDescent="0.55000000000000004">
      <c r="A6055" s="3" t="s">
        <v>11022</v>
      </c>
      <c r="B6055" s="4">
        <v>1</v>
      </c>
    </row>
    <row r="6056" spans="1:2" x14ac:dyDescent="0.55000000000000004">
      <c r="A6056" s="3" t="s">
        <v>6072</v>
      </c>
      <c r="B6056" s="4">
        <v>1</v>
      </c>
    </row>
    <row r="6057" spans="1:2" x14ac:dyDescent="0.55000000000000004">
      <c r="A6057" s="3" t="s">
        <v>7502</v>
      </c>
      <c r="B6057" s="4">
        <v>1</v>
      </c>
    </row>
    <row r="6058" spans="1:2" x14ac:dyDescent="0.55000000000000004">
      <c r="A6058" s="3" t="s">
        <v>100</v>
      </c>
      <c r="B6058" s="4">
        <v>1</v>
      </c>
    </row>
    <row r="6059" spans="1:2" x14ac:dyDescent="0.55000000000000004">
      <c r="A6059" s="3" t="s">
        <v>11516</v>
      </c>
      <c r="B6059" s="4">
        <v>1</v>
      </c>
    </row>
    <row r="6060" spans="1:2" x14ac:dyDescent="0.55000000000000004">
      <c r="A6060" s="3" t="s">
        <v>101</v>
      </c>
      <c r="B6060" s="4">
        <v>1</v>
      </c>
    </row>
    <row r="6061" spans="1:2" x14ac:dyDescent="0.55000000000000004">
      <c r="A6061" s="3" t="s">
        <v>2860</v>
      </c>
      <c r="B6061" s="4">
        <v>1</v>
      </c>
    </row>
    <row r="6062" spans="1:2" x14ac:dyDescent="0.55000000000000004">
      <c r="A6062" s="3" t="s">
        <v>102</v>
      </c>
      <c r="B6062" s="4">
        <v>1</v>
      </c>
    </row>
    <row r="6063" spans="1:2" x14ac:dyDescent="0.55000000000000004">
      <c r="A6063" s="3" t="s">
        <v>2676</v>
      </c>
      <c r="B6063" s="4">
        <v>1</v>
      </c>
    </row>
    <row r="6064" spans="1:2" x14ac:dyDescent="0.55000000000000004">
      <c r="A6064" s="3" t="s">
        <v>1022</v>
      </c>
      <c r="B6064" s="4">
        <v>1</v>
      </c>
    </row>
    <row r="6065" spans="1:2" x14ac:dyDescent="0.55000000000000004">
      <c r="A6065" s="3" t="s">
        <v>11664</v>
      </c>
      <c r="B6065" s="4">
        <v>1</v>
      </c>
    </row>
    <row r="6066" spans="1:2" x14ac:dyDescent="0.55000000000000004">
      <c r="A6066" s="3" t="s">
        <v>4531</v>
      </c>
      <c r="B6066" s="4">
        <v>1</v>
      </c>
    </row>
    <row r="6067" spans="1:2" x14ac:dyDescent="0.55000000000000004">
      <c r="A6067" s="3" t="s">
        <v>9438</v>
      </c>
      <c r="B6067" s="4">
        <v>1</v>
      </c>
    </row>
    <row r="6068" spans="1:2" x14ac:dyDescent="0.55000000000000004">
      <c r="A6068" s="3" t="s">
        <v>4532</v>
      </c>
      <c r="B6068" s="4">
        <v>1</v>
      </c>
    </row>
    <row r="6069" spans="1:2" x14ac:dyDescent="0.55000000000000004">
      <c r="A6069" s="3" t="s">
        <v>12244</v>
      </c>
      <c r="B6069" s="4">
        <v>1</v>
      </c>
    </row>
    <row r="6070" spans="1:2" x14ac:dyDescent="0.55000000000000004">
      <c r="A6070" s="3" t="s">
        <v>12339</v>
      </c>
      <c r="B6070" s="4">
        <v>1</v>
      </c>
    </row>
    <row r="6071" spans="1:2" x14ac:dyDescent="0.55000000000000004">
      <c r="A6071" s="3" t="s">
        <v>10500</v>
      </c>
      <c r="B6071" s="4">
        <v>1</v>
      </c>
    </row>
    <row r="6072" spans="1:2" x14ac:dyDescent="0.55000000000000004">
      <c r="A6072" s="3" t="s">
        <v>11032</v>
      </c>
      <c r="B6072" s="4">
        <v>1</v>
      </c>
    </row>
    <row r="6073" spans="1:2" x14ac:dyDescent="0.55000000000000004">
      <c r="A6073" s="3" t="s">
        <v>11128</v>
      </c>
      <c r="B6073" s="4">
        <v>1</v>
      </c>
    </row>
    <row r="6074" spans="1:2" x14ac:dyDescent="0.55000000000000004">
      <c r="A6074" s="3" t="s">
        <v>6520</v>
      </c>
      <c r="B6074" s="4">
        <v>1</v>
      </c>
    </row>
    <row r="6075" spans="1:2" x14ac:dyDescent="0.55000000000000004">
      <c r="A6075" s="3" t="s">
        <v>8768</v>
      </c>
      <c r="B6075" s="4">
        <v>1</v>
      </c>
    </row>
    <row r="6076" spans="1:2" x14ac:dyDescent="0.55000000000000004">
      <c r="A6076" s="3" t="s">
        <v>12449</v>
      </c>
      <c r="B6076" s="4">
        <v>1</v>
      </c>
    </row>
    <row r="6077" spans="1:2" x14ac:dyDescent="0.55000000000000004">
      <c r="A6077" s="3" t="s">
        <v>431</v>
      </c>
      <c r="B6077" s="4">
        <v>1</v>
      </c>
    </row>
    <row r="6078" spans="1:2" x14ac:dyDescent="0.55000000000000004">
      <c r="A6078" s="3" t="s">
        <v>4739</v>
      </c>
      <c r="B6078" s="4">
        <v>1</v>
      </c>
    </row>
    <row r="6079" spans="1:2" x14ac:dyDescent="0.55000000000000004">
      <c r="A6079" s="3" t="s">
        <v>5662</v>
      </c>
      <c r="B6079" s="4">
        <v>1</v>
      </c>
    </row>
    <row r="6080" spans="1:2" x14ac:dyDescent="0.55000000000000004">
      <c r="A6080" s="3" t="s">
        <v>7617</v>
      </c>
      <c r="B6080" s="4">
        <v>1</v>
      </c>
    </row>
    <row r="6081" spans="1:2" x14ac:dyDescent="0.55000000000000004">
      <c r="A6081" s="3" t="s">
        <v>2818</v>
      </c>
      <c r="B6081" s="4">
        <v>1</v>
      </c>
    </row>
    <row r="6082" spans="1:2" x14ac:dyDescent="0.55000000000000004">
      <c r="A6082" s="3" t="s">
        <v>2897</v>
      </c>
      <c r="B6082" s="4">
        <v>1</v>
      </c>
    </row>
    <row r="6083" spans="1:2" x14ac:dyDescent="0.55000000000000004">
      <c r="A6083" s="3" t="s">
        <v>1262</v>
      </c>
      <c r="B6083" s="4">
        <v>1</v>
      </c>
    </row>
    <row r="6084" spans="1:2" x14ac:dyDescent="0.55000000000000004">
      <c r="A6084" s="3" t="s">
        <v>10820</v>
      </c>
      <c r="B6084" s="4">
        <v>1</v>
      </c>
    </row>
    <row r="6085" spans="1:2" x14ac:dyDescent="0.55000000000000004">
      <c r="A6085" s="3" t="s">
        <v>9009</v>
      </c>
      <c r="B6085" s="4">
        <v>1</v>
      </c>
    </row>
    <row r="6086" spans="1:2" x14ac:dyDescent="0.55000000000000004">
      <c r="A6086" s="3" t="s">
        <v>2898</v>
      </c>
      <c r="B6086" s="4">
        <v>1</v>
      </c>
    </row>
    <row r="6087" spans="1:2" x14ac:dyDescent="0.55000000000000004">
      <c r="A6087" s="3" t="s">
        <v>9206</v>
      </c>
      <c r="B6087" s="4">
        <v>1</v>
      </c>
    </row>
    <row r="6088" spans="1:2" x14ac:dyDescent="0.55000000000000004">
      <c r="A6088" s="3" t="s">
        <v>5963</v>
      </c>
      <c r="B6088" s="4">
        <v>1</v>
      </c>
    </row>
    <row r="6089" spans="1:2" x14ac:dyDescent="0.55000000000000004">
      <c r="A6089" s="3" t="s">
        <v>8586</v>
      </c>
      <c r="B6089" s="4">
        <v>1</v>
      </c>
    </row>
    <row r="6090" spans="1:2" x14ac:dyDescent="0.55000000000000004">
      <c r="A6090" s="3" t="s">
        <v>6780</v>
      </c>
      <c r="B6090" s="4">
        <v>1</v>
      </c>
    </row>
    <row r="6091" spans="1:2" x14ac:dyDescent="0.55000000000000004">
      <c r="A6091" s="3" t="s">
        <v>1754</v>
      </c>
      <c r="B6091" s="4">
        <v>1</v>
      </c>
    </row>
    <row r="6092" spans="1:2" x14ac:dyDescent="0.55000000000000004">
      <c r="A6092" s="3" t="s">
        <v>6895</v>
      </c>
      <c r="B6092" s="4">
        <v>1</v>
      </c>
    </row>
    <row r="6093" spans="1:2" x14ac:dyDescent="0.55000000000000004">
      <c r="A6093" s="3" t="s">
        <v>11207</v>
      </c>
      <c r="B6093" s="4">
        <v>1</v>
      </c>
    </row>
    <row r="6094" spans="1:2" x14ac:dyDescent="0.55000000000000004">
      <c r="A6094" s="3" t="s">
        <v>3836</v>
      </c>
      <c r="B6094" s="4">
        <v>1</v>
      </c>
    </row>
    <row r="6095" spans="1:2" x14ac:dyDescent="0.55000000000000004">
      <c r="A6095" s="3" t="s">
        <v>4233</v>
      </c>
      <c r="B6095" s="4">
        <v>1</v>
      </c>
    </row>
    <row r="6096" spans="1:2" x14ac:dyDescent="0.55000000000000004">
      <c r="A6096" s="3" t="s">
        <v>9085</v>
      </c>
      <c r="B6096" s="4">
        <v>1</v>
      </c>
    </row>
    <row r="6097" spans="1:2" x14ac:dyDescent="0.55000000000000004">
      <c r="A6097" s="3" t="s">
        <v>3878</v>
      </c>
      <c r="B6097" s="4">
        <v>1</v>
      </c>
    </row>
    <row r="6098" spans="1:2" x14ac:dyDescent="0.55000000000000004">
      <c r="A6098" s="3" t="s">
        <v>5154</v>
      </c>
      <c r="B6098" s="4">
        <v>1</v>
      </c>
    </row>
    <row r="6099" spans="1:2" x14ac:dyDescent="0.55000000000000004">
      <c r="A6099" s="3" t="s">
        <v>8113</v>
      </c>
      <c r="B6099" s="4">
        <v>1</v>
      </c>
    </row>
    <row r="6100" spans="1:2" x14ac:dyDescent="0.55000000000000004">
      <c r="A6100" s="3" t="s">
        <v>4740</v>
      </c>
      <c r="B6100" s="4">
        <v>1</v>
      </c>
    </row>
    <row r="6101" spans="1:2" x14ac:dyDescent="0.55000000000000004">
      <c r="A6101" s="3" t="s">
        <v>4955</v>
      </c>
      <c r="B6101" s="4">
        <v>1</v>
      </c>
    </row>
    <row r="6102" spans="1:2" x14ac:dyDescent="0.55000000000000004">
      <c r="A6102" s="3" t="s">
        <v>9270</v>
      </c>
      <c r="B6102" s="4">
        <v>1</v>
      </c>
    </row>
    <row r="6103" spans="1:2" x14ac:dyDescent="0.55000000000000004">
      <c r="A6103" s="3" t="s">
        <v>12030</v>
      </c>
      <c r="B6103" s="4">
        <v>1</v>
      </c>
    </row>
    <row r="6104" spans="1:2" x14ac:dyDescent="0.55000000000000004">
      <c r="A6104" s="3" t="s">
        <v>5660</v>
      </c>
      <c r="B6104" s="4">
        <v>1</v>
      </c>
    </row>
    <row r="6105" spans="1:2" x14ac:dyDescent="0.55000000000000004">
      <c r="A6105" s="3" t="s">
        <v>2404</v>
      </c>
      <c r="B6105" s="4">
        <v>1</v>
      </c>
    </row>
    <row r="6106" spans="1:2" x14ac:dyDescent="0.55000000000000004">
      <c r="A6106" s="3" t="s">
        <v>8093</v>
      </c>
      <c r="B6106" s="4">
        <v>1</v>
      </c>
    </row>
    <row r="6107" spans="1:2" x14ac:dyDescent="0.55000000000000004">
      <c r="A6107" s="3" t="s">
        <v>8888</v>
      </c>
      <c r="B6107" s="4">
        <v>1</v>
      </c>
    </row>
    <row r="6108" spans="1:2" x14ac:dyDescent="0.55000000000000004">
      <c r="A6108" s="3" t="s">
        <v>9063</v>
      </c>
      <c r="B6108" s="4">
        <v>1</v>
      </c>
    </row>
    <row r="6109" spans="1:2" x14ac:dyDescent="0.55000000000000004">
      <c r="A6109" s="3" t="s">
        <v>5837</v>
      </c>
      <c r="B6109" s="4">
        <v>1</v>
      </c>
    </row>
    <row r="6110" spans="1:2" x14ac:dyDescent="0.55000000000000004">
      <c r="A6110" s="3" t="s">
        <v>10356</v>
      </c>
      <c r="B6110" s="4">
        <v>1</v>
      </c>
    </row>
    <row r="6111" spans="1:2" x14ac:dyDescent="0.55000000000000004">
      <c r="A6111" s="3" t="s">
        <v>3900</v>
      </c>
      <c r="B6111" s="4">
        <v>1</v>
      </c>
    </row>
    <row r="6112" spans="1:2" x14ac:dyDescent="0.55000000000000004">
      <c r="A6112" s="3" t="s">
        <v>6794</v>
      </c>
      <c r="B6112" s="4">
        <v>1</v>
      </c>
    </row>
    <row r="6113" spans="1:2" x14ac:dyDescent="0.55000000000000004">
      <c r="A6113" s="3" t="s">
        <v>8795</v>
      </c>
      <c r="B6113" s="4">
        <v>1</v>
      </c>
    </row>
    <row r="6114" spans="1:2" x14ac:dyDescent="0.55000000000000004">
      <c r="A6114" s="3" t="s">
        <v>6795</v>
      </c>
      <c r="B6114" s="4">
        <v>1</v>
      </c>
    </row>
    <row r="6115" spans="1:2" x14ac:dyDescent="0.55000000000000004">
      <c r="A6115" s="3" t="s">
        <v>11716</v>
      </c>
      <c r="B6115" s="4">
        <v>1</v>
      </c>
    </row>
    <row r="6116" spans="1:2" x14ac:dyDescent="0.55000000000000004">
      <c r="A6116" s="3" t="s">
        <v>12408</v>
      </c>
      <c r="B6116" s="4">
        <v>1</v>
      </c>
    </row>
    <row r="6117" spans="1:2" x14ac:dyDescent="0.55000000000000004">
      <c r="A6117" s="3" t="s">
        <v>10467</v>
      </c>
      <c r="B6117" s="4">
        <v>1</v>
      </c>
    </row>
    <row r="6118" spans="1:2" x14ac:dyDescent="0.55000000000000004">
      <c r="A6118" s="3" t="s">
        <v>7550</v>
      </c>
      <c r="B6118" s="4">
        <v>1</v>
      </c>
    </row>
    <row r="6119" spans="1:2" x14ac:dyDescent="0.55000000000000004">
      <c r="A6119" s="3" t="s">
        <v>10825</v>
      </c>
      <c r="B6119" s="4">
        <v>1</v>
      </c>
    </row>
    <row r="6120" spans="1:2" x14ac:dyDescent="0.55000000000000004">
      <c r="A6120" s="3" t="s">
        <v>8725</v>
      </c>
      <c r="B6120" s="4">
        <v>1</v>
      </c>
    </row>
    <row r="6121" spans="1:2" x14ac:dyDescent="0.55000000000000004">
      <c r="A6121" s="3" t="s">
        <v>11170</v>
      </c>
      <c r="B6121" s="4">
        <v>1</v>
      </c>
    </row>
    <row r="6122" spans="1:2" x14ac:dyDescent="0.55000000000000004">
      <c r="A6122" s="3" t="s">
        <v>9076</v>
      </c>
      <c r="B6122" s="4">
        <v>1</v>
      </c>
    </row>
    <row r="6123" spans="1:2" x14ac:dyDescent="0.55000000000000004">
      <c r="A6123" s="3" t="s">
        <v>11511</v>
      </c>
      <c r="B6123" s="4">
        <v>1</v>
      </c>
    </row>
    <row r="6124" spans="1:2" x14ac:dyDescent="0.55000000000000004">
      <c r="A6124" s="3" t="s">
        <v>8794</v>
      </c>
      <c r="B6124" s="4">
        <v>1</v>
      </c>
    </row>
    <row r="6125" spans="1:2" x14ac:dyDescent="0.55000000000000004">
      <c r="A6125" s="3" t="s">
        <v>11946</v>
      </c>
      <c r="B6125" s="4">
        <v>1</v>
      </c>
    </row>
    <row r="6126" spans="1:2" x14ac:dyDescent="0.55000000000000004">
      <c r="A6126" s="3" t="s">
        <v>8094</v>
      </c>
      <c r="B6126" s="4">
        <v>1</v>
      </c>
    </row>
    <row r="6127" spans="1:2" x14ac:dyDescent="0.55000000000000004">
      <c r="A6127" s="3" t="s">
        <v>3275</v>
      </c>
      <c r="B6127" s="4">
        <v>1</v>
      </c>
    </row>
    <row r="6128" spans="1:2" x14ac:dyDescent="0.55000000000000004">
      <c r="A6128" s="3" t="s">
        <v>8095</v>
      </c>
      <c r="B6128" s="4">
        <v>1</v>
      </c>
    </row>
    <row r="6129" spans="1:2" x14ac:dyDescent="0.55000000000000004">
      <c r="A6129" s="3" t="s">
        <v>11717</v>
      </c>
      <c r="B6129" s="4">
        <v>1</v>
      </c>
    </row>
    <row r="6130" spans="1:2" x14ac:dyDescent="0.55000000000000004">
      <c r="A6130" s="3" t="s">
        <v>5399</v>
      </c>
      <c r="B6130" s="4">
        <v>1</v>
      </c>
    </row>
    <row r="6131" spans="1:2" x14ac:dyDescent="0.55000000000000004">
      <c r="A6131" s="3" t="s">
        <v>2221</v>
      </c>
      <c r="B6131" s="4">
        <v>1</v>
      </c>
    </row>
    <row r="6132" spans="1:2" x14ac:dyDescent="0.55000000000000004">
      <c r="A6132" s="3" t="s">
        <v>5400</v>
      </c>
      <c r="B6132" s="4">
        <v>1</v>
      </c>
    </row>
    <row r="6133" spans="1:2" x14ac:dyDescent="0.55000000000000004">
      <c r="A6133" s="3" t="s">
        <v>11409</v>
      </c>
      <c r="B6133" s="4">
        <v>1</v>
      </c>
    </row>
    <row r="6134" spans="1:2" x14ac:dyDescent="0.55000000000000004">
      <c r="A6134" s="3" t="s">
        <v>5401</v>
      </c>
      <c r="B6134" s="4">
        <v>1</v>
      </c>
    </row>
    <row r="6135" spans="1:2" x14ac:dyDescent="0.55000000000000004">
      <c r="A6135" s="3" t="s">
        <v>10707</v>
      </c>
      <c r="B6135" s="4">
        <v>1</v>
      </c>
    </row>
    <row r="6136" spans="1:2" x14ac:dyDescent="0.55000000000000004">
      <c r="A6136" s="3" t="s">
        <v>5494</v>
      </c>
      <c r="B6136" s="4">
        <v>1</v>
      </c>
    </row>
    <row r="6137" spans="1:2" x14ac:dyDescent="0.55000000000000004">
      <c r="A6137" s="3" t="s">
        <v>10731</v>
      </c>
      <c r="B6137" s="4">
        <v>1</v>
      </c>
    </row>
    <row r="6138" spans="1:2" x14ac:dyDescent="0.55000000000000004">
      <c r="A6138" s="3" t="s">
        <v>2859</v>
      </c>
      <c r="B6138" s="4">
        <v>1</v>
      </c>
    </row>
    <row r="6139" spans="1:2" x14ac:dyDescent="0.55000000000000004">
      <c r="A6139" s="3" t="s">
        <v>2222</v>
      </c>
      <c r="B6139" s="4">
        <v>1</v>
      </c>
    </row>
    <row r="6140" spans="1:2" x14ac:dyDescent="0.55000000000000004">
      <c r="A6140" s="3" t="s">
        <v>12584</v>
      </c>
      <c r="B6140" s="4">
        <v>1</v>
      </c>
    </row>
    <row r="6141" spans="1:2" x14ac:dyDescent="0.55000000000000004">
      <c r="A6141" s="3" t="s">
        <v>12999</v>
      </c>
      <c r="B6141" s="4">
        <v>1</v>
      </c>
    </row>
    <row r="6142" spans="1:2" x14ac:dyDescent="0.55000000000000004">
      <c r="A6142" s="3" t="s">
        <v>12021</v>
      </c>
      <c r="B6142" s="4">
        <v>1</v>
      </c>
    </row>
    <row r="6143" spans="1:2" x14ac:dyDescent="0.55000000000000004">
      <c r="A6143" s="3" t="s">
        <v>12196</v>
      </c>
      <c r="B6143" s="4">
        <v>1</v>
      </c>
    </row>
    <row r="6144" spans="1:2" x14ac:dyDescent="0.55000000000000004">
      <c r="A6144" s="3" t="s">
        <v>3121</v>
      </c>
      <c r="B6144" s="4">
        <v>1</v>
      </c>
    </row>
    <row r="6145" spans="1:2" x14ac:dyDescent="0.55000000000000004">
      <c r="A6145" s="3" t="s">
        <v>9205</v>
      </c>
      <c r="B6145" s="4">
        <v>1</v>
      </c>
    </row>
    <row r="6146" spans="1:2" x14ac:dyDescent="0.55000000000000004">
      <c r="A6146" s="3" t="s">
        <v>3122</v>
      </c>
      <c r="B6146" s="4">
        <v>1</v>
      </c>
    </row>
    <row r="6147" spans="1:2" x14ac:dyDescent="0.55000000000000004">
      <c r="A6147" s="3" t="s">
        <v>13098</v>
      </c>
      <c r="B6147" s="4">
        <v>1</v>
      </c>
    </row>
    <row r="6148" spans="1:2" x14ac:dyDescent="0.55000000000000004">
      <c r="A6148" s="3" t="s">
        <v>12022</v>
      </c>
      <c r="B6148" s="4">
        <v>1</v>
      </c>
    </row>
    <row r="6149" spans="1:2" x14ac:dyDescent="0.55000000000000004">
      <c r="A6149" s="3" t="s">
        <v>8732</v>
      </c>
      <c r="B6149" s="4">
        <v>1</v>
      </c>
    </row>
    <row r="6150" spans="1:2" x14ac:dyDescent="0.55000000000000004">
      <c r="A6150" s="3" t="s">
        <v>6375</v>
      </c>
      <c r="B6150" s="4">
        <v>1</v>
      </c>
    </row>
    <row r="6151" spans="1:2" x14ac:dyDescent="0.55000000000000004">
      <c r="A6151" s="3" t="s">
        <v>7816</v>
      </c>
      <c r="B6151" s="4">
        <v>1</v>
      </c>
    </row>
    <row r="6152" spans="1:2" x14ac:dyDescent="0.55000000000000004">
      <c r="A6152" s="3" t="s">
        <v>13181</v>
      </c>
      <c r="B6152" s="4">
        <v>1</v>
      </c>
    </row>
    <row r="6153" spans="1:2" x14ac:dyDescent="0.55000000000000004">
      <c r="A6153" s="3" t="s">
        <v>12429</v>
      </c>
      <c r="B6153" s="4">
        <v>1</v>
      </c>
    </row>
    <row r="6154" spans="1:2" x14ac:dyDescent="0.55000000000000004">
      <c r="A6154" s="3" t="s">
        <v>8096</v>
      </c>
      <c r="B6154" s="4">
        <v>1</v>
      </c>
    </row>
    <row r="6155" spans="1:2" x14ac:dyDescent="0.55000000000000004">
      <c r="A6155" s="3" t="s">
        <v>8175</v>
      </c>
      <c r="B6155" s="4">
        <v>1</v>
      </c>
    </row>
    <row r="6156" spans="1:2" x14ac:dyDescent="0.55000000000000004">
      <c r="A6156" s="3" t="s">
        <v>7490</v>
      </c>
      <c r="B6156" s="4">
        <v>1</v>
      </c>
    </row>
    <row r="6157" spans="1:2" x14ac:dyDescent="0.55000000000000004">
      <c r="A6157" s="3" t="s">
        <v>6344</v>
      </c>
      <c r="B6157" s="4">
        <v>1</v>
      </c>
    </row>
    <row r="6158" spans="1:2" x14ac:dyDescent="0.55000000000000004">
      <c r="A6158" s="3" t="s">
        <v>7491</v>
      </c>
      <c r="B6158" s="4">
        <v>1</v>
      </c>
    </row>
    <row r="6159" spans="1:2" x14ac:dyDescent="0.55000000000000004">
      <c r="A6159" s="3" t="s">
        <v>13210</v>
      </c>
      <c r="B6159" s="4">
        <v>1</v>
      </c>
    </row>
    <row r="6160" spans="1:2" x14ac:dyDescent="0.55000000000000004">
      <c r="A6160" s="3" t="s">
        <v>10357</v>
      </c>
      <c r="B6160" s="4">
        <v>1</v>
      </c>
    </row>
    <row r="6161" spans="1:2" x14ac:dyDescent="0.55000000000000004">
      <c r="A6161" s="3" t="s">
        <v>3283</v>
      </c>
      <c r="B6161" s="4">
        <v>1</v>
      </c>
    </row>
    <row r="6162" spans="1:2" x14ac:dyDescent="0.55000000000000004">
      <c r="A6162" s="3" t="s">
        <v>11122</v>
      </c>
      <c r="B6162" s="4">
        <v>1</v>
      </c>
    </row>
    <row r="6163" spans="1:2" x14ac:dyDescent="0.55000000000000004">
      <c r="A6163" s="3" t="s">
        <v>6447</v>
      </c>
      <c r="B6163" s="4">
        <v>1</v>
      </c>
    </row>
    <row r="6164" spans="1:2" x14ac:dyDescent="0.55000000000000004">
      <c r="A6164" s="3" t="s">
        <v>1818</v>
      </c>
      <c r="B6164" s="4">
        <v>1</v>
      </c>
    </row>
    <row r="6165" spans="1:2" x14ac:dyDescent="0.55000000000000004">
      <c r="A6165" s="3" t="s">
        <v>6300</v>
      </c>
      <c r="B6165" s="4">
        <v>1</v>
      </c>
    </row>
    <row r="6166" spans="1:2" x14ac:dyDescent="0.55000000000000004">
      <c r="A6166" s="3" t="s">
        <v>8187</v>
      </c>
      <c r="B6166" s="4">
        <v>1</v>
      </c>
    </row>
    <row r="6167" spans="1:2" x14ac:dyDescent="0.55000000000000004">
      <c r="A6167" s="3" t="s">
        <v>1775</v>
      </c>
      <c r="B6167" s="4">
        <v>1</v>
      </c>
    </row>
    <row r="6168" spans="1:2" x14ac:dyDescent="0.55000000000000004">
      <c r="A6168" s="3" t="s">
        <v>8188</v>
      </c>
      <c r="B6168" s="4">
        <v>1</v>
      </c>
    </row>
    <row r="6169" spans="1:2" x14ac:dyDescent="0.55000000000000004">
      <c r="A6169" s="3" t="s">
        <v>798</v>
      </c>
      <c r="B6169" s="4">
        <v>1</v>
      </c>
    </row>
    <row r="6170" spans="1:2" x14ac:dyDescent="0.55000000000000004">
      <c r="A6170" s="3" t="s">
        <v>8763</v>
      </c>
      <c r="B6170" s="4">
        <v>1</v>
      </c>
    </row>
    <row r="6171" spans="1:2" x14ac:dyDescent="0.55000000000000004">
      <c r="A6171" s="3" t="s">
        <v>2631</v>
      </c>
      <c r="B6171" s="4">
        <v>1</v>
      </c>
    </row>
    <row r="6172" spans="1:2" x14ac:dyDescent="0.55000000000000004">
      <c r="A6172" s="3" t="s">
        <v>6070</v>
      </c>
      <c r="B6172" s="4">
        <v>1</v>
      </c>
    </row>
    <row r="6173" spans="1:2" x14ac:dyDescent="0.55000000000000004">
      <c r="A6173" s="3" t="s">
        <v>2244</v>
      </c>
      <c r="B6173" s="4">
        <v>1</v>
      </c>
    </row>
    <row r="6174" spans="1:2" x14ac:dyDescent="0.55000000000000004">
      <c r="A6174" s="3" t="s">
        <v>2712</v>
      </c>
      <c r="B6174" s="4">
        <v>1</v>
      </c>
    </row>
    <row r="6175" spans="1:2" x14ac:dyDescent="0.55000000000000004">
      <c r="A6175" s="3" t="s">
        <v>8567</v>
      </c>
      <c r="B6175" s="4">
        <v>1</v>
      </c>
    </row>
    <row r="6176" spans="1:2" x14ac:dyDescent="0.55000000000000004">
      <c r="A6176" s="3" t="s">
        <v>3714</v>
      </c>
      <c r="B6176" s="4">
        <v>1</v>
      </c>
    </row>
    <row r="6177" spans="1:2" x14ac:dyDescent="0.55000000000000004">
      <c r="A6177" s="3" t="s">
        <v>2204</v>
      </c>
      <c r="B6177" s="4">
        <v>1</v>
      </c>
    </row>
    <row r="6178" spans="1:2" x14ac:dyDescent="0.55000000000000004">
      <c r="A6178" s="3" t="s">
        <v>11343</v>
      </c>
      <c r="B6178" s="4">
        <v>1</v>
      </c>
    </row>
    <row r="6179" spans="1:2" x14ac:dyDescent="0.55000000000000004">
      <c r="A6179" s="3" t="s">
        <v>765</v>
      </c>
      <c r="B6179" s="4">
        <v>1</v>
      </c>
    </row>
    <row r="6180" spans="1:2" x14ac:dyDescent="0.55000000000000004">
      <c r="A6180" s="3" t="s">
        <v>2487</v>
      </c>
      <c r="B6180" s="4">
        <v>1</v>
      </c>
    </row>
    <row r="6181" spans="1:2" x14ac:dyDescent="0.55000000000000004">
      <c r="A6181" s="3" t="s">
        <v>9854</v>
      </c>
      <c r="B6181" s="4">
        <v>1</v>
      </c>
    </row>
    <row r="6182" spans="1:2" x14ac:dyDescent="0.55000000000000004">
      <c r="A6182" s="3" t="s">
        <v>12239</v>
      </c>
      <c r="B6182" s="4">
        <v>1</v>
      </c>
    </row>
    <row r="6183" spans="1:2" x14ac:dyDescent="0.55000000000000004">
      <c r="A6183" s="3" t="s">
        <v>7958</v>
      </c>
      <c r="B6183" s="4">
        <v>1</v>
      </c>
    </row>
    <row r="6184" spans="1:2" x14ac:dyDescent="0.55000000000000004">
      <c r="A6184" s="3" t="s">
        <v>12240</v>
      </c>
      <c r="B6184" s="4">
        <v>1</v>
      </c>
    </row>
    <row r="6185" spans="1:2" x14ac:dyDescent="0.55000000000000004">
      <c r="A6185" s="3" t="s">
        <v>4205</v>
      </c>
      <c r="B6185" s="4">
        <v>1</v>
      </c>
    </row>
    <row r="6186" spans="1:2" x14ac:dyDescent="0.55000000000000004">
      <c r="A6186" s="3" t="s">
        <v>12241</v>
      </c>
      <c r="B6186" s="4">
        <v>1</v>
      </c>
    </row>
    <row r="6187" spans="1:2" x14ac:dyDescent="0.55000000000000004">
      <c r="A6187" s="3" t="s">
        <v>9004</v>
      </c>
      <c r="B6187" s="4">
        <v>1</v>
      </c>
    </row>
    <row r="6188" spans="1:2" x14ac:dyDescent="0.55000000000000004">
      <c r="A6188" s="3" t="s">
        <v>6705</v>
      </c>
      <c r="B6188" s="4">
        <v>1</v>
      </c>
    </row>
    <row r="6189" spans="1:2" x14ac:dyDescent="0.55000000000000004">
      <c r="A6189" s="3" t="s">
        <v>12550</v>
      </c>
      <c r="B6189" s="4">
        <v>1</v>
      </c>
    </row>
    <row r="6190" spans="1:2" x14ac:dyDescent="0.55000000000000004">
      <c r="A6190" s="3" t="s">
        <v>13129</v>
      </c>
      <c r="B6190" s="4">
        <v>1</v>
      </c>
    </row>
    <row r="6191" spans="1:2" x14ac:dyDescent="0.55000000000000004">
      <c r="A6191" s="3" t="s">
        <v>1446</v>
      </c>
      <c r="B6191" s="4">
        <v>1</v>
      </c>
    </row>
    <row r="6192" spans="1:2" x14ac:dyDescent="0.55000000000000004">
      <c r="A6192" s="3" t="s">
        <v>12023</v>
      </c>
      <c r="B6192" s="4">
        <v>1</v>
      </c>
    </row>
    <row r="6193" spans="1:2" x14ac:dyDescent="0.55000000000000004">
      <c r="A6193" s="3" t="s">
        <v>10592</v>
      </c>
      <c r="B6193" s="4">
        <v>1</v>
      </c>
    </row>
    <row r="6194" spans="1:2" x14ac:dyDescent="0.55000000000000004">
      <c r="A6194" s="3" t="s">
        <v>7280</v>
      </c>
      <c r="B6194" s="4">
        <v>1</v>
      </c>
    </row>
    <row r="6195" spans="1:2" x14ac:dyDescent="0.55000000000000004">
      <c r="A6195" s="3" t="s">
        <v>9130</v>
      </c>
      <c r="B6195" s="4">
        <v>1</v>
      </c>
    </row>
    <row r="6196" spans="1:2" x14ac:dyDescent="0.55000000000000004">
      <c r="A6196" s="3" t="s">
        <v>715</v>
      </c>
      <c r="B6196" s="4">
        <v>1</v>
      </c>
    </row>
    <row r="6197" spans="1:2" x14ac:dyDescent="0.55000000000000004">
      <c r="A6197" s="3" t="s">
        <v>7005</v>
      </c>
      <c r="B6197" s="4">
        <v>1</v>
      </c>
    </row>
    <row r="6198" spans="1:2" x14ac:dyDescent="0.55000000000000004">
      <c r="A6198" s="3" t="s">
        <v>1666</v>
      </c>
      <c r="B6198" s="4">
        <v>1</v>
      </c>
    </row>
    <row r="6199" spans="1:2" x14ac:dyDescent="0.55000000000000004">
      <c r="A6199" s="3" t="s">
        <v>9911</v>
      </c>
      <c r="B6199" s="4">
        <v>1</v>
      </c>
    </row>
    <row r="6200" spans="1:2" x14ac:dyDescent="0.55000000000000004">
      <c r="A6200" s="3" t="s">
        <v>6212</v>
      </c>
      <c r="B6200" s="4">
        <v>1</v>
      </c>
    </row>
    <row r="6201" spans="1:2" x14ac:dyDescent="0.55000000000000004">
      <c r="A6201" s="3" t="s">
        <v>8810</v>
      </c>
      <c r="B6201" s="4">
        <v>1</v>
      </c>
    </row>
    <row r="6202" spans="1:2" x14ac:dyDescent="0.55000000000000004">
      <c r="A6202" s="3" t="s">
        <v>6233</v>
      </c>
      <c r="B6202" s="4">
        <v>1</v>
      </c>
    </row>
    <row r="6203" spans="1:2" x14ac:dyDescent="0.55000000000000004">
      <c r="A6203" s="3" t="s">
        <v>4743</v>
      </c>
      <c r="B6203" s="4">
        <v>1</v>
      </c>
    </row>
    <row r="6204" spans="1:2" x14ac:dyDescent="0.55000000000000004">
      <c r="A6204" s="3" t="s">
        <v>11945</v>
      </c>
      <c r="B6204" s="4">
        <v>1</v>
      </c>
    </row>
    <row r="6205" spans="1:2" x14ac:dyDescent="0.55000000000000004">
      <c r="A6205" s="3" t="s">
        <v>8213</v>
      </c>
      <c r="B6205" s="4">
        <v>1</v>
      </c>
    </row>
    <row r="6206" spans="1:2" x14ac:dyDescent="0.55000000000000004">
      <c r="A6206" s="3" t="s">
        <v>5162</v>
      </c>
      <c r="B6206" s="4">
        <v>1</v>
      </c>
    </row>
    <row r="6207" spans="1:2" x14ac:dyDescent="0.55000000000000004">
      <c r="A6207" s="3" t="s">
        <v>12573</v>
      </c>
      <c r="B6207" s="4">
        <v>1</v>
      </c>
    </row>
    <row r="6208" spans="1:2" x14ac:dyDescent="0.55000000000000004">
      <c r="A6208" s="3" t="s">
        <v>10493</v>
      </c>
      <c r="B6208" s="4">
        <v>1</v>
      </c>
    </row>
    <row r="6209" spans="1:2" x14ac:dyDescent="0.55000000000000004">
      <c r="A6209" s="3" t="s">
        <v>8766</v>
      </c>
      <c r="B6209" s="4">
        <v>1</v>
      </c>
    </row>
    <row r="6210" spans="1:2" x14ac:dyDescent="0.55000000000000004">
      <c r="A6210" s="3" t="s">
        <v>7952</v>
      </c>
      <c r="B6210" s="4">
        <v>1</v>
      </c>
    </row>
    <row r="6211" spans="1:2" x14ac:dyDescent="0.55000000000000004">
      <c r="A6211" s="3" t="s">
        <v>10172</v>
      </c>
      <c r="B6211" s="4">
        <v>1</v>
      </c>
    </row>
    <row r="6212" spans="1:2" x14ac:dyDescent="0.55000000000000004">
      <c r="A6212" s="3" t="s">
        <v>2241</v>
      </c>
      <c r="B6212" s="4">
        <v>1</v>
      </c>
    </row>
    <row r="6213" spans="1:2" x14ac:dyDescent="0.55000000000000004">
      <c r="A6213" s="3" t="s">
        <v>1520</v>
      </c>
      <c r="B6213" s="4">
        <v>1</v>
      </c>
    </row>
    <row r="6214" spans="1:2" x14ac:dyDescent="0.55000000000000004">
      <c r="A6214" s="3" t="s">
        <v>10084</v>
      </c>
      <c r="B6214" s="4">
        <v>1</v>
      </c>
    </row>
    <row r="6215" spans="1:2" x14ac:dyDescent="0.55000000000000004">
      <c r="A6215" s="3" t="s">
        <v>11534</v>
      </c>
      <c r="B6215" s="4">
        <v>1</v>
      </c>
    </row>
    <row r="6216" spans="1:2" x14ac:dyDescent="0.55000000000000004">
      <c r="A6216" s="3" t="s">
        <v>1021</v>
      </c>
      <c r="B6216" s="4">
        <v>1</v>
      </c>
    </row>
    <row r="6217" spans="1:2" x14ac:dyDescent="0.55000000000000004">
      <c r="A6217" s="3" t="s">
        <v>3837</v>
      </c>
      <c r="B6217" s="4">
        <v>1</v>
      </c>
    </row>
    <row r="6218" spans="1:2" x14ac:dyDescent="0.55000000000000004">
      <c r="A6218" s="3" t="s">
        <v>9738</v>
      </c>
      <c r="B6218" s="4">
        <v>1</v>
      </c>
    </row>
    <row r="6219" spans="1:2" x14ac:dyDescent="0.55000000000000004">
      <c r="A6219" s="3" t="s">
        <v>6340</v>
      </c>
      <c r="B6219" s="4">
        <v>1</v>
      </c>
    </row>
    <row r="6220" spans="1:2" x14ac:dyDescent="0.55000000000000004">
      <c r="A6220" s="3" t="s">
        <v>962</v>
      </c>
      <c r="B6220" s="4">
        <v>1</v>
      </c>
    </row>
    <row r="6221" spans="1:2" x14ac:dyDescent="0.55000000000000004">
      <c r="A6221" s="3" t="s">
        <v>9954</v>
      </c>
      <c r="B6221" s="4">
        <v>1</v>
      </c>
    </row>
    <row r="6222" spans="1:2" x14ac:dyDescent="0.55000000000000004">
      <c r="A6222" s="3" t="s">
        <v>12703</v>
      </c>
      <c r="B6222" s="4">
        <v>1</v>
      </c>
    </row>
    <row r="6223" spans="1:2" x14ac:dyDescent="0.55000000000000004">
      <c r="A6223" s="3" t="s">
        <v>1827</v>
      </c>
      <c r="B6223" s="4">
        <v>1</v>
      </c>
    </row>
    <row r="6224" spans="1:2" x14ac:dyDescent="0.55000000000000004">
      <c r="A6224" s="3" t="s">
        <v>8011</v>
      </c>
      <c r="B6224" s="4">
        <v>1</v>
      </c>
    </row>
    <row r="6225" spans="1:2" x14ac:dyDescent="0.55000000000000004">
      <c r="A6225" s="3" t="s">
        <v>4350</v>
      </c>
      <c r="B6225" s="4">
        <v>1</v>
      </c>
    </row>
    <row r="6226" spans="1:2" x14ac:dyDescent="0.55000000000000004">
      <c r="A6226" s="3" t="s">
        <v>9471</v>
      </c>
      <c r="B6226" s="4">
        <v>1</v>
      </c>
    </row>
    <row r="6227" spans="1:2" x14ac:dyDescent="0.55000000000000004">
      <c r="A6227" s="3" t="s">
        <v>5290</v>
      </c>
      <c r="B6227" s="4">
        <v>1</v>
      </c>
    </row>
    <row r="6228" spans="1:2" x14ac:dyDescent="0.55000000000000004">
      <c r="A6228" s="3" t="s">
        <v>246</v>
      </c>
      <c r="B6228" s="4">
        <v>1</v>
      </c>
    </row>
    <row r="6229" spans="1:2" x14ac:dyDescent="0.55000000000000004">
      <c r="A6229" s="3" t="s">
        <v>9737</v>
      </c>
      <c r="B6229" s="4">
        <v>1</v>
      </c>
    </row>
    <row r="6230" spans="1:2" x14ac:dyDescent="0.55000000000000004">
      <c r="A6230" s="3" t="s">
        <v>1893</v>
      </c>
      <c r="B6230" s="4">
        <v>1</v>
      </c>
    </row>
    <row r="6231" spans="1:2" x14ac:dyDescent="0.55000000000000004">
      <c r="A6231" s="3" t="s">
        <v>9567</v>
      </c>
      <c r="B6231" s="4">
        <v>1</v>
      </c>
    </row>
    <row r="6232" spans="1:2" x14ac:dyDescent="0.55000000000000004">
      <c r="A6232" s="3" t="s">
        <v>7034</v>
      </c>
      <c r="B6232" s="4">
        <v>1</v>
      </c>
    </row>
    <row r="6233" spans="1:2" x14ac:dyDescent="0.55000000000000004">
      <c r="A6233" s="3" t="s">
        <v>4596</v>
      </c>
      <c r="B6233" s="4">
        <v>1</v>
      </c>
    </row>
    <row r="6234" spans="1:2" x14ac:dyDescent="0.55000000000000004">
      <c r="A6234" s="3" t="s">
        <v>11830</v>
      </c>
      <c r="B6234" s="4">
        <v>1</v>
      </c>
    </row>
    <row r="6235" spans="1:2" x14ac:dyDescent="0.55000000000000004">
      <c r="A6235" s="3" t="s">
        <v>4580</v>
      </c>
      <c r="B6235" s="4">
        <v>1</v>
      </c>
    </row>
    <row r="6236" spans="1:2" x14ac:dyDescent="0.55000000000000004">
      <c r="A6236" s="3" t="s">
        <v>5324</v>
      </c>
      <c r="B6236" s="4">
        <v>1</v>
      </c>
    </row>
    <row r="6237" spans="1:2" x14ac:dyDescent="0.55000000000000004">
      <c r="A6237" s="3" t="s">
        <v>1683</v>
      </c>
      <c r="B6237" s="4">
        <v>1</v>
      </c>
    </row>
    <row r="6238" spans="1:2" x14ac:dyDescent="0.55000000000000004">
      <c r="A6238" s="3" t="s">
        <v>3532</v>
      </c>
      <c r="B6238" s="4">
        <v>1</v>
      </c>
    </row>
    <row r="6239" spans="1:2" x14ac:dyDescent="0.55000000000000004">
      <c r="A6239" s="3" t="s">
        <v>5839</v>
      </c>
      <c r="B6239" s="4">
        <v>1</v>
      </c>
    </row>
    <row r="6240" spans="1:2" x14ac:dyDescent="0.55000000000000004">
      <c r="A6240" s="3" t="s">
        <v>9219</v>
      </c>
      <c r="B6240" s="4">
        <v>1</v>
      </c>
    </row>
    <row r="6241" spans="1:2" x14ac:dyDescent="0.55000000000000004">
      <c r="A6241" s="3" t="s">
        <v>11410</v>
      </c>
      <c r="B6241" s="4">
        <v>1</v>
      </c>
    </row>
    <row r="6242" spans="1:2" x14ac:dyDescent="0.55000000000000004">
      <c r="A6242" s="3" t="s">
        <v>4943</v>
      </c>
      <c r="B6242" s="4">
        <v>1</v>
      </c>
    </row>
    <row r="6243" spans="1:2" x14ac:dyDescent="0.55000000000000004">
      <c r="A6243" s="3" t="s">
        <v>7102</v>
      </c>
      <c r="B6243" s="4">
        <v>1</v>
      </c>
    </row>
    <row r="6244" spans="1:2" x14ac:dyDescent="0.55000000000000004">
      <c r="A6244" s="3" t="s">
        <v>12191</v>
      </c>
      <c r="B6244" s="4">
        <v>1</v>
      </c>
    </row>
    <row r="6245" spans="1:2" x14ac:dyDescent="0.55000000000000004">
      <c r="A6245" s="3" t="s">
        <v>8110</v>
      </c>
      <c r="B6245" s="4">
        <v>1</v>
      </c>
    </row>
    <row r="6246" spans="1:2" x14ac:dyDescent="0.55000000000000004">
      <c r="A6246" s="3" t="s">
        <v>9739</v>
      </c>
      <c r="B6246" s="4">
        <v>1</v>
      </c>
    </row>
    <row r="6247" spans="1:2" x14ac:dyDescent="0.55000000000000004">
      <c r="A6247" s="3" t="s">
        <v>9853</v>
      </c>
      <c r="B6247" s="4">
        <v>1</v>
      </c>
    </row>
    <row r="6248" spans="1:2" x14ac:dyDescent="0.55000000000000004">
      <c r="A6248" s="3" t="s">
        <v>9740</v>
      </c>
      <c r="B6248" s="4">
        <v>1</v>
      </c>
    </row>
    <row r="6249" spans="1:2" x14ac:dyDescent="0.55000000000000004">
      <c r="A6249" s="3" t="s">
        <v>8383</v>
      </c>
      <c r="B6249" s="4">
        <v>1</v>
      </c>
    </row>
    <row r="6250" spans="1:2" x14ac:dyDescent="0.55000000000000004">
      <c r="A6250" s="3" t="s">
        <v>9741</v>
      </c>
      <c r="B6250" s="4">
        <v>1</v>
      </c>
    </row>
    <row r="6251" spans="1:2" x14ac:dyDescent="0.55000000000000004">
      <c r="A6251" s="3" t="s">
        <v>6808</v>
      </c>
      <c r="B6251" s="4">
        <v>1</v>
      </c>
    </row>
    <row r="6252" spans="1:2" x14ac:dyDescent="0.55000000000000004">
      <c r="A6252" s="3" t="s">
        <v>13025</v>
      </c>
      <c r="B6252" s="4">
        <v>1</v>
      </c>
    </row>
    <row r="6253" spans="1:2" x14ac:dyDescent="0.55000000000000004">
      <c r="A6253" s="3" t="s">
        <v>4744</v>
      </c>
      <c r="B6253" s="4">
        <v>1</v>
      </c>
    </row>
    <row r="6254" spans="1:2" x14ac:dyDescent="0.55000000000000004">
      <c r="A6254" s="3" t="s">
        <v>4497</v>
      </c>
      <c r="B6254" s="4">
        <v>1</v>
      </c>
    </row>
    <row r="6255" spans="1:2" x14ac:dyDescent="0.55000000000000004">
      <c r="A6255" s="3" t="s">
        <v>2521</v>
      </c>
      <c r="B6255" s="4">
        <v>1</v>
      </c>
    </row>
    <row r="6256" spans="1:2" x14ac:dyDescent="0.55000000000000004">
      <c r="A6256" s="3" t="s">
        <v>7782</v>
      </c>
      <c r="B6256" s="4">
        <v>1</v>
      </c>
    </row>
    <row r="6257" spans="1:2" x14ac:dyDescent="0.55000000000000004">
      <c r="A6257" s="3" t="s">
        <v>9363</v>
      </c>
      <c r="B6257" s="4">
        <v>1</v>
      </c>
    </row>
    <row r="6258" spans="1:2" x14ac:dyDescent="0.55000000000000004">
      <c r="A6258" s="3" t="s">
        <v>12364</v>
      </c>
      <c r="B6258" s="4">
        <v>1</v>
      </c>
    </row>
    <row r="6259" spans="1:2" x14ac:dyDescent="0.55000000000000004">
      <c r="A6259" s="3" t="s">
        <v>11453</v>
      </c>
      <c r="B6259" s="4">
        <v>1</v>
      </c>
    </row>
    <row r="6260" spans="1:2" x14ac:dyDescent="0.55000000000000004">
      <c r="A6260" s="3" t="s">
        <v>963</v>
      </c>
      <c r="B6260" s="4">
        <v>1</v>
      </c>
    </row>
    <row r="6261" spans="1:2" x14ac:dyDescent="0.55000000000000004">
      <c r="A6261" s="3" t="s">
        <v>8971</v>
      </c>
      <c r="B6261" s="4">
        <v>1</v>
      </c>
    </row>
    <row r="6262" spans="1:2" x14ac:dyDescent="0.55000000000000004">
      <c r="A6262" s="3" t="s">
        <v>10121</v>
      </c>
      <c r="B6262" s="4">
        <v>1</v>
      </c>
    </row>
    <row r="6263" spans="1:2" x14ac:dyDescent="0.55000000000000004">
      <c r="A6263" s="3" t="s">
        <v>3239</v>
      </c>
      <c r="B6263" s="4">
        <v>1</v>
      </c>
    </row>
    <row r="6264" spans="1:2" x14ac:dyDescent="0.55000000000000004">
      <c r="A6264" s="3" t="s">
        <v>12547</v>
      </c>
      <c r="B6264" s="4">
        <v>1</v>
      </c>
    </row>
    <row r="6265" spans="1:2" x14ac:dyDescent="0.55000000000000004">
      <c r="A6265" s="3" t="s">
        <v>10088</v>
      </c>
      <c r="B6265" s="4">
        <v>1</v>
      </c>
    </row>
    <row r="6266" spans="1:2" x14ac:dyDescent="0.55000000000000004">
      <c r="A6266" s="3" t="s">
        <v>2105</v>
      </c>
      <c r="B6266" s="4">
        <v>1</v>
      </c>
    </row>
    <row r="6267" spans="1:2" x14ac:dyDescent="0.55000000000000004">
      <c r="A6267" s="3" t="s">
        <v>12019</v>
      </c>
      <c r="B6267" s="4">
        <v>1</v>
      </c>
    </row>
    <row r="6268" spans="1:2" x14ac:dyDescent="0.55000000000000004">
      <c r="A6268" s="3" t="s">
        <v>12126</v>
      </c>
      <c r="B6268" s="4">
        <v>1</v>
      </c>
    </row>
    <row r="6269" spans="1:2" x14ac:dyDescent="0.55000000000000004">
      <c r="A6269" s="3" t="s">
        <v>4562</v>
      </c>
      <c r="B6269" s="4">
        <v>1</v>
      </c>
    </row>
    <row r="6270" spans="1:2" x14ac:dyDescent="0.55000000000000004">
      <c r="A6270" s="3" t="s">
        <v>9609</v>
      </c>
      <c r="B6270" s="4">
        <v>1</v>
      </c>
    </row>
    <row r="6271" spans="1:2" x14ac:dyDescent="0.55000000000000004">
      <c r="A6271" s="3" t="s">
        <v>8216</v>
      </c>
      <c r="B6271" s="4">
        <v>1</v>
      </c>
    </row>
    <row r="6272" spans="1:2" x14ac:dyDescent="0.55000000000000004">
      <c r="A6272" s="3" t="s">
        <v>12934</v>
      </c>
      <c r="B6272" s="4">
        <v>1</v>
      </c>
    </row>
    <row r="6273" spans="1:2" x14ac:dyDescent="0.55000000000000004">
      <c r="A6273" s="3" t="s">
        <v>6081</v>
      </c>
      <c r="B6273" s="4">
        <v>1</v>
      </c>
    </row>
    <row r="6274" spans="1:2" x14ac:dyDescent="0.55000000000000004">
      <c r="A6274" s="3" t="s">
        <v>4431</v>
      </c>
      <c r="B6274" s="4">
        <v>1</v>
      </c>
    </row>
    <row r="6275" spans="1:2" x14ac:dyDescent="0.55000000000000004">
      <c r="A6275" s="3" t="s">
        <v>9162</v>
      </c>
      <c r="B6275" s="4">
        <v>1</v>
      </c>
    </row>
    <row r="6276" spans="1:2" x14ac:dyDescent="0.55000000000000004">
      <c r="A6276" s="3" t="s">
        <v>4860</v>
      </c>
      <c r="B6276" s="4">
        <v>1</v>
      </c>
    </row>
    <row r="6277" spans="1:2" x14ac:dyDescent="0.55000000000000004">
      <c r="A6277" s="3" t="s">
        <v>11768</v>
      </c>
      <c r="B6277" s="4">
        <v>1</v>
      </c>
    </row>
    <row r="6278" spans="1:2" x14ac:dyDescent="0.55000000000000004">
      <c r="A6278" s="3" t="s">
        <v>10086</v>
      </c>
      <c r="B6278" s="4">
        <v>1</v>
      </c>
    </row>
    <row r="6279" spans="1:2" x14ac:dyDescent="0.55000000000000004">
      <c r="A6279" s="3" t="s">
        <v>11049</v>
      </c>
      <c r="B6279" s="4">
        <v>1</v>
      </c>
    </row>
    <row r="6280" spans="1:2" x14ac:dyDescent="0.55000000000000004">
      <c r="A6280" s="3" t="s">
        <v>4741</v>
      </c>
      <c r="B6280" s="4">
        <v>1</v>
      </c>
    </row>
    <row r="6281" spans="1:2" x14ac:dyDescent="0.55000000000000004">
      <c r="A6281" s="3" t="s">
        <v>10313</v>
      </c>
      <c r="B6281" s="4">
        <v>1</v>
      </c>
    </row>
    <row r="6282" spans="1:2" x14ac:dyDescent="0.55000000000000004">
      <c r="A6282" s="3" t="s">
        <v>1915</v>
      </c>
      <c r="B6282" s="4">
        <v>1</v>
      </c>
    </row>
    <row r="6283" spans="1:2" x14ac:dyDescent="0.55000000000000004">
      <c r="A6283" s="3" t="s">
        <v>3128</v>
      </c>
      <c r="B6283" s="4">
        <v>1</v>
      </c>
    </row>
    <row r="6284" spans="1:2" x14ac:dyDescent="0.55000000000000004">
      <c r="A6284" s="3" t="s">
        <v>7492</v>
      </c>
      <c r="B6284" s="4">
        <v>1</v>
      </c>
    </row>
    <row r="6285" spans="1:2" x14ac:dyDescent="0.55000000000000004">
      <c r="A6285" s="3" t="s">
        <v>9315</v>
      </c>
      <c r="B6285" s="4">
        <v>1</v>
      </c>
    </row>
    <row r="6286" spans="1:2" x14ac:dyDescent="0.55000000000000004">
      <c r="A6286" s="3" t="s">
        <v>7493</v>
      </c>
      <c r="B6286" s="4">
        <v>1</v>
      </c>
    </row>
    <row r="6287" spans="1:2" x14ac:dyDescent="0.55000000000000004">
      <c r="A6287" s="3" t="s">
        <v>10293</v>
      </c>
      <c r="B6287" s="4">
        <v>1</v>
      </c>
    </row>
    <row r="6288" spans="1:2" x14ac:dyDescent="0.55000000000000004">
      <c r="A6288" s="3" t="s">
        <v>5140</v>
      </c>
      <c r="B6288" s="4">
        <v>1</v>
      </c>
    </row>
    <row r="6289" spans="1:2" x14ac:dyDescent="0.55000000000000004">
      <c r="A6289" s="3" t="s">
        <v>693</v>
      </c>
      <c r="B6289" s="4">
        <v>1</v>
      </c>
    </row>
    <row r="6290" spans="1:2" x14ac:dyDescent="0.55000000000000004">
      <c r="A6290" s="3" t="s">
        <v>7676</v>
      </c>
      <c r="B6290" s="4">
        <v>1</v>
      </c>
    </row>
    <row r="6291" spans="1:2" x14ac:dyDescent="0.55000000000000004">
      <c r="A6291" s="3" t="s">
        <v>11798</v>
      </c>
      <c r="B6291" s="4">
        <v>1</v>
      </c>
    </row>
    <row r="6292" spans="1:2" x14ac:dyDescent="0.55000000000000004">
      <c r="A6292" s="3" t="s">
        <v>2935</v>
      </c>
      <c r="B6292" s="4">
        <v>1</v>
      </c>
    </row>
    <row r="6293" spans="1:2" x14ac:dyDescent="0.55000000000000004">
      <c r="A6293" s="3" t="s">
        <v>10089</v>
      </c>
      <c r="B6293" s="4">
        <v>1</v>
      </c>
    </row>
    <row r="6294" spans="1:2" x14ac:dyDescent="0.55000000000000004">
      <c r="A6294" s="3" t="s">
        <v>8097</v>
      </c>
      <c r="B6294" s="4">
        <v>1</v>
      </c>
    </row>
    <row r="6295" spans="1:2" x14ac:dyDescent="0.55000000000000004">
      <c r="A6295" s="3" t="s">
        <v>6464</v>
      </c>
      <c r="B6295" s="4">
        <v>1</v>
      </c>
    </row>
    <row r="6296" spans="1:2" x14ac:dyDescent="0.55000000000000004">
      <c r="A6296" s="3" t="s">
        <v>717</v>
      </c>
      <c r="B6296" s="4">
        <v>1</v>
      </c>
    </row>
    <row r="6297" spans="1:2" x14ac:dyDescent="0.55000000000000004">
      <c r="A6297" s="3" t="s">
        <v>6345</v>
      </c>
      <c r="B6297" s="4">
        <v>1</v>
      </c>
    </row>
    <row r="6298" spans="1:2" x14ac:dyDescent="0.55000000000000004">
      <c r="A6298" s="3" t="s">
        <v>5825</v>
      </c>
      <c r="B6298" s="4">
        <v>1</v>
      </c>
    </row>
    <row r="6299" spans="1:2" x14ac:dyDescent="0.55000000000000004">
      <c r="A6299" s="3" t="s">
        <v>12287</v>
      </c>
      <c r="B6299" s="4">
        <v>1</v>
      </c>
    </row>
    <row r="6300" spans="1:2" x14ac:dyDescent="0.55000000000000004">
      <c r="A6300" s="3" t="s">
        <v>8189</v>
      </c>
      <c r="B6300" s="4">
        <v>1</v>
      </c>
    </row>
    <row r="6301" spans="1:2" x14ac:dyDescent="0.55000000000000004">
      <c r="A6301" s="3" t="s">
        <v>1989</v>
      </c>
      <c r="B6301" s="4">
        <v>1</v>
      </c>
    </row>
    <row r="6302" spans="1:2" x14ac:dyDescent="0.55000000000000004">
      <c r="A6302" s="3" t="s">
        <v>3605</v>
      </c>
      <c r="B6302" s="4">
        <v>1</v>
      </c>
    </row>
    <row r="6303" spans="1:2" x14ac:dyDescent="0.55000000000000004">
      <c r="A6303" s="3" t="s">
        <v>9608</v>
      </c>
      <c r="B6303" s="4">
        <v>1</v>
      </c>
    </row>
    <row r="6304" spans="1:2" x14ac:dyDescent="0.55000000000000004">
      <c r="A6304" s="3" t="s">
        <v>3926</v>
      </c>
      <c r="B6304" s="4">
        <v>1</v>
      </c>
    </row>
    <row r="6305" spans="1:2" x14ac:dyDescent="0.55000000000000004">
      <c r="A6305" s="3" t="s">
        <v>1254</v>
      </c>
      <c r="B6305" s="4">
        <v>1</v>
      </c>
    </row>
    <row r="6306" spans="1:2" x14ac:dyDescent="0.55000000000000004">
      <c r="A6306" s="3" t="s">
        <v>2936</v>
      </c>
      <c r="B6306" s="4">
        <v>1</v>
      </c>
    </row>
    <row r="6307" spans="1:2" x14ac:dyDescent="0.55000000000000004">
      <c r="A6307" s="3" t="s">
        <v>12551</v>
      </c>
      <c r="B6307" s="4">
        <v>1</v>
      </c>
    </row>
    <row r="6308" spans="1:2" x14ac:dyDescent="0.55000000000000004">
      <c r="A6308" s="3" t="s">
        <v>2419</v>
      </c>
      <c r="B6308" s="4">
        <v>1</v>
      </c>
    </row>
    <row r="6309" spans="1:2" x14ac:dyDescent="0.55000000000000004">
      <c r="A6309" s="3" t="s">
        <v>2532</v>
      </c>
      <c r="B6309" s="4">
        <v>1</v>
      </c>
    </row>
    <row r="6310" spans="1:2" x14ac:dyDescent="0.55000000000000004">
      <c r="A6310" s="3" t="s">
        <v>9002</v>
      </c>
      <c r="B6310" s="4">
        <v>1</v>
      </c>
    </row>
    <row r="6311" spans="1:2" x14ac:dyDescent="0.55000000000000004">
      <c r="A6311" s="3" t="s">
        <v>9912</v>
      </c>
      <c r="B6311" s="4">
        <v>1</v>
      </c>
    </row>
    <row r="6312" spans="1:2" x14ac:dyDescent="0.55000000000000004">
      <c r="A6312" s="3" t="s">
        <v>2401</v>
      </c>
      <c r="B6312" s="4">
        <v>1</v>
      </c>
    </row>
    <row r="6313" spans="1:2" x14ac:dyDescent="0.55000000000000004">
      <c r="A6313" s="3" t="s">
        <v>5221</v>
      </c>
      <c r="B6313" s="4">
        <v>1</v>
      </c>
    </row>
    <row r="6314" spans="1:2" x14ac:dyDescent="0.55000000000000004">
      <c r="A6314" s="3" t="s">
        <v>5826</v>
      </c>
      <c r="B6314" s="4">
        <v>1</v>
      </c>
    </row>
    <row r="6315" spans="1:2" x14ac:dyDescent="0.55000000000000004">
      <c r="A6315" s="3" t="s">
        <v>10007</v>
      </c>
      <c r="B6315" s="4">
        <v>1</v>
      </c>
    </row>
    <row r="6316" spans="1:2" x14ac:dyDescent="0.55000000000000004">
      <c r="A6316" s="3" t="s">
        <v>5827</v>
      </c>
      <c r="B6316" s="4">
        <v>1</v>
      </c>
    </row>
    <row r="6317" spans="1:2" x14ac:dyDescent="0.55000000000000004">
      <c r="A6317" s="3" t="s">
        <v>3063</v>
      </c>
      <c r="B6317" s="4">
        <v>1</v>
      </c>
    </row>
    <row r="6318" spans="1:2" x14ac:dyDescent="0.55000000000000004">
      <c r="A6318" s="3" t="s">
        <v>5828</v>
      </c>
      <c r="B6318" s="4">
        <v>1</v>
      </c>
    </row>
    <row r="6319" spans="1:2" x14ac:dyDescent="0.55000000000000004">
      <c r="A6319" s="3" t="s">
        <v>8014</v>
      </c>
      <c r="B6319" s="4">
        <v>1</v>
      </c>
    </row>
    <row r="6320" spans="1:2" x14ac:dyDescent="0.55000000000000004">
      <c r="A6320" s="3" t="s">
        <v>5829</v>
      </c>
      <c r="B6320" s="4">
        <v>1</v>
      </c>
    </row>
    <row r="6321" spans="1:2" x14ac:dyDescent="0.55000000000000004">
      <c r="A6321" s="3" t="s">
        <v>3322</v>
      </c>
      <c r="B6321" s="4">
        <v>1</v>
      </c>
    </row>
    <row r="6322" spans="1:2" x14ac:dyDescent="0.55000000000000004">
      <c r="A6322" s="3" t="s">
        <v>9312</v>
      </c>
      <c r="B6322" s="4">
        <v>1</v>
      </c>
    </row>
    <row r="6323" spans="1:2" x14ac:dyDescent="0.55000000000000004">
      <c r="A6323" s="3" t="s">
        <v>5471</v>
      </c>
      <c r="B6323" s="4">
        <v>1</v>
      </c>
    </row>
    <row r="6324" spans="1:2" x14ac:dyDescent="0.55000000000000004">
      <c r="A6324" s="3" t="s">
        <v>12486</v>
      </c>
      <c r="B6324" s="4">
        <v>1</v>
      </c>
    </row>
    <row r="6325" spans="1:2" x14ac:dyDescent="0.55000000000000004">
      <c r="A6325" s="3" t="s">
        <v>3790</v>
      </c>
      <c r="B6325" s="4">
        <v>1</v>
      </c>
    </row>
    <row r="6326" spans="1:2" x14ac:dyDescent="0.55000000000000004">
      <c r="A6326" s="3" t="s">
        <v>12498</v>
      </c>
      <c r="B6326" s="4">
        <v>1</v>
      </c>
    </row>
    <row r="6327" spans="1:2" x14ac:dyDescent="0.55000000000000004">
      <c r="A6327" s="3" t="s">
        <v>7157</v>
      </c>
      <c r="B6327" s="4">
        <v>1</v>
      </c>
    </row>
    <row r="6328" spans="1:2" x14ac:dyDescent="0.55000000000000004">
      <c r="A6328" s="3" t="s">
        <v>6145</v>
      </c>
      <c r="B6328" s="4">
        <v>1</v>
      </c>
    </row>
    <row r="6329" spans="1:2" x14ac:dyDescent="0.55000000000000004">
      <c r="A6329" s="3" t="s">
        <v>7232</v>
      </c>
      <c r="B6329" s="4">
        <v>1</v>
      </c>
    </row>
    <row r="6330" spans="1:2" x14ac:dyDescent="0.55000000000000004">
      <c r="A6330" s="3" t="s">
        <v>6254</v>
      </c>
      <c r="B6330" s="4">
        <v>1</v>
      </c>
    </row>
    <row r="6331" spans="1:2" x14ac:dyDescent="0.55000000000000004">
      <c r="A6331" s="3" t="s">
        <v>658</v>
      </c>
      <c r="B6331" s="4">
        <v>1</v>
      </c>
    </row>
    <row r="6332" spans="1:2" x14ac:dyDescent="0.55000000000000004">
      <c r="A6332" s="3" t="s">
        <v>3961</v>
      </c>
      <c r="B6332" s="4">
        <v>1</v>
      </c>
    </row>
    <row r="6333" spans="1:2" x14ac:dyDescent="0.55000000000000004">
      <c r="A6333" s="3" t="s">
        <v>11892</v>
      </c>
      <c r="B6333" s="4">
        <v>1</v>
      </c>
    </row>
    <row r="6334" spans="1:2" x14ac:dyDescent="0.55000000000000004">
      <c r="A6334" s="3" t="s">
        <v>11514</v>
      </c>
      <c r="B6334" s="4">
        <v>1</v>
      </c>
    </row>
    <row r="6335" spans="1:2" x14ac:dyDescent="0.55000000000000004">
      <c r="A6335" s="3" t="s">
        <v>7504</v>
      </c>
      <c r="B6335" s="4">
        <v>1</v>
      </c>
    </row>
    <row r="6336" spans="1:2" x14ac:dyDescent="0.55000000000000004">
      <c r="A6336" s="3" t="s">
        <v>12636</v>
      </c>
      <c r="B6336" s="4">
        <v>1</v>
      </c>
    </row>
    <row r="6337" spans="1:2" x14ac:dyDescent="0.55000000000000004">
      <c r="A6337" s="3" t="s">
        <v>1996</v>
      </c>
      <c r="B6337" s="4">
        <v>1</v>
      </c>
    </row>
    <row r="6338" spans="1:2" x14ac:dyDescent="0.55000000000000004">
      <c r="A6338" s="3" t="s">
        <v>12637</v>
      </c>
      <c r="B6338" s="4">
        <v>1</v>
      </c>
    </row>
    <row r="6339" spans="1:2" x14ac:dyDescent="0.55000000000000004">
      <c r="A6339" s="3" t="s">
        <v>9715</v>
      </c>
      <c r="B6339" s="4">
        <v>1</v>
      </c>
    </row>
    <row r="6340" spans="1:2" x14ac:dyDescent="0.55000000000000004">
      <c r="A6340" s="3" t="s">
        <v>11044</v>
      </c>
      <c r="B6340" s="4">
        <v>1</v>
      </c>
    </row>
    <row r="6341" spans="1:2" x14ac:dyDescent="0.55000000000000004">
      <c r="A6341" s="3" t="s">
        <v>9072</v>
      </c>
      <c r="B6341" s="4">
        <v>1</v>
      </c>
    </row>
    <row r="6342" spans="1:2" x14ac:dyDescent="0.55000000000000004">
      <c r="A6342" s="3" t="s">
        <v>11045</v>
      </c>
      <c r="B6342" s="4">
        <v>1</v>
      </c>
    </row>
    <row r="6343" spans="1:2" x14ac:dyDescent="0.55000000000000004">
      <c r="A6343" s="3" t="s">
        <v>6302</v>
      </c>
      <c r="B6343" s="4">
        <v>1</v>
      </c>
    </row>
    <row r="6344" spans="1:2" x14ac:dyDescent="0.55000000000000004">
      <c r="A6344" s="3" t="s">
        <v>11046</v>
      </c>
      <c r="B6344" s="4">
        <v>1</v>
      </c>
    </row>
    <row r="6345" spans="1:2" x14ac:dyDescent="0.55000000000000004">
      <c r="A6345" s="3" t="s">
        <v>9357</v>
      </c>
      <c r="B6345" s="4">
        <v>1</v>
      </c>
    </row>
    <row r="6346" spans="1:2" x14ac:dyDescent="0.55000000000000004">
      <c r="A6346" s="3" t="s">
        <v>11047</v>
      </c>
      <c r="B6346" s="4">
        <v>1</v>
      </c>
    </row>
    <row r="6347" spans="1:2" x14ac:dyDescent="0.55000000000000004">
      <c r="A6347" s="3" t="s">
        <v>11875</v>
      </c>
      <c r="B6347" s="4">
        <v>1</v>
      </c>
    </row>
    <row r="6348" spans="1:2" x14ac:dyDescent="0.55000000000000004">
      <c r="A6348" s="3" t="s">
        <v>11118</v>
      </c>
      <c r="B6348" s="4">
        <v>1</v>
      </c>
    </row>
    <row r="6349" spans="1:2" x14ac:dyDescent="0.55000000000000004">
      <c r="A6349" s="3" t="s">
        <v>4656</v>
      </c>
      <c r="B6349" s="4">
        <v>1</v>
      </c>
    </row>
    <row r="6350" spans="1:2" x14ac:dyDescent="0.55000000000000004">
      <c r="A6350" s="3" t="s">
        <v>12795</v>
      </c>
      <c r="B6350" s="4">
        <v>1</v>
      </c>
    </row>
    <row r="6351" spans="1:2" x14ac:dyDescent="0.55000000000000004">
      <c r="A6351" s="3" t="s">
        <v>208</v>
      </c>
      <c r="B6351" s="4">
        <v>1</v>
      </c>
    </row>
    <row r="6352" spans="1:2" x14ac:dyDescent="0.55000000000000004">
      <c r="A6352" s="3" t="s">
        <v>10466</v>
      </c>
      <c r="B6352" s="4">
        <v>1</v>
      </c>
    </row>
    <row r="6353" spans="1:2" x14ac:dyDescent="0.55000000000000004">
      <c r="A6353" s="3" t="s">
        <v>6478</v>
      </c>
      <c r="B6353" s="4">
        <v>1</v>
      </c>
    </row>
    <row r="6354" spans="1:2" x14ac:dyDescent="0.55000000000000004">
      <c r="A6354" s="3" t="s">
        <v>2466</v>
      </c>
      <c r="B6354" s="4">
        <v>1</v>
      </c>
    </row>
    <row r="6355" spans="1:2" x14ac:dyDescent="0.55000000000000004">
      <c r="A6355" s="3" t="s">
        <v>1994</v>
      </c>
      <c r="B6355" s="4">
        <v>1</v>
      </c>
    </row>
    <row r="6356" spans="1:2" x14ac:dyDescent="0.55000000000000004">
      <c r="A6356" s="3" t="s">
        <v>6285</v>
      </c>
      <c r="B6356" s="4">
        <v>1</v>
      </c>
    </row>
    <row r="6357" spans="1:2" x14ac:dyDescent="0.55000000000000004">
      <c r="A6357" s="3" t="s">
        <v>10539</v>
      </c>
      <c r="B6357" s="4">
        <v>1</v>
      </c>
    </row>
    <row r="6358" spans="1:2" x14ac:dyDescent="0.55000000000000004">
      <c r="A6358" s="3" t="s">
        <v>2619</v>
      </c>
      <c r="B6358" s="4">
        <v>1</v>
      </c>
    </row>
    <row r="6359" spans="1:2" x14ac:dyDescent="0.55000000000000004">
      <c r="A6359" s="3" t="s">
        <v>578</v>
      </c>
      <c r="B6359" s="4">
        <v>1</v>
      </c>
    </row>
    <row r="6360" spans="1:2" x14ac:dyDescent="0.55000000000000004">
      <c r="A6360" s="3" t="s">
        <v>7664</v>
      </c>
      <c r="B6360" s="4">
        <v>1</v>
      </c>
    </row>
    <row r="6361" spans="1:2" x14ac:dyDescent="0.55000000000000004">
      <c r="A6361" s="3" t="s">
        <v>8742</v>
      </c>
      <c r="B6361" s="4">
        <v>1</v>
      </c>
    </row>
    <row r="6362" spans="1:2" x14ac:dyDescent="0.55000000000000004">
      <c r="A6362" s="3" t="s">
        <v>10197</v>
      </c>
      <c r="B6362" s="4">
        <v>1</v>
      </c>
    </row>
    <row r="6363" spans="1:2" x14ac:dyDescent="0.55000000000000004">
      <c r="A6363" s="3" t="s">
        <v>691</v>
      </c>
      <c r="B6363" s="4">
        <v>1</v>
      </c>
    </row>
    <row r="6364" spans="1:2" x14ac:dyDescent="0.55000000000000004">
      <c r="A6364" s="3" t="s">
        <v>6444</v>
      </c>
      <c r="B6364" s="4">
        <v>1</v>
      </c>
    </row>
    <row r="6365" spans="1:2" x14ac:dyDescent="0.55000000000000004">
      <c r="A6365" s="3" t="s">
        <v>2627</v>
      </c>
      <c r="B6365" s="4">
        <v>1</v>
      </c>
    </row>
    <row r="6366" spans="1:2" x14ac:dyDescent="0.55000000000000004">
      <c r="A6366" s="3" t="s">
        <v>1049</v>
      </c>
      <c r="B6366" s="4">
        <v>1</v>
      </c>
    </row>
    <row r="6367" spans="1:2" x14ac:dyDescent="0.55000000000000004">
      <c r="A6367" s="3" t="s">
        <v>2629</v>
      </c>
      <c r="B6367" s="4">
        <v>1</v>
      </c>
    </row>
    <row r="6368" spans="1:2" x14ac:dyDescent="0.55000000000000004">
      <c r="A6368" s="3" t="s">
        <v>1441</v>
      </c>
      <c r="B6368" s="4">
        <v>1</v>
      </c>
    </row>
    <row r="6369" spans="1:2" x14ac:dyDescent="0.55000000000000004">
      <c r="A6369" s="3" t="s">
        <v>8447</v>
      </c>
      <c r="B6369" s="4">
        <v>1</v>
      </c>
    </row>
    <row r="6370" spans="1:2" x14ac:dyDescent="0.55000000000000004">
      <c r="A6370" s="3" t="s">
        <v>1442</v>
      </c>
      <c r="B6370" s="4">
        <v>1</v>
      </c>
    </row>
    <row r="6371" spans="1:2" x14ac:dyDescent="0.55000000000000004">
      <c r="A6371" s="3" t="s">
        <v>9953</v>
      </c>
      <c r="B6371" s="4">
        <v>1</v>
      </c>
    </row>
    <row r="6372" spans="1:2" x14ac:dyDescent="0.55000000000000004">
      <c r="A6372" s="3" t="s">
        <v>12363</v>
      </c>
      <c r="B6372" s="4">
        <v>1</v>
      </c>
    </row>
    <row r="6373" spans="1:2" x14ac:dyDescent="0.55000000000000004">
      <c r="A6373" s="3" t="s">
        <v>5406</v>
      </c>
      <c r="B6373" s="4">
        <v>1</v>
      </c>
    </row>
    <row r="6374" spans="1:2" x14ac:dyDescent="0.55000000000000004">
      <c r="A6374" s="3" t="s">
        <v>7494</v>
      </c>
      <c r="B6374" s="4">
        <v>1</v>
      </c>
    </row>
    <row r="6375" spans="1:2" x14ac:dyDescent="0.55000000000000004">
      <c r="A6375" s="3" t="s">
        <v>11714</v>
      </c>
      <c r="B6375" s="4">
        <v>1</v>
      </c>
    </row>
    <row r="6376" spans="1:2" x14ac:dyDescent="0.55000000000000004">
      <c r="A6376" s="3" t="s">
        <v>11231</v>
      </c>
      <c r="B6376" s="4">
        <v>1</v>
      </c>
    </row>
    <row r="6377" spans="1:2" x14ac:dyDescent="0.55000000000000004">
      <c r="A6377" s="3" t="s">
        <v>12284</v>
      </c>
      <c r="B6377" s="4">
        <v>1</v>
      </c>
    </row>
    <row r="6378" spans="1:2" x14ac:dyDescent="0.55000000000000004">
      <c r="A6378" s="3" t="s">
        <v>4544</v>
      </c>
      <c r="B6378" s="4">
        <v>1</v>
      </c>
    </row>
    <row r="6379" spans="1:2" x14ac:dyDescent="0.55000000000000004">
      <c r="A6379" s="3" t="s">
        <v>1753</v>
      </c>
      <c r="B6379" s="4">
        <v>1</v>
      </c>
    </row>
    <row r="6380" spans="1:2" x14ac:dyDescent="0.55000000000000004">
      <c r="A6380" s="3" t="s">
        <v>5538</v>
      </c>
      <c r="B6380" s="4">
        <v>1</v>
      </c>
    </row>
    <row r="6381" spans="1:2" x14ac:dyDescent="0.55000000000000004">
      <c r="A6381" s="3" t="s">
        <v>13097</v>
      </c>
      <c r="B6381" s="4">
        <v>1</v>
      </c>
    </row>
    <row r="6382" spans="1:2" x14ac:dyDescent="0.55000000000000004">
      <c r="A6382" s="3" t="s">
        <v>11119</v>
      </c>
      <c r="B6382" s="4">
        <v>1</v>
      </c>
    </row>
    <row r="6383" spans="1:2" x14ac:dyDescent="0.55000000000000004">
      <c r="A6383" s="3" t="s">
        <v>6131</v>
      </c>
      <c r="B6383" s="4">
        <v>1</v>
      </c>
    </row>
    <row r="6384" spans="1:2" x14ac:dyDescent="0.55000000000000004">
      <c r="A6384" s="3" t="s">
        <v>11277</v>
      </c>
      <c r="B6384" s="4">
        <v>1</v>
      </c>
    </row>
    <row r="6385" spans="1:2" x14ac:dyDescent="0.55000000000000004">
      <c r="A6385" s="3" t="s">
        <v>8172</v>
      </c>
      <c r="B6385" s="4">
        <v>1</v>
      </c>
    </row>
    <row r="6386" spans="1:2" x14ac:dyDescent="0.55000000000000004">
      <c r="A6386" s="3" t="s">
        <v>3765</v>
      </c>
      <c r="B6386" s="4">
        <v>1</v>
      </c>
    </row>
    <row r="6387" spans="1:2" x14ac:dyDescent="0.55000000000000004">
      <c r="A6387" s="3" t="s">
        <v>6967</v>
      </c>
      <c r="B6387" s="4">
        <v>1</v>
      </c>
    </row>
    <row r="6388" spans="1:2" x14ac:dyDescent="0.55000000000000004">
      <c r="A6388" s="3" t="s">
        <v>3736</v>
      </c>
      <c r="B6388" s="4">
        <v>1</v>
      </c>
    </row>
    <row r="6389" spans="1:2" x14ac:dyDescent="0.55000000000000004">
      <c r="A6389" s="3" t="s">
        <v>6642</v>
      </c>
      <c r="B6389" s="4">
        <v>1</v>
      </c>
    </row>
    <row r="6390" spans="1:2" x14ac:dyDescent="0.55000000000000004">
      <c r="A6390" s="3" t="s">
        <v>13230</v>
      </c>
      <c r="B6390" s="4">
        <v>1</v>
      </c>
    </row>
    <row r="6391" spans="1:2" x14ac:dyDescent="0.55000000000000004">
      <c r="A6391" s="3" t="s">
        <v>1598</v>
      </c>
      <c r="B6391" s="4">
        <v>1</v>
      </c>
    </row>
    <row r="6392" spans="1:2" x14ac:dyDescent="0.55000000000000004">
      <c r="A6392" s="3" t="s">
        <v>9352</v>
      </c>
      <c r="B6392" s="4">
        <v>1</v>
      </c>
    </row>
    <row r="6393" spans="1:2" x14ac:dyDescent="0.55000000000000004">
      <c r="A6393" s="3" t="s">
        <v>8382</v>
      </c>
      <c r="B6393" s="4">
        <v>1</v>
      </c>
    </row>
    <row r="6394" spans="1:2" x14ac:dyDescent="0.55000000000000004">
      <c r="A6394" s="3" t="s">
        <v>10821</v>
      </c>
      <c r="B6394" s="4">
        <v>1</v>
      </c>
    </row>
    <row r="6395" spans="1:2" x14ac:dyDescent="0.55000000000000004">
      <c r="A6395" s="3" t="s">
        <v>7910</v>
      </c>
      <c r="B6395" s="4">
        <v>1</v>
      </c>
    </row>
    <row r="6396" spans="1:2" x14ac:dyDescent="0.55000000000000004">
      <c r="A6396" s="3" t="s">
        <v>12285</v>
      </c>
      <c r="B6396" s="4">
        <v>1</v>
      </c>
    </row>
    <row r="6397" spans="1:2" x14ac:dyDescent="0.55000000000000004">
      <c r="A6397" s="3" t="s">
        <v>12546</v>
      </c>
      <c r="B6397" s="4">
        <v>1</v>
      </c>
    </row>
    <row r="6398" spans="1:2" x14ac:dyDescent="0.55000000000000004">
      <c r="A6398" s="3" t="s">
        <v>4295</v>
      </c>
      <c r="B6398" s="4">
        <v>1</v>
      </c>
    </row>
    <row r="6399" spans="1:2" x14ac:dyDescent="0.55000000000000004">
      <c r="A6399" s="3" t="s">
        <v>10388</v>
      </c>
      <c r="B6399" s="4">
        <v>1</v>
      </c>
    </row>
    <row r="6400" spans="1:2" x14ac:dyDescent="0.55000000000000004">
      <c r="A6400" s="3" t="s">
        <v>12427</v>
      </c>
      <c r="B6400" s="4">
        <v>1</v>
      </c>
    </row>
    <row r="6401" spans="1:2" x14ac:dyDescent="0.55000000000000004">
      <c r="A6401" s="3" t="s">
        <v>12027</v>
      </c>
      <c r="B6401" s="4">
        <v>1</v>
      </c>
    </row>
    <row r="6402" spans="1:2" x14ac:dyDescent="0.55000000000000004">
      <c r="A6402" s="3" t="s">
        <v>10637</v>
      </c>
      <c r="B6402" s="4">
        <v>1</v>
      </c>
    </row>
    <row r="6403" spans="1:2" x14ac:dyDescent="0.55000000000000004">
      <c r="A6403" s="3" t="s">
        <v>5241</v>
      </c>
      <c r="B6403" s="4">
        <v>1</v>
      </c>
    </row>
    <row r="6404" spans="1:2" x14ac:dyDescent="0.55000000000000004">
      <c r="A6404" s="3" t="s">
        <v>4843</v>
      </c>
      <c r="B6404" s="4">
        <v>1</v>
      </c>
    </row>
    <row r="6405" spans="1:2" x14ac:dyDescent="0.55000000000000004">
      <c r="A6405" s="3" t="s">
        <v>471</v>
      </c>
      <c r="B6405" s="4">
        <v>1</v>
      </c>
    </row>
    <row r="6406" spans="1:2" x14ac:dyDescent="0.55000000000000004">
      <c r="A6406" s="3" t="s">
        <v>9437</v>
      </c>
      <c r="B6406" s="4">
        <v>1</v>
      </c>
    </row>
    <row r="6407" spans="1:2" x14ac:dyDescent="0.55000000000000004">
      <c r="A6407" s="3" t="s">
        <v>10334</v>
      </c>
      <c r="B6407" s="4">
        <v>1</v>
      </c>
    </row>
    <row r="6408" spans="1:2" x14ac:dyDescent="0.55000000000000004">
      <c r="A6408" s="3" t="s">
        <v>2507</v>
      </c>
      <c r="B6408" s="4">
        <v>1</v>
      </c>
    </row>
    <row r="6409" spans="1:2" x14ac:dyDescent="0.55000000000000004">
      <c r="A6409" s="3" t="s">
        <v>9269</v>
      </c>
      <c r="B6409" s="4">
        <v>1</v>
      </c>
    </row>
    <row r="6410" spans="1:2" x14ac:dyDescent="0.55000000000000004">
      <c r="A6410" s="3" t="s">
        <v>7234</v>
      </c>
      <c r="B6410" s="4">
        <v>1</v>
      </c>
    </row>
    <row r="6411" spans="1:2" x14ac:dyDescent="0.55000000000000004">
      <c r="A6411" s="3" t="s">
        <v>4500</v>
      </c>
      <c r="B6411" s="4">
        <v>1</v>
      </c>
    </row>
    <row r="6412" spans="1:2" x14ac:dyDescent="0.55000000000000004">
      <c r="A6412" s="3" t="s">
        <v>1990</v>
      </c>
      <c r="B6412" s="4">
        <v>1</v>
      </c>
    </row>
    <row r="6413" spans="1:2" x14ac:dyDescent="0.55000000000000004">
      <c r="A6413" s="3" t="s">
        <v>13249</v>
      </c>
      <c r="B6413" s="4">
        <v>1</v>
      </c>
    </row>
    <row r="6414" spans="1:2" x14ac:dyDescent="0.55000000000000004">
      <c r="A6414" s="3" t="s">
        <v>8894</v>
      </c>
      <c r="B6414" s="4">
        <v>1</v>
      </c>
    </row>
    <row r="6415" spans="1:2" x14ac:dyDescent="0.55000000000000004">
      <c r="A6415" s="3" t="s">
        <v>9624</v>
      </c>
      <c r="B6415" s="4">
        <v>1</v>
      </c>
    </row>
    <row r="6416" spans="1:2" x14ac:dyDescent="0.55000000000000004">
      <c r="A6416" s="3" t="s">
        <v>3834</v>
      </c>
      <c r="B6416" s="4">
        <v>1</v>
      </c>
    </row>
    <row r="6417" spans="1:2" x14ac:dyDescent="0.55000000000000004">
      <c r="A6417" s="3" t="s">
        <v>8486</v>
      </c>
      <c r="B6417" s="4">
        <v>1</v>
      </c>
    </row>
    <row r="6418" spans="1:2" x14ac:dyDescent="0.55000000000000004">
      <c r="A6418" s="3" t="s">
        <v>254</v>
      </c>
      <c r="B6418" s="4">
        <v>1</v>
      </c>
    </row>
    <row r="6419" spans="1:2" x14ac:dyDescent="0.55000000000000004">
      <c r="A6419" s="3" t="s">
        <v>2939</v>
      </c>
      <c r="B6419" s="4">
        <v>1</v>
      </c>
    </row>
    <row r="6420" spans="1:2" x14ac:dyDescent="0.55000000000000004">
      <c r="A6420" s="3" t="s">
        <v>9142</v>
      </c>
      <c r="B6420" s="4">
        <v>1</v>
      </c>
    </row>
    <row r="6421" spans="1:2" x14ac:dyDescent="0.55000000000000004">
      <c r="A6421" s="3" t="s">
        <v>9768</v>
      </c>
      <c r="B6421" s="4">
        <v>1</v>
      </c>
    </row>
    <row r="6422" spans="1:2" x14ac:dyDescent="0.55000000000000004">
      <c r="A6422" s="3" t="s">
        <v>9229</v>
      </c>
      <c r="B6422" s="4">
        <v>1</v>
      </c>
    </row>
    <row r="6423" spans="1:2" x14ac:dyDescent="0.55000000000000004">
      <c r="A6423" s="3" t="s">
        <v>8708</v>
      </c>
      <c r="B6423" s="4">
        <v>1</v>
      </c>
    </row>
    <row r="6424" spans="1:2" x14ac:dyDescent="0.55000000000000004">
      <c r="A6424" s="3" t="s">
        <v>12302</v>
      </c>
      <c r="B6424" s="4">
        <v>1</v>
      </c>
    </row>
    <row r="6425" spans="1:2" x14ac:dyDescent="0.55000000000000004">
      <c r="A6425" s="3" t="s">
        <v>8487</v>
      </c>
      <c r="B6425" s="4">
        <v>1</v>
      </c>
    </row>
    <row r="6426" spans="1:2" x14ac:dyDescent="0.55000000000000004">
      <c r="A6426" s="3" t="s">
        <v>7618</v>
      </c>
      <c r="B6426" s="4">
        <v>1</v>
      </c>
    </row>
    <row r="6427" spans="1:2" x14ac:dyDescent="0.55000000000000004">
      <c r="A6427" s="3" t="s">
        <v>7500</v>
      </c>
      <c r="B6427" s="4">
        <v>1</v>
      </c>
    </row>
    <row r="6428" spans="1:2" x14ac:dyDescent="0.55000000000000004">
      <c r="A6428" s="3" t="s">
        <v>9817</v>
      </c>
      <c r="B6428" s="4">
        <v>1</v>
      </c>
    </row>
    <row r="6429" spans="1:2" x14ac:dyDescent="0.55000000000000004">
      <c r="A6429" s="3" t="s">
        <v>9663</v>
      </c>
      <c r="B6429" s="4">
        <v>1</v>
      </c>
    </row>
    <row r="6430" spans="1:2" x14ac:dyDescent="0.55000000000000004">
      <c r="A6430" s="3" t="s">
        <v>11784</v>
      </c>
      <c r="B6430" s="4">
        <v>1</v>
      </c>
    </row>
    <row r="6431" spans="1:2" x14ac:dyDescent="0.55000000000000004">
      <c r="A6431" s="3" t="s">
        <v>12286</v>
      </c>
      <c r="B6431" s="4">
        <v>1</v>
      </c>
    </row>
    <row r="6432" spans="1:2" x14ac:dyDescent="0.55000000000000004">
      <c r="A6432" s="3" t="s">
        <v>9313</v>
      </c>
      <c r="B6432" s="4">
        <v>1</v>
      </c>
    </row>
    <row r="6433" spans="1:2" x14ac:dyDescent="0.55000000000000004">
      <c r="A6433" s="3" t="s">
        <v>6970</v>
      </c>
      <c r="B6433" s="4">
        <v>1</v>
      </c>
    </row>
    <row r="6434" spans="1:2" x14ac:dyDescent="0.55000000000000004">
      <c r="A6434" s="3" t="s">
        <v>5181</v>
      </c>
      <c r="B6434" s="4">
        <v>1</v>
      </c>
    </row>
    <row r="6435" spans="1:2" x14ac:dyDescent="0.55000000000000004">
      <c r="A6435" s="3" t="s">
        <v>10558</v>
      </c>
      <c r="B6435" s="4">
        <v>1</v>
      </c>
    </row>
    <row r="6436" spans="1:2" x14ac:dyDescent="0.55000000000000004">
      <c r="A6436" s="3" t="s">
        <v>13284</v>
      </c>
      <c r="B6436" s="4">
        <v>1</v>
      </c>
    </row>
    <row r="6437" spans="1:2" x14ac:dyDescent="0.55000000000000004">
      <c r="A6437" s="3" t="s">
        <v>6342</v>
      </c>
      <c r="B6437" s="4">
        <v>1</v>
      </c>
    </row>
    <row r="6438" spans="1:2" x14ac:dyDescent="0.55000000000000004">
      <c r="A6438" s="3" t="s">
        <v>7920</v>
      </c>
      <c r="B6438" s="4">
        <v>1</v>
      </c>
    </row>
    <row r="6439" spans="1:2" x14ac:dyDescent="0.55000000000000004">
      <c r="A6439" s="3" t="s">
        <v>7921</v>
      </c>
      <c r="B6439" s="4">
        <v>1</v>
      </c>
    </row>
    <row r="6440" spans="1:2" x14ac:dyDescent="0.55000000000000004">
      <c r="A6440" s="3" t="s">
        <v>9625</v>
      </c>
      <c r="B6440" s="4">
        <v>1</v>
      </c>
    </row>
    <row r="6441" spans="1:2" x14ac:dyDescent="0.55000000000000004">
      <c r="A6441" s="3" t="s">
        <v>2541</v>
      </c>
      <c r="B6441" s="4">
        <v>1</v>
      </c>
    </row>
    <row r="6442" spans="1:2" x14ac:dyDescent="0.55000000000000004">
      <c r="A6442" s="3" t="s">
        <v>9177</v>
      </c>
      <c r="B6442" s="4">
        <v>1</v>
      </c>
    </row>
    <row r="6443" spans="1:2" x14ac:dyDescent="0.55000000000000004">
      <c r="A6443" s="3" t="s">
        <v>12705</v>
      </c>
      <c r="B6443" s="4">
        <v>1</v>
      </c>
    </row>
    <row r="6444" spans="1:2" x14ac:dyDescent="0.55000000000000004">
      <c r="A6444" s="3" t="s">
        <v>12242</v>
      </c>
      <c r="B6444" s="4">
        <v>1</v>
      </c>
    </row>
    <row r="6445" spans="1:2" x14ac:dyDescent="0.55000000000000004">
      <c r="A6445" s="3" t="s">
        <v>325</v>
      </c>
      <c r="B6445" s="4">
        <v>1</v>
      </c>
    </row>
    <row r="6446" spans="1:2" x14ac:dyDescent="0.55000000000000004">
      <c r="A6446" s="3" t="s">
        <v>12476</v>
      </c>
      <c r="B6446" s="4">
        <v>1</v>
      </c>
    </row>
    <row r="6447" spans="1:2" x14ac:dyDescent="0.55000000000000004">
      <c r="A6447" s="3" t="s">
        <v>781</v>
      </c>
      <c r="B6447" s="4">
        <v>1</v>
      </c>
    </row>
    <row r="6448" spans="1:2" x14ac:dyDescent="0.55000000000000004">
      <c r="A6448" s="3" t="s">
        <v>12477</v>
      </c>
      <c r="B6448" s="4">
        <v>1</v>
      </c>
    </row>
    <row r="6449" spans="1:2" x14ac:dyDescent="0.55000000000000004">
      <c r="A6449" s="3" t="s">
        <v>2780</v>
      </c>
      <c r="B6449" s="4">
        <v>1</v>
      </c>
    </row>
    <row r="6450" spans="1:2" x14ac:dyDescent="0.55000000000000004">
      <c r="A6450" s="3" t="s">
        <v>1128</v>
      </c>
      <c r="B6450" s="4">
        <v>1</v>
      </c>
    </row>
    <row r="6451" spans="1:2" x14ac:dyDescent="0.55000000000000004">
      <c r="A6451" s="3" t="s">
        <v>5841</v>
      </c>
      <c r="B6451" s="4">
        <v>1</v>
      </c>
    </row>
    <row r="6452" spans="1:2" x14ac:dyDescent="0.55000000000000004">
      <c r="A6452" s="3" t="s">
        <v>8400</v>
      </c>
      <c r="B6452" s="4">
        <v>1</v>
      </c>
    </row>
    <row r="6453" spans="1:2" x14ac:dyDescent="0.55000000000000004">
      <c r="A6453" s="3" t="s">
        <v>1916</v>
      </c>
      <c r="B6453" s="4">
        <v>1</v>
      </c>
    </row>
    <row r="6454" spans="1:2" x14ac:dyDescent="0.55000000000000004">
      <c r="A6454" s="3" t="s">
        <v>716</v>
      </c>
      <c r="B6454" s="4">
        <v>1</v>
      </c>
    </row>
    <row r="6455" spans="1:2" x14ac:dyDescent="0.55000000000000004">
      <c r="A6455" s="3" t="s">
        <v>3770</v>
      </c>
      <c r="B6455" s="4">
        <v>1</v>
      </c>
    </row>
    <row r="6456" spans="1:2" x14ac:dyDescent="0.55000000000000004">
      <c r="A6456" s="3" t="s">
        <v>10879</v>
      </c>
      <c r="B6456" s="4">
        <v>1</v>
      </c>
    </row>
    <row r="6457" spans="1:2" x14ac:dyDescent="0.55000000000000004">
      <c r="A6457" s="3" t="s">
        <v>12975</v>
      </c>
      <c r="B6457" s="4">
        <v>1</v>
      </c>
    </row>
    <row r="6458" spans="1:2" x14ac:dyDescent="0.55000000000000004">
      <c r="A6458" s="3" t="s">
        <v>6730</v>
      </c>
      <c r="B6458" s="4">
        <v>1</v>
      </c>
    </row>
    <row r="6459" spans="1:2" x14ac:dyDescent="0.55000000000000004">
      <c r="A6459" s="3" t="s">
        <v>9742</v>
      </c>
      <c r="B6459" s="4">
        <v>1</v>
      </c>
    </row>
    <row r="6460" spans="1:2" x14ac:dyDescent="0.55000000000000004">
      <c r="A6460" s="3" t="s">
        <v>10981</v>
      </c>
      <c r="B6460" s="4">
        <v>1</v>
      </c>
    </row>
    <row r="6461" spans="1:2" x14ac:dyDescent="0.55000000000000004">
      <c r="A6461" s="3" t="s">
        <v>8331</v>
      </c>
      <c r="B6461" s="4">
        <v>1</v>
      </c>
    </row>
    <row r="6462" spans="1:2" x14ac:dyDescent="0.55000000000000004">
      <c r="A6462" s="3" t="s">
        <v>1793</v>
      </c>
      <c r="B6462" s="4">
        <v>1</v>
      </c>
    </row>
    <row r="6463" spans="1:2" x14ac:dyDescent="0.55000000000000004">
      <c r="A6463" s="3" t="s">
        <v>12365</v>
      </c>
      <c r="B6463" s="4">
        <v>1</v>
      </c>
    </row>
    <row r="6464" spans="1:2" x14ac:dyDescent="0.55000000000000004">
      <c r="A6464" s="3" t="s">
        <v>2771</v>
      </c>
      <c r="B6464" s="4">
        <v>1</v>
      </c>
    </row>
    <row r="6465" spans="1:2" x14ac:dyDescent="0.55000000000000004">
      <c r="A6465" s="3" t="s">
        <v>5495</v>
      </c>
      <c r="B6465" s="4">
        <v>1</v>
      </c>
    </row>
    <row r="6466" spans="1:2" x14ac:dyDescent="0.55000000000000004">
      <c r="A6466" s="3" t="s">
        <v>8917</v>
      </c>
      <c r="B6466" s="4">
        <v>1</v>
      </c>
    </row>
    <row r="6467" spans="1:2" x14ac:dyDescent="0.55000000000000004">
      <c r="A6467" s="3" t="s">
        <v>9359</v>
      </c>
      <c r="B6467" s="4">
        <v>1</v>
      </c>
    </row>
    <row r="6468" spans="1:2" x14ac:dyDescent="0.55000000000000004">
      <c r="A6468" s="3" t="s">
        <v>10982</v>
      </c>
      <c r="B6468" s="4">
        <v>1</v>
      </c>
    </row>
    <row r="6469" spans="1:2" x14ac:dyDescent="0.55000000000000004">
      <c r="A6469" s="3" t="s">
        <v>11327</v>
      </c>
      <c r="B6469" s="4">
        <v>1</v>
      </c>
    </row>
    <row r="6470" spans="1:2" x14ac:dyDescent="0.55000000000000004">
      <c r="A6470" s="3" t="s">
        <v>8702</v>
      </c>
      <c r="B6470" s="4">
        <v>1</v>
      </c>
    </row>
    <row r="6471" spans="1:2" x14ac:dyDescent="0.55000000000000004">
      <c r="A6471" s="3" t="s">
        <v>7501</v>
      </c>
      <c r="B6471" s="4">
        <v>1</v>
      </c>
    </row>
    <row r="6472" spans="1:2" x14ac:dyDescent="0.55000000000000004">
      <c r="A6472" s="3" t="s">
        <v>1159</v>
      </c>
      <c r="B6472" s="4">
        <v>1</v>
      </c>
    </row>
    <row r="6473" spans="1:2" x14ac:dyDescent="0.55000000000000004">
      <c r="A6473" s="3" t="s">
        <v>9568</v>
      </c>
      <c r="B6473" s="4">
        <v>1</v>
      </c>
    </row>
    <row r="6474" spans="1:2" x14ac:dyDescent="0.55000000000000004">
      <c r="A6474" s="3" t="s">
        <v>10983</v>
      </c>
      <c r="B6474" s="4">
        <v>1</v>
      </c>
    </row>
    <row r="6475" spans="1:2" x14ac:dyDescent="0.55000000000000004">
      <c r="A6475" s="3" t="s">
        <v>8013</v>
      </c>
      <c r="B6475" s="4">
        <v>1</v>
      </c>
    </row>
    <row r="6476" spans="1:2" x14ac:dyDescent="0.55000000000000004">
      <c r="A6476" s="3" t="s">
        <v>10984</v>
      </c>
      <c r="B6476" s="4">
        <v>1</v>
      </c>
    </row>
    <row r="6477" spans="1:2" x14ac:dyDescent="0.55000000000000004">
      <c r="A6477" s="3" t="s">
        <v>2941</v>
      </c>
      <c r="B6477" s="4">
        <v>1</v>
      </c>
    </row>
    <row r="6478" spans="1:2" x14ac:dyDescent="0.55000000000000004">
      <c r="A6478" s="3" t="s">
        <v>10085</v>
      </c>
      <c r="B6478" s="4">
        <v>1</v>
      </c>
    </row>
    <row r="6479" spans="1:2" x14ac:dyDescent="0.55000000000000004">
      <c r="A6479" s="3" t="s">
        <v>3838</v>
      </c>
      <c r="B6479" s="4">
        <v>1</v>
      </c>
    </row>
    <row r="6480" spans="1:2" x14ac:dyDescent="0.55000000000000004">
      <c r="A6480" s="3" t="s">
        <v>4317</v>
      </c>
      <c r="B6480" s="4">
        <v>1</v>
      </c>
    </row>
    <row r="6481" spans="1:2" x14ac:dyDescent="0.55000000000000004">
      <c r="A6481" s="3" t="s">
        <v>8524</v>
      </c>
      <c r="B6481" s="4">
        <v>1</v>
      </c>
    </row>
    <row r="6482" spans="1:2" x14ac:dyDescent="0.55000000000000004">
      <c r="A6482" s="3" t="s">
        <v>815</v>
      </c>
      <c r="B6482" s="4">
        <v>1</v>
      </c>
    </row>
    <row r="6483" spans="1:2" x14ac:dyDescent="0.55000000000000004">
      <c r="A6483" s="3" t="s">
        <v>2523</v>
      </c>
      <c r="B6483" s="4">
        <v>1</v>
      </c>
    </row>
    <row r="6484" spans="1:2" x14ac:dyDescent="0.55000000000000004">
      <c r="A6484" s="3" t="s">
        <v>6456</v>
      </c>
      <c r="B6484" s="4">
        <v>1</v>
      </c>
    </row>
    <row r="6485" spans="1:2" x14ac:dyDescent="0.55000000000000004">
      <c r="A6485" s="3" t="s">
        <v>9361</v>
      </c>
      <c r="B6485" s="4">
        <v>1</v>
      </c>
    </row>
    <row r="6486" spans="1:2" x14ac:dyDescent="0.55000000000000004">
      <c r="A6486" s="3" t="s">
        <v>10358</v>
      </c>
      <c r="B6486" s="4">
        <v>1</v>
      </c>
    </row>
    <row r="6487" spans="1:2" x14ac:dyDescent="0.55000000000000004">
      <c r="A6487" s="3" t="s">
        <v>8762</v>
      </c>
      <c r="B6487" s="4">
        <v>1</v>
      </c>
    </row>
    <row r="6488" spans="1:2" x14ac:dyDescent="0.55000000000000004">
      <c r="A6488" s="3" t="s">
        <v>8171</v>
      </c>
      <c r="B6488" s="4">
        <v>1</v>
      </c>
    </row>
    <row r="6489" spans="1:2" x14ac:dyDescent="0.55000000000000004">
      <c r="A6489" s="3" t="s">
        <v>248</v>
      </c>
      <c r="B6489" s="4">
        <v>1</v>
      </c>
    </row>
    <row r="6490" spans="1:2" x14ac:dyDescent="0.55000000000000004">
      <c r="A6490" s="3" t="s">
        <v>6966</v>
      </c>
      <c r="B6490" s="4">
        <v>1</v>
      </c>
    </row>
    <row r="6491" spans="1:2" x14ac:dyDescent="0.55000000000000004">
      <c r="A6491" s="3" t="s">
        <v>3309</v>
      </c>
      <c r="B6491" s="4">
        <v>1</v>
      </c>
    </row>
    <row r="6492" spans="1:2" x14ac:dyDescent="0.55000000000000004">
      <c r="A6492" s="3" t="s">
        <v>9611</v>
      </c>
      <c r="B6492" s="4">
        <v>1</v>
      </c>
    </row>
    <row r="6493" spans="1:2" x14ac:dyDescent="0.55000000000000004">
      <c r="A6493" s="3" t="s">
        <v>3604</v>
      </c>
      <c r="B6493" s="4">
        <v>1</v>
      </c>
    </row>
    <row r="6494" spans="1:2" x14ac:dyDescent="0.55000000000000004">
      <c r="A6494" s="3" t="s">
        <v>99</v>
      </c>
      <c r="B6494" s="4">
        <v>1</v>
      </c>
    </row>
    <row r="6495" spans="1:2" x14ac:dyDescent="0.55000000000000004">
      <c r="A6495" s="3" t="s">
        <v>3062</v>
      </c>
      <c r="B6495" s="4">
        <v>1</v>
      </c>
    </row>
    <row r="6496" spans="1:2" x14ac:dyDescent="0.55000000000000004">
      <c r="A6496" s="3" t="s">
        <v>10232</v>
      </c>
      <c r="B6496" s="4">
        <v>1</v>
      </c>
    </row>
    <row r="6497" spans="1:2" x14ac:dyDescent="0.55000000000000004">
      <c r="A6497" s="3" t="s">
        <v>10126</v>
      </c>
      <c r="B6497" s="4">
        <v>1</v>
      </c>
    </row>
    <row r="6498" spans="1:2" x14ac:dyDescent="0.55000000000000004">
      <c r="A6498" s="3" t="s">
        <v>10978</v>
      </c>
      <c r="B6498" s="4">
        <v>1</v>
      </c>
    </row>
    <row r="6499" spans="1:2" x14ac:dyDescent="0.55000000000000004">
      <c r="A6499" s="3" t="s">
        <v>2714</v>
      </c>
      <c r="B6499" s="4">
        <v>1</v>
      </c>
    </row>
    <row r="6500" spans="1:2" x14ac:dyDescent="0.55000000000000004">
      <c r="A6500" s="3" t="s">
        <v>11005</v>
      </c>
      <c r="B6500" s="4">
        <v>1</v>
      </c>
    </row>
    <row r="6501" spans="1:2" x14ac:dyDescent="0.55000000000000004">
      <c r="A6501" s="3" t="s">
        <v>11876</v>
      </c>
      <c r="B6501" s="4">
        <v>1</v>
      </c>
    </row>
    <row r="6502" spans="1:2" x14ac:dyDescent="0.55000000000000004">
      <c r="A6502" s="3" t="s">
        <v>7495</v>
      </c>
      <c r="B6502" s="4">
        <v>1</v>
      </c>
    </row>
    <row r="6503" spans="1:2" x14ac:dyDescent="0.55000000000000004">
      <c r="A6503" s="3" t="s">
        <v>117</v>
      </c>
      <c r="B6503" s="4">
        <v>1</v>
      </c>
    </row>
    <row r="6504" spans="1:2" x14ac:dyDescent="0.55000000000000004">
      <c r="A6504" s="3" t="s">
        <v>8407</v>
      </c>
      <c r="B6504" s="4">
        <v>1</v>
      </c>
    </row>
    <row r="6505" spans="1:2" x14ac:dyDescent="0.55000000000000004">
      <c r="A6505" s="3" t="s">
        <v>10389</v>
      </c>
      <c r="B6505" s="4">
        <v>1</v>
      </c>
    </row>
    <row r="6506" spans="1:2" x14ac:dyDescent="0.55000000000000004">
      <c r="A6506" s="3" t="s">
        <v>3656</v>
      </c>
      <c r="B6506" s="4">
        <v>1</v>
      </c>
    </row>
    <row r="6507" spans="1:2" x14ac:dyDescent="0.55000000000000004">
      <c r="A6507" s="3" t="s">
        <v>7098</v>
      </c>
      <c r="B6507" s="4">
        <v>1</v>
      </c>
    </row>
    <row r="6508" spans="1:2" x14ac:dyDescent="0.55000000000000004">
      <c r="A6508" s="3" t="s">
        <v>11120</v>
      </c>
      <c r="B6508" s="4">
        <v>1</v>
      </c>
    </row>
    <row r="6509" spans="1:2" x14ac:dyDescent="0.55000000000000004">
      <c r="A6509" s="3" t="s">
        <v>11744</v>
      </c>
      <c r="B6509" s="4">
        <v>1</v>
      </c>
    </row>
    <row r="6510" spans="1:2" x14ac:dyDescent="0.55000000000000004">
      <c r="A6510" s="3" t="s">
        <v>12833</v>
      </c>
      <c r="B6510" s="4">
        <v>1</v>
      </c>
    </row>
    <row r="6511" spans="1:2" x14ac:dyDescent="0.55000000000000004">
      <c r="A6511" s="3" t="s">
        <v>9816</v>
      </c>
      <c r="B6511" s="4">
        <v>1</v>
      </c>
    </row>
    <row r="6512" spans="1:2" x14ac:dyDescent="0.55000000000000004">
      <c r="A6512" s="3" t="s">
        <v>964</v>
      </c>
      <c r="B6512" s="4">
        <v>1</v>
      </c>
    </row>
    <row r="6513" spans="1:2" x14ac:dyDescent="0.55000000000000004">
      <c r="A6513" s="3" t="s">
        <v>5541</v>
      </c>
      <c r="B6513" s="4">
        <v>1</v>
      </c>
    </row>
    <row r="6514" spans="1:2" x14ac:dyDescent="0.55000000000000004">
      <c r="A6514" s="3" t="s">
        <v>9005</v>
      </c>
      <c r="B6514" s="4">
        <v>1</v>
      </c>
    </row>
    <row r="6515" spans="1:2" x14ac:dyDescent="0.55000000000000004">
      <c r="A6515" s="3" t="s">
        <v>8218</v>
      </c>
      <c r="B6515" s="4">
        <v>1</v>
      </c>
    </row>
    <row r="6516" spans="1:2" x14ac:dyDescent="0.55000000000000004">
      <c r="A6516" s="3" t="s">
        <v>6400</v>
      </c>
      <c r="B6516" s="4">
        <v>1</v>
      </c>
    </row>
    <row r="6517" spans="1:2" x14ac:dyDescent="0.55000000000000004">
      <c r="A6517" s="3" t="s">
        <v>10708</v>
      </c>
      <c r="B6517" s="4">
        <v>1</v>
      </c>
    </row>
    <row r="6518" spans="1:2" x14ac:dyDescent="0.55000000000000004">
      <c r="A6518" s="3" t="s">
        <v>5830</v>
      </c>
      <c r="B6518" s="4">
        <v>1</v>
      </c>
    </row>
    <row r="6519" spans="1:2" x14ac:dyDescent="0.55000000000000004">
      <c r="A6519" s="3" t="s">
        <v>7814</v>
      </c>
      <c r="B6519" s="4">
        <v>1</v>
      </c>
    </row>
    <row r="6520" spans="1:2" x14ac:dyDescent="0.55000000000000004">
      <c r="A6520" s="3" t="s">
        <v>5831</v>
      </c>
      <c r="B6520" s="4">
        <v>1</v>
      </c>
    </row>
    <row r="6521" spans="1:2" x14ac:dyDescent="0.55000000000000004">
      <c r="A6521" s="3" t="s">
        <v>4069</v>
      </c>
      <c r="B6521" s="4">
        <v>1</v>
      </c>
    </row>
    <row r="6522" spans="1:2" x14ac:dyDescent="0.55000000000000004">
      <c r="A6522" s="3" t="s">
        <v>5832</v>
      </c>
      <c r="B6522" s="4">
        <v>1</v>
      </c>
    </row>
    <row r="6523" spans="1:2" x14ac:dyDescent="0.55000000000000004">
      <c r="A6523" s="3" t="s">
        <v>3610</v>
      </c>
      <c r="B6523" s="4">
        <v>1</v>
      </c>
    </row>
    <row r="6524" spans="1:2" x14ac:dyDescent="0.55000000000000004">
      <c r="A6524" s="3" t="s">
        <v>6073</v>
      </c>
      <c r="B6524" s="4">
        <v>1</v>
      </c>
    </row>
    <row r="6525" spans="1:2" x14ac:dyDescent="0.55000000000000004">
      <c r="A6525" s="3" t="s">
        <v>2488</v>
      </c>
      <c r="B6525" s="4">
        <v>1</v>
      </c>
    </row>
    <row r="6526" spans="1:2" x14ac:dyDescent="0.55000000000000004">
      <c r="A6526" s="3" t="s">
        <v>6074</v>
      </c>
      <c r="B6526" s="4">
        <v>1</v>
      </c>
    </row>
    <row r="6527" spans="1:2" x14ac:dyDescent="0.55000000000000004">
      <c r="A6527" s="3" t="s">
        <v>579</v>
      </c>
      <c r="B6527" s="4">
        <v>1</v>
      </c>
    </row>
    <row r="6528" spans="1:2" x14ac:dyDescent="0.55000000000000004">
      <c r="A6528" s="3" t="s">
        <v>2813</v>
      </c>
      <c r="B6528" s="4">
        <v>1</v>
      </c>
    </row>
    <row r="6529" spans="1:2" x14ac:dyDescent="0.55000000000000004">
      <c r="A6529" s="3" t="s">
        <v>7353</v>
      </c>
      <c r="B6529" s="4">
        <v>1</v>
      </c>
    </row>
    <row r="6530" spans="1:2" x14ac:dyDescent="0.55000000000000004">
      <c r="A6530" s="3" t="s">
        <v>4114</v>
      </c>
      <c r="B6530" s="4">
        <v>1</v>
      </c>
    </row>
    <row r="6531" spans="1:2" x14ac:dyDescent="0.55000000000000004">
      <c r="A6531" s="3" t="s">
        <v>8448</v>
      </c>
      <c r="B6531" s="4">
        <v>1</v>
      </c>
    </row>
    <row r="6532" spans="1:2" x14ac:dyDescent="0.55000000000000004">
      <c r="A6532" s="3" t="s">
        <v>4115</v>
      </c>
      <c r="B6532" s="4">
        <v>1</v>
      </c>
    </row>
    <row r="6533" spans="1:2" x14ac:dyDescent="0.55000000000000004">
      <c r="A6533" s="3" t="s">
        <v>10312</v>
      </c>
      <c r="B6533" s="4">
        <v>1</v>
      </c>
    </row>
    <row r="6534" spans="1:2" x14ac:dyDescent="0.55000000000000004">
      <c r="A6534" s="3" t="s">
        <v>6445</v>
      </c>
      <c r="B6534" s="4">
        <v>1</v>
      </c>
    </row>
    <row r="6535" spans="1:2" x14ac:dyDescent="0.55000000000000004">
      <c r="A6535" s="3" t="s">
        <v>2630</v>
      </c>
      <c r="B6535" s="4">
        <v>1</v>
      </c>
    </row>
    <row r="6536" spans="1:2" x14ac:dyDescent="0.55000000000000004">
      <c r="A6536" s="3" t="s">
        <v>6446</v>
      </c>
      <c r="B6536" s="4">
        <v>1</v>
      </c>
    </row>
    <row r="6537" spans="1:2" x14ac:dyDescent="0.55000000000000004">
      <c r="A6537" s="3" t="s">
        <v>1895</v>
      </c>
      <c r="B6537" s="4">
        <v>1</v>
      </c>
    </row>
    <row r="6538" spans="1:2" x14ac:dyDescent="0.55000000000000004">
      <c r="A6538" s="3" t="s">
        <v>7035</v>
      </c>
      <c r="B6538" s="4">
        <v>1</v>
      </c>
    </row>
    <row r="6539" spans="1:2" x14ac:dyDescent="0.55000000000000004">
      <c r="A6539" s="3" t="s">
        <v>3130</v>
      </c>
      <c r="B6539" s="4">
        <v>1</v>
      </c>
    </row>
    <row r="6540" spans="1:2" x14ac:dyDescent="0.55000000000000004">
      <c r="A6540" s="3" t="s">
        <v>12428</v>
      </c>
      <c r="B6540" s="4">
        <v>1</v>
      </c>
    </row>
    <row r="6541" spans="1:2" x14ac:dyDescent="0.55000000000000004">
      <c r="A6541" s="3" t="s">
        <v>11357</v>
      </c>
      <c r="B6541" s="4">
        <v>1</v>
      </c>
    </row>
    <row r="6542" spans="1:2" x14ac:dyDescent="0.55000000000000004">
      <c r="A6542" s="3" t="s">
        <v>11326</v>
      </c>
      <c r="B6542" s="4">
        <v>1</v>
      </c>
    </row>
    <row r="6543" spans="1:2" x14ac:dyDescent="0.55000000000000004">
      <c r="A6543" s="3" t="s">
        <v>3611</v>
      </c>
      <c r="B6543" s="4">
        <v>1</v>
      </c>
    </row>
    <row r="6544" spans="1:2" x14ac:dyDescent="0.55000000000000004">
      <c r="A6544" s="3" t="s">
        <v>2317</v>
      </c>
      <c r="B6544" s="4">
        <v>1</v>
      </c>
    </row>
    <row r="6545" spans="1:2" x14ac:dyDescent="0.55000000000000004">
      <c r="A6545" s="3" t="s">
        <v>11359</v>
      </c>
      <c r="B6545" s="4">
        <v>1</v>
      </c>
    </row>
    <row r="6546" spans="1:2" x14ac:dyDescent="0.55000000000000004">
      <c r="A6546" s="3" t="s">
        <v>11972</v>
      </c>
      <c r="B6546" s="4">
        <v>1</v>
      </c>
    </row>
    <row r="6547" spans="1:2" x14ac:dyDescent="0.55000000000000004">
      <c r="A6547" s="3" t="s">
        <v>6083</v>
      </c>
      <c r="B6547" s="4">
        <v>1</v>
      </c>
    </row>
    <row r="6548" spans="1:2" x14ac:dyDescent="0.55000000000000004">
      <c r="A6548" s="3" t="s">
        <v>8836</v>
      </c>
      <c r="B6548" s="4">
        <v>1</v>
      </c>
    </row>
    <row r="6549" spans="1:2" x14ac:dyDescent="0.55000000000000004">
      <c r="A6549" s="3" t="s">
        <v>10417</v>
      </c>
      <c r="B6549" s="4">
        <v>1</v>
      </c>
    </row>
    <row r="6550" spans="1:2" x14ac:dyDescent="0.55000000000000004">
      <c r="A6550" s="3" t="s">
        <v>8837</v>
      </c>
      <c r="B6550" s="4">
        <v>1</v>
      </c>
    </row>
    <row r="6551" spans="1:2" x14ac:dyDescent="0.55000000000000004">
      <c r="A6551" s="3" t="s">
        <v>11360</v>
      </c>
      <c r="B6551" s="4">
        <v>1</v>
      </c>
    </row>
    <row r="6552" spans="1:2" x14ac:dyDescent="0.55000000000000004">
      <c r="A6552" s="3" t="s">
        <v>7908</v>
      </c>
      <c r="B6552" s="4">
        <v>1</v>
      </c>
    </row>
    <row r="6553" spans="1:2" x14ac:dyDescent="0.55000000000000004">
      <c r="A6553" s="3" t="s">
        <v>7602</v>
      </c>
      <c r="B6553" s="4">
        <v>1</v>
      </c>
    </row>
    <row r="6554" spans="1:2" x14ac:dyDescent="0.55000000000000004">
      <c r="A6554" s="3" t="s">
        <v>861</v>
      </c>
      <c r="B6554" s="4">
        <v>1</v>
      </c>
    </row>
    <row r="6555" spans="1:2" x14ac:dyDescent="0.55000000000000004">
      <c r="A6555" s="3" t="s">
        <v>7355</v>
      </c>
      <c r="B6555" s="4">
        <v>1</v>
      </c>
    </row>
    <row r="6556" spans="1:2" x14ac:dyDescent="0.55000000000000004">
      <c r="A6556" s="3" t="s">
        <v>862</v>
      </c>
      <c r="B6556" s="4">
        <v>1</v>
      </c>
    </row>
    <row r="6557" spans="1:2" x14ac:dyDescent="0.55000000000000004">
      <c r="A6557" s="3" t="s">
        <v>7784</v>
      </c>
      <c r="B6557" s="4">
        <v>1</v>
      </c>
    </row>
    <row r="6558" spans="1:2" x14ac:dyDescent="0.55000000000000004">
      <c r="A6558" s="3" t="s">
        <v>7099</v>
      </c>
      <c r="B6558" s="4">
        <v>1</v>
      </c>
    </row>
    <row r="6559" spans="1:2" x14ac:dyDescent="0.55000000000000004">
      <c r="A6559" s="3" t="s">
        <v>8709</v>
      </c>
      <c r="B6559" s="4">
        <v>1</v>
      </c>
    </row>
    <row r="6560" spans="1:2" x14ac:dyDescent="0.55000000000000004">
      <c r="A6560" s="3" t="s">
        <v>657</v>
      </c>
      <c r="B6560" s="4">
        <v>1</v>
      </c>
    </row>
    <row r="6561" spans="1:2" x14ac:dyDescent="0.55000000000000004">
      <c r="A6561" s="3" t="s">
        <v>6964</v>
      </c>
      <c r="B6561" s="4">
        <v>1</v>
      </c>
    </row>
    <row r="6562" spans="1:2" x14ac:dyDescent="0.55000000000000004">
      <c r="A6562" s="3" t="s">
        <v>12638</v>
      </c>
      <c r="B6562" s="4">
        <v>1</v>
      </c>
    </row>
    <row r="6563" spans="1:2" x14ac:dyDescent="0.55000000000000004">
      <c r="A6563" s="3" t="s">
        <v>12657</v>
      </c>
      <c r="B6563" s="4">
        <v>1</v>
      </c>
    </row>
    <row r="6564" spans="1:2" x14ac:dyDescent="0.55000000000000004">
      <c r="A6564" s="3" t="s">
        <v>12639</v>
      </c>
      <c r="B6564" s="4">
        <v>1</v>
      </c>
    </row>
    <row r="6565" spans="1:2" x14ac:dyDescent="0.55000000000000004">
      <c r="A6565" s="3" t="s">
        <v>970</v>
      </c>
      <c r="B6565" s="4">
        <v>1</v>
      </c>
    </row>
    <row r="6566" spans="1:2" x14ac:dyDescent="0.55000000000000004">
      <c r="A6566" s="3" t="s">
        <v>4116</v>
      </c>
      <c r="B6566" s="4">
        <v>1</v>
      </c>
    </row>
    <row r="6567" spans="1:2" x14ac:dyDescent="0.55000000000000004">
      <c r="A6567" s="3" t="s">
        <v>6085</v>
      </c>
      <c r="B6567" s="4">
        <v>1</v>
      </c>
    </row>
    <row r="6568" spans="1:2" x14ac:dyDescent="0.55000000000000004">
      <c r="A6568" s="3" t="s">
        <v>10290</v>
      </c>
      <c r="B6568" s="4">
        <v>1</v>
      </c>
    </row>
    <row r="6569" spans="1:2" x14ac:dyDescent="0.55000000000000004">
      <c r="A6569" s="3" t="s">
        <v>8898</v>
      </c>
      <c r="B6569" s="4">
        <v>1</v>
      </c>
    </row>
    <row r="6570" spans="1:2" x14ac:dyDescent="0.55000000000000004">
      <c r="A6570" s="3" t="s">
        <v>2899</v>
      </c>
      <c r="B6570" s="4">
        <v>1</v>
      </c>
    </row>
    <row r="6571" spans="1:2" x14ac:dyDescent="0.55000000000000004">
      <c r="A6571" s="3" t="s">
        <v>178</v>
      </c>
      <c r="B6571" s="4">
        <v>1</v>
      </c>
    </row>
    <row r="6572" spans="1:2" x14ac:dyDescent="0.55000000000000004">
      <c r="A6572" s="3" t="s">
        <v>11399</v>
      </c>
      <c r="B6572" s="4">
        <v>1</v>
      </c>
    </row>
    <row r="6573" spans="1:2" x14ac:dyDescent="0.55000000000000004">
      <c r="A6573" s="3" t="s">
        <v>9569</v>
      </c>
      <c r="B6573" s="4">
        <v>1</v>
      </c>
    </row>
    <row r="6574" spans="1:2" x14ac:dyDescent="0.55000000000000004">
      <c r="A6574" s="3" t="s">
        <v>3473</v>
      </c>
      <c r="B6574" s="4">
        <v>1</v>
      </c>
    </row>
    <row r="6575" spans="1:2" x14ac:dyDescent="0.55000000000000004">
      <c r="A6575" s="3" t="s">
        <v>3090</v>
      </c>
      <c r="B6575" s="4">
        <v>1</v>
      </c>
    </row>
    <row r="6576" spans="1:2" x14ac:dyDescent="0.55000000000000004">
      <c r="A6576" s="3" t="s">
        <v>4498</v>
      </c>
      <c r="B6576" s="4">
        <v>1</v>
      </c>
    </row>
    <row r="6577" spans="1:2" x14ac:dyDescent="0.55000000000000004">
      <c r="A6577" s="3" t="s">
        <v>7321</v>
      </c>
      <c r="B6577" s="4">
        <v>1</v>
      </c>
    </row>
    <row r="6578" spans="1:2" x14ac:dyDescent="0.55000000000000004">
      <c r="A6578" s="3" t="s">
        <v>4784</v>
      </c>
      <c r="B6578" s="4">
        <v>1</v>
      </c>
    </row>
    <row r="6579" spans="1:2" x14ac:dyDescent="0.55000000000000004">
      <c r="A6579" s="3" t="s">
        <v>6146</v>
      </c>
      <c r="B6579" s="4">
        <v>1</v>
      </c>
    </row>
    <row r="6580" spans="1:2" x14ac:dyDescent="0.55000000000000004">
      <c r="A6580" s="3" t="s">
        <v>5127</v>
      </c>
      <c r="B6580" s="4">
        <v>1</v>
      </c>
    </row>
    <row r="6581" spans="1:2" x14ac:dyDescent="0.55000000000000004">
      <c r="A6581" s="3" t="s">
        <v>9675</v>
      </c>
      <c r="B6581" s="4">
        <v>1</v>
      </c>
    </row>
    <row r="6582" spans="1:2" x14ac:dyDescent="0.55000000000000004">
      <c r="A6582" s="3" t="s">
        <v>1302</v>
      </c>
      <c r="B6582" s="4">
        <v>1</v>
      </c>
    </row>
    <row r="6583" spans="1:2" x14ac:dyDescent="0.55000000000000004">
      <c r="A6583" s="3" t="s">
        <v>5288</v>
      </c>
      <c r="B6583" s="4">
        <v>1</v>
      </c>
    </row>
    <row r="6584" spans="1:2" x14ac:dyDescent="0.55000000000000004">
      <c r="A6584" s="3" t="s">
        <v>11828</v>
      </c>
      <c r="B6584" s="4">
        <v>1</v>
      </c>
    </row>
    <row r="6585" spans="1:2" x14ac:dyDescent="0.55000000000000004">
      <c r="A6585" s="3" t="s">
        <v>4951</v>
      </c>
      <c r="B6585" s="4">
        <v>1</v>
      </c>
    </row>
    <row r="6586" spans="1:2" x14ac:dyDescent="0.55000000000000004">
      <c r="A6586" s="3" t="s">
        <v>9850</v>
      </c>
      <c r="B6586" s="4">
        <v>1</v>
      </c>
    </row>
    <row r="6587" spans="1:2" x14ac:dyDescent="0.55000000000000004">
      <c r="A6587" s="3" t="s">
        <v>7065</v>
      </c>
      <c r="B6587" s="4">
        <v>1</v>
      </c>
    </row>
    <row r="6588" spans="1:2" x14ac:dyDescent="0.55000000000000004">
      <c r="A6588" s="3" t="s">
        <v>10291</v>
      </c>
      <c r="B6588" s="4">
        <v>1</v>
      </c>
    </row>
    <row r="6589" spans="1:2" x14ac:dyDescent="0.55000000000000004">
      <c r="A6589" s="3" t="s">
        <v>10756</v>
      </c>
      <c r="B6589" s="4">
        <v>1</v>
      </c>
    </row>
    <row r="6590" spans="1:2" x14ac:dyDescent="0.55000000000000004">
      <c r="A6590" s="3" t="s">
        <v>3948</v>
      </c>
      <c r="B6590" s="4">
        <v>1</v>
      </c>
    </row>
    <row r="6591" spans="1:2" x14ac:dyDescent="0.55000000000000004">
      <c r="A6591" s="3" t="s">
        <v>5647</v>
      </c>
      <c r="B6591" s="4">
        <v>1</v>
      </c>
    </row>
    <row r="6592" spans="1:2" x14ac:dyDescent="0.55000000000000004">
      <c r="A6592" s="3" t="s">
        <v>9851</v>
      </c>
      <c r="B6592" s="4">
        <v>1</v>
      </c>
    </row>
    <row r="6593" spans="1:2" x14ac:dyDescent="0.55000000000000004">
      <c r="A6593" s="3" t="s">
        <v>10560</v>
      </c>
      <c r="B6593" s="4">
        <v>1</v>
      </c>
    </row>
    <row r="6594" spans="1:2" x14ac:dyDescent="0.55000000000000004">
      <c r="A6594" s="3" t="s">
        <v>10636</v>
      </c>
      <c r="B6594" s="4">
        <v>1</v>
      </c>
    </row>
    <row r="6595" spans="1:2" x14ac:dyDescent="0.55000000000000004">
      <c r="A6595" s="3" t="s">
        <v>12345</v>
      </c>
      <c r="B6595" s="4">
        <v>1</v>
      </c>
    </row>
    <row r="6596" spans="1:2" x14ac:dyDescent="0.55000000000000004">
      <c r="A6596" s="3" t="s">
        <v>5833</v>
      </c>
      <c r="B6596" s="4">
        <v>1</v>
      </c>
    </row>
    <row r="6597" spans="1:2" x14ac:dyDescent="0.55000000000000004">
      <c r="A6597" s="3" t="s">
        <v>7669</v>
      </c>
      <c r="B6597" s="4">
        <v>1</v>
      </c>
    </row>
    <row r="6598" spans="1:2" x14ac:dyDescent="0.55000000000000004">
      <c r="A6598" s="3" t="s">
        <v>2988</v>
      </c>
      <c r="B6598" s="4">
        <v>1</v>
      </c>
    </row>
    <row r="6599" spans="1:2" x14ac:dyDescent="0.55000000000000004">
      <c r="A6599" s="3" t="s">
        <v>361</v>
      </c>
      <c r="B6599" s="4">
        <v>1</v>
      </c>
    </row>
    <row r="6600" spans="1:2" x14ac:dyDescent="0.55000000000000004">
      <c r="A6600" s="3" t="s">
        <v>10979</v>
      </c>
      <c r="B6600" s="4">
        <v>1</v>
      </c>
    </row>
    <row r="6601" spans="1:2" x14ac:dyDescent="0.55000000000000004">
      <c r="A6601" s="3" t="s">
        <v>7581</v>
      </c>
      <c r="B6601" s="4">
        <v>1</v>
      </c>
    </row>
    <row r="6602" spans="1:2" x14ac:dyDescent="0.55000000000000004">
      <c r="A6602" s="3" t="s">
        <v>10980</v>
      </c>
      <c r="B6602" s="4">
        <v>1</v>
      </c>
    </row>
    <row r="6603" spans="1:2" x14ac:dyDescent="0.55000000000000004">
      <c r="A6603" s="3" t="s">
        <v>10442</v>
      </c>
      <c r="B6603" s="4">
        <v>1</v>
      </c>
    </row>
    <row r="6604" spans="1:2" x14ac:dyDescent="0.55000000000000004">
      <c r="A6604" s="3" t="s">
        <v>7388</v>
      </c>
      <c r="B6604" s="4">
        <v>1</v>
      </c>
    </row>
    <row r="6605" spans="1:2" x14ac:dyDescent="0.55000000000000004">
      <c r="A6605" s="3" t="s">
        <v>6404</v>
      </c>
      <c r="B6605" s="4">
        <v>1</v>
      </c>
    </row>
    <row r="6606" spans="1:2" x14ac:dyDescent="0.55000000000000004">
      <c r="A6606" s="3" t="s">
        <v>8362</v>
      </c>
      <c r="B6606" s="4">
        <v>1</v>
      </c>
    </row>
    <row r="6607" spans="1:2" x14ac:dyDescent="0.55000000000000004">
      <c r="A6607" s="3" t="s">
        <v>12155</v>
      </c>
      <c r="B6607" s="4">
        <v>1</v>
      </c>
    </row>
    <row r="6608" spans="1:2" x14ac:dyDescent="0.55000000000000004">
      <c r="A6608" s="3" t="s">
        <v>3767</v>
      </c>
      <c r="B6608" s="4">
        <v>1</v>
      </c>
    </row>
    <row r="6609" spans="1:2" x14ac:dyDescent="0.55000000000000004">
      <c r="A6609" s="3" t="s">
        <v>8663</v>
      </c>
      <c r="B6609" s="4">
        <v>1</v>
      </c>
    </row>
    <row r="6610" spans="1:2" x14ac:dyDescent="0.55000000000000004">
      <c r="A6610" s="3" t="s">
        <v>3768</v>
      </c>
      <c r="B6610" s="4">
        <v>1</v>
      </c>
    </row>
    <row r="6611" spans="1:2" x14ac:dyDescent="0.55000000000000004">
      <c r="A6611" s="3" t="s">
        <v>4953</v>
      </c>
      <c r="B6611" s="4">
        <v>1</v>
      </c>
    </row>
    <row r="6612" spans="1:2" x14ac:dyDescent="0.55000000000000004">
      <c r="A6612" s="3" t="s">
        <v>4184</v>
      </c>
      <c r="B6612" s="4">
        <v>1</v>
      </c>
    </row>
    <row r="6613" spans="1:2" x14ac:dyDescent="0.55000000000000004">
      <c r="A6613" s="3" t="s">
        <v>1515</v>
      </c>
      <c r="B6613" s="4">
        <v>1</v>
      </c>
    </row>
    <row r="6614" spans="1:2" x14ac:dyDescent="0.55000000000000004">
      <c r="A6614" s="3" t="s">
        <v>8197</v>
      </c>
      <c r="B6614" s="4">
        <v>1</v>
      </c>
    </row>
    <row r="6615" spans="1:2" x14ac:dyDescent="0.55000000000000004">
      <c r="A6615" s="3" t="s">
        <v>9473</v>
      </c>
      <c r="B6615" s="4">
        <v>1</v>
      </c>
    </row>
    <row r="6616" spans="1:2" x14ac:dyDescent="0.55000000000000004">
      <c r="A6616" s="3" t="s">
        <v>11491</v>
      </c>
      <c r="B6616" s="4">
        <v>1</v>
      </c>
    </row>
    <row r="6617" spans="1:2" x14ac:dyDescent="0.55000000000000004">
      <c r="A6617" s="3" t="s">
        <v>4883</v>
      </c>
      <c r="B6617" s="4">
        <v>1</v>
      </c>
    </row>
    <row r="6618" spans="1:2" x14ac:dyDescent="0.55000000000000004">
      <c r="A6618" s="3" t="s">
        <v>13187</v>
      </c>
      <c r="B6618" s="4">
        <v>1</v>
      </c>
    </row>
    <row r="6619" spans="1:2" x14ac:dyDescent="0.55000000000000004">
      <c r="A6619" s="3" t="s">
        <v>2064</v>
      </c>
      <c r="B6619" s="4">
        <v>1</v>
      </c>
    </row>
    <row r="6620" spans="1:2" x14ac:dyDescent="0.55000000000000004">
      <c r="A6620" s="3" t="s">
        <v>730</v>
      </c>
      <c r="B6620" s="4">
        <v>1</v>
      </c>
    </row>
    <row r="6621" spans="1:2" x14ac:dyDescent="0.55000000000000004">
      <c r="A6621" s="3" t="s">
        <v>12702</v>
      </c>
      <c r="B6621" s="4">
        <v>1</v>
      </c>
    </row>
    <row r="6622" spans="1:2" x14ac:dyDescent="0.55000000000000004">
      <c r="A6622" s="3" t="s">
        <v>9639</v>
      </c>
      <c r="B6622" s="4">
        <v>1</v>
      </c>
    </row>
    <row r="6623" spans="1:2" x14ac:dyDescent="0.55000000000000004">
      <c r="A6623" s="3" t="s">
        <v>11512</v>
      </c>
      <c r="B6623" s="4">
        <v>1</v>
      </c>
    </row>
    <row r="6624" spans="1:2" x14ac:dyDescent="0.55000000000000004">
      <c r="A6624" s="3" t="s">
        <v>355</v>
      </c>
      <c r="B6624" s="4">
        <v>1</v>
      </c>
    </row>
    <row r="6625" spans="1:2" x14ac:dyDescent="0.55000000000000004">
      <c r="A6625" s="3" t="s">
        <v>8176</v>
      </c>
      <c r="B6625" s="4">
        <v>1</v>
      </c>
    </row>
    <row r="6626" spans="1:2" x14ac:dyDescent="0.55000000000000004">
      <c r="A6626" s="3" t="s">
        <v>12814</v>
      </c>
      <c r="B6626" s="4">
        <v>1</v>
      </c>
    </row>
    <row r="6627" spans="1:2" x14ac:dyDescent="0.55000000000000004">
      <c r="A6627" s="3" t="s">
        <v>8114</v>
      </c>
      <c r="B6627" s="4">
        <v>1</v>
      </c>
    </row>
    <row r="6628" spans="1:2" x14ac:dyDescent="0.55000000000000004">
      <c r="A6628" s="3" t="s">
        <v>13239</v>
      </c>
      <c r="B6628" s="4">
        <v>1</v>
      </c>
    </row>
    <row r="6629" spans="1:2" x14ac:dyDescent="0.55000000000000004">
      <c r="A6629" s="3" t="s">
        <v>297</v>
      </c>
      <c r="B6629" s="4">
        <v>1</v>
      </c>
    </row>
    <row r="6630" spans="1:2" x14ac:dyDescent="0.55000000000000004">
      <c r="A6630" s="3" t="s">
        <v>4267</v>
      </c>
      <c r="B6630" s="4">
        <v>1</v>
      </c>
    </row>
    <row r="6631" spans="1:2" x14ac:dyDescent="0.55000000000000004">
      <c r="A6631" s="3" t="s">
        <v>9984</v>
      </c>
      <c r="B6631" s="4">
        <v>1</v>
      </c>
    </row>
    <row r="6632" spans="1:2" x14ac:dyDescent="0.55000000000000004">
      <c r="A6632" s="3" t="s">
        <v>10822</v>
      </c>
      <c r="B6632" s="4">
        <v>1</v>
      </c>
    </row>
    <row r="6633" spans="1:2" x14ac:dyDescent="0.55000000000000004">
      <c r="A6633" s="3" t="s">
        <v>12536</v>
      </c>
      <c r="B6633" s="4">
        <v>1</v>
      </c>
    </row>
    <row r="6634" spans="1:2" x14ac:dyDescent="0.55000000000000004">
      <c r="A6634" s="3" t="s">
        <v>12147</v>
      </c>
      <c r="B6634" s="4">
        <v>1</v>
      </c>
    </row>
    <row r="6635" spans="1:2" x14ac:dyDescent="0.55000000000000004">
      <c r="A6635" s="3" t="s">
        <v>5408</v>
      </c>
      <c r="B6635" s="4">
        <v>1</v>
      </c>
    </row>
    <row r="6636" spans="1:2" x14ac:dyDescent="0.55000000000000004">
      <c r="A6636" s="3" t="s">
        <v>9947</v>
      </c>
      <c r="B6636" s="4">
        <v>1</v>
      </c>
    </row>
    <row r="6637" spans="1:2" x14ac:dyDescent="0.55000000000000004">
      <c r="A6637" s="3" t="s">
        <v>9099</v>
      </c>
      <c r="B6637" s="4">
        <v>1</v>
      </c>
    </row>
    <row r="6638" spans="1:2" x14ac:dyDescent="0.55000000000000004">
      <c r="A6638" s="3" t="s">
        <v>7953</v>
      </c>
      <c r="B6638" s="4">
        <v>1</v>
      </c>
    </row>
    <row r="6639" spans="1:2" x14ac:dyDescent="0.55000000000000004">
      <c r="A6639" s="3" t="s">
        <v>4438</v>
      </c>
      <c r="B6639" s="4">
        <v>1</v>
      </c>
    </row>
    <row r="6640" spans="1:2" x14ac:dyDescent="0.55000000000000004">
      <c r="A6640" s="3" t="s">
        <v>9948</v>
      </c>
      <c r="B6640" s="4">
        <v>1</v>
      </c>
    </row>
    <row r="6641" spans="1:2" x14ac:dyDescent="0.55000000000000004">
      <c r="A6641" s="3" t="s">
        <v>1205</v>
      </c>
      <c r="B6641" s="4">
        <v>1</v>
      </c>
    </row>
    <row r="6642" spans="1:2" x14ac:dyDescent="0.55000000000000004">
      <c r="A6642" s="3" t="s">
        <v>106</v>
      </c>
      <c r="B6642" s="4">
        <v>1</v>
      </c>
    </row>
    <row r="6643" spans="1:2" x14ac:dyDescent="0.55000000000000004">
      <c r="A6643" s="3" t="s">
        <v>8347</v>
      </c>
      <c r="B6643" s="4">
        <v>1</v>
      </c>
    </row>
    <row r="6644" spans="1:2" x14ac:dyDescent="0.55000000000000004">
      <c r="A6644" s="3" t="s">
        <v>6731</v>
      </c>
      <c r="B6644" s="4">
        <v>1</v>
      </c>
    </row>
    <row r="6645" spans="1:2" x14ac:dyDescent="0.55000000000000004">
      <c r="A6645" s="3" t="s">
        <v>6972</v>
      </c>
      <c r="B6645" s="4">
        <v>1</v>
      </c>
    </row>
    <row r="6646" spans="1:2" x14ac:dyDescent="0.55000000000000004">
      <c r="A6646" s="3" t="s">
        <v>2174</v>
      </c>
      <c r="B6646" s="4">
        <v>1</v>
      </c>
    </row>
    <row r="6647" spans="1:2" x14ac:dyDescent="0.55000000000000004">
      <c r="A6647" s="3" t="s">
        <v>3167</v>
      </c>
      <c r="B6647" s="4">
        <v>1</v>
      </c>
    </row>
    <row r="6648" spans="1:2" x14ac:dyDescent="0.55000000000000004">
      <c r="A6648" s="3" t="s">
        <v>2175</v>
      </c>
      <c r="B6648" s="4">
        <v>1</v>
      </c>
    </row>
    <row r="6649" spans="1:2" x14ac:dyDescent="0.55000000000000004">
      <c r="A6649" s="3" t="s">
        <v>12314</v>
      </c>
      <c r="B6649" s="4">
        <v>1</v>
      </c>
    </row>
    <row r="6650" spans="1:2" x14ac:dyDescent="0.55000000000000004">
      <c r="A6650" s="3" t="s">
        <v>10875</v>
      </c>
      <c r="B6650" s="4">
        <v>1</v>
      </c>
    </row>
    <row r="6651" spans="1:2" x14ac:dyDescent="0.55000000000000004">
      <c r="A6651" s="3" t="s">
        <v>1697</v>
      </c>
      <c r="B6651" s="4">
        <v>1</v>
      </c>
    </row>
    <row r="6652" spans="1:2" x14ac:dyDescent="0.55000000000000004">
      <c r="A6652" s="3" t="s">
        <v>10876</v>
      </c>
      <c r="B6652" s="4">
        <v>1</v>
      </c>
    </row>
    <row r="6653" spans="1:2" x14ac:dyDescent="0.55000000000000004">
      <c r="A6653" s="3" t="s">
        <v>12020</v>
      </c>
      <c r="B6653" s="4">
        <v>1</v>
      </c>
    </row>
    <row r="6654" spans="1:2" x14ac:dyDescent="0.55000000000000004">
      <c r="A6654" s="3" t="s">
        <v>11121</v>
      </c>
      <c r="B6654" s="4">
        <v>1</v>
      </c>
    </row>
    <row r="6655" spans="1:2" x14ac:dyDescent="0.55000000000000004">
      <c r="A6655" s="3" t="s">
        <v>5980</v>
      </c>
      <c r="B6655" s="4">
        <v>1</v>
      </c>
    </row>
    <row r="6656" spans="1:2" x14ac:dyDescent="0.55000000000000004">
      <c r="A6656" s="3" t="s">
        <v>687</v>
      </c>
      <c r="B6656" s="4">
        <v>1</v>
      </c>
    </row>
    <row r="6657" spans="1:2" x14ac:dyDescent="0.55000000000000004">
      <c r="A6657" s="3" t="s">
        <v>2405</v>
      </c>
      <c r="B6657" s="4">
        <v>1</v>
      </c>
    </row>
    <row r="6658" spans="1:2" x14ac:dyDescent="0.55000000000000004">
      <c r="A6658" s="3" t="s">
        <v>8662</v>
      </c>
      <c r="B6658" s="4">
        <v>1</v>
      </c>
    </row>
    <row r="6659" spans="1:2" x14ac:dyDescent="0.55000000000000004">
      <c r="A6659" s="3" t="s">
        <v>12817</v>
      </c>
      <c r="B6659" s="4">
        <v>1</v>
      </c>
    </row>
    <row r="6660" spans="1:2" x14ac:dyDescent="0.55000000000000004">
      <c r="A6660" s="3" t="s">
        <v>7314</v>
      </c>
      <c r="B6660" s="4">
        <v>1</v>
      </c>
    </row>
    <row r="6661" spans="1:2" x14ac:dyDescent="0.55000000000000004">
      <c r="A6661" s="3" t="s">
        <v>4023</v>
      </c>
      <c r="B6661" s="4">
        <v>1</v>
      </c>
    </row>
    <row r="6662" spans="1:2" x14ac:dyDescent="0.55000000000000004">
      <c r="A6662" s="3" t="s">
        <v>8098</v>
      </c>
      <c r="B6662" s="4">
        <v>1</v>
      </c>
    </row>
    <row r="6663" spans="1:2" x14ac:dyDescent="0.55000000000000004">
      <c r="A6663" s="3" t="s">
        <v>3125</v>
      </c>
      <c r="B6663" s="4">
        <v>1</v>
      </c>
    </row>
    <row r="6664" spans="1:2" x14ac:dyDescent="0.55000000000000004">
      <c r="A6664" s="3" t="s">
        <v>1023</v>
      </c>
      <c r="B6664" s="4">
        <v>1</v>
      </c>
    </row>
    <row r="6665" spans="1:2" x14ac:dyDescent="0.55000000000000004">
      <c r="A6665" s="3" t="s">
        <v>9221</v>
      </c>
      <c r="B6665" s="4">
        <v>1</v>
      </c>
    </row>
    <row r="6666" spans="1:2" x14ac:dyDescent="0.55000000000000004">
      <c r="A6666" s="3" t="s">
        <v>6401</v>
      </c>
      <c r="B6666" s="4">
        <v>1</v>
      </c>
    </row>
    <row r="6667" spans="1:2" x14ac:dyDescent="0.55000000000000004">
      <c r="A6667" s="3" t="s">
        <v>9161</v>
      </c>
      <c r="B6667" s="4">
        <v>1</v>
      </c>
    </row>
    <row r="6668" spans="1:2" x14ac:dyDescent="0.55000000000000004">
      <c r="A6668" s="3" t="s">
        <v>6918</v>
      </c>
      <c r="B6668" s="4">
        <v>1</v>
      </c>
    </row>
    <row r="6669" spans="1:2" x14ac:dyDescent="0.55000000000000004">
      <c r="A6669" s="3" t="s">
        <v>10613</v>
      </c>
      <c r="B6669" s="4">
        <v>1</v>
      </c>
    </row>
    <row r="6670" spans="1:2" x14ac:dyDescent="0.55000000000000004">
      <c r="A6670" s="3" t="s">
        <v>7315</v>
      </c>
      <c r="B6670" s="4">
        <v>1</v>
      </c>
    </row>
    <row r="6671" spans="1:2" x14ac:dyDescent="0.55000000000000004">
      <c r="A6671" s="3" t="s">
        <v>12549</v>
      </c>
      <c r="B6671" s="4">
        <v>1</v>
      </c>
    </row>
    <row r="6672" spans="1:2" x14ac:dyDescent="0.55000000000000004">
      <c r="A6672" s="3" t="s">
        <v>6075</v>
      </c>
      <c r="B6672" s="4">
        <v>1</v>
      </c>
    </row>
    <row r="6673" spans="1:2" x14ac:dyDescent="0.55000000000000004">
      <c r="A6673" s="3" t="s">
        <v>5635</v>
      </c>
      <c r="B6673" s="4">
        <v>1</v>
      </c>
    </row>
    <row r="6674" spans="1:2" x14ac:dyDescent="0.55000000000000004">
      <c r="A6674" s="3" t="s">
        <v>6862</v>
      </c>
      <c r="B6674" s="4">
        <v>1</v>
      </c>
    </row>
    <row r="6675" spans="1:2" x14ac:dyDescent="0.55000000000000004">
      <c r="A6675" s="3" t="s">
        <v>12154</v>
      </c>
      <c r="B6675" s="4">
        <v>1</v>
      </c>
    </row>
    <row r="6676" spans="1:2" x14ac:dyDescent="0.55000000000000004">
      <c r="A6676" s="3" t="s">
        <v>6863</v>
      </c>
      <c r="B6676" s="4">
        <v>1</v>
      </c>
    </row>
    <row r="6677" spans="1:2" x14ac:dyDescent="0.55000000000000004">
      <c r="A6677" s="3" t="s">
        <v>5142</v>
      </c>
      <c r="B6677" s="4">
        <v>1</v>
      </c>
    </row>
    <row r="6678" spans="1:2" x14ac:dyDescent="0.55000000000000004">
      <c r="A6678" s="3" t="s">
        <v>7692</v>
      </c>
      <c r="B6678" s="4">
        <v>1</v>
      </c>
    </row>
    <row r="6679" spans="1:2" x14ac:dyDescent="0.55000000000000004">
      <c r="A6679" s="3" t="s">
        <v>6479</v>
      </c>
      <c r="B6679" s="4">
        <v>1</v>
      </c>
    </row>
    <row r="6680" spans="1:2" x14ac:dyDescent="0.55000000000000004">
      <c r="A6680" s="3" t="s">
        <v>10468</v>
      </c>
      <c r="B6680" s="4">
        <v>1</v>
      </c>
    </row>
    <row r="6681" spans="1:2" x14ac:dyDescent="0.55000000000000004">
      <c r="A6681" s="3" t="s">
        <v>9545</v>
      </c>
      <c r="B6681" s="4">
        <v>1</v>
      </c>
    </row>
    <row r="6682" spans="1:2" x14ac:dyDescent="0.55000000000000004">
      <c r="A6682" s="3" t="s">
        <v>4392</v>
      </c>
      <c r="B6682" s="4">
        <v>1</v>
      </c>
    </row>
    <row r="6683" spans="1:2" x14ac:dyDescent="0.55000000000000004">
      <c r="A6683" s="3" t="s">
        <v>8346</v>
      </c>
      <c r="B6683" s="4">
        <v>1</v>
      </c>
    </row>
    <row r="6684" spans="1:2" x14ac:dyDescent="0.55000000000000004">
      <c r="A6684" s="3" t="s">
        <v>7316</v>
      </c>
      <c r="B6684" s="4">
        <v>1</v>
      </c>
    </row>
    <row r="6685" spans="1:2" x14ac:dyDescent="0.55000000000000004">
      <c r="A6685" s="3" t="s">
        <v>12245</v>
      </c>
      <c r="B6685" s="4">
        <v>1</v>
      </c>
    </row>
    <row r="6686" spans="1:2" x14ac:dyDescent="0.55000000000000004">
      <c r="A6686" s="3" t="s">
        <v>8947</v>
      </c>
      <c r="B6686" s="4">
        <v>1</v>
      </c>
    </row>
    <row r="6687" spans="1:2" x14ac:dyDescent="0.55000000000000004">
      <c r="A6687" s="3" t="s">
        <v>6458</v>
      </c>
      <c r="B6687" s="4">
        <v>1</v>
      </c>
    </row>
    <row r="6688" spans="1:2" x14ac:dyDescent="0.55000000000000004">
      <c r="A6688" s="3" t="s">
        <v>530</v>
      </c>
      <c r="B6688" s="4">
        <v>1</v>
      </c>
    </row>
    <row r="6689" spans="1:2" x14ac:dyDescent="0.55000000000000004">
      <c r="A6689" s="3" t="s">
        <v>8282</v>
      </c>
      <c r="B6689" s="4">
        <v>1</v>
      </c>
    </row>
    <row r="6690" spans="1:2" x14ac:dyDescent="0.55000000000000004">
      <c r="A6690" s="3" t="s">
        <v>2103</v>
      </c>
      <c r="B6690" s="4">
        <v>1</v>
      </c>
    </row>
    <row r="6691" spans="1:2" x14ac:dyDescent="0.55000000000000004">
      <c r="A6691" s="3" t="s">
        <v>1774</v>
      </c>
      <c r="B6691" s="4">
        <v>1</v>
      </c>
    </row>
    <row r="6692" spans="1:2" x14ac:dyDescent="0.55000000000000004">
      <c r="A6692" s="3" t="s">
        <v>5051</v>
      </c>
      <c r="B6692" s="4">
        <v>1</v>
      </c>
    </row>
    <row r="6693" spans="1:2" x14ac:dyDescent="0.55000000000000004">
      <c r="A6693" s="3" t="s">
        <v>6963</v>
      </c>
      <c r="B6693" s="4">
        <v>1</v>
      </c>
    </row>
    <row r="6694" spans="1:2" x14ac:dyDescent="0.55000000000000004">
      <c r="A6694" s="3" t="s">
        <v>5052</v>
      </c>
      <c r="B6694" s="4">
        <v>1</v>
      </c>
    </row>
    <row r="6695" spans="1:2" x14ac:dyDescent="0.55000000000000004">
      <c r="A6695" s="3" t="s">
        <v>8106</v>
      </c>
      <c r="B6695" s="4">
        <v>1</v>
      </c>
    </row>
    <row r="6696" spans="1:2" x14ac:dyDescent="0.55000000000000004">
      <c r="A6696" s="3" t="s">
        <v>5053</v>
      </c>
      <c r="B6696" s="4">
        <v>1</v>
      </c>
    </row>
    <row r="6697" spans="1:2" x14ac:dyDescent="0.55000000000000004">
      <c r="A6697" s="3" t="s">
        <v>9131</v>
      </c>
      <c r="B6697" s="4">
        <v>1</v>
      </c>
    </row>
    <row r="6698" spans="1:2" x14ac:dyDescent="0.55000000000000004">
      <c r="A6698" s="3" t="s">
        <v>7639</v>
      </c>
      <c r="B6698" s="4">
        <v>1</v>
      </c>
    </row>
    <row r="6699" spans="1:2" x14ac:dyDescent="0.55000000000000004">
      <c r="A6699" s="3" t="s">
        <v>8765</v>
      </c>
      <c r="B6699" s="4">
        <v>1</v>
      </c>
    </row>
    <row r="6700" spans="1:2" x14ac:dyDescent="0.55000000000000004">
      <c r="A6700" s="3" t="s">
        <v>8099</v>
      </c>
      <c r="B6700" s="4">
        <v>1</v>
      </c>
    </row>
    <row r="6701" spans="1:2" x14ac:dyDescent="0.55000000000000004">
      <c r="A6701" s="3" t="s">
        <v>10087</v>
      </c>
      <c r="B6701" s="4">
        <v>1</v>
      </c>
    </row>
    <row r="6702" spans="1:2" x14ac:dyDescent="0.55000000000000004">
      <c r="A6702" s="3" t="s">
        <v>10880</v>
      </c>
      <c r="B6702" s="4">
        <v>1</v>
      </c>
    </row>
    <row r="6703" spans="1:2" x14ac:dyDescent="0.55000000000000004">
      <c r="A6703" s="3" t="s">
        <v>2628</v>
      </c>
      <c r="B6703" s="4">
        <v>1</v>
      </c>
    </row>
    <row r="6704" spans="1:2" x14ac:dyDescent="0.55000000000000004">
      <c r="A6704" s="3" t="s">
        <v>13012</v>
      </c>
      <c r="B6704" s="4">
        <v>1</v>
      </c>
    </row>
    <row r="6705" spans="1:2" x14ac:dyDescent="0.55000000000000004">
      <c r="A6705" s="3" t="s">
        <v>6080</v>
      </c>
      <c r="B6705" s="4">
        <v>1</v>
      </c>
    </row>
    <row r="6706" spans="1:2" x14ac:dyDescent="0.55000000000000004">
      <c r="A6706" s="3" t="s">
        <v>13013</v>
      </c>
      <c r="B6706" s="4">
        <v>1</v>
      </c>
    </row>
    <row r="6707" spans="1:2" x14ac:dyDescent="0.55000000000000004">
      <c r="A6707" s="3" t="s">
        <v>10754</v>
      </c>
      <c r="B6707" s="4">
        <v>1</v>
      </c>
    </row>
    <row r="6708" spans="1:2" x14ac:dyDescent="0.55000000000000004">
      <c r="A6708" s="3" t="s">
        <v>7317</v>
      </c>
      <c r="B6708" s="4">
        <v>1</v>
      </c>
    </row>
    <row r="6709" spans="1:2" x14ac:dyDescent="0.55000000000000004">
      <c r="A6709" s="3" t="s">
        <v>3253</v>
      </c>
      <c r="B6709" s="4">
        <v>1</v>
      </c>
    </row>
    <row r="6710" spans="1:2" x14ac:dyDescent="0.55000000000000004">
      <c r="A6710" s="3" t="s">
        <v>10881</v>
      </c>
      <c r="B6710" s="4">
        <v>1</v>
      </c>
    </row>
    <row r="6711" spans="1:2" x14ac:dyDescent="0.55000000000000004">
      <c r="A6711" s="3" t="s">
        <v>558</v>
      </c>
      <c r="B6711" s="4">
        <v>1</v>
      </c>
    </row>
    <row r="6712" spans="1:2" x14ac:dyDescent="0.55000000000000004">
      <c r="A6712" s="3" t="s">
        <v>1962</v>
      </c>
      <c r="B6712" s="4">
        <v>1</v>
      </c>
    </row>
    <row r="6713" spans="1:2" x14ac:dyDescent="0.55000000000000004">
      <c r="A6713" s="3" t="s">
        <v>4949</v>
      </c>
      <c r="B6713" s="4">
        <v>1</v>
      </c>
    </row>
    <row r="6714" spans="1:2" x14ac:dyDescent="0.55000000000000004">
      <c r="A6714" s="3" t="s">
        <v>4053</v>
      </c>
      <c r="B6714" s="4">
        <v>1</v>
      </c>
    </row>
    <row r="6715" spans="1:2" x14ac:dyDescent="0.55000000000000004">
      <c r="A6715" s="3" t="s">
        <v>10877</v>
      </c>
      <c r="B6715" s="4">
        <v>1</v>
      </c>
    </row>
    <row r="6716" spans="1:2" x14ac:dyDescent="0.55000000000000004">
      <c r="A6716" s="3" t="s">
        <v>11909</v>
      </c>
      <c r="B6716" s="4">
        <v>1</v>
      </c>
    </row>
    <row r="6717" spans="1:2" x14ac:dyDescent="0.55000000000000004">
      <c r="A6717" s="3" t="s">
        <v>5405</v>
      </c>
      <c r="B6717" s="4">
        <v>1</v>
      </c>
    </row>
    <row r="6718" spans="1:2" x14ac:dyDescent="0.55000000000000004">
      <c r="A6718" s="3" t="s">
        <v>10882</v>
      </c>
      <c r="B6718" s="4">
        <v>1</v>
      </c>
    </row>
    <row r="6719" spans="1:2" x14ac:dyDescent="0.55000000000000004">
      <c r="A6719" s="3" t="s">
        <v>9819</v>
      </c>
      <c r="B6719" s="4">
        <v>1</v>
      </c>
    </row>
    <row r="6720" spans="1:2" x14ac:dyDescent="0.55000000000000004">
      <c r="A6720" s="3" t="s">
        <v>12024</v>
      </c>
      <c r="B6720" s="4">
        <v>1</v>
      </c>
    </row>
    <row r="6721" spans="1:2" x14ac:dyDescent="0.55000000000000004">
      <c r="A6721" s="3" t="s">
        <v>22</v>
      </c>
      <c r="B6721" s="4">
        <v>1</v>
      </c>
    </row>
    <row r="6722" spans="1:2" x14ac:dyDescent="0.55000000000000004">
      <c r="A6722" s="3" t="s">
        <v>10883</v>
      </c>
      <c r="B6722" s="4">
        <v>1</v>
      </c>
    </row>
    <row r="6723" spans="1:2" x14ac:dyDescent="0.55000000000000004">
      <c r="A6723" s="3" t="s">
        <v>11715</v>
      </c>
      <c r="B6723" s="4">
        <v>1</v>
      </c>
    </row>
    <row r="6724" spans="1:2" x14ac:dyDescent="0.55000000000000004">
      <c r="A6724" s="3" t="s">
        <v>10884</v>
      </c>
      <c r="B6724" s="4">
        <v>1</v>
      </c>
    </row>
    <row r="6725" spans="1:2" x14ac:dyDescent="0.55000000000000004">
      <c r="A6725" s="3" t="s">
        <v>10878</v>
      </c>
      <c r="B6725" s="4">
        <v>1</v>
      </c>
    </row>
    <row r="6726" spans="1:2" x14ac:dyDescent="0.55000000000000004">
      <c r="A6726" s="3" t="s">
        <v>1602</v>
      </c>
      <c r="B6726" s="4">
        <v>1</v>
      </c>
    </row>
    <row r="6727" spans="1:2" x14ac:dyDescent="0.55000000000000004">
      <c r="A6727" s="3" t="s">
        <v>5661</v>
      </c>
      <c r="B6727" s="4">
        <v>1</v>
      </c>
    </row>
    <row r="6728" spans="1:2" x14ac:dyDescent="0.55000000000000004">
      <c r="A6728" s="3" t="s">
        <v>9353</v>
      </c>
      <c r="B6728" s="4">
        <v>1</v>
      </c>
    </row>
    <row r="6729" spans="1:2" x14ac:dyDescent="0.55000000000000004">
      <c r="A6729" s="3" t="s">
        <v>11048</v>
      </c>
      <c r="B6729" s="4">
        <v>1</v>
      </c>
    </row>
    <row r="6730" spans="1:2" x14ac:dyDescent="0.55000000000000004">
      <c r="A6730" s="3" t="s">
        <v>2937</v>
      </c>
      <c r="B6730" s="4">
        <v>1</v>
      </c>
    </row>
    <row r="6731" spans="1:2" x14ac:dyDescent="0.55000000000000004">
      <c r="A6731" s="3" t="s">
        <v>9982</v>
      </c>
      <c r="B6731" s="4">
        <v>1</v>
      </c>
    </row>
    <row r="6732" spans="1:2" x14ac:dyDescent="0.55000000000000004">
      <c r="A6732" s="3" t="s">
        <v>8521</v>
      </c>
      <c r="B6732" s="4">
        <v>1</v>
      </c>
    </row>
    <row r="6733" spans="1:2" x14ac:dyDescent="0.55000000000000004">
      <c r="A6733" s="3" t="s">
        <v>4950</v>
      </c>
      <c r="B6733" s="4">
        <v>1</v>
      </c>
    </row>
    <row r="6734" spans="1:2" x14ac:dyDescent="0.55000000000000004">
      <c r="A6734" s="3" t="s">
        <v>8100</v>
      </c>
      <c r="B6734" s="4">
        <v>1</v>
      </c>
    </row>
    <row r="6735" spans="1:2" x14ac:dyDescent="0.55000000000000004">
      <c r="A6735" s="3" t="s">
        <v>10288</v>
      </c>
      <c r="B6735" s="4">
        <v>1</v>
      </c>
    </row>
    <row r="6736" spans="1:2" x14ac:dyDescent="0.55000000000000004">
      <c r="A6736" s="3" t="s">
        <v>12025</v>
      </c>
      <c r="B6736" s="4">
        <v>1</v>
      </c>
    </row>
    <row r="6737" spans="1:2" x14ac:dyDescent="0.55000000000000004">
      <c r="A6737" s="3" t="s">
        <v>10289</v>
      </c>
      <c r="B6737" s="4">
        <v>1</v>
      </c>
    </row>
    <row r="6738" spans="1:2" x14ac:dyDescent="0.55000000000000004">
      <c r="A6738" s="3" t="s">
        <v>7764</v>
      </c>
      <c r="B6738" s="4">
        <v>1</v>
      </c>
    </row>
    <row r="6739" spans="1:2" x14ac:dyDescent="0.55000000000000004">
      <c r="A6739" s="3" t="s">
        <v>12500</v>
      </c>
      <c r="B6739" s="4">
        <v>1</v>
      </c>
    </row>
    <row r="6740" spans="1:2" x14ac:dyDescent="0.55000000000000004">
      <c r="A6740" s="3" t="s">
        <v>12548</v>
      </c>
      <c r="B6740" s="4">
        <v>1</v>
      </c>
    </row>
    <row r="6741" spans="1:2" x14ac:dyDescent="0.55000000000000004">
      <c r="A6741" s="3" t="s">
        <v>11583</v>
      </c>
      <c r="B6741" s="4">
        <v>1</v>
      </c>
    </row>
    <row r="6742" spans="1:2" x14ac:dyDescent="0.55000000000000004">
      <c r="A6742" s="3" t="s">
        <v>8381</v>
      </c>
      <c r="B6742" s="4">
        <v>1</v>
      </c>
    </row>
    <row r="6743" spans="1:2" x14ac:dyDescent="0.55000000000000004">
      <c r="A6743" s="3" t="s">
        <v>12089</v>
      </c>
      <c r="B6743" s="4">
        <v>1</v>
      </c>
    </row>
    <row r="6744" spans="1:2" x14ac:dyDescent="0.55000000000000004">
      <c r="A6744" s="3" t="s">
        <v>7277</v>
      </c>
      <c r="B6744" s="4">
        <v>1</v>
      </c>
    </row>
    <row r="6745" spans="1:2" x14ac:dyDescent="0.55000000000000004">
      <c r="A6745" s="3" t="s">
        <v>432</v>
      </c>
      <c r="B6745" s="4">
        <v>1</v>
      </c>
    </row>
    <row r="6746" spans="1:2" x14ac:dyDescent="0.55000000000000004">
      <c r="A6746" s="3" t="s">
        <v>9273</v>
      </c>
      <c r="B6746" s="4">
        <v>1</v>
      </c>
    </row>
    <row r="6747" spans="1:2" x14ac:dyDescent="0.55000000000000004">
      <c r="A6747" s="3" t="s">
        <v>6968</v>
      </c>
      <c r="B6747" s="4">
        <v>1</v>
      </c>
    </row>
    <row r="6748" spans="1:2" x14ac:dyDescent="0.55000000000000004">
      <c r="A6748" s="3" t="s">
        <v>10934</v>
      </c>
      <c r="B6748" s="4">
        <v>1</v>
      </c>
    </row>
    <row r="6749" spans="1:2" x14ac:dyDescent="0.55000000000000004">
      <c r="A6749" s="3" t="s">
        <v>11129</v>
      </c>
      <c r="B6749" s="4">
        <v>1</v>
      </c>
    </row>
    <row r="6750" spans="1:2" x14ac:dyDescent="0.55000000000000004">
      <c r="A6750" s="3" t="s">
        <v>9526</v>
      </c>
      <c r="B6750" s="4">
        <v>1</v>
      </c>
    </row>
    <row r="6751" spans="1:2" x14ac:dyDescent="0.55000000000000004">
      <c r="A6751" s="3" t="s">
        <v>11935</v>
      </c>
      <c r="B6751" s="4">
        <v>1</v>
      </c>
    </row>
    <row r="6752" spans="1:2" x14ac:dyDescent="0.55000000000000004">
      <c r="A6752" s="3" t="s">
        <v>12778</v>
      </c>
      <c r="B6752" s="4">
        <v>1</v>
      </c>
    </row>
    <row r="6753" spans="1:2" x14ac:dyDescent="0.55000000000000004">
      <c r="A6753" s="3" t="s">
        <v>4560</v>
      </c>
      <c r="B6753" s="4">
        <v>1</v>
      </c>
    </row>
    <row r="6754" spans="1:2" x14ac:dyDescent="0.55000000000000004">
      <c r="A6754" s="3" t="s">
        <v>543</v>
      </c>
      <c r="B6754" s="4">
        <v>1</v>
      </c>
    </row>
    <row r="6755" spans="1:2" x14ac:dyDescent="0.55000000000000004">
      <c r="A6755" s="3" t="s">
        <v>1518</v>
      </c>
      <c r="B6755" s="4">
        <v>1</v>
      </c>
    </row>
    <row r="6756" spans="1:2" x14ac:dyDescent="0.55000000000000004">
      <c r="A6756" s="3" t="s">
        <v>2989</v>
      </c>
      <c r="B6756" s="4">
        <v>1</v>
      </c>
    </row>
    <row r="6757" spans="1:2" x14ac:dyDescent="0.55000000000000004">
      <c r="A6757" s="3" t="s">
        <v>2817</v>
      </c>
      <c r="B6757" s="4">
        <v>1</v>
      </c>
    </row>
    <row r="6758" spans="1:2" x14ac:dyDescent="0.55000000000000004">
      <c r="A6758" s="3" t="s">
        <v>4117</v>
      </c>
      <c r="B6758" s="4">
        <v>1</v>
      </c>
    </row>
    <row r="6759" spans="1:2" x14ac:dyDescent="0.55000000000000004">
      <c r="A6759" s="3" t="s">
        <v>10008</v>
      </c>
      <c r="B6759" s="4">
        <v>1</v>
      </c>
    </row>
    <row r="6760" spans="1:2" x14ac:dyDescent="0.55000000000000004">
      <c r="A6760" s="3" t="s">
        <v>1991</v>
      </c>
      <c r="B6760" s="4">
        <v>1</v>
      </c>
    </row>
    <row r="6761" spans="1:2" x14ac:dyDescent="0.55000000000000004">
      <c r="A6761" s="3" t="s">
        <v>11493</v>
      </c>
      <c r="B6761" s="4">
        <v>1</v>
      </c>
    </row>
    <row r="6762" spans="1:2" x14ac:dyDescent="0.55000000000000004">
      <c r="A6762" s="3" t="s">
        <v>8703</v>
      </c>
      <c r="B6762" s="4">
        <v>1</v>
      </c>
    </row>
    <row r="6763" spans="1:2" x14ac:dyDescent="0.55000000000000004">
      <c r="A6763" s="3" t="s">
        <v>1519</v>
      </c>
      <c r="B6763" s="4">
        <v>1</v>
      </c>
    </row>
    <row r="6764" spans="1:2" x14ac:dyDescent="0.55000000000000004">
      <c r="A6764" s="3" t="s">
        <v>3657</v>
      </c>
      <c r="B6764" s="4">
        <v>1</v>
      </c>
    </row>
    <row r="6765" spans="1:2" x14ac:dyDescent="0.55000000000000004">
      <c r="A6765" s="3" t="s">
        <v>5407</v>
      </c>
      <c r="B6765" s="4">
        <v>1</v>
      </c>
    </row>
    <row r="6766" spans="1:2" x14ac:dyDescent="0.55000000000000004">
      <c r="A6766" s="3" t="s">
        <v>12478</v>
      </c>
      <c r="B6766" s="4">
        <v>1</v>
      </c>
    </row>
    <row r="6767" spans="1:2" x14ac:dyDescent="0.55000000000000004">
      <c r="A6767" s="3" t="s">
        <v>10173</v>
      </c>
      <c r="B6767" s="4">
        <v>1</v>
      </c>
    </row>
    <row r="6768" spans="1:2" x14ac:dyDescent="0.55000000000000004">
      <c r="A6768" s="3" t="s">
        <v>12479</v>
      </c>
      <c r="B6768" s="4">
        <v>1</v>
      </c>
    </row>
    <row r="6769" spans="1:2" x14ac:dyDescent="0.55000000000000004">
      <c r="A6769" s="3" t="s">
        <v>10387</v>
      </c>
      <c r="B6769" s="4">
        <v>1</v>
      </c>
    </row>
    <row r="6770" spans="1:2" x14ac:dyDescent="0.55000000000000004">
      <c r="A6770" s="3" t="s">
        <v>12480</v>
      </c>
      <c r="B6770" s="4">
        <v>1</v>
      </c>
    </row>
    <row r="6771" spans="1:2" x14ac:dyDescent="0.55000000000000004">
      <c r="A6771" s="3" t="s">
        <v>9852</v>
      </c>
      <c r="B6771" s="4">
        <v>1</v>
      </c>
    </row>
    <row r="6772" spans="1:2" x14ac:dyDescent="0.55000000000000004">
      <c r="A6772" s="3" t="s">
        <v>4742</v>
      </c>
      <c r="B6772" s="4">
        <v>1</v>
      </c>
    </row>
    <row r="6773" spans="1:2" x14ac:dyDescent="0.55000000000000004">
      <c r="A6773" s="3" t="s">
        <v>5636</v>
      </c>
      <c r="B6773" s="4">
        <v>1</v>
      </c>
    </row>
    <row r="6774" spans="1:2" x14ac:dyDescent="0.55000000000000004">
      <c r="A6774" s="3" t="s">
        <v>685</v>
      </c>
      <c r="B6774" s="4">
        <v>1</v>
      </c>
    </row>
    <row r="6775" spans="1:2" x14ac:dyDescent="0.55000000000000004">
      <c r="A6775" s="3" t="s">
        <v>11515</v>
      </c>
      <c r="B6775" s="4">
        <v>1</v>
      </c>
    </row>
    <row r="6776" spans="1:2" x14ac:dyDescent="0.55000000000000004">
      <c r="A6776" s="3" t="s">
        <v>8101</v>
      </c>
      <c r="B6776" s="4">
        <v>1</v>
      </c>
    </row>
    <row r="6777" spans="1:2" x14ac:dyDescent="0.55000000000000004">
      <c r="A6777" s="3" t="s">
        <v>11796</v>
      </c>
      <c r="B6777" s="4">
        <v>1</v>
      </c>
    </row>
    <row r="6778" spans="1:2" x14ac:dyDescent="0.55000000000000004">
      <c r="A6778" s="3" t="s">
        <v>688</v>
      </c>
      <c r="B6778" s="4">
        <v>1</v>
      </c>
    </row>
    <row r="6779" spans="1:2" x14ac:dyDescent="0.55000000000000004">
      <c r="A6779" s="3" t="s">
        <v>8767</v>
      </c>
      <c r="B6779" s="4">
        <v>1</v>
      </c>
    </row>
    <row r="6780" spans="1:2" x14ac:dyDescent="0.55000000000000004">
      <c r="A6780" s="3" t="s">
        <v>961</v>
      </c>
      <c r="B6780" s="4">
        <v>1</v>
      </c>
    </row>
    <row r="6781" spans="1:2" x14ac:dyDescent="0.55000000000000004">
      <c r="A6781" s="3" t="s">
        <v>3609</v>
      </c>
      <c r="B6781" s="4">
        <v>1</v>
      </c>
    </row>
    <row r="6782" spans="1:2" x14ac:dyDescent="0.55000000000000004">
      <c r="A6782" s="3" t="s">
        <v>9661</v>
      </c>
      <c r="B6782" s="4">
        <v>1</v>
      </c>
    </row>
    <row r="6783" spans="1:2" x14ac:dyDescent="0.55000000000000004">
      <c r="A6783" s="3" t="s">
        <v>9641</v>
      </c>
      <c r="B6783" s="4">
        <v>1</v>
      </c>
    </row>
    <row r="6784" spans="1:2" x14ac:dyDescent="0.55000000000000004">
      <c r="A6784" s="3" t="s">
        <v>9006</v>
      </c>
      <c r="B6784" s="4">
        <v>1</v>
      </c>
    </row>
    <row r="6785" spans="1:2" x14ac:dyDescent="0.55000000000000004">
      <c r="A6785" s="3" t="s">
        <v>5838</v>
      </c>
      <c r="B6785" s="4">
        <v>1</v>
      </c>
    </row>
    <row r="6786" spans="1:2" x14ac:dyDescent="0.55000000000000004">
      <c r="A6786" s="3" t="s">
        <v>822</v>
      </c>
      <c r="B6786" s="4">
        <v>1</v>
      </c>
    </row>
    <row r="6787" spans="1:2" x14ac:dyDescent="0.55000000000000004">
      <c r="A6787" s="3" t="s">
        <v>3126</v>
      </c>
      <c r="B6787" s="4">
        <v>1</v>
      </c>
    </row>
    <row r="6788" spans="1:2" x14ac:dyDescent="0.55000000000000004">
      <c r="A6788" s="3" t="s">
        <v>10459</v>
      </c>
      <c r="B6788" s="4">
        <v>1</v>
      </c>
    </row>
    <row r="6789" spans="1:2" x14ac:dyDescent="0.55000000000000004">
      <c r="A6789" s="3" t="s">
        <v>2674</v>
      </c>
      <c r="B6789" s="4">
        <v>1</v>
      </c>
    </row>
    <row r="6790" spans="1:2" x14ac:dyDescent="0.55000000000000004">
      <c r="A6790" s="3" t="s">
        <v>10064</v>
      </c>
      <c r="B6790" s="4">
        <v>1</v>
      </c>
    </row>
    <row r="6791" spans="1:2" x14ac:dyDescent="0.55000000000000004">
      <c r="A6791" s="3" t="s">
        <v>11296</v>
      </c>
      <c r="B6791" s="4">
        <v>1</v>
      </c>
    </row>
    <row r="6792" spans="1:2" x14ac:dyDescent="0.55000000000000004">
      <c r="A6792" s="3" t="s">
        <v>10065</v>
      </c>
      <c r="B6792" s="4">
        <v>1</v>
      </c>
    </row>
    <row r="6793" spans="1:2" x14ac:dyDescent="0.55000000000000004">
      <c r="A6793" s="3" t="s">
        <v>6341</v>
      </c>
      <c r="B6793" s="4">
        <v>1</v>
      </c>
    </row>
    <row r="6794" spans="1:2" x14ac:dyDescent="0.55000000000000004">
      <c r="A6794" s="3" t="s">
        <v>7765</v>
      </c>
      <c r="B6794" s="4">
        <v>1</v>
      </c>
    </row>
    <row r="6795" spans="1:2" x14ac:dyDescent="0.55000000000000004">
      <c r="A6795" s="3" t="s">
        <v>12372</v>
      </c>
      <c r="B6795" s="4">
        <v>1</v>
      </c>
    </row>
    <row r="6796" spans="1:2" x14ac:dyDescent="0.55000000000000004">
      <c r="A6796" s="3" t="s">
        <v>5998</v>
      </c>
      <c r="B6796" s="4">
        <v>1</v>
      </c>
    </row>
    <row r="6797" spans="1:2" x14ac:dyDescent="0.55000000000000004">
      <c r="A6797" s="3" t="s">
        <v>5537</v>
      </c>
      <c r="B6797" s="4">
        <v>1</v>
      </c>
    </row>
    <row r="6798" spans="1:2" x14ac:dyDescent="0.55000000000000004">
      <c r="A6798" s="3" t="s">
        <v>1445</v>
      </c>
      <c r="B6798" s="4">
        <v>1</v>
      </c>
    </row>
    <row r="6799" spans="1:2" x14ac:dyDescent="0.55000000000000004">
      <c r="A6799" s="3" t="s">
        <v>1603</v>
      </c>
      <c r="B6799" s="4">
        <v>1</v>
      </c>
    </row>
    <row r="6800" spans="1:2" x14ac:dyDescent="0.55000000000000004">
      <c r="A6800" s="3" t="s">
        <v>2371</v>
      </c>
      <c r="B6800" s="4">
        <v>1</v>
      </c>
    </row>
    <row r="6801" spans="1:2" x14ac:dyDescent="0.55000000000000004">
      <c r="A6801" s="3" t="s">
        <v>8707</v>
      </c>
      <c r="B6801" s="4">
        <v>1</v>
      </c>
    </row>
    <row r="6802" spans="1:2" x14ac:dyDescent="0.55000000000000004">
      <c r="A6802" s="3" t="s">
        <v>10903</v>
      </c>
      <c r="B6802" s="4">
        <v>1</v>
      </c>
    </row>
    <row r="6803" spans="1:2" x14ac:dyDescent="0.55000000000000004">
      <c r="A6803" s="3" t="s">
        <v>8173</v>
      </c>
      <c r="B6803" s="4">
        <v>1</v>
      </c>
    </row>
    <row r="6804" spans="1:2" x14ac:dyDescent="0.55000000000000004">
      <c r="A6804" s="3" t="s">
        <v>7985</v>
      </c>
      <c r="B6804" s="4">
        <v>1</v>
      </c>
    </row>
    <row r="6805" spans="1:2" x14ac:dyDescent="0.55000000000000004">
      <c r="A6805" s="3" t="s">
        <v>2990</v>
      </c>
      <c r="B6805" s="4">
        <v>1</v>
      </c>
    </row>
    <row r="6806" spans="1:2" x14ac:dyDescent="0.55000000000000004">
      <c r="A6806" s="3" t="s">
        <v>12748</v>
      </c>
      <c r="B6806" s="4">
        <v>1</v>
      </c>
    </row>
    <row r="6807" spans="1:2" x14ac:dyDescent="0.55000000000000004">
      <c r="A6807" s="3" t="s">
        <v>6286</v>
      </c>
      <c r="B6807" s="4">
        <v>1</v>
      </c>
    </row>
    <row r="6808" spans="1:2" x14ac:dyDescent="0.55000000000000004">
      <c r="A6808" s="3" t="s">
        <v>12192</v>
      </c>
      <c r="B6808" s="4">
        <v>1</v>
      </c>
    </row>
    <row r="6809" spans="1:2" x14ac:dyDescent="0.55000000000000004">
      <c r="A6809" s="3" t="s">
        <v>9240</v>
      </c>
      <c r="B6809" s="4">
        <v>1</v>
      </c>
    </row>
    <row r="6810" spans="1:2" x14ac:dyDescent="0.55000000000000004">
      <c r="A6810" s="3" t="s">
        <v>12193</v>
      </c>
      <c r="B6810" s="4">
        <v>1</v>
      </c>
    </row>
    <row r="6811" spans="1:2" x14ac:dyDescent="0.55000000000000004">
      <c r="A6811" s="3" t="s">
        <v>2220</v>
      </c>
      <c r="B6811" s="4">
        <v>1</v>
      </c>
    </row>
    <row r="6812" spans="1:2" x14ac:dyDescent="0.55000000000000004">
      <c r="A6812" s="3" t="s">
        <v>11123</v>
      </c>
      <c r="B6812" s="4">
        <v>1</v>
      </c>
    </row>
    <row r="6813" spans="1:2" x14ac:dyDescent="0.55000000000000004">
      <c r="A6813" s="3" t="s">
        <v>2375</v>
      </c>
      <c r="B6813" s="4">
        <v>1</v>
      </c>
    </row>
    <row r="6814" spans="1:2" x14ac:dyDescent="0.55000000000000004">
      <c r="A6814" s="3" t="s">
        <v>12972</v>
      </c>
      <c r="B6814" s="4">
        <v>1</v>
      </c>
    </row>
    <row r="6815" spans="1:2" x14ac:dyDescent="0.55000000000000004">
      <c r="A6815" s="3" t="s">
        <v>9303</v>
      </c>
      <c r="B6815" s="4">
        <v>1</v>
      </c>
    </row>
    <row r="6816" spans="1:2" x14ac:dyDescent="0.55000000000000004">
      <c r="A6816" s="3" t="s">
        <v>8212</v>
      </c>
      <c r="B6816" s="4">
        <v>1</v>
      </c>
    </row>
    <row r="6817" spans="1:2" x14ac:dyDescent="0.55000000000000004">
      <c r="A6817" s="3" t="s">
        <v>9955</v>
      </c>
      <c r="B6817" s="4">
        <v>1</v>
      </c>
    </row>
    <row r="6818" spans="1:2" x14ac:dyDescent="0.55000000000000004">
      <c r="A6818" s="3" t="s">
        <v>7036</v>
      </c>
      <c r="B6818" s="4">
        <v>1</v>
      </c>
    </row>
    <row r="6819" spans="1:2" x14ac:dyDescent="0.55000000000000004">
      <c r="A6819" s="3" t="s">
        <v>3963</v>
      </c>
      <c r="B6819" s="4">
        <v>1</v>
      </c>
    </row>
    <row r="6820" spans="1:2" x14ac:dyDescent="0.55000000000000004">
      <c r="A6820" s="3" t="s">
        <v>3123</v>
      </c>
      <c r="B6820" s="4">
        <v>1</v>
      </c>
    </row>
    <row r="6821" spans="1:2" x14ac:dyDescent="0.55000000000000004">
      <c r="A6821" s="3" t="s">
        <v>3276</v>
      </c>
      <c r="B6821" s="4">
        <v>1</v>
      </c>
    </row>
    <row r="6822" spans="1:2" x14ac:dyDescent="0.55000000000000004">
      <c r="A6822" s="3" t="s">
        <v>8838</v>
      </c>
      <c r="B6822" s="4">
        <v>1</v>
      </c>
    </row>
    <row r="6823" spans="1:2" x14ac:dyDescent="0.55000000000000004">
      <c r="A6823" s="3" t="s">
        <v>11021</v>
      </c>
      <c r="B6823" s="4">
        <v>1</v>
      </c>
    </row>
    <row r="6824" spans="1:2" x14ac:dyDescent="0.55000000000000004">
      <c r="A6824" s="3" t="s">
        <v>8839</v>
      </c>
      <c r="B6824" s="4">
        <v>1</v>
      </c>
    </row>
    <row r="6825" spans="1:2" x14ac:dyDescent="0.55000000000000004">
      <c r="A6825" s="3" t="s">
        <v>8107</v>
      </c>
      <c r="B6825" s="4">
        <v>1</v>
      </c>
    </row>
    <row r="6826" spans="1:2" x14ac:dyDescent="0.55000000000000004">
      <c r="A6826" s="3" t="s">
        <v>8887</v>
      </c>
      <c r="B6826" s="4">
        <v>1</v>
      </c>
    </row>
    <row r="6827" spans="1:2" x14ac:dyDescent="0.55000000000000004">
      <c r="A6827" s="3" t="s">
        <v>780</v>
      </c>
      <c r="B6827" s="4">
        <v>1</v>
      </c>
    </row>
    <row r="6828" spans="1:2" x14ac:dyDescent="0.55000000000000004">
      <c r="A6828" s="3" t="s">
        <v>4351</v>
      </c>
      <c r="B6828" s="4">
        <v>1</v>
      </c>
    </row>
    <row r="6829" spans="1:2" x14ac:dyDescent="0.55000000000000004">
      <c r="A6829" s="3" t="s">
        <v>9821</v>
      </c>
      <c r="B6829" s="4">
        <v>1</v>
      </c>
    </row>
    <row r="6830" spans="1:2" x14ac:dyDescent="0.55000000000000004">
      <c r="A6830" s="3" t="s">
        <v>4624</v>
      </c>
      <c r="B6830" s="4">
        <v>1</v>
      </c>
    </row>
    <row r="6831" spans="1:2" x14ac:dyDescent="0.55000000000000004">
      <c r="A6831" s="3" t="s">
        <v>9527</v>
      </c>
      <c r="B6831" s="4">
        <v>1</v>
      </c>
    </row>
    <row r="6832" spans="1:2" x14ac:dyDescent="0.55000000000000004">
      <c r="A6832" s="3" t="s">
        <v>8102</v>
      </c>
      <c r="B6832" s="4">
        <v>1</v>
      </c>
    </row>
    <row r="6833" spans="1:2" x14ac:dyDescent="0.55000000000000004">
      <c r="A6833" s="3" t="s">
        <v>1193</v>
      </c>
      <c r="B6833" s="4">
        <v>1</v>
      </c>
    </row>
    <row r="6834" spans="1:2" x14ac:dyDescent="0.55000000000000004">
      <c r="A6834" s="3" t="s">
        <v>9640</v>
      </c>
      <c r="B6834" s="4">
        <v>1</v>
      </c>
    </row>
    <row r="6835" spans="1:2" x14ac:dyDescent="0.55000000000000004">
      <c r="A6835" s="3" t="s">
        <v>9008</v>
      </c>
      <c r="B6835" s="4">
        <v>1</v>
      </c>
    </row>
    <row r="6836" spans="1:2" x14ac:dyDescent="0.55000000000000004">
      <c r="A6836" s="3" t="s">
        <v>7796</v>
      </c>
      <c r="B6836" s="4">
        <v>1</v>
      </c>
    </row>
    <row r="6837" spans="1:2" x14ac:dyDescent="0.55000000000000004">
      <c r="A6837" s="3" t="s">
        <v>11718</v>
      </c>
      <c r="B6837" s="4">
        <v>1</v>
      </c>
    </row>
    <row r="6838" spans="1:2" x14ac:dyDescent="0.55000000000000004">
      <c r="A6838" s="3" t="s">
        <v>11829</v>
      </c>
      <c r="B6838" s="4">
        <v>1</v>
      </c>
    </row>
    <row r="6839" spans="1:2" x14ac:dyDescent="0.55000000000000004">
      <c r="A6839" s="3" t="s">
        <v>2203</v>
      </c>
      <c r="B6839" s="4">
        <v>1</v>
      </c>
    </row>
    <row r="6840" spans="1:2" x14ac:dyDescent="0.55000000000000004">
      <c r="A6840" s="3" t="s">
        <v>9178</v>
      </c>
      <c r="B6840" s="4">
        <v>1</v>
      </c>
    </row>
    <row r="6841" spans="1:2" x14ac:dyDescent="0.55000000000000004">
      <c r="A6841" s="3" t="s">
        <v>4647</v>
      </c>
      <c r="B6841" s="4">
        <v>1</v>
      </c>
    </row>
    <row r="6842" spans="1:2" x14ac:dyDescent="0.55000000000000004">
      <c r="A6842" s="3" t="s">
        <v>7972</v>
      </c>
      <c r="B6842" s="4">
        <v>1</v>
      </c>
    </row>
    <row r="6843" spans="1:2" x14ac:dyDescent="0.55000000000000004">
      <c r="A6843" s="3" t="s">
        <v>10559</v>
      </c>
      <c r="B6843" s="4">
        <v>1</v>
      </c>
    </row>
    <row r="6844" spans="1:2" x14ac:dyDescent="0.55000000000000004">
      <c r="A6844" s="3" t="s">
        <v>2620</v>
      </c>
      <c r="B6844" s="4">
        <v>1</v>
      </c>
    </row>
    <row r="6845" spans="1:2" x14ac:dyDescent="0.55000000000000004">
      <c r="A6845" s="3" t="s">
        <v>11712</v>
      </c>
      <c r="B6845" s="4">
        <v>1</v>
      </c>
    </row>
    <row r="6846" spans="1:2" x14ac:dyDescent="0.55000000000000004">
      <c r="A6846" s="3" t="s">
        <v>1074</v>
      </c>
      <c r="B6846" s="4">
        <v>1</v>
      </c>
    </row>
    <row r="6847" spans="1:2" x14ac:dyDescent="0.55000000000000004">
      <c r="A6847" s="3" t="s">
        <v>4648</v>
      </c>
      <c r="B6847" s="4">
        <v>1</v>
      </c>
    </row>
    <row r="6848" spans="1:2" x14ac:dyDescent="0.55000000000000004">
      <c r="A6848" s="3" t="s">
        <v>3927</v>
      </c>
      <c r="B6848" s="4">
        <v>1</v>
      </c>
    </row>
    <row r="6849" spans="1:2" x14ac:dyDescent="0.55000000000000004">
      <c r="A6849" s="3" t="s">
        <v>1475</v>
      </c>
      <c r="B6849" s="4">
        <v>1</v>
      </c>
    </row>
    <row r="6850" spans="1:2" x14ac:dyDescent="0.55000000000000004">
      <c r="A6850" s="3" t="s">
        <v>11492</v>
      </c>
      <c r="B6850" s="4">
        <v>1</v>
      </c>
    </row>
    <row r="6851" spans="1:2" x14ac:dyDescent="0.55000000000000004">
      <c r="A6851" s="3" t="s">
        <v>13135</v>
      </c>
      <c r="B6851" s="4">
        <v>1</v>
      </c>
    </row>
    <row r="6852" spans="1:2" x14ac:dyDescent="0.55000000000000004">
      <c r="A6852" s="3" t="s">
        <v>12070</v>
      </c>
      <c r="B6852" s="4">
        <v>1</v>
      </c>
    </row>
    <row r="6853" spans="1:2" x14ac:dyDescent="0.55000000000000004">
      <c r="A6853" s="3" t="s">
        <v>4436</v>
      </c>
      <c r="B6853" s="4">
        <v>1</v>
      </c>
    </row>
    <row r="6854" spans="1:2" x14ac:dyDescent="0.55000000000000004">
      <c r="A6854" s="3" t="s">
        <v>8091</v>
      </c>
      <c r="B6854" s="4">
        <v>1</v>
      </c>
    </row>
    <row r="6855" spans="1:2" x14ac:dyDescent="0.55000000000000004">
      <c r="A6855" s="3" t="s">
        <v>2542</v>
      </c>
      <c r="B6855" s="4">
        <v>1</v>
      </c>
    </row>
    <row r="6856" spans="1:2" x14ac:dyDescent="0.55000000000000004">
      <c r="A6856" s="3" t="s">
        <v>3362</v>
      </c>
      <c r="B6856" s="4">
        <v>1</v>
      </c>
    </row>
    <row r="6857" spans="1:2" x14ac:dyDescent="0.55000000000000004">
      <c r="A6857" s="3" t="s">
        <v>12704</v>
      </c>
      <c r="B6857" s="4">
        <v>1</v>
      </c>
    </row>
    <row r="6858" spans="1:2" x14ac:dyDescent="0.55000000000000004">
      <c r="A6858" s="3" t="s">
        <v>8012</v>
      </c>
      <c r="B6858" s="4">
        <v>1</v>
      </c>
    </row>
    <row r="6859" spans="1:2" x14ac:dyDescent="0.55000000000000004">
      <c r="A6859" s="3" t="s">
        <v>4470</v>
      </c>
      <c r="B6859" s="4">
        <v>1</v>
      </c>
    </row>
    <row r="6860" spans="1:2" x14ac:dyDescent="0.55000000000000004">
      <c r="A6860" s="3" t="s">
        <v>6213</v>
      </c>
      <c r="B6860" s="4">
        <v>1</v>
      </c>
    </row>
    <row r="6861" spans="1:2" x14ac:dyDescent="0.55000000000000004">
      <c r="A6861" s="3" t="s">
        <v>11891</v>
      </c>
      <c r="B6861" s="4">
        <v>1</v>
      </c>
    </row>
    <row r="6862" spans="1:2" x14ac:dyDescent="0.55000000000000004">
      <c r="A6862" s="3" t="s">
        <v>12340</v>
      </c>
      <c r="B6862" s="4">
        <v>1</v>
      </c>
    </row>
    <row r="6863" spans="1:2" x14ac:dyDescent="0.55000000000000004">
      <c r="A6863" s="3" t="s">
        <v>4786</v>
      </c>
      <c r="B6863" s="4">
        <v>1</v>
      </c>
    </row>
    <row r="6864" spans="1:2" x14ac:dyDescent="0.55000000000000004">
      <c r="A6864" s="3" t="s">
        <v>12016</v>
      </c>
      <c r="B6864" s="4">
        <v>1</v>
      </c>
    </row>
    <row r="6865" spans="1:2" x14ac:dyDescent="0.55000000000000004">
      <c r="A6865" s="3" t="s">
        <v>5964</v>
      </c>
      <c r="B6865" s="4">
        <v>1</v>
      </c>
    </row>
    <row r="6866" spans="1:2" x14ac:dyDescent="0.55000000000000004">
      <c r="A6866" s="3" t="s">
        <v>12017</v>
      </c>
      <c r="B6866" s="4">
        <v>1</v>
      </c>
    </row>
    <row r="6867" spans="1:2" x14ac:dyDescent="0.55000000000000004">
      <c r="A6867" s="3" t="s">
        <v>7922</v>
      </c>
      <c r="B6867" s="4">
        <v>1</v>
      </c>
    </row>
    <row r="6868" spans="1:2" x14ac:dyDescent="0.55000000000000004">
      <c r="A6868" s="3" t="s">
        <v>12341</v>
      </c>
      <c r="B6868" s="4">
        <v>1</v>
      </c>
    </row>
    <row r="6869" spans="1:2" x14ac:dyDescent="0.55000000000000004">
      <c r="A6869" s="3" t="s">
        <v>6829</v>
      </c>
      <c r="B6869" s="4">
        <v>1</v>
      </c>
    </row>
    <row r="6870" spans="1:2" x14ac:dyDescent="0.55000000000000004">
      <c r="A6870" s="3" t="s">
        <v>689</v>
      </c>
      <c r="B6870" s="4">
        <v>1</v>
      </c>
    </row>
    <row r="6871" spans="1:2" x14ac:dyDescent="0.55000000000000004">
      <c r="A6871" s="3" t="s">
        <v>3766</v>
      </c>
      <c r="B6871" s="4">
        <v>1</v>
      </c>
    </row>
    <row r="6872" spans="1:2" x14ac:dyDescent="0.55000000000000004">
      <c r="A6872" s="3" t="s">
        <v>690</v>
      </c>
      <c r="B6872" s="4">
        <v>1</v>
      </c>
    </row>
    <row r="6873" spans="1:2" x14ac:dyDescent="0.55000000000000004">
      <c r="A6873" s="3" t="s">
        <v>5840</v>
      </c>
      <c r="B6873" s="4">
        <v>1</v>
      </c>
    </row>
    <row r="6874" spans="1:2" x14ac:dyDescent="0.55000000000000004">
      <c r="A6874" s="3" t="s">
        <v>9951</v>
      </c>
      <c r="B6874" s="4">
        <v>1</v>
      </c>
    </row>
    <row r="6875" spans="1:2" x14ac:dyDescent="0.55000000000000004">
      <c r="A6875" s="3" t="s">
        <v>10705</v>
      </c>
      <c r="B6875" s="4">
        <v>1</v>
      </c>
    </row>
    <row r="6876" spans="1:2" x14ac:dyDescent="0.55000000000000004">
      <c r="A6876" s="3" t="s">
        <v>9952</v>
      </c>
      <c r="B6876" s="4">
        <v>1</v>
      </c>
    </row>
    <row r="6877" spans="1:2" x14ac:dyDescent="0.55000000000000004">
      <c r="A6877" s="3" t="s">
        <v>6506</v>
      </c>
      <c r="B6877" s="4">
        <v>1</v>
      </c>
    </row>
    <row r="6878" spans="1:2" x14ac:dyDescent="0.55000000000000004">
      <c r="A6878" s="3" t="s">
        <v>6579</v>
      </c>
      <c r="B6878" s="4">
        <v>1</v>
      </c>
    </row>
    <row r="6879" spans="1:2" x14ac:dyDescent="0.55000000000000004">
      <c r="A6879" s="3" t="s">
        <v>10706</v>
      </c>
      <c r="B6879" s="4">
        <v>1</v>
      </c>
    </row>
    <row r="6880" spans="1:2" x14ac:dyDescent="0.55000000000000004">
      <c r="A6880" s="3" t="s">
        <v>7954</v>
      </c>
      <c r="B6880" s="4">
        <v>1</v>
      </c>
    </row>
    <row r="6881" spans="1:2" x14ac:dyDescent="0.55000000000000004">
      <c r="A6881" s="3" t="s">
        <v>6641</v>
      </c>
      <c r="B6881" s="4">
        <v>1</v>
      </c>
    </row>
    <row r="6882" spans="1:2" x14ac:dyDescent="0.55000000000000004">
      <c r="A6882" s="3" t="s">
        <v>3487</v>
      </c>
      <c r="B6882" s="4">
        <v>1</v>
      </c>
    </row>
    <row r="6883" spans="1:2" x14ac:dyDescent="0.55000000000000004">
      <c r="A6883" s="3" t="s">
        <v>6187</v>
      </c>
      <c r="B6883" s="4">
        <v>1</v>
      </c>
    </row>
    <row r="6884" spans="1:2" x14ac:dyDescent="0.55000000000000004">
      <c r="A6884" s="3" t="s">
        <v>12086</v>
      </c>
      <c r="B6884" s="4">
        <v>1</v>
      </c>
    </row>
    <row r="6885" spans="1:2" x14ac:dyDescent="0.55000000000000004">
      <c r="A6885" s="3" t="s">
        <v>4845</v>
      </c>
      <c r="B6885" s="4">
        <v>1</v>
      </c>
    </row>
    <row r="6886" spans="1:2" x14ac:dyDescent="0.55000000000000004">
      <c r="A6886" s="3" t="s">
        <v>12087</v>
      </c>
      <c r="B6886" s="4">
        <v>1</v>
      </c>
    </row>
    <row r="6887" spans="1:2" x14ac:dyDescent="0.55000000000000004">
      <c r="A6887" s="3" t="s">
        <v>7006</v>
      </c>
      <c r="B6887" s="4">
        <v>1</v>
      </c>
    </row>
    <row r="6888" spans="1:2" x14ac:dyDescent="0.55000000000000004">
      <c r="A6888" s="3" t="s">
        <v>12088</v>
      </c>
      <c r="B6888" s="4">
        <v>1</v>
      </c>
    </row>
    <row r="6889" spans="1:2" x14ac:dyDescent="0.55000000000000004">
      <c r="A6889" s="3" t="s">
        <v>2242</v>
      </c>
      <c r="B6889" s="4">
        <v>1</v>
      </c>
    </row>
    <row r="6890" spans="1:2" x14ac:dyDescent="0.55000000000000004">
      <c r="A6890" s="3" t="s">
        <v>5220</v>
      </c>
      <c r="B6890" s="4">
        <v>1</v>
      </c>
    </row>
    <row r="6891" spans="1:2" x14ac:dyDescent="0.55000000000000004">
      <c r="A6891" s="3" t="s">
        <v>11858</v>
      </c>
      <c r="B6891" s="4">
        <v>1</v>
      </c>
    </row>
    <row r="6892" spans="1:2" x14ac:dyDescent="0.55000000000000004">
      <c r="A6892" s="3" t="s">
        <v>8918</v>
      </c>
      <c r="B6892" s="4">
        <v>1</v>
      </c>
    </row>
    <row r="6893" spans="1:2" x14ac:dyDescent="0.55000000000000004">
      <c r="A6893" s="3" t="s">
        <v>9769</v>
      </c>
      <c r="B6893" s="4">
        <v>1</v>
      </c>
    </row>
    <row r="6894" spans="1:2" x14ac:dyDescent="0.55000000000000004">
      <c r="A6894" s="3" t="s">
        <v>6337</v>
      </c>
      <c r="B6894" s="4">
        <v>1</v>
      </c>
    </row>
    <row r="6895" spans="1:2" x14ac:dyDescent="0.55000000000000004">
      <c r="A6895" s="3" t="s">
        <v>8109</v>
      </c>
      <c r="B6895" s="4">
        <v>1</v>
      </c>
    </row>
    <row r="6896" spans="1:2" x14ac:dyDescent="0.55000000000000004">
      <c r="A6896" s="3" t="s">
        <v>10823</v>
      </c>
      <c r="B6896" s="4">
        <v>1</v>
      </c>
    </row>
    <row r="6897" spans="1:2" x14ac:dyDescent="0.55000000000000004">
      <c r="A6897" s="3" t="s">
        <v>11831</v>
      </c>
      <c r="B6897" s="4">
        <v>1</v>
      </c>
    </row>
    <row r="6898" spans="1:2" x14ac:dyDescent="0.55000000000000004">
      <c r="A6898" s="3" t="s">
        <v>2814</v>
      </c>
      <c r="B6898" s="4">
        <v>1</v>
      </c>
    </row>
    <row r="6899" spans="1:2" x14ac:dyDescent="0.55000000000000004">
      <c r="A6899" s="3" t="s">
        <v>9822</v>
      </c>
      <c r="B6899" s="4">
        <v>1</v>
      </c>
    </row>
    <row r="6900" spans="1:2" x14ac:dyDescent="0.55000000000000004">
      <c r="A6900" s="3" t="s">
        <v>2621</v>
      </c>
      <c r="B6900" s="4">
        <v>1</v>
      </c>
    </row>
    <row r="6901" spans="1:2" x14ac:dyDescent="0.55000000000000004">
      <c r="A6901" s="3" t="s">
        <v>12676</v>
      </c>
      <c r="B6901" s="4">
        <v>1</v>
      </c>
    </row>
    <row r="6902" spans="1:2" x14ac:dyDescent="0.55000000000000004">
      <c r="A6902" s="3" t="s">
        <v>2622</v>
      </c>
      <c r="B6902" s="4">
        <v>1</v>
      </c>
    </row>
    <row r="6903" spans="1:2" x14ac:dyDescent="0.55000000000000004">
      <c r="A6903" s="3" t="s">
        <v>4581</v>
      </c>
      <c r="B6903" s="4">
        <v>1</v>
      </c>
    </row>
    <row r="6904" spans="1:2" x14ac:dyDescent="0.55000000000000004">
      <c r="A6904" s="3" t="s">
        <v>7486</v>
      </c>
      <c r="B6904" s="4">
        <v>1</v>
      </c>
    </row>
    <row r="6905" spans="1:2" x14ac:dyDescent="0.55000000000000004">
      <c r="A6905" s="3" t="s">
        <v>9358</v>
      </c>
      <c r="B6905" s="4">
        <v>1</v>
      </c>
    </row>
    <row r="6906" spans="1:2" x14ac:dyDescent="0.55000000000000004">
      <c r="A6906" s="3" t="s">
        <v>11642</v>
      </c>
      <c r="B6906" s="4">
        <v>1</v>
      </c>
    </row>
    <row r="6907" spans="1:2" x14ac:dyDescent="0.55000000000000004">
      <c r="A6907" s="3" t="s">
        <v>9360</v>
      </c>
      <c r="B6907" s="4">
        <v>1</v>
      </c>
    </row>
    <row r="6908" spans="1:2" x14ac:dyDescent="0.55000000000000004">
      <c r="A6908" s="3" t="s">
        <v>8260</v>
      </c>
      <c r="B6908" s="4">
        <v>1</v>
      </c>
    </row>
    <row r="6909" spans="1:2" x14ac:dyDescent="0.55000000000000004">
      <c r="A6909" s="3" t="s">
        <v>8870</v>
      </c>
      <c r="B6909" s="4">
        <v>1</v>
      </c>
    </row>
    <row r="6910" spans="1:2" x14ac:dyDescent="0.55000000000000004">
      <c r="A6910" s="3" t="s">
        <v>8261</v>
      </c>
      <c r="B6910" s="4">
        <v>1</v>
      </c>
    </row>
    <row r="6911" spans="1:2" x14ac:dyDescent="0.55000000000000004">
      <c r="A6911" s="3" t="s">
        <v>2032</v>
      </c>
      <c r="B6911" s="4">
        <v>1</v>
      </c>
    </row>
    <row r="6912" spans="1:2" x14ac:dyDescent="0.55000000000000004">
      <c r="A6912" s="3" t="s">
        <v>9096</v>
      </c>
      <c r="B6912" s="4">
        <v>1</v>
      </c>
    </row>
    <row r="6913" spans="1:2" x14ac:dyDescent="0.55000000000000004">
      <c r="A6913" s="3" t="s">
        <v>509</v>
      </c>
      <c r="B6913" s="4">
        <v>1</v>
      </c>
    </row>
    <row r="6914" spans="1:2" x14ac:dyDescent="0.55000000000000004">
      <c r="A6914" s="3" t="s">
        <v>8092</v>
      </c>
      <c r="B6914" s="4">
        <v>1</v>
      </c>
    </row>
    <row r="6915" spans="1:2" x14ac:dyDescent="0.55000000000000004">
      <c r="A6915" s="3" t="s">
        <v>9204</v>
      </c>
      <c r="B6915" s="4">
        <v>1</v>
      </c>
    </row>
    <row r="6916" spans="1:2" x14ac:dyDescent="0.55000000000000004">
      <c r="A6916" s="3" t="s">
        <v>9721</v>
      </c>
      <c r="B6916" s="4">
        <v>1</v>
      </c>
    </row>
    <row r="6917" spans="1:2" x14ac:dyDescent="0.55000000000000004">
      <c r="A6917" s="3" t="s">
        <v>11033</v>
      </c>
      <c r="B6917" s="4">
        <v>1</v>
      </c>
    </row>
    <row r="6918" spans="1:2" x14ac:dyDescent="0.55000000000000004">
      <c r="A6918" s="3" t="s">
        <v>4054</v>
      </c>
      <c r="B6918" s="4">
        <v>1</v>
      </c>
    </row>
    <row r="6919" spans="1:2" x14ac:dyDescent="0.55000000000000004">
      <c r="A6919" s="3" t="s">
        <v>8252</v>
      </c>
      <c r="B6919" s="4">
        <v>1</v>
      </c>
    </row>
    <row r="6920" spans="1:2" x14ac:dyDescent="0.55000000000000004">
      <c r="A6920" s="3" t="s">
        <v>9064</v>
      </c>
      <c r="B6920" s="4">
        <v>1</v>
      </c>
    </row>
    <row r="6921" spans="1:2" x14ac:dyDescent="0.55000000000000004">
      <c r="A6921" s="3" t="s">
        <v>11797</v>
      </c>
      <c r="B6921" s="4">
        <v>1</v>
      </c>
    </row>
    <row r="6922" spans="1:2" x14ac:dyDescent="0.55000000000000004">
      <c r="A6922" s="3" t="s">
        <v>10268</v>
      </c>
      <c r="B6922" s="4">
        <v>1</v>
      </c>
    </row>
    <row r="6923" spans="1:2" x14ac:dyDescent="0.55000000000000004">
      <c r="A6923" s="3" t="s">
        <v>9770</v>
      </c>
      <c r="B6923" s="4">
        <v>1</v>
      </c>
    </row>
    <row r="6924" spans="1:2" x14ac:dyDescent="0.55000000000000004">
      <c r="A6924" s="3" t="s">
        <v>10269</v>
      </c>
      <c r="B6924" s="4">
        <v>1</v>
      </c>
    </row>
    <row r="6925" spans="1:2" x14ac:dyDescent="0.55000000000000004">
      <c r="A6925" s="3" t="s">
        <v>12635</v>
      </c>
      <c r="B6925" s="4">
        <v>1</v>
      </c>
    </row>
    <row r="6926" spans="1:2" x14ac:dyDescent="0.55000000000000004">
      <c r="A6926" s="3" t="s">
        <v>10270</v>
      </c>
      <c r="B6926" s="4">
        <v>1</v>
      </c>
    </row>
    <row r="6927" spans="1:2" x14ac:dyDescent="0.55000000000000004">
      <c r="A6927" s="3" t="s">
        <v>11950</v>
      </c>
      <c r="B6927" s="4">
        <v>1</v>
      </c>
    </row>
    <row r="6928" spans="1:2" x14ac:dyDescent="0.55000000000000004">
      <c r="A6928" s="3" t="s">
        <v>9065</v>
      </c>
      <c r="B6928" s="4">
        <v>1</v>
      </c>
    </row>
    <row r="6929" spans="1:2" x14ac:dyDescent="0.55000000000000004">
      <c r="A6929" s="3" t="s">
        <v>5325</v>
      </c>
      <c r="B6929" s="4">
        <v>1</v>
      </c>
    </row>
    <row r="6930" spans="1:2" x14ac:dyDescent="0.55000000000000004">
      <c r="A6930" s="3" t="s">
        <v>11602</v>
      </c>
      <c r="B6930" s="4">
        <v>1</v>
      </c>
    </row>
    <row r="6931" spans="1:2" x14ac:dyDescent="0.55000000000000004">
      <c r="A6931" s="3" t="s">
        <v>11832</v>
      </c>
      <c r="B6931" s="4">
        <v>1</v>
      </c>
    </row>
    <row r="6932" spans="1:2" x14ac:dyDescent="0.55000000000000004">
      <c r="A6932" s="3" t="s">
        <v>12337</v>
      </c>
      <c r="B6932" s="4">
        <v>1</v>
      </c>
    </row>
    <row r="6933" spans="1:2" x14ac:dyDescent="0.55000000000000004">
      <c r="A6933" s="3" t="s">
        <v>12706</v>
      </c>
      <c r="B6933" s="4">
        <v>1</v>
      </c>
    </row>
    <row r="6934" spans="1:2" x14ac:dyDescent="0.55000000000000004">
      <c r="A6934" s="3" t="s">
        <v>12026</v>
      </c>
      <c r="B6934" s="4">
        <v>1</v>
      </c>
    </row>
    <row r="6935" spans="1:2" x14ac:dyDescent="0.55000000000000004">
      <c r="A6935" s="3" t="s">
        <v>1007</v>
      </c>
      <c r="B6935" s="4">
        <v>1</v>
      </c>
    </row>
    <row r="6936" spans="1:2" x14ac:dyDescent="0.55000000000000004">
      <c r="A6936" s="3" t="s">
        <v>1993</v>
      </c>
      <c r="B6936" s="4">
        <v>1</v>
      </c>
    </row>
    <row r="6937" spans="1:2" x14ac:dyDescent="0.55000000000000004">
      <c r="A6937" s="3" t="s">
        <v>2522</v>
      </c>
      <c r="B6937" s="4">
        <v>1</v>
      </c>
    </row>
    <row r="6938" spans="1:2" x14ac:dyDescent="0.55000000000000004">
      <c r="A6938" s="3" t="s">
        <v>6030</v>
      </c>
      <c r="B6938" s="4">
        <v>1</v>
      </c>
    </row>
    <row r="6939" spans="1:2" x14ac:dyDescent="0.55000000000000004">
      <c r="A6939" s="3" t="s">
        <v>2524</v>
      </c>
      <c r="B6939" s="4">
        <v>1</v>
      </c>
    </row>
    <row r="6940" spans="1:2" x14ac:dyDescent="0.55000000000000004">
      <c r="A6940" s="3" t="s">
        <v>6031</v>
      </c>
      <c r="B6940" s="4">
        <v>1</v>
      </c>
    </row>
    <row r="6941" spans="1:2" x14ac:dyDescent="0.55000000000000004">
      <c r="A6941" s="3" t="s">
        <v>12937</v>
      </c>
      <c r="B6941" s="4">
        <v>1</v>
      </c>
    </row>
    <row r="6942" spans="1:2" x14ac:dyDescent="0.55000000000000004">
      <c r="A6942" s="3" t="s">
        <v>12749</v>
      </c>
      <c r="B6942" s="4">
        <v>1</v>
      </c>
    </row>
    <row r="6943" spans="1:2" x14ac:dyDescent="0.55000000000000004">
      <c r="A6943" s="3" t="s">
        <v>9362</v>
      </c>
      <c r="B6943" s="4">
        <v>1</v>
      </c>
    </row>
    <row r="6944" spans="1:2" x14ac:dyDescent="0.55000000000000004">
      <c r="A6944" s="3" t="s">
        <v>7591</v>
      </c>
      <c r="B6944" s="4">
        <v>1</v>
      </c>
    </row>
    <row r="6945" spans="1:2" x14ac:dyDescent="0.55000000000000004">
      <c r="A6945" s="3" t="s">
        <v>4745</v>
      </c>
      <c r="B6945" s="4">
        <v>1</v>
      </c>
    </row>
    <row r="6946" spans="1:2" x14ac:dyDescent="0.55000000000000004">
      <c r="A6946" s="3" t="s">
        <v>5289</v>
      </c>
      <c r="B6946" s="4">
        <v>1</v>
      </c>
    </row>
    <row r="6947" spans="1:2" x14ac:dyDescent="0.55000000000000004">
      <c r="A6947" s="3" t="s">
        <v>12195</v>
      </c>
      <c r="B6947" s="4">
        <v>1</v>
      </c>
    </row>
    <row r="6948" spans="1:2" x14ac:dyDescent="0.55000000000000004">
      <c r="A6948" s="3" t="s">
        <v>8704</v>
      </c>
      <c r="B6948" s="4">
        <v>1</v>
      </c>
    </row>
    <row r="6949" spans="1:2" x14ac:dyDescent="0.55000000000000004">
      <c r="A6949" s="3" t="s">
        <v>12197</v>
      </c>
      <c r="B6949" s="4">
        <v>1</v>
      </c>
    </row>
    <row r="6950" spans="1:2" x14ac:dyDescent="0.55000000000000004">
      <c r="A6950" s="3" t="s">
        <v>8705</v>
      </c>
      <c r="B6950" s="4">
        <v>1</v>
      </c>
    </row>
    <row r="6951" spans="1:2" x14ac:dyDescent="0.55000000000000004">
      <c r="A6951" s="3" t="s">
        <v>11452</v>
      </c>
      <c r="B6951" s="4">
        <v>1</v>
      </c>
    </row>
    <row r="6952" spans="1:2" x14ac:dyDescent="0.55000000000000004">
      <c r="A6952" s="3" t="s">
        <v>10885</v>
      </c>
      <c r="B6952" s="4">
        <v>1</v>
      </c>
    </row>
    <row r="6953" spans="1:2" x14ac:dyDescent="0.55000000000000004">
      <c r="A6953" s="3" t="s">
        <v>6255</v>
      </c>
      <c r="B6953" s="4">
        <v>1</v>
      </c>
    </row>
    <row r="6954" spans="1:2" x14ac:dyDescent="0.55000000000000004">
      <c r="A6954" s="3" t="s">
        <v>9354</v>
      </c>
      <c r="B6954" s="4">
        <v>1</v>
      </c>
    </row>
    <row r="6955" spans="1:2" x14ac:dyDescent="0.55000000000000004">
      <c r="A6955" s="3" t="s">
        <v>7838</v>
      </c>
      <c r="B6955" s="4">
        <v>1</v>
      </c>
    </row>
    <row r="6956" spans="1:2" x14ac:dyDescent="0.55000000000000004">
      <c r="A6956" s="3" t="s">
        <v>6593</v>
      </c>
      <c r="B6956" s="4">
        <v>1</v>
      </c>
    </row>
    <row r="6957" spans="1:2" x14ac:dyDescent="0.55000000000000004">
      <c r="A6957" s="3" t="s">
        <v>6836</v>
      </c>
      <c r="B6957" s="4">
        <v>1</v>
      </c>
    </row>
    <row r="6958" spans="1:2" x14ac:dyDescent="0.55000000000000004">
      <c r="A6958" s="3" t="s">
        <v>6594</v>
      </c>
      <c r="B6958" s="4">
        <v>1</v>
      </c>
    </row>
    <row r="6959" spans="1:2" x14ac:dyDescent="0.55000000000000004">
      <c r="A6959" s="3" t="s">
        <v>10905</v>
      </c>
      <c r="B6959" s="4">
        <v>1</v>
      </c>
    </row>
    <row r="6960" spans="1:2" x14ac:dyDescent="0.55000000000000004">
      <c r="A6960" s="3" t="s">
        <v>6707</v>
      </c>
      <c r="B6960" s="4">
        <v>1</v>
      </c>
    </row>
    <row r="6961" spans="1:2" x14ac:dyDescent="0.55000000000000004">
      <c r="A6961" s="3" t="s">
        <v>11278</v>
      </c>
      <c r="B6961" s="4">
        <v>1</v>
      </c>
    </row>
    <row r="6962" spans="1:2" x14ac:dyDescent="0.55000000000000004">
      <c r="A6962" s="3" t="s">
        <v>8103</v>
      </c>
      <c r="B6962" s="4">
        <v>1</v>
      </c>
    </row>
    <row r="6963" spans="1:2" x14ac:dyDescent="0.55000000000000004">
      <c r="A6963" s="3" t="s">
        <v>8633</v>
      </c>
      <c r="B6963" s="4">
        <v>1</v>
      </c>
    </row>
    <row r="6964" spans="1:2" x14ac:dyDescent="0.55000000000000004">
      <c r="A6964" s="3" t="s">
        <v>7156</v>
      </c>
      <c r="B6964" s="4">
        <v>1</v>
      </c>
    </row>
    <row r="6965" spans="1:2" x14ac:dyDescent="0.55000000000000004">
      <c r="A6965" s="3" t="s">
        <v>4437</v>
      </c>
      <c r="B6965" s="4">
        <v>1</v>
      </c>
    </row>
    <row r="6966" spans="1:2" x14ac:dyDescent="0.55000000000000004">
      <c r="A6966" s="3" t="s">
        <v>6708</v>
      </c>
      <c r="B6966" s="4">
        <v>1</v>
      </c>
    </row>
    <row r="6967" spans="1:2" x14ac:dyDescent="0.55000000000000004">
      <c r="A6967" s="3" t="s">
        <v>6343</v>
      </c>
      <c r="B6967" s="4">
        <v>1</v>
      </c>
    </row>
    <row r="6968" spans="1:2" x14ac:dyDescent="0.55000000000000004">
      <c r="A6968" s="3" t="s">
        <v>12935</v>
      </c>
      <c r="B6968" s="4">
        <v>1</v>
      </c>
    </row>
    <row r="6969" spans="1:2" x14ac:dyDescent="0.55000000000000004">
      <c r="A6969" s="3" t="s">
        <v>11006</v>
      </c>
      <c r="B6969" s="4">
        <v>1</v>
      </c>
    </row>
    <row r="6970" spans="1:2" x14ac:dyDescent="0.55000000000000004">
      <c r="A6970" s="3" t="s">
        <v>12936</v>
      </c>
      <c r="B6970" s="4">
        <v>1</v>
      </c>
    </row>
    <row r="6971" spans="1:2" x14ac:dyDescent="0.55000000000000004">
      <c r="A6971" s="3" t="s">
        <v>2991</v>
      </c>
      <c r="B6971" s="4">
        <v>1</v>
      </c>
    </row>
    <row r="6972" spans="1:2" x14ac:dyDescent="0.55000000000000004">
      <c r="A6972" s="3" t="s">
        <v>11124</v>
      </c>
      <c r="B6972" s="4">
        <v>1</v>
      </c>
    </row>
    <row r="6973" spans="1:2" x14ac:dyDescent="0.55000000000000004">
      <c r="A6973" s="3" t="s">
        <v>9207</v>
      </c>
      <c r="B6973" s="4">
        <v>1</v>
      </c>
    </row>
    <row r="6974" spans="1:2" x14ac:dyDescent="0.55000000000000004">
      <c r="A6974" s="3" t="s">
        <v>7487</v>
      </c>
      <c r="B6974" s="4">
        <v>1</v>
      </c>
    </row>
    <row r="6975" spans="1:2" x14ac:dyDescent="0.55000000000000004">
      <c r="A6975" s="3" t="s">
        <v>6809</v>
      </c>
      <c r="B6975" s="4">
        <v>1</v>
      </c>
    </row>
    <row r="6976" spans="1:2" x14ac:dyDescent="0.55000000000000004">
      <c r="A6976" s="3" t="s">
        <v>13188</v>
      </c>
      <c r="B6976" s="4">
        <v>1</v>
      </c>
    </row>
    <row r="6977" spans="1:2" x14ac:dyDescent="0.55000000000000004">
      <c r="A6977" s="3" t="s">
        <v>8584</v>
      </c>
      <c r="B6977" s="4">
        <v>1</v>
      </c>
    </row>
    <row r="6978" spans="1:2" x14ac:dyDescent="0.55000000000000004">
      <c r="A6978" s="3" t="s">
        <v>7592</v>
      </c>
      <c r="B6978" s="4">
        <v>1</v>
      </c>
    </row>
    <row r="6979" spans="1:2" x14ac:dyDescent="0.55000000000000004">
      <c r="A6979" s="3" t="s">
        <v>9979</v>
      </c>
      <c r="B6979" s="4">
        <v>1</v>
      </c>
    </row>
    <row r="6980" spans="1:2" x14ac:dyDescent="0.55000000000000004">
      <c r="A6980" s="3" t="s">
        <v>8309</v>
      </c>
      <c r="B6980" s="4">
        <v>1</v>
      </c>
    </row>
    <row r="6981" spans="1:2" x14ac:dyDescent="0.55000000000000004">
      <c r="A6981" s="3" t="s">
        <v>9980</v>
      </c>
      <c r="B6981" s="4">
        <v>1</v>
      </c>
    </row>
    <row r="6982" spans="1:2" x14ac:dyDescent="0.55000000000000004">
      <c r="A6982" s="3" t="s">
        <v>11169</v>
      </c>
      <c r="B6982" s="4">
        <v>1</v>
      </c>
    </row>
    <row r="6983" spans="1:2" x14ac:dyDescent="0.55000000000000004">
      <c r="A6983" s="3" t="s">
        <v>9981</v>
      </c>
      <c r="B6983" s="4">
        <v>1</v>
      </c>
    </row>
    <row r="6984" spans="1:2" x14ac:dyDescent="0.55000000000000004">
      <c r="A6984" s="3" t="s">
        <v>12261</v>
      </c>
      <c r="B6984" s="4">
        <v>1</v>
      </c>
    </row>
    <row r="6985" spans="1:2" x14ac:dyDescent="0.55000000000000004">
      <c r="A6985" s="3" t="s">
        <v>12104</v>
      </c>
      <c r="B6985" s="4">
        <v>1</v>
      </c>
    </row>
    <row r="6986" spans="1:2" x14ac:dyDescent="0.55000000000000004">
      <c r="A6986" s="3" t="s">
        <v>7496</v>
      </c>
      <c r="B6986" s="4">
        <v>1</v>
      </c>
    </row>
    <row r="6987" spans="1:2" x14ac:dyDescent="0.55000000000000004">
      <c r="A6987" s="3" t="s">
        <v>11206</v>
      </c>
      <c r="B6987" s="4">
        <v>1</v>
      </c>
    </row>
    <row r="6988" spans="1:2" x14ac:dyDescent="0.55000000000000004">
      <c r="A6988" s="3" t="s">
        <v>11125</v>
      </c>
      <c r="B6988" s="4">
        <v>1</v>
      </c>
    </row>
    <row r="6989" spans="1:2" x14ac:dyDescent="0.55000000000000004">
      <c r="A6989" s="3" t="s">
        <v>1604</v>
      </c>
      <c r="B6989" s="4">
        <v>1</v>
      </c>
    </row>
    <row r="6990" spans="1:2" x14ac:dyDescent="0.55000000000000004">
      <c r="A6990" s="3" t="s">
        <v>11126</v>
      </c>
      <c r="B6990" s="4">
        <v>1</v>
      </c>
    </row>
    <row r="6991" spans="1:2" x14ac:dyDescent="0.55000000000000004">
      <c r="A6991" s="3" t="s">
        <v>4561</v>
      </c>
      <c r="B6991" s="4">
        <v>1</v>
      </c>
    </row>
    <row r="6992" spans="1:2" x14ac:dyDescent="0.55000000000000004">
      <c r="A6992" s="3" t="s">
        <v>12342</v>
      </c>
      <c r="B6992" s="4">
        <v>1</v>
      </c>
    </row>
    <row r="6993" spans="1:2" x14ac:dyDescent="0.55000000000000004">
      <c r="A6993" s="3" t="s">
        <v>8215</v>
      </c>
      <c r="B6993" s="4">
        <v>1</v>
      </c>
    </row>
    <row r="6994" spans="1:2" x14ac:dyDescent="0.55000000000000004">
      <c r="A6994" s="3" t="s">
        <v>12847</v>
      </c>
      <c r="B6994" s="4">
        <v>1</v>
      </c>
    </row>
    <row r="6995" spans="1:2" x14ac:dyDescent="0.55000000000000004">
      <c r="A6995" s="3" t="s">
        <v>13158</v>
      </c>
      <c r="B6995" s="4">
        <v>1</v>
      </c>
    </row>
    <row r="6996" spans="1:2" x14ac:dyDescent="0.55000000000000004">
      <c r="A6996" s="3" t="s">
        <v>8895</v>
      </c>
      <c r="B6996" s="4">
        <v>1</v>
      </c>
    </row>
    <row r="6997" spans="1:2" x14ac:dyDescent="0.55000000000000004">
      <c r="A6997" s="3" t="s">
        <v>1263</v>
      </c>
      <c r="B6997" s="4">
        <v>1</v>
      </c>
    </row>
    <row r="6998" spans="1:2" x14ac:dyDescent="0.55000000000000004">
      <c r="A6998" s="3" t="s">
        <v>8896</v>
      </c>
      <c r="B6998" s="4">
        <v>1</v>
      </c>
    </row>
    <row r="6999" spans="1:2" x14ac:dyDescent="0.55000000000000004">
      <c r="A6999" s="3" t="s">
        <v>5542</v>
      </c>
      <c r="B6999" s="4">
        <v>1</v>
      </c>
    </row>
    <row r="7000" spans="1:2" x14ac:dyDescent="0.55000000000000004">
      <c r="A7000" s="3" t="s">
        <v>8897</v>
      </c>
      <c r="B7000" s="4">
        <v>1</v>
      </c>
    </row>
    <row r="7001" spans="1:2" x14ac:dyDescent="0.55000000000000004">
      <c r="A7001" s="3" t="s">
        <v>8217</v>
      </c>
      <c r="B7001" s="4">
        <v>1</v>
      </c>
    </row>
    <row r="7002" spans="1:2" x14ac:dyDescent="0.55000000000000004">
      <c r="A7002" s="3" t="s">
        <v>9767</v>
      </c>
      <c r="B7002" s="4">
        <v>1</v>
      </c>
    </row>
    <row r="7003" spans="1:2" x14ac:dyDescent="0.55000000000000004">
      <c r="A7003" s="3" t="s">
        <v>8585</v>
      </c>
      <c r="B7003" s="4">
        <v>1</v>
      </c>
    </row>
    <row r="7004" spans="1:2" x14ac:dyDescent="0.55000000000000004">
      <c r="A7004" s="3" t="s">
        <v>3124</v>
      </c>
      <c r="B7004" s="4">
        <v>1</v>
      </c>
    </row>
    <row r="7005" spans="1:2" x14ac:dyDescent="0.55000000000000004">
      <c r="A7005" s="3" t="s">
        <v>4545</v>
      </c>
      <c r="B7005" s="4">
        <v>1</v>
      </c>
    </row>
    <row r="7006" spans="1:2" x14ac:dyDescent="0.55000000000000004">
      <c r="A7006" s="3" t="s">
        <v>9007</v>
      </c>
      <c r="B7006" s="4">
        <v>1</v>
      </c>
    </row>
    <row r="7007" spans="1:2" x14ac:dyDescent="0.55000000000000004">
      <c r="A7007" s="3" t="s">
        <v>12344</v>
      </c>
      <c r="B7007" s="4">
        <v>1</v>
      </c>
    </row>
    <row r="7008" spans="1:2" x14ac:dyDescent="0.55000000000000004">
      <c r="A7008" s="3" t="s">
        <v>9194</v>
      </c>
      <c r="B7008" s="4">
        <v>1</v>
      </c>
    </row>
    <row r="7009" spans="1:2" x14ac:dyDescent="0.55000000000000004">
      <c r="A7009" s="3" t="s">
        <v>6082</v>
      </c>
      <c r="B7009" s="4">
        <v>1</v>
      </c>
    </row>
    <row r="7010" spans="1:2" x14ac:dyDescent="0.55000000000000004">
      <c r="A7010" s="3" t="s">
        <v>5941</v>
      </c>
      <c r="B7010" s="4">
        <v>1</v>
      </c>
    </row>
    <row r="7011" spans="1:2" x14ac:dyDescent="0.55000000000000004">
      <c r="A7011" s="3" t="s">
        <v>7815</v>
      </c>
      <c r="B7011" s="4">
        <v>1</v>
      </c>
    </row>
    <row r="7012" spans="1:2" x14ac:dyDescent="0.55000000000000004">
      <c r="A7012" s="3" t="s">
        <v>797</v>
      </c>
      <c r="B7012" s="4">
        <v>1</v>
      </c>
    </row>
    <row r="7013" spans="1:2" x14ac:dyDescent="0.55000000000000004">
      <c r="A7013" s="3" t="s">
        <v>4068</v>
      </c>
      <c r="B7013" s="4">
        <v>1</v>
      </c>
    </row>
    <row r="7014" spans="1:2" x14ac:dyDescent="0.55000000000000004">
      <c r="A7014" s="3" t="s">
        <v>7318</v>
      </c>
      <c r="B7014" s="4">
        <v>1</v>
      </c>
    </row>
    <row r="7015" spans="1:2" x14ac:dyDescent="0.55000000000000004">
      <c r="A7015" s="3" t="s">
        <v>5543</v>
      </c>
      <c r="B7015" s="4">
        <v>1</v>
      </c>
    </row>
    <row r="7016" spans="1:2" x14ac:dyDescent="0.55000000000000004">
      <c r="A7016" s="3" t="s">
        <v>7319</v>
      </c>
      <c r="B7016" s="4">
        <v>1</v>
      </c>
    </row>
    <row r="7017" spans="1:2" x14ac:dyDescent="0.55000000000000004">
      <c r="A7017" s="3" t="s">
        <v>5544</v>
      </c>
      <c r="B7017" s="4">
        <v>1</v>
      </c>
    </row>
    <row r="7018" spans="1:2" x14ac:dyDescent="0.55000000000000004">
      <c r="A7018" s="3" t="s">
        <v>7320</v>
      </c>
      <c r="B7018" s="4">
        <v>1</v>
      </c>
    </row>
    <row r="7019" spans="1:2" x14ac:dyDescent="0.55000000000000004">
      <c r="A7019" s="3" t="s">
        <v>6796</v>
      </c>
      <c r="B7019" s="4">
        <v>1</v>
      </c>
    </row>
    <row r="7020" spans="1:2" x14ac:dyDescent="0.55000000000000004">
      <c r="A7020" s="3" t="s">
        <v>4160</v>
      </c>
      <c r="B7020" s="4">
        <v>1</v>
      </c>
    </row>
    <row r="7021" spans="1:2" x14ac:dyDescent="0.55000000000000004">
      <c r="A7021" s="3" t="s">
        <v>11517</v>
      </c>
      <c r="B7021" s="4">
        <v>1</v>
      </c>
    </row>
    <row r="7022" spans="1:2" x14ac:dyDescent="0.55000000000000004">
      <c r="A7022" s="3" t="s">
        <v>10385</v>
      </c>
      <c r="B7022" s="4">
        <v>1</v>
      </c>
    </row>
    <row r="7023" spans="1:2" x14ac:dyDescent="0.55000000000000004">
      <c r="A7023" s="3" t="s">
        <v>2489</v>
      </c>
      <c r="B7023" s="4">
        <v>1</v>
      </c>
    </row>
    <row r="7024" spans="1:2" x14ac:dyDescent="0.55000000000000004">
      <c r="A7024" s="3" t="s">
        <v>7705</v>
      </c>
      <c r="B7024" s="4">
        <v>1</v>
      </c>
    </row>
    <row r="7025" spans="1:2" x14ac:dyDescent="0.55000000000000004">
      <c r="A7025" s="3" t="s">
        <v>9642</v>
      </c>
      <c r="B7025" s="4">
        <v>1</v>
      </c>
    </row>
    <row r="7026" spans="1:2" x14ac:dyDescent="0.55000000000000004">
      <c r="A7026" s="3" t="s">
        <v>11713</v>
      </c>
      <c r="B7026" s="4">
        <v>1</v>
      </c>
    </row>
    <row r="7027" spans="1:2" x14ac:dyDescent="0.55000000000000004">
      <c r="A7027" s="3" t="s">
        <v>5242</v>
      </c>
      <c r="B7027" s="4">
        <v>1</v>
      </c>
    </row>
    <row r="7028" spans="1:2" x14ac:dyDescent="0.55000000000000004">
      <c r="A7028" s="3" t="s">
        <v>8345</v>
      </c>
      <c r="B7028" s="4">
        <v>1</v>
      </c>
    </row>
    <row r="7029" spans="1:2" x14ac:dyDescent="0.55000000000000004">
      <c r="A7029" s="3" t="s">
        <v>2902</v>
      </c>
      <c r="B7029" s="4">
        <v>1</v>
      </c>
    </row>
    <row r="7030" spans="1:2" x14ac:dyDescent="0.55000000000000004">
      <c r="A7030" s="3" t="s">
        <v>10122</v>
      </c>
      <c r="B7030" s="4">
        <v>1</v>
      </c>
    </row>
    <row r="7031" spans="1:2" x14ac:dyDescent="0.55000000000000004">
      <c r="A7031" s="3" t="s">
        <v>7354</v>
      </c>
      <c r="B7031" s="4">
        <v>1</v>
      </c>
    </row>
    <row r="7032" spans="1:2" x14ac:dyDescent="0.55000000000000004">
      <c r="A7032" s="3" t="s">
        <v>4373</v>
      </c>
      <c r="B7032" s="4">
        <v>1</v>
      </c>
    </row>
    <row r="7033" spans="1:2" x14ac:dyDescent="0.55000000000000004">
      <c r="A7033" s="3" t="s">
        <v>9294</v>
      </c>
      <c r="B7033" s="4">
        <v>1</v>
      </c>
    </row>
    <row r="7034" spans="1:2" x14ac:dyDescent="0.55000000000000004">
      <c r="A7034" s="3" t="s">
        <v>7278</v>
      </c>
      <c r="B7034" s="4">
        <v>1</v>
      </c>
    </row>
    <row r="7035" spans="1:2" x14ac:dyDescent="0.55000000000000004">
      <c r="A7035" s="3" t="s">
        <v>13189</v>
      </c>
      <c r="B7035" s="4">
        <v>1</v>
      </c>
    </row>
    <row r="7036" spans="1:2" x14ac:dyDescent="0.55000000000000004">
      <c r="A7036" s="3" t="s">
        <v>3985</v>
      </c>
      <c r="B7036" s="4">
        <v>1</v>
      </c>
    </row>
    <row r="7037" spans="1:2" x14ac:dyDescent="0.55000000000000004">
      <c r="A7037" s="3" t="s">
        <v>9180</v>
      </c>
      <c r="B7037" s="4">
        <v>1</v>
      </c>
    </row>
    <row r="7038" spans="1:2" x14ac:dyDescent="0.55000000000000004">
      <c r="A7038" s="3" t="s">
        <v>2857</v>
      </c>
      <c r="B7038" s="4">
        <v>1</v>
      </c>
    </row>
    <row r="7039" spans="1:2" x14ac:dyDescent="0.55000000000000004">
      <c r="A7039" s="3" t="s">
        <v>1521</v>
      </c>
      <c r="B7039" s="4">
        <v>1</v>
      </c>
    </row>
    <row r="7040" spans="1:2" x14ac:dyDescent="0.55000000000000004">
      <c r="A7040" s="3" t="s">
        <v>8104</v>
      </c>
      <c r="B7040" s="4">
        <v>1</v>
      </c>
    </row>
    <row r="7041" spans="1:2" x14ac:dyDescent="0.55000000000000004">
      <c r="A7041" s="3" t="s">
        <v>10314</v>
      </c>
      <c r="B7041" s="4">
        <v>1</v>
      </c>
    </row>
    <row r="7042" spans="1:2" x14ac:dyDescent="0.55000000000000004">
      <c r="A7042" s="3" t="s">
        <v>2297</v>
      </c>
      <c r="B7042" s="4">
        <v>1</v>
      </c>
    </row>
    <row r="7043" spans="1:2" x14ac:dyDescent="0.55000000000000004">
      <c r="A7043" s="3" t="s">
        <v>11356</v>
      </c>
      <c r="B7043" s="4">
        <v>1</v>
      </c>
    </row>
    <row r="7044" spans="1:2" x14ac:dyDescent="0.55000000000000004">
      <c r="A7044" s="3" t="s">
        <v>7101</v>
      </c>
      <c r="B7044" s="4">
        <v>1</v>
      </c>
    </row>
    <row r="7045" spans="1:2" x14ac:dyDescent="0.55000000000000004">
      <c r="A7045" s="3" t="s">
        <v>1076</v>
      </c>
      <c r="B7045" s="4">
        <v>1</v>
      </c>
    </row>
    <row r="7046" spans="1:2" x14ac:dyDescent="0.55000000000000004">
      <c r="A7046" s="3" t="s">
        <v>6076</v>
      </c>
      <c r="B7046" s="4">
        <v>1</v>
      </c>
    </row>
    <row r="7047" spans="1:2" x14ac:dyDescent="0.55000000000000004">
      <c r="A7047" s="3" t="s">
        <v>3127</v>
      </c>
      <c r="B7047" s="4">
        <v>1</v>
      </c>
    </row>
    <row r="7048" spans="1:2" x14ac:dyDescent="0.55000000000000004">
      <c r="A7048" s="3" t="s">
        <v>6077</v>
      </c>
      <c r="B7048" s="4">
        <v>1</v>
      </c>
    </row>
    <row r="7049" spans="1:2" x14ac:dyDescent="0.55000000000000004">
      <c r="A7049" s="3" t="s">
        <v>3129</v>
      </c>
      <c r="B7049" s="4">
        <v>1</v>
      </c>
    </row>
    <row r="7050" spans="1:2" x14ac:dyDescent="0.55000000000000004">
      <c r="A7050" s="3" t="s">
        <v>6078</v>
      </c>
      <c r="B7050" s="4">
        <v>1</v>
      </c>
    </row>
    <row r="7051" spans="1:2" x14ac:dyDescent="0.55000000000000004">
      <c r="A7051" s="3" t="s">
        <v>7503</v>
      </c>
      <c r="B7051" s="4">
        <v>1</v>
      </c>
    </row>
    <row r="7052" spans="1:2" x14ac:dyDescent="0.55000000000000004">
      <c r="A7052" s="3" t="s">
        <v>6079</v>
      </c>
      <c r="B7052" s="4">
        <v>1</v>
      </c>
    </row>
    <row r="7053" spans="1:2" x14ac:dyDescent="0.55000000000000004">
      <c r="A7053" s="3" t="s">
        <v>4353</v>
      </c>
      <c r="B7053" s="4">
        <v>1</v>
      </c>
    </row>
    <row r="7054" spans="1:2" x14ac:dyDescent="0.55000000000000004">
      <c r="A7054" s="3" t="s">
        <v>5570</v>
      </c>
      <c r="B7054" s="4">
        <v>1</v>
      </c>
    </row>
    <row r="7055" spans="1:2" x14ac:dyDescent="0.55000000000000004">
      <c r="A7055" s="3" t="s">
        <v>9314</v>
      </c>
      <c r="B7055" s="4">
        <v>1</v>
      </c>
    </row>
    <row r="7056" spans="1:2" x14ac:dyDescent="0.55000000000000004">
      <c r="A7056" s="3" t="s">
        <v>6864</v>
      </c>
      <c r="B7056" s="4">
        <v>1</v>
      </c>
    </row>
    <row r="7057" spans="1:2" x14ac:dyDescent="0.55000000000000004">
      <c r="A7057" s="3" t="s">
        <v>9316</v>
      </c>
      <c r="B7057" s="4">
        <v>1</v>
      </c>
    </row>
    <row r="7058" spans="1:2" x14ac:dyDescent="0.55000000000000004">
      <c r="A7058" s="3" t="s">
        <v>4051</v>
      </c>
      <c r="B7058" s="4">
        <v>1</v>
      </c>
    </row>
    <row r="7059" spans="1:2" x14ac:dyDescent="0.55000000000000004">
      <c r="A7059" s="3" t="s">
        <v>11358</v>
      </c>
      <c r="B7059" s="4">
        <v>1</v>
      </c>
    </row>
    <row r="7060" spans="1:2" x14ac:dyDescent="0.55000000000000004">
      <c r="A7060" s="3" t="s">
        <v>9179</v>
      </c>
      <c r="B7060" s="4">
        <v>1</v>
      </c>
    </row>
    <row r="7061" spans="1:2" x14ac:dyDescent="0.55000000000000004">
      <c r="A7061" s="3" t="s">
        <v>10924</v>
      </c>
      <c r="B7061" s="4">
        <v>1</v>
      </c>
    </row>
    <row r="7062" spans="1:2" x14ac:dyDescent="0.55000000000000004">
      <c r="A7062" s="3" t="s">
        <v>13180</v>
      </c>
      <c r="B7062" s="4">
        <v>1</v>
      </c>
    </row>
    <row r="7063" spans="1:2" x14ac:dyDescent="0.55000000000000004">
      <c r="A7063" s="3" t="s">
        <v>10774</v>
      </c>
      <c r="B7063" s="4">
        <v>1</v>
      </c>
    </row>
    <row r="7064" spans="1:2" x14ac:dyDescent="0.55000000000000004">
      <c r="A7064" s="3" t="s">
        <v>6403</v>
      </c>
      <c r="B7064" s="4">
        <v>1</v>
      </c>
    </row>
    <row r="7065" spans="1:2" x14ac:dyDescent="0.55000000000000004">
      <c r="A7065" s="3" t="s">
        <v>10294</v>
      </c>
      <c r="B7065" s="4">
        <v>1</v>
      </c>
    </row>
    <row r="7066" spans="1:2" x14ac:dyDescent="0.55000000000000004">
      <c r="A7066" s="3" t="s">
        <v>12338</v>
      </c>
      <c r="B7066" s="4">
        <v>1</v>
      </c>
    </row>
    <row r="7067" spans="1:2" x14ac:dyDescent="0.55000000000000004">
      <c r="A7067" s="3" t="s">
        <v>6084</v>
      </c>
      <c r="B7067" s="4">
        <v>1</v>
      </c>
    </row>
    <row r="7068" spans="1:2" x14ac:dyDescent="0.55000000000000004">
      <c r="A7068" s="3" t="s">
        <v>8840</v>
      </c>
      <c r="B7068" s="4">
        <v>1</v>
      </c>
    </row>
    <row r="7069" spans="1:2" x14ac:dyDescent="0.55000000000000004">
      <c r="A7069" s="3" t="s">
        <v>10416</v>
      </c>
      <c r="B7069" s="4">
        <v>1</v>
      </c>
    </row>
    <row r="7070" spans="1:2" x14ac:dyDescent="0.55000000000000004">
      <c r="A7070" s="3" t="s">
        <v>1008</v>
      </c>
      <c r="B7070" s="4">
        <v>1</v>
      </c>
    </row>
    <row r="7071" spans="1:2" x14ac:dyDescent="0.55000000000000004">
      <c r="A7071" s="3" t="s">
        <v>13270</v>
      </c>
      <c r="B7071" s="4">
        <v>1</v>
      </c>
    </row>
    <row r="7072" spans="1:2" x14ac:dyDescent="0.55000000000000004">
      <c r="A7072" s="3" t="s">
        <v>12815</v>
      </c>
      <c r="B7072" s="4">
        <v>1</v>
      </c>
    </row>
    <row r="7073" spans="1:2" x14ac:dyDescent="0.55000000000000004">
      <c r="A7073" s="3" t="s">
        <v>4275</v>
      </c>
      <c r="B7073" s="4">
        <v>1</v>
      </c>
    </row>
    <row r="7074" spans="1:2" x14ac:dyDescent="0.55000000000000004">
      <c r="A7074" s="3" t="s">
        <v>10157</v>
      </c>
      <c r="B7074" s="4">
        <v>1</v>
      </c>
    </row>
    <row r="7075" spans="1:2" x14ac:dyDescent="0.55000000000000004">
      <c r="A7075" s="3" t="s">
        <v>4204</v>
      </c>
      <c r="B7075" s="4">
        <v>1</v>
      </c>
    </row>
    <row r="7076" spans="1:2" x14ac:dyDescent="0.55000000000000004">
      <c r="A7076" s="3" t="s">
        <v>6605</v>
      </c>
      <c r="B7076" s="4">
        <v>1</v>
      </c>
    </row>
    <row r="7077" spans="1:2" x14ac:dyDescent="0.55000000000000004">
      <c r="A7077" s="3" t="s">
        <v>1354</v>
      </c>
      <c r="B7077" s="4">
        <v>1</v>
      </c>
    </row>
    <row r="7078" spans="1:2" x14ac:dyDescent="0.55000000000000004">
      <c r="A7078" s="3" t="s">
        <v>11557</v>
      </c>
      <c r="B7078" s="4">
        <v>1</v>
      </c>
    </row>
    <row r="7079" spans="1:2" x14ac:dyDescent="0.55000000000000004">
      <c r="A7079" s="3" t="s">
        <v>3664</v>
      </c>
      <c r="B7079" s="4">
        <v>1</v>
      </c>
    </row>
    <row r="7080" spans="1:2" x14ac:dyDescent="0.55000000000000004">
      <c r="A7080" s="3" t="s">
        <v>11655</v>
      </c>
      <c r="B7080" s="4">
        <v>1</v>
      </c>
    </row>
    <row r="7081" spans="1:2" x14ac:dyDescent="0.55000000000000004">
      <c r="A7081" s="3" t="s">
        <v>9949</v>
      </c>
      <c r="B7081" s="4">
        <v>1</v>
      </c>
    </row>
    <row r="7082" spans="1:2" x14ac:dyDescent="0.55000000000000004">
      <c r="A7082" s="3" t="s">
        <v>3238</v>
      </c>
      <c r="B7082" s="4">
        <v>1</v>
      </c>
    </row>
    <row r="7083" spans="1:2" x14ac:dyDescent="0.55000000000000004">
      <c r="A7083" s="3" t="s">
        <v>5842</v>
      </c>
      <c r="B7083" s="4">
        <v>1</v>
      </c>
    </row>
    <row r="7084" spans="1:2" x14ac:dyDescent="0.55000000000000004">
      <c r="A7084" s="3" t="s">
        <v>7638</v>
      </c>
      <c r="B7084" s="4">
        <v>1</v>
      </c>
    </row>
    <row r="7085" spans="1:2" x14ac:dyDescent="0.55000000000000004">
      <c r="A7085" s="3" t="s">
        <v>6147</v>
      </c>
      <c r="B7085" s="4">
        <v>1</v>
      </c>
    </row>
    <row r="7086" spans="1:2" x14ac:dyDescent="0.55000000000000004">
      <c r="A7086" s="3" t="s">
        <v>8523</v>
      </c>
      <c r="B7086" s="4">
        <v>1</v>
      </c>
    </row>
    <row r="7087" spans="1:2" x14ac:dyDescent="0.55000000000000004">
      <c r="A7087" s="3" t="s">
        <v>8769</v>
      </c>
      <c r="B7087" s="4">
        <v>1</v>
      </c>
    </row>
    <row r="7088" spans="1:2" x14ac:dyDescent="0.55000000000000004">
      <c r="A7088" s="3" t="s">
        <v>1353</v>
      </c>
      <c r="B7088" s="4">
        <v>1</v>
      </c>
    </row>
    <row r="7089" spans="1:2" x14ac:dyDescent="0.55000000000000004">
      <c r="A7089" s="3" t="s">
        <v>9950</v>
      </c>
      <c r="B7089" s="4">
        <v>1</v>
      </c>
    </row>
    <row r="7090" spans="1:2" x14ac:dyDescent="0.55000000000000004">
      <c r="A7090" s="3" t="s">
        <v>7955</v>
      </c>
      <c r="B7090" s="4">
        <v>1</v>
      </c>
    </row>
    <row r="7091" spans="1:2" x14ac:dyDescent="0.55000000000000004">
      <c r="A7091" s="3" t="s">
        <v>8525</v>
      </c>
      <c r="B7091" s="4">
        <v>1</v>
      </c>
    </row>
    <row r="7092" spans="1:2" x14ac:dyDescent="0.55000000000000004">
      <c r="A7092" s="3" t="s">
        <v>7483</v>
      </c>
      <c r="B7092" s="4">
        <v>1</v>
      </c>
    </row>
    <row r="7093" spans="1:2" x14ac:dyDescent="0.55000000000000004">
      <c r="A7093" s="3" t="s">
        <v>8606</v>
      </c>
      <c r="B7093" s="4">
        <v>1</v>
      </c>
    </row>
    <row r="7094" spans="1:2" x14ac:dyDescent="0.55000000000000004">
      <c r="A7094" s="3" t="s">
        <v>7484</v>
      </c>
      <c r="B7094" s="4">
        <v>1</v>
      </c>
    </row>
    <row r="7095" spans="1:2" x14ac:dyDescent="0.55000000000000004">
      <c r="A7095" s="3" t="s">
        <v>8111</v>
      </c>
      <c r="B7095" s="4">
        <v>1</v>
      </c>
    </row>
    <row r="7096" spans="1:2" x14ac:dyDescent="0.55000000000000004">
      <c r="A7096" s="3" t="s">
        <v>1219</v>
      </c>
      <c r="B7096" s="4">
        <v>1</v>
      </c>
    </row>
    <row r="7097" spans="1:2" x14ac:dyDescent="0.55000000000000004">
      <c r="A7097" s="3" t="s">
        <v>5050</v>
      </c>
      <c r="B7097" s="4">
        <v>1</v>
      </c>
    </row>
    <row r="7098" spans="1:2" x14ac:dyDescent="0.55000000000000004">
      <c r="A7098" s="3" t="s">
        <v>7497</v>
      </c>
      <c r="B7098" s="4">
        <v>1</v>
      </c>
    </row>
    <row r="7099" spans="1:2" x14ac:dyDescent="0.55000000000000004">
      <c r="A7099" s="3" t="s">
        <v>969</v>
      </c>
      <c r="B7099" s="4">
        <v>1</v>
      </c>
    </row>
    <row r="7100" spans="1:2" x14ac:dyDescent="0.55000000000000004">
      <c r="A7100" s="3" t="s">
        <v>12238</v>
      </c>
      <c r="B7100" s="4">
        <v>1</v>
      </c>
    </row>
    <row r="7101" spans="1:2" x14ac:dyDescent="0.55000000000000004">
      <c r="A7101" s="3" t="s">
        <v>5291</v>
      </c>
      <c r="B7101" s="4">
        <v>1</v>
      </c>
    </row>
    <row r="7102" spans="1:2" x14ac:dyDescent="0.55000000000000004">
      <c r="A7102" s="3" t="s">
        <v>1933</v>
      </c>
      <c r="B7102" s="4">
        <v>1</v>
      </c>
    </row>
    <row r="7103" spans="1:2" x14ac:dyDescent="0.55000000000000004">
      <c r="A7103" s="3" t="s">
        <v>6965</v>
      </c>
      <c r="B7103" s="4">
        <v>1</v>
      </c>
    </row>
    <row r="7104" spans="1:2" x14ac:dyDescent="0.55000000000000004">
      <c r="A7104" s="3" t="s">
        <v>7498</v>
      </c>
      <c r="B7104" s="4">
        <v>1</v>
      </c>
    </row>
    <row r="7105" spans="1:2" x14ac:dyDescent="0.55000000000000004">
      <c r="A7105" s="3" t="s">
        <v>6675</v>
      </c>
      <c r="B7105" s="4">
        <v>1</v>
      </c>
    </row>
    <row r="7106" spans="1:2" x14ac:dyDescent="0.55000000000000004">
      <c r="A7106" s="3" t="s">
        <v>10333</v>
      </c>
      <c r="B7106" s="4">
        <v>1</v>
      </c>
    </row>
    <row r="7107" spans="1:2" x14ac:dyDescent="0.55000000000000004">
      <c r="A7107" s="3" t="s">
        <v>12707</v>
      </c>
      <c r="B7107" s="4">
        <v>1</v>
      </c>
    </row>
    <row r="7108" spans="1:2" x14ac:dyDescent="0.55000000000000004">
      <c r="A7108" s="3" t="s">
        <v>7704</v>
      </c>
      <c r="B7108" s="4">
        <v>1</v>
      </c>
    </row>
    <row r="7109" spans="1:2" x14ac:dyDescent="0.55000000000000004">
      <c r="A7109" s="3" t="s">
        <v>6448</v>
      </c>
      <c r="B7109" s="4">
        <v>1</v>
      </c>
    </row>
    <row r="7110" spans="1:2" x14ac:dyDescent="0.55000000000000004">
      <c r="A7110" s="3" t="s">
        <v>6018</v>
      </c>
      <c r="B7110" s="4">
        <v>1</v>
      </c>
    </row>
    <row r="7111" spans="1:2" x14ac:dyDescent="0.55000000000000004">
      <c r="A7111" s="3" t="s">
        <v>118</v>
      </c>
      <c r="B7111" s="4">
        <v>1</v>
      </c>
    </row>
    <row r="7112" spans="1:2" x14ac:dyDescent="0.55000000000000004">
      <c r="A7112" s="3" t="s">
        <v>9355</v>
      </c>
      <c r="B7112" s="4">
        <v>1</v>
      </c>
    </row>
    <row r="7113" spans="1:2" x14ac:dyDescent="0.55000000000000004">
      <c r="A7113" s="3" t="s">
        <v>12938</v>
      </c>
      <c r="B7113" s="4">
        <v>1</v>
      </c>
    </row>
    <row r="7114" spans="1:2" x14ac:dyDescent="0.55000000000000004">
      <c r="A7114" s="3" t="s">
        <v>2176</v>
      </c>
      <c r="B7114" s="4">
        <v>1</v>
      </c>
    </row>
    <row r="7115" spans="1:2" x14ac:dyDescent="0.55000000000000004">
      <c r="A7115" s="3" t="s">
        <v>6883</v>
      </c>
      <c r="B7115" s="4">
        <v>1</v>
      </c>
    </row>
    <row r="7116" spans="1:2" x14ac:dyDescent="0.55000000000000004">
      <c r="A7116" s="3" t="s">
        <v>8105</v>
      </c>
      <c r="B7116" s="4">
        <v>1</v>
      </c>
    </row>
    <row r="7117" spans="1:2" x14ac:dyDescent="0.55000000000000004">
      <c r="A7117" s="3" t="s">
        <v>10182</v>
      </c>
      <c r="B7117" s="4">
        <v>1</v>
      </c>
    </row>
    <row r="7118" spans="1:2" x14ac:dyDescent="0.55000000000000004">
      <c r="A7118" s="3" t="s">
        <v>6338</v>
      </c>
      <c r="B7118" s="4">
        <v>1</v>
      </c>
    </row>
    <row r="7119" spans="1:2" x14ac:dyDescent="0.55000000000000004">
      <c r="A7119" s="3" t="s">
        <v>12708</v>
      </c>
      <c r="B7119" s="4">
        <v>1</v>
      </c>
    </row>
    <row r="7120" spans="1:2" x14ac:dyDescent="0.55000000000000004">
      <c r="A7120" s="3" t="s">
        <v>2617</v>
      </c>
      <c r="B7120" s="4">
        <v>1</v>
      </c>
    </row>
    <row r="7121" spans="1:2" x14ac:dyDescent="0.55000000000000004">
      <c r="A7121" s="3" t="s">
        <v>1995</v>
      </c>
      <c r="B7121" s="4">
        <v>1</v>
      </c>
    </row>
    <row r="7122" spans="1:2" x14ac:dyDescent="0.55000000000000004">
      <c r="A7122" s="3" t="s">
        <v>3606</v>
      </c>
      <c r="B7122" s="4">
        <v>1</v>
      </c>
    </row>
    <row r="7123" spans="1:2" x14ac:dyDescent="0.55000000000000004">
      <c r="A7123" s="3" t="s">
        <v>6971</v>
      </c>
      <c r="B7123" s="4">
        <v>1</v>
      </c>
    </row>
    <row r="7124" spans="1:2" x14ac:dyDescent="0.55000000000000004">
      <c r="A7124" s="3" t="s">
        <v>12522</v>
      </c>
      <c r="B7124" s="4">
        <v>1</v>
      </c>
    </row>
    <row r="7125" spans="1:2" x14ac:dyDescent="0.55000000000000004">
      <c r="A7125" s="3" t="s">
        <v>9275</v>
      </c>
      <c r="B7125" s="4">
        <v>1</v>
      </c>
    </row>
    <row r="7126" spans="1:2" x14ac:dyDescent="0.55000000000000004">
      <c r="A7126" s="3" t="s">
        <v>7837</v>
      </c>
      <c r="B7126" s="4">
        <v>1</v>
      </c>
    </row>
    <row r="7127" spans="1:2" x14ac:dyDescent="0.55000000000000004">
      <c r="A7127" s="3" t="s">
        <v>13141</v>
      </c>
      <c r="B7127" s="4">
        <v>1</v>
      </c>
    </row>
    <row r="7128" spans="1:2" x14ac:dyDescent="0.55000000000000004">
      <c r="A7128" s="3" t="s">
        <v>5493</v>
      </c>
      <c r="B7128" s="4">
        <v>1</v>
      </c>
    </row>
    <row r="7129" spans="1:2" x14ac:dyDescent="0.55000000000000004">
      <c r="A7129" s="3" t="s">
        <v>8112</v>
      </c>
      <c r="B7129" s="4">
        <v>1</v>
      </c>
    </row>
    <row r="7130" spans="1:2" x14ac:dyDescent="0.55000000000000004">
      <c r="A7130" s="3" t="s">
        <v>12973</v>
      </c>
      <c r="B7130" s="4">
        <v>1</v>
      </c>
    </row>
    <row r="7131" spans="1:2" x14ac:dyDescent="0.55000000000000004">
      <c r="A7131" s="3" t="s">
        <v>2992</v>
      </c>
      <c r="B7131" s="4">
        <v>1</v>
      </c>
    </row>
    <row r="7132" spans="1:2" x14ac:dyDescent="0.55000000000000004">
      <c r="A7132" s="3" t="s">
        <v>2533</v>
      </c>
      <c r="B7132" s="4">
        <v>1</v>
      </c>
    </row>
    <row r="7133" spans="1:2" x14ac:dyDescent="0.55000000000000004">
      <c r="A7133" s="3" t="s">
        <v>6385</v>
      </c>
      <c r="B7133" s="4">
        <v>1</v>
      </c>
    </row>
    <row r="7134" spans="1:2" x14ac:dyDescent="0.55000000000000004">
      <c r="A7134" s="3" t="s">
        <v>1161</v>
      </c>
      <c r="B7134" s="4">
        <v>1</v>
      </c>
    </row>
    <row r="7135" spans="1:2" x14ac:dyDescent="0.55000000000000004">
      <c r="A7135" s="3" t="s">
        <v>12939</v>
      </c>
      <c r="B7135" s="4">
        <v>1</v>
      </c>
    </row>
    <row r="7136" spans="1:2" x14ac:dyDescent="0.55000000000000004">
      <c r="A7136" s="3" t="s">
        <v>8916</v>
      </c>
      <c r="B7136" s="4">
        <v>1</v>
      </c>
    </row>
    <row r="7137" spans="1:2" x14ac:dyDescent="0.55000000000000004">
      <c r="A7137" s="3" t="s">
        <v>12452</v>
      </c>
      <c r="B7137" s="4">
        <v>1</v>
      </c>
    </row>
    <row r="7138" spans="1:2" x14ac:dyDescent="0.55000000000000004">
      <c r="A7138" s="3" t="s">
        <v>4944</v>
      </c>
      <c r="B7138" s="4">
        <v>1</v>
      </c>
    </row>
    <row r="7139" spans="1:2" x14ac:dyDescent="0.55000000000000004">
      <c r="A7139" s="3" t="s">
        <v>8710</v>
      </c>
      <c r="B7139" s="4">
        <v>1</v>
      </c>
    </row>
    <row r="7140" spans="1:2" x14ac:dyDescent="0.55000000000000004">
      <c r="A7140" s="3" t="s">
        <v>4945</v>
      </c>
      <c r="B7140" s="4">
        <v>1</v>
      </c>
    </row>
    <row r="7141" spans="1:2" x14ac:dyDescent="0.55000000000000004">
      <c r="A7141" s="3" t="s">
        <v>1776</v>
      </c>
      <c r="B7141" s="4">
        <v>1</v>
      </c>
    </row>
    <row r="7142" spans="1:2" x14ac:dyDescent="0.55000000000000004">
      <c r="A7142" s="3" t="s">
        <v>5540</v>
      </c>
      <c r="B7142" s="4">
        <v>1</v>
      </c>
    </row>
    <row r="7143" spans="1:2" x14ac:dyDescent="0.55000000000000004">
      <c r="A7143" s="3" t="s">
        <v>12750</v>
      </c>
      <c r="B7143" s="4">
        <v>1</v>
      </c>
    </row>
    <row r="7144" spans="1:2" x14ac:dyDescent="0.55000000000000004">
      <c r="A7144" s="3" t="s">
        <v>3607</v>
      </c>
      <c r="B7144" s="4">
        <v>1</v>
      </c>
    </row>
    <row r="7145" spans="1:2" x14ac:dyDescent="0.55000000000000004">
      <c r="A7145" s="3" t="s">
        <v>2376</v>
      </c>
      <c r="B7145" s="4">
        <v>1</v>
      </c>
    </row>
    <row r="7146" spans="1:2" x14ac:dyDescent="0.55000000000000004">
      <c r="A7146" s="3" t="s">
        <v>12974</v>
      </c>
      <c r="B7146" s="4">
        <v>1</v>
      </c>
    </row>
    <row r="7147" spans="1:2" x14ac:dyDescent="0.55000000000000004">
      <c r="A7147" s="3" t="s">
        <v>9113</v>
      </c>
      <c r="B7147" s="4">
        <v>1</v>
      </c>
    </row>
    <row r="7148" spans="1:2" x14ac:dyDescent="0.55000000000000004">
      <c r="A7148" s="3" t="s">
        <v>864</v>
      </c>
      <c r="B7148" s="4">
        <v>1</v>
      </c>
    </row>
    <row r="7149" spans="1:2" x14ac:dyDescent="0.55000000000000004">
      <c r="A7149" s="3" t="s">
        <v>10755</v>
      </c>
      <c r="B7149" s="4">
        <v>1</v>
      </c>
    </row>
    <row r="7150" spans="1:2" x14ac:dyDescent="0.55000000000000004">
      <c r="A7150" s="3" t="s">
        <v>12194</v>
      </c>
      <c r="B7150" s="4">
        <v>1</v>
      </c>
    </row>
    <row r="7151" spans="1:2" x14ac:dyDescent="0.55000000000000004">
      <c r="A7151" s="3" t="s">
        <v>10418</v>
      </c>
      <c r="B7151" s="4">
        <v>1</v>
      </c>
    </row>
    <row r="7152" spans="1:2" x14ac:dyDescent="0.55000000000000004">
      <c r="A7152" s="3" t="s">
        <v>5988</v>
      </c>
      <c r="B7152" s="4">
        <v>1</v>
      </c>
    </row>
    <row r="7153" spans="1:2" x14ac:dyDescent="0.55000000000000004">
      <c r="A7153" s="3" t="s">
        <v>1077</v>
      </c>
      <c r="B7153" s="4">
        <v>1</v>
      </c>
    </row>
    <row r="7154" spans="1:2" x14ac:dyDescent="0.55000000000000004">
      <c r="A7154" s="3" t="s">
        <v>9785</v>
      </c>
      <c r="B7154" s="4">
        <v>1</v>
      </c>
    </row>
    <row r="7155" spans="1:2" x14ac:dyDescent="0.55000000000000004">
      <c r="A7155" s="3" t="s">
        <v>8809</v>
      </c>
      <c r="B7155" s="4">
        <v>1</v>
      </c>
    </row>
    <row r="7156" spans="1:2" x14ac:dyDescent="0.55000000000000004">
      <c r="A7156" s="3" t="s">
        <v>2399</v>
      </c>
      <c r="B7156" s="4">
        <v>1</v>
      </c>
    </row>
    <row r="7157" spans="1:2" x14ac:dyDescent="0.55000000000000004">
      <c r="A7157" s="3" t="s">
        <v>4501</v>
      </c>
      <c r="B7157" s="4">
        <v>1</v>
      </c>
    </row>
    <row r="7158" spans="1:2" x14ac:dyDescent="0.55000000000000004">
      <c r="A7158" s="3" t="s">
        <v>1303</v>
      </c>
      <c r="B7158" s="4">
        <v>1</v>
      </c>
    </row>
    <row r="7159" spans="1:2" x14ac:dyDescent="0.55000000000000004">
      <c r="A7159" s="3" t="s">
        <v>10561</v>
      </c>
      <c r="B7159" s="4">
        <v>1</v>
      </c>
    </row>
    <row r="7160" spans="1:2" x14ac:dyDescent="0.55000000000000004">
      <c r="A7160" s="3" t="s">
        <v>7909</v>
      </c>
      <c r="B7160" s="4">
        <v>1</v>
      </c>
    </row>
    <row r="7161" spans="1:2" x14ac:dyDescent="0.55000000000000004">
      <c r="A7161" s="3" t="s">
        <v>1352</v>
      </c>
      <c r="B7161" s="4">
        <v>1</v>
      </c>
    </row>
    <row r="7162" spans="1:2" x14ac:dyDescent="0.55000000000000004">
      <c r="A7162" s="3" t="s">
        <v>109</v>
      </c>
      <c r="B7162" s="4">
        <v>1</v>
      </c>
    </row>
    <row r="7163" spans="1:2" x14ac:dyDescent="0.55000000000000004">
      <c r="A7163" s="3" t="s">
        <v>3949</v>
      </c>
      <c r="B7163" s="4">
        <v>1</v>
      </c>
    </row>
    <row r="7164" spans="1:2" x14ac:dyDescent="0.55000000000000004">
      <c r="A7164" s="3" t="s">
        <v>4434</v>
      </c>
      <c r="B7164" s="4">
        <v>1</v>
      </c>
    </row>
    <row r="7165" spans="1:2" x14ac:dyDescent="0.55000000000000004">
      <c r="A7165" s="3" t="s">
        <v>8488</v>
      </c>
      <c r="B7165" s="4">
        <v>1</v>
      </c>
    </row>
    <row r="7166" spans="1:2" x14ac:dyDescent="0.55000000000000004">
      <c r="A7166" s="3" t="s">
        <v>110</v>
      </c>
      <c r="B7166" s="4">
        <v>1</v>
      </c>
    </row>
    <row r="7167" spans="1:2" x14ac:dyDescent="0.55000000000000004">
      <c r="A7167" s="3" t="s">
        <v>11208</v>
      </c>
      <c r="B7167" s="4">
        <v>1</v>
      </c>
    </row>
    <row r="7168" spans="1:2" x14ac:dyDescent="0.55000000000000004">
      <c r="A7168" s="3" t="s">
        <v>10440</v>
      </c>
      <c r="B7168" s="4">
        <v>1</v>
      </c>
    </row>
    <row r="7169" spans="1:2" x14ac:dyDescent="0.55000000000000004">
      <c r="A7169" s="3" t="s">
        <v>4217</v>
      </c>
      <c r="B7169" s="4">
        <v>1</v>
      </c>
    </row>
    <row r="7170" spans="1:2" x14ac:dyDescent="0.55000000000000004">
      <c r="A7170" s="3" t="s">
        <v>12018</v>
      </c>
      <c r="B7170" s="4">
        <v>1</v>
      </c>
    </row>
    <row r="7171" spans="1:2" x14ac:dyDescent="0.55000000000000004">
      <c r="A7171" s="3" t="s">
        <v>6810</v>
      </c>
      <c r="B7171" s="4">
        <v>1</v>
      </c>
    </row>
    <row r="7172" spans="1:2" x14ac:dyDescent="0.55000000000000004">
      <c r="A7172" s="3" t="s">
        <v>8522</v>
      </c>
      <c r="B7172" s="4">
        <v>1</v>
      </c>
    </row>
    <row r="7173" spans="1:2" x14ac:dyDescent="0.55000000000000004">
      <c r="A7173" s="3" t="s">
        <v>7580</v>
      </c>
      <c r="B7173" s="4">
        <v>1</v>
      </c>
    </row>
    <row r="7174" spans="1:2" x14ac:dyDescent="0.55000000000000004">
      <c r="A7174" s="3" t="s">
        <v>8010</v>
      </c>
      <c r="B7174" s="4">
        <v>1</v>
      </c>
    </row>
    <row r="7175" spans="1:2" x14ac:dyDescent="0.55000000000000004">
      <c r="A7175" s="3" t="s">
        <v>11230</v>
      </c>
      <c r="B7175" s="4">
        <v>1</v>
      </c>
    </row>
    <row r="7176" spans="1:2" x14ac:dyDescent="0.55000000000000004">
      <c r="A7176" s="3" t="s">
        <v>5113</v>
      </c>
      <c r="B7176" s="4">
        <v>1</v>
      </c>
    </row>
    <row r="7177" spans="1:2" x14ac:dyDescent="0.55000000000000004">
      <c r="A7177" s="3" t="s">
        <v>10985</v>
      </c>
      <c r="B7177" s="4">
        <v>1</v>
      </c>
    </row>
    <row r="7178" spans="1:2" x14ac:dyDescent="0.55000000000000004">
      <c r="A7178" s="3" t="s">
        <v>12499</v>
      </c>
      <c r="B7178" s="4">
        <v>1</v>
      </c>
    </row>
    <row r="7179" spans="1:2" x14ac:dyDescent="0.55000000000000004">
      <c r="A7179" s="3" t="s">
        <v>1162</v>
      </c>
      <c r="B7179" s="4">
        <v>1</v>
      </c>
    </row>
    <row r="7180" spans="1:2" x14ac:dyDescent="0.55000000000000004">
      <c r="A7180" s="3" t="s">
        <v>7499</v>
      </c>
      <c r="B7180" s="4">
        <v>1</v>
      </c>
    </row>
    <row r="7181" spans="1:2" x14ac:dyDescent="0.55000000000000004">
      <c r="A7181" s="3" t="s">
        <v>11665</v>
      </c>
      <c r="B7181" s="4">
        <v>1</v>
      </c>
    </row>
    <row r="7182" spans="1:2" x14ac:dyDescent="0.55000000000000004">
      <c r="A7182" s="3" t="s">
        <v>6339</v>
      </c>
      <c r="B7182" s="4">
        <v>1</v>
      </c>
    </row>
    <row r="7183" spans="1:2" x14ac:dyDescent="0.55000000000000004">
      <c r="A7183" s="3" t="s">
        <v>9823</v>
      </c>
      <c r="B7183" s="4">
        <v>1</v>
      </c>
    </row>
    <row r="7184" spans="1:2" x14ac:dyDescent="0.55000000000000004">
      <c r="A7184" s="3" t="s">
        <v>12243</v>
      </c>
      <c r="B7184" s="4">
        <v>1</v>
      </c>
    </row>
    <row r="7185" spans="1:2" x14ac:dyDescent="0.55000000000000004">
      <c r="A7185" s="3" t="s">
        <v>6405</v>
      </c>
      <c r="B7185" s="4">
        <v>1</v>
      </c>
    </row>
    <row r="7186" spans="1:2" x14ac:dyDescent="0.55000000000000004">
      <c r="A7186" s="3" t="s">
        <v>10233</v>
      </c>
      <c r="B7186" s="4">
        <v>1</v>
      </c>
    </row>
    <row r="7187" spans="1:2" x14ac:dyDescent="0.55000000000000004">
      <c r="A7187" s="3" t="s">
        <v>2243</v>
      </c>
      <c r="B7187" s="4">
        <v>1</v>
      </c>
    </row>
    <row r="7188" spans="1:2" x14ac:dyDescent="0.55000000000000004">
      <c r="A7188" s="3" t="s">
        <v>6932</v>
      </c>
      <c r="B7188" s="4">
        <v>1</v>
      </c>
    </row>
    <row r="7189" spans="1:2" x14ac:dyDescent="0.55000000000000004">
      <c r="A7189" s="3" t="s">
        <v>11024</v>
      </c>
      <c r="B7189" s="4">
        <v>1</v>
      </c>
    </row>
    <row r="7190" spans="1:2" x14ac:dyDescent="0.55000000000000004">
      <c r="A7190" s="3" t="s">
        <v>9612</v>
      </c>
      <c r="B7190" s="4">
        <v>1</v>
      </c>
    </row>
    <row r="7191" spans="1:2" x14ac:dyDescent="0.55000000000000004">
      <c r="A7191" s="3" t="s">
        <v>11209</v>
      </c>
      <c r="B7191" s="4">
        <v>1</v>
      </c>
    </row>
    <row r="7192" spans="1:2" x14ac:dyDescent="0.55000000000000004">
      <c r="A7192" s="3" t="s">
        <v>10123</v>
      </c>
      <c r="B7192" s="4">
        <v>1</v>
      </c>
    </row>
    <row r="7193" spans="1:2" x14ac:dyDescent="0.55000000000000004">
      <c r="A7193" s="3" t="s">
        <v>4952</v>
      </c>
      <c r="B7193" s="4">
        <v>1</v>
      </c>
    </row>
    <row r="7194" spans="1:2" x14ac:dyDescent="0.55000000000000004">
      <c r="A7194" s="3" t="s">
        <v>10124</v>
      </c>
      <c r="B7194" s="4">
        <v>1</v>
      </c>
    </row>
    <row r="7195" spans="1:2" x14ac:dyDescent="0.55000000000000004">
      <c r="A7195" s="3" t="s">
        <v>4954</v>
      </c>
      <c r="B7195" s="4">
        <v>1</v>
      </c>
    </row>
    <row r="7196" spans="1:2" x14ac:dyDescent="0.55000000000000004">
      <c r="A7196" s="3" t="s">
        <v>10125</v>
      </c>
      <c r="B7196" s="4">
        <v>1</v>
      </c>
    </row>
    <row r="7197" spans="1:2" x14ac:dyDescent="0.55000000000000004">
      <c r="A7197" s="3" t="s">
        <v>6606</v>
      </c>
      <c r="B7197" s="4">
        <v>1</v>
      </c>
    </row>
    <row r="7198" spans="1:2" x14ac:dyDescent="0.55000000000000004">
      <c r="A7198" s="3" t="s">
        <v>11643</v>
      </c>
      <c r="B7198" s="4">
        <v>1</v>
      </c>
    </row>
    <row r="7199" spans="1:2" x14ac:dyDescent="0.55000000000000004">
      <c r="A7199" s="3" t="s">
        <v>1516</v>
      </c>
      <c r="B7199" s="4">
        <v>1</v>
      </c>
    </row>
    <row r="7200" spans="1:2" x14ac:dyDescent="0.55000000000000004">
      <c r="A7200" s="3" t="s">
        <v>12127</v>
      </c>
      <c r="B7200" s="4">
        <v>1</v>
      </c>
    </row>
    <row r="7201" spans="1:2" x14ac:dyDescent="0.55000000000000004">
      <c r="A7201" s="3" t="s">
        <v>9472</v>
      </c>
      <c r="B7201" s="4">
        <v>1</v>
      </c>
    </row>
    <row r="7202" spans="1:2" x14ac:dyDescent="0.55000000000000004">
      <c r="A7202" s="3" t="s">
        <v>5398</v>
      </c>
      <c r="B7202" s="4">
        <v>1</v>
      </c>
    </row>
    <row r="7203" spans="1:2" x14ac:dyDescent="0.55000000000000004">
      <c r="A7203" s="3" t="s">
        <v>9474</v>
      </c>
      <c r="B7203" s="4">
        <v>1</v>
      </c>
    </row>
    <row r="7204" spans="1:2" x14ac:dyDescent="0.55000000000000004">
      <c r="A7204" s="3" t="s">
        <v>6933</v>
      </c>
      <c r="B7204" s="4">
        <v>1</v>
      </c>
    </row>
    <row r="7205" spans="1:2" x14ac:dyDescent="0.55000000000000004">
      <c r="A7205" s="3" t="s">
        <v>7488</v>
      </c>
      <c r="B7205" s="4">
        <v>1</v>
      </c>
    </row>
    <row r="7206" spans="1:2" x14ac:dyDescent="0.55000000000000004">
      <c r="A7206" s="3" t="s">
        <v>6934</v>
      </c>
      <c r="B7206" s="4">
        <v>1</v>
      </c>
    </row>
    <row r="7207" spans="1:2" x14ac:dyDescent="0.55000000000000004">
      <c r="A7207" s="3" t="s">
        <v>7489</v>
      </c>
      <c r="B7207" s="4">
        <v>1</v>
      </c>
    </row>
    <row r="7208" spans="1:2" x14ac:dyDescent="0.55000000000000004">
      <c r="A7208" s="3" t="s">
        <v>4946</v>
      </c>
      <c r="B7208" s="4">
        <v>1</v>
      </c>
    </row>
    <row r="7209" spans="1:2" x14ac:dyDescent="0.55000000000000004">
      <c r="A7209" s="3" t="s">
        <v>2063</v>
      </c>
      <c r="B7209" s="4">
        <v>1</v>
      </c>
    </row>
    <row r="7210" spans="1:2" x14ac:dyDescent="0.55000000000000004">
      <c r="A7210" s="3" t="s">
        <v>4947</v>
      </c>
      <c r="B7210" s="4">
        <v>1</v>
      </c>
    </row>
    <row r="7211" spans="1:2" x14ac:dyDescent="0.55000000000000004">
      <c r="A7211" s="3" t="s">
        <v>11860</v>
      </c>
      <c r="B7211" s="4">
        <v>1</v>
      </c>
    </row>
    <row r="7212" spans="1:2" x14ac:dyDescent="0.55000000000000004">
      <c r="A7212" s="3" t="s">
        <v>4948</v>
      </c>
      <c r="B7212" s="4">
        <v>1</v>
      </c>
    </row>
    <row r="7213" spans="1:2" x14ac:dyDescent="0.55000000000000004">
      <c r="A7213" s="3" t="s">
        <v>6896</v>
      </c>
      <c r="B7213" s="4">
        <v>1</v>
      </c>
    </row>
    <row r="7214" spans="1:2" x14ac:dyDescent="0.55000000000000004">
      <c r="A7214" s="3" t="s">
        <v>7067</v>
      </c>
      <c r="B7214" s="4">
        <v>1</v>
      </c>
    </row>
    <row r="7215" spans="1:2" x14ac:dyDescent="0.55000000000000004">
      <c r="A7215" s="3" t="s">
        <v>3424</v>
      </c>
      <c r="B7215" s="4">
        <v>1</v>
      </c>
    </row>
    <row r="7216" spans="1:2" x14ac:dyDescent="0.55000000000000004">
      <c r="A7216" s="3" t="s">
        <v>6612</v>
      </c>
      <c r="B7216" s="4">
        <v>1</v>
      </c>
    </row>
    <row r="7217" spans="1:2" x14ac:dyDescent="0.55000000000000004">
      <c r="A7217" s="3" t="s">
        <v>9129</v>
      </c>
      <c r="B7217" s="4">
        <v>1</v>
      </c>
    </row>
    <row r="7218" spans="1:2" x14ac:dyDescent="0.55000000000000004">
      <c r="A7218" s="3" t="s">
        <v>10441</v>
      </c>
      <c r="B7218" s="4">
        <v>1</v>
      </c>
    </row>
    <row r="7219" spans="1:2" x14ac:dyDescent="0.55000000000000004">
      <c r="A7219" s="3" t="s">
        <v>11513</v>
      </c>
      <c r="B7219" s="4">
        <v>1</v>
      </c>
    </row>
    <row r="7220" spans="1:2" x14ac:dyDescent="0.55000000000000004">
      <c r="A7220" s="3" t="s">
        <v>2403</v>
      </c>
      <c r="B7220" s="4">
        <v>1</v>
      </c>
    </row>
    <row r="7221" spans="1:2" x14ac:dyDescent="0.55000000000000004">
      <c r="A7221" s="3" t="s">
        <v>12028</v>
      </c>
      <c r="B7221" s="4">
        <v>1</v>
      </c>
    </row>
    <row r="7222" spans="1:2" x14ac:dyDescent="0.55000000000000004">
      <c r="A7222" s="3" t="s">
        <v>4435</v>
      </c>
      <c r="B7222" s="4">
        <v>1</v>
      </c>
    </row>
    <row r="7223" spans="1:2" x14ac:dyDescent="0.55000000000000004">
      <c r="A7223" s="3" t="s">
        <v>11130</v>
      </c>
      <c r="B7223" s="4">
        <v>1</v>
      </c>
    </row>
    <row r="7224" spans="1:2" x14ac:dyDescent="0.55000000000000004">
      <c r="A7224" s="3" t="s">
        <v>6457</v>
      </c>
      <c r="B7224" s="4">
        <v>1</v>
      </c>
    </row>
    <row r="7225" spans="1:2" x14ac:dyDescent="0.55000000000000004">
      <c r="A7225" s="3" t="s">
        <v>3665</v>
      </c>
      <c r="B7225" s="4">
        <v>1</v>
      </c>
    </row>
    <row r="7226" spans="1:2" x14ac:dyDescent="0.55000000000000004">
      <c r="A7226" s="3" t="s">
        <v>2626</v>
      </c>
      <c r="B7226" s="4">
        <v>1</v>
      </c>
    </row>
    <row r="7227" spans="1:2" x14ac:dyDescent="0.55000000000000004">
      <c r="A7227" s="3" t="s">
        <v>12029</v>
      </c>
      <c r="B7227" s="4">
        <v>1</v>
      </c>
    </row>
    <row r="7228" spans="1:2" x14ac:dyDescent="0.55000000000000004">
      <c r="A7228" s="3" t="s">
        <v>11582</v>
      </c>
      <c r="B7228" s="4">
        <v>1</v>
      </c>
    </row>
    <row r="7229" spans="1:2" x14ac:dyDescent="0.55000000000000004">
      <c r="A7229" s="3" t="s">
        <v>11795</v>
      </c>
      <c r="B7229" s="4">
        <v>1</v>
      </c>
    </row>
    <row r="7230" spans="1:2" x14ac:dyDescent="0.55000000000000004">
      <c r="A7230" s="3" t="s">
        <v>4579</v>
      </c>
      <c r="B7230" s="4">
        <v>1</v>
      </c>
    </row>
    <row r="7231" spans="1:2" x14ac:dyDescent="0.55000000000000004">
      <c r="A7231" s="3" t="s">
        <v>8116</v>
      </c>
      <c r="B7231" s="4">
        <v>1</v>
      </c>
    </row>
    <row r="7232" spans="1:2" x14ac:dyDescent="0.55000000000000004">
      <c r="A7232" s="3" t="s">
        <v>3398</v>
      </c>
      <c r="B7232" s="4">
        <v>1</v>
      </c>
    </row>
    <row r="7233" spans="1:2" x14ac:dyDescent="0.55000000000000004">
      <c r="A7233" s="3" t="s">
        <v>2993</v>
      </c>
      <c r="B7233" s="4">
        <v>1</v>
      </c>
    </row>
    <row r="7234" spans="1:2" x14ac:dyDescent="0.55000000000000004">
      <c r="A7234" s="3" t="s">
        <v>7125</v>
      </c>
      <c r="B7234" s="4">
        <v>1</v>
      </c>
    </row>
    <row r="7235" spans="1:2" x14ac:dyDescent="0.55000000000000004">
      <c r="A7235" s="3" t="s">
        <v>10773</v>
      </c>
      <c r="B7235" s="4">
        <v>1</v>
      </c>
    </row>
    <row r="7236" spans="1:2" x14ac:dyDescent="0.55000000000000004">
      <c r="A7236" s="3" t="s">
        <v>9003</v>
      </c>
      <c r="B7236" s="4">
        <v>1</v>
      </c>
    </row>
    <row r="7237" spans="1:2" x14ac:dyDescent="0.55000000000000004">
      <c r="A7237" s="3" t="s">
        <v>7155</v>
      </c>
      <c r="B7237" s="4">
        <v>1</v>
      </c>
    </row>
    <row r="7238" spans="1:2" x14ac:dyDescent="0.55000000000000004">
      <c r="A7238" s="3" t="s">
        <v>10824</v>
      </c>
      <c r="B7238" s="4">
        <v>1</v>
      </c>
    </row>
    <row r="7239" spans="1:2" x14ac:dyDescent="0.55000000000000004">
      <c r="A7239" s="3" t="s">
        <v>3222</v>
      </c>
      <c r="B7239" s="4">
        <v>1</v>
      </c>
    </row>
    <row r="7240" spans="1:2" x14ac:dyDescent="0.55000000000000004">
      <c r="A7240" s="3" t="s">
        <v>8443</v>
      </c>
      <c r="B7240" s="4">
        <v>1</v>
      </c>
    </row>
    <row r="7241" spans="1:2" x14ac:dyDescent="0.55000000000000004">
      <c r="A7241" s="3" t="s">
        <v>11799</v>
      </c>
      <c r="B7241" s="4">
        <v>1</v>
      </c>
    </row>
    <row r="7242" spans="1:2" x14ac:dyDescent="0.55000000000000004">
      <c r="A7242" s="3" t="s">
        <v>7144</v>
      </c>
      <c r="B7242" s="4">
        <v>1</v>
      </c>
    </row>
    <row r="7243" spans="1:2" x14ac:dyDescent="0.55000000000000004">
      <c r="A7243" s="3" t="s">
        <v>5409</v>
      </c>
      <c r="B7243" s="4">
        <v>1</v>
      </c>
    </row>
    <row r="7244" spans="1:2" x14ac:dyDescent="0.55000000000000004">
      <c r="A7244" s="3" t="s">
        <v>8444</v>
      </c>
      <c r="B7244" s="4">
        <v>1</v>
      </c>
    </row>
    <row r="7245" spans="1:2" x14ac:dyDescent="0.55000000000000004">
      <c r="A7245" s="3" t="s">
        <v>9098</v>
      </c>
      <c r="B7245" s="4">
        <v>1</v>
      </c>
    </row>
    <row r="7246" spans="1:2" x14ac:dyDescent="0.55000000000000004">
      <c r="A7246" s="3" t="s">
        <v>8445</v>
      </c>
      <c r="B7246" s="4">
        <v>1</v>
      </c>
    </row>
    <row r="7247" spans="1:2" x14ac:dyDescent="0.55000000000000004">
      <c r="A7247" s="3" t="s">
        <v>9665</v>
      </c>
      <c r="B7247" s="4">
        <v>1</v>
      </c>
    </row>
    <row r="7248" spans="1:2" x14ac:dyDescent="0.55000000000000004">
      <c r="A7248" s="3" t="s">
        <v>8446</v>
      </c>
      <c r="B7248" s="4">
        <v>1</v>
      </c>
    </row>
    <row r="7249" spans="1:2" x14ac:dyDescent="0.55000000000000004">
      <c r="A7249" s="3" t="s">
        <v>9613</v>
      </c>
      <c r="B7249" s="4">
        <v>1</v>
      </c>
    </row>
    <row r="7250" spans="1:2" x14ac:dyDescent="0.55000000000000004">
      <c r="A7250" s="3" t="s">
        <v>12343</v>
      </c>
      <c r="B7250" s="4">
        <v>1</v>
      </c>
    </row>
    <row r="7251" spans="1:2" x14ac:dyDescent="0.55000000000000004">
      <c r="A7251" s="3" t="s">
        <v>5545</v>
      </c>
      <c r="B7251" s="4">
        <v>1</v>
      </c>
    </row>
    <row r="7252" spans="1:2" x14ac:dyDescent="0.55000000000000004">
      <c r="A7252" s="3" t="s">
        <v>9220</v>
      </c>
      <c r="B7252" s="4">
        <v>1</v>
      </c>
    </row>
    <row r="7253" spans="1:2" x14ac:dyDescent="0.55000000000000004">
      <c r="A7253" s="3" t="s">
        <v>2065</v>
      </c>
      <c r="B7253" s="4">
        <v>1</v>
      </c>
    </row>
    <row r="7254" spans="1:2" x14ac:dyDescent="0.55000000000000004">
      <c r="A7254" s="3" t="s">
        <v>5141</v>
      </c>
      <c r="B7254" s="4">
        <v>1</v>
      </c>
    </row>
    <row r="7255" spans="1:2" x14ac:dyDescent="0.55000000000000004">
      <c r="A7255" s="3" t="s">
        <v>298</v>
      </c>
      <c r="B7255" s="4">
        <v>1</v>
      </c>
    </row>
    <row r="7256" spans="1:2" x14ac:dyDescent="0.55000000000000004">
      <c r="A7256" s="3" t="s">
        <v>6865</v>
      </c>
      <c r="B7256" s="4">
        <v>1</v>
      </c>
    </row>
    <row r="7257" spans="1:2" x14ac:dyDescent="0.55000000000000004">
      <c r="A7257" s="3" t="s">
        <v>275</v>
      </c>
      <c r="B7257" s="4">
        <v>1</v>
      </c>
    </row>
    <row r="7258" spans="1:2" x14ac:dyDescent="0.55000000000000004">
      <c r="A7258" s="3" t="s">
        <v>7619</v>
      </c>
      <c r="B7258" s="4">
        <v>1</v>
      </c>
    </row>
    <row r="7259" spans="1:2" x14ac:dyDescent="0.55000000000000004">
      <c r="A7259" s="3" t="s">
        <v>7505</v>
      </c>
      <c r="B7259" s="4">
        <v>1</v>
      </c>
    </row>
    <row r="7260" spans="1:2" x14ac:dyDescent="0.55000000000000004">
      <c r="A7260" s="3" t="s">
        <v>10264</v>
      </c>
      <c r="B7260" s="4">
        <v>1</v>
      </c>
    </row>
    <row r="7261" spans="1:2" x14ac:dyDescent="0.55000000000000004">
      <c r="A7261" s="3" t="s">
        <v>7839</v>
      </c>
      <c r="B7261" s="4">
        <v>1</v>
      </c>
    </row>
    <row r="7262" spans="1:2" x14ac:dyDescent="0.55000000000000004">
      <c r="A7262" s="3" t="s">
        <v>5403</v>
      </c>
      <c r="B7262" s="4">
        <v>1</v>
      </c>
    </row>
    <row r="7263" spans="1:2" x14ac:dyDescent="0.55000000000000004">
      <c r="A7263" s="3" t="s">
        <v>6669</v>
      </c>
      <c r="B7263" s="4">
        <v>1</v>
      </c>
    </row>
    <row r="7264" spans="1:2" x14ac:dyDescent="0.55000000000000004">
      <c r="A7264" s="3" t="s">
        <v>9818</v>
      </c>
      <c r="B7264" s="4">
        <v>1</v>
      </c>
    </row>
    <row r="7265" spans="1:2" x14ac:dyDescent="0.55000000000000004">
      <c r="A7265" s="3" t="s">
        <v>10732</v>
      </c>
      <c r="B7265" s="4">
        <v>1</v>
      </c>
    </row>
    <row r="7266" spans="1:2" x14ac:dyDescent="0.55000000000000004">
      <c r="A7266" s="3" t="s">
        <v>10343</v>
      </c>
      <c r="B7266" s="4">
        <v>1</v>
      </c>
    </row>
    <row r="7267" spans="1:2" x14ac:dyDescent="0.55000000000000004">
      <c r="A7267" s="3" t="s">
        <v>7840</v>
      </c>
      <c r="B7267" s="4">
        <v>1</v>
      </c>
    </row>
    <row r="7268" spans="1:2" x14ac:dyDescent="0.55000000000000004">
      <c r="A7268" s="3" t="s">
        <v>5404</v>
      </c>
      <c r="B7268" s="4">
        <v>1</v>
      </c>
    </row>
    <row r="7269" spans="1:2" x14ac:dyDescent="0.55000000000000004">
      <c r="A7269" s="3" t="s">
        <v>9010</v>
      </c>
      <c r="B7269" s="4">
        <v>1</v>
      </c>
    </row>
    <row r="7270" spans="1:2" x14ac:dyDescent="0.55000000000000004">
      <c r="A7270" s="3" t="s">
        <v>3638</v>
      </c>
      <c r="B7270" s="4">
        <v>1</v>
      </c>
    </row>
    <row r="7271" spans="1:2" x14ac:dyDescent="0.55000000000000004">
      <c r="A7271" s="3" t="s">
        <v>7103</v>
      </c>
      <c r="B7271" s="4">
        <v>1</v>
      </c>
    </row>
    <row r="7272" spans="1:2" x14ac:dyDescent="0.55000000000000004">
      <c r="A7272" s="3" t="s">
        <v>9356</v>
      </c>
      <c r="B7272" s="4">
        <v>1</v>
      </c>
    </row>
    <row r="7273" spans="1:2" x14ac:dyDescent="0.55000000000000004">
      <c r="A7273" s="3" t="s">
        <v>12537</v>
      </c>
      <c r="B7273" s="4">
        <v>1</v>
      </c>
    </row>
    <row r="7274" spans="1:2" x14ac:dyDescent="0.55000000000000004">
      <c r="A7274" s="3" t="s">
        <v>6376</v>
      </c>
      <c r="B7274" s="4">
        <v>1</v>
      </c>
    </row>
    <row r="7275" spans="1:2" x14ac:dyDescent="0.55000000000000004">
      <c r="A7275" s="3" t="s">
        <v>8600</v>
      </c>
      <c r="B7275" s="4">
        <v>1</v>
      </c>
    </row>
    <row r="7276" spans="1:2" x14ac:dyDescent="0.55000000000000004">
      <c r="A7276" s="3" t="s">
        <v>2340</v>
      </c>
      <c r="B7276" s="4">
        <v>1</v>
      </c>
    </row>
    <row r="7277" spans="1:2" x14ac:dyDescent="0.55000000000000004">
      <c r="A7277" s="3" t="s">
        <v>3240</v>
      </c>
      <c r="B7277" s="4">
        <v>1</v>
      </c>
    </row>
    <row r="7278" spans="1:2" x14ac:dyDescent="0.55000000000000004">
      <c r="A7278" s="3" t="s">
        <v>8576</v>
      </c>
      <c r="B7278" s="4">
        <v>1</v>
      </c>
    </row>
    <row r="7279" spans="1:2" x14ac:dyDescent="0.55000000000000004">
      <c r="A7279" s="3" t="s">
        <v>10857</v>
      </c>
      <c r="B7279" s="4">
        <v>1</v>
      </c>
    </row>
    <row r="7280" spans="1:2" x14ac:dyDescent="0.55000000000000004">
      <c r="A7280" s="3" t="s">
        <v>8577</v>
      </c>
      <c r="B7280" s="4">
        <v>1</v>
      </c>
    </row>
    <row r="7281" spans="1:2" x14ac:dyDescent="0.55000000000000004">
      <c r="A7281" s="3" t="s">
        <v>8015</v>
      </c>
      <c r="B7281" s="4">
        <v>1</v>
      </c>
    </row>
    <row r="7282" spans="1:2" x14ac:dyDescent="0.55000000000000004">
      <c r="A7282" s="3" t="s">
        <v>8706</v>
      </c>
      <c r="B7282" s="4">
        <v>1</v>
      </c>
    </row>
    <row r="7283" spans="1:2" x14ac:dyDescent="0.55000000000000004">
      <c r="A7283" s="3" t="s">
        <v>5981</v>
      </c>
      <c r="B7283" s="4">
        <v>1</v>
      </c>
    </row>
    <row r="7284" spans="1:2" x14ac:dyDescent="0.55000000000000004">
      <c r="A7284" s="3" t="s">
        <v>10292</v>
      </c>
      <c r="B7284" s="4">
        <v>1</v>
      </c>
    </row>
    <row r="7285" spans="1:2" x14ac:dyDescent="0.55000000000000004">
      <c r="A7285" s="3" t="s">
        <v>12586</v>
      </c>
      <c r="B7285" s="4">
        <v>1</v>
      </c>
    </row>
    <row r="7286" spans="1:2" x14ac:dyDescent="0.55000000000000004">
      <c r="A7286" s="3" t="s">
        <v>6827</v>
      </c>
      <c r="B7286" s="4">
        <v>1</v>
      </c>
    </row>
    <row r="7287" spans="1:2" x14ac:dyDescent="0.55000000000000004">
      <c r="A7287" s="3" t="s">
        <v>6301</v>
      </c>
      <c r="B7287" s="4">
        <v>1</v>
      </c>
    </row>
    <row r="7288" spans="1:2" x14ac:dyDescent="0.55000000000000004">
      <c r="A7288" s="3" t="s">
        <v>6828</v>
      </c>
      <c r="B7288" s="4">
        <v>1</v>
      </c>
    </row>
    <row r="7289" spans="1:2" x14ac:dyDescent="0.55000000000000004">
      <c r="A7289" s="3" t="s">
        <v>12816</v>
      </c>
      <c r="B7289" s="4">
        <v>1</v>
      </c>
    </row>
    <row r="7290" spans="1:2" x14ac:dyDescent="0.55000000000000004">
      <c r="A7290" s="3" t="s">
        <v>11127</v>
      </c>
      <c r="B7290" s="4">
        <v>1</v>
      </c>
    </row>
    <row r="7291" spans="1:2" x14ac:dyDescent="0.55000000000000004">
      <c r="A7291" s="3" t="s">
        <v>9106</v>
      </c>
      <c r="B7291" s="4">
        <v>1</v>
      </c>
    </row>
    <row r="7292" spans="1:2" x14ac:dyDescent="0.55000000000000004">
      <c r="A7292" s="3" t="s">
        <v>4318</v>
      </c>
      <c r="B7292" s="4">
        <v>1</v>
      </c>
    </row>
    <row r="7293" spans="1:2" x14ac:dyDescent="0.55000000000000004">
      <c r="A7293" s="3" t="s">
        <v>9475</v>
      </c>
      <c r="B7293" s="4">
        <v>1</v>
      </c>
    </row>
    <row r="7294" spans="1:2" x14ac:dyDescent="0.55000000000000004">
      <c r="A7294" s="3" t="s">
        <v>5835</v>
      </c>
      <c r="B7294" s="4">
        <v>1</v>
      </c>
    </row>
    <row r="7295" spans="1:2" x14ac:dyDescent="0.55000000000000004">
      <c r="A7295" s="3" t="s">
        <v>8484</v>
      </c>
      <c r="B7295" s="4">
        <v>1</v>
      </c>
    </row>
    <row r="7296" spans="1:2" x14ac:dyDescent="0.55000000000000004">
      <c r="A7296" s="3" t="s">
        <v>5836</v>
      </c>
      <c r="B7296" s="4">
        <v>1</v>
      </c>
    </row>
    <row r="7297" spans="1:2" x14ac:dyDescent="0.55000000000000004">
      <c r="A7297" s="3" t="s">
        <v>12288</v>
      </c>
      <c r="B7297" s="4">
        <v>1</v>
      </c>
    </row>
    <row r="7298" spans="1:2" x14ac:dyDescent="0.55000000000000004">
      <c r="A7298" s="3" t="s">
        <v>7235</v>
      </c>
      <c r="B7298" s="4">
        <v>1</v>
      </c>
    </row>
    <row r="7299" spans="1:2" x14ac:dyDescent="0.55000000000000004">
      <c r="A7299" s="3" t="s">
        <v>3986</v>
      </c>
      <c r="B7299" s="4">
        <v>1</v>
      </c>
    </row>
    <row r="7300" spans="1:2" x14ac:dyDescent="0.55000000000000004">
      <c r="A7300" s="3" t="s">
        <v>7236</v>
      </c>
      <c r="B7300" s="4">
        <v>1</v>
      </c>
    </row>
    <row r="7301" spans="1:2" x14ac:dyDescent="0.55000000000000004">
      <c r="A7301" s="3" t="s">
        <v>12015</v>
      </c>
      <c r="B7301" s="4">
        <v>1</v>
      </c>
    </row>
    <row r="7302" spans="1:2" x14ac:dyDescent="0.55000000000000004">
      <c r="A7302" s="3" t="s">
        <v>7100</v>
      </c>
      <c r="B7302" s="4">
        <v>1</v>
      </c>
    </row>
    <row r="7303" spans="1:2" x14ac:dyDescent="0.55000000000000004">
      <c r="A7303" s="3" t="s">
        <v>10948</v>
      </c>
      <c r="B7303" s="4">
        <v>1</v>
      </c>
    </row>
    <row r="7304" spans="1:2" x14ac:dyDescent="0.55000000000000004">
      <c r="A7304" s="3" t="s">
        <v>8087</v>
      </c>
      <c r="B7304" s="4">
        <v>1</v>
      </c>
    </row>
    <row r="7305" spans="1:2" x14ac:dyDescent="0.55000000000000004">
      <c r="A7305" s="3" t="s">
        <v>1244</v>
      </c>
      <c r="B7305" s="4">
        <v>1</v>
      </c>
    </row>
    <row r="7306" spans="1:2" x14ac:dyDescent="0.55000000000000004">
      <c r="A7306" s="3" t="s">
        <v>6956</v>
      </c>
      <c r="B7306" s="4">
        <v>1</v>
      </c>
    </row>
    <row r="7307" spans="1:2" x14ac:dyDescent="0.55000000000000004">
      <c r="A7307" s="3" t="s">
        <v>9706</v>
      </c>
      <c r="B7307" s="4">
        <v>1</v>
      </c>
    </row>
    <row r="7308" spans="1:2" x14ac:dyDescent="0.55000000000000004">
      <c r="A7308" s="3" t="s">
        <v>11104</v>
      </c>
      <c r="B7308" s="4">
        <v>1</v>
      </c>
    </row>
    <row r="7309" spans="1:2" x14ac:dyDescent="0.55000000000000004">
      <c r="A7309" s="3" t="s">
        <v>2934</v>
      </c>
      <c r="B7309" s="4">
        <v>1</v>
      </c>
    </row>
    <row r="7310" spans="1:2" x14ac:dyDescent="0.55000000000000004">
      <c r="A7310" s="3" t="s">
        <v>2357</v>
      </c>
      <c r="B7310" s="4">
        <v>1</v>
      </c>
    </row>
    <row r="7311" spans="1:2" x14ac:dyDescent="0.55000000000000004">
      <c r="A7311" s="3" t="s">
        <v>10815</v>
      </c>
      <c r="B7311" s="4">
        <v>1</v>
      </c>
    </row>
    <row r="7312" spans="1:2" x14ac:dyDescent="0.55000000000000004">
      <c r="A7312" s="3" t="s">
        <v>5708</v>
      </c>
      <c r="B7312" s="4">
        <v>1</v>
      </c>
    </row>
    <row r="7313" spans="1:2" x14ac:dyDescent="0.55000000000000004">
      <c r="A7313" s="3" t="s">
        <v>174</v>
      </c>
      <c r="B7313" s="4">
        <v>1</v>
      </c>
    </row>
    <row r="7314" spans="1:2" x14ac:dyDescent="0.55000000000000004">
      <c r="A7314" s="3" t="s">
        <v>6062</v>
      </c>
      <c r="B7314" s="4">
        <v>1</v>
      </c>
    </row>
    <row r="7315" spans="1:2" x14ac:dyDescent="0.55000000000000004">
      <c r="A7315" s="3" t="s">
        <v>10557</v>
      </c>
      <c r="B7315" s="4">
        <v>1</v>
      </c>
    </row>
    <row r="7316" spans="1:2" x14ac:dyDescent="0.55000000000000004">
      <c r="A7316" s="3" t="s">
        <v>5285</v>
      </c>
      <c r="B7316" s="4">
        <v>1</v>
      </c>
    </row>
    <row r="7317" spans="1:2" x14ac:dyDescent="0.55000000000000004">
      <c r="A7317" s="3" t="s">
        <v>5536</v>
      </c>
      <c r="B7317" s="4">
        <v>1</v>
      </c>
    </row>
    <row r="7318" spans="1:2" x14ac:dyDescent="0.55000000000000004">
      <c r="A7318" s="3" t="s">
        <v>556</v>
      </c>
      <c r="B7318" s="4">
        <v>1</v>
      </c>
    </row>
    <row r="7319" spans="1:2" x14ac:dyDescent="0.55000000000000004">
      <c r="A7319" s="3" t="s">
        <v>10874</v>
      </c>
      <c r="B7319" s="4">
        <v>1</v>
      </c>
    </row>
    <row r="7320" spans="1:2" x14ac:dyDescent="0.55000000000000004">
      <c r="A7320" s="3" t="s">
        <v>557</v>
      </c>
      <c r="B7320" s="4">
        <v>1</v>
      </c>
    </row>
    <row r="7321" spans="1:2" x14ac:dyDescent="0.55000000000000004">
      <c r="A7321" s="3" t="s">
        <v>11528</v>
      </c>
      <c r="B7321" s="4">
        <v>1</v>
      </c>
    </row>
    <row r="7322" spans="1:2" x14ac:dyDescent="0.55000000000000004">
      <c r="A7322" s="3" t="s">
        <v>2804</v>
      </c>
      <c r="B7322" s="4">
        <v>1</v>
      </c>
    </row>
    <row r="7323" spans="1:2" x14ac:dyDescent="0.55000000000000004">
      <c r="A7323" s="3" t="s">
        <v>7762</v>
      </c>
      <c r="B7323" s="4">
        <v>1</v>
      </c>
    </row>
    <row r="7324" spans="1:2" x14ac:dyDescent="0.55000000000000004">
      <c r="A7324" s="3" t="s">
        <v>2805</v>
      </c>
      <c r="B7324" s="4">
        <v>1</v>
      </c>
    </row>
    <row r="7325" spans="1:2" x14ac:dyDescent="0.55000000000000004">
      <c r="A7325" s="3" t="s">
        <v>9561</v>
      </c>
      <c r="B7325" s="4">
        <v>1</v>
      </c>
    </row>
    <row r="7326" spans="1:2" x14ac:dyDescent="0.55000000000000004">
      <c r="A7326" s="3" t="s">
        <v>13127</v>
      </c>
      <c r="B7326" s="4">
        <v>1</v>
      </c>
    </row>
    <row r="7327" spans="1:2" x14ac:dyDescent="0.55000000000000004">
      <c r="A7327" s="3" t="s">
        <v>13153</v>
      </c>
      <c r="B7327" s="4">
        <v>1</v>
      </c>
    </row>
    <row r="7328" spans="1:2" x14ac:dyDescent="0.55000000000000004">
      <c r="A7328" s="3" t="s">
        <v>13128</v>
      </c>
      <c r="B7328" s="4">
        <v>1</v>
      </c>
    </row>
    <row r="7329" spans="1:2" x14ac:dyDescent="0.55000000000000004">
      <c r="A7329" s="3" t="s">
        <v>6729</v>
      </c>
      <c r="B7329" s="4">
        <v>1</v>
      </c>
    </row>
    <row r="7330" spans="1:2" x14ac:dyDescent="0.55000000000000004">
      <c r="A7330" s="3" t="s">
        <v>3187</v>
      </c>
      <c r="B7330" s="4">
        <v>1</v>
      </c>
    </row>
    <row r="7331" spans="1:2" x14ac:dyDescent="0.55000000000000004">
      <c r="A7331" s="3" t="s">
        <v>10933</v>
      </c>
      <c r="B7331" s="4">
        <v>1</v>
      </c>
    </row>
    <row r="7332" spans="1:2" x14ac:dyDescent="0.55000000000000004">
      <c r="A7332" s="3" t="s">
        <v>7187</v>
      </c>
      <c r="B7332" s="4">
        <v>1</v>
      </c>
    </row>
    <row r="7333" spans="1:2" x14ac:dyDescent="0.55000000000000004">
      <c r="A7333" s="3" t="s">
        <v>8239</v>
      </c>
      <c r="B7333" s="4">
        <v>1</v>
      </c>
    </row>
    <row r="7334" spans="1:2" x14ac:dyDescent="0.55000000000000004">
      <c r="A7334" s="3" t="s">
        <v>7188</v>
      </c>
      <c r="B7334" s="4">
        <v>1</v>
      </c>
    </row>
    <row r="7335" spans="1:2" x14ac:dyDescent="0.55000000000000004">
      <c r="A7335" s="3" t="s">
        <v>5179</v>
      </c>
      <c r="B7335" s="4">
        <v>1</v>
      </c>
    </row>
    <row r="7336" spans="1:2" x14ac:dyDescent="0.55000000000000004">
      <c r="A7336" s="3" t="s">
        <v>12927</v>
      </c>
      <c r="B7336" s="4">
        <v>1</v>
      </c>
    </row>
    <row r="7337" spans="1:2" x14ac:dyDescent="0.55000000000000004">
      <c r="A7337" s="3" t="s">
        <v>5688</v>
      </c>
      <c r="B7337" s="4">
        <v>1</v>
      </c>
    </row>
    <row r="7338" spans="1:2" x14ac:dyDescent="0.55000000000000004">
      <c r="A7338" s="3" t="s">
        <v>858</v>
      </c>
      <c r="B7338" s="4">
        <v>1</v>
      </c>
    </row>
    <row r="7339" spans="1:2" x14ac:dyDescent="0.55000000000000004">
      <c r="A7339" s="3" t="s">
        <v>10765</v>
      </c>
      <c r="B7339" s="4">
        <v>1</v>
      </c>
    </row>
    <row r="7340" spans="1:2" x14ac:dyDescent="0.55000000000000004">
      <c r="A7340" s="3" t="s">
        <v>12255</v>
      </c>
      <c r="B7340" s="4">
        <v>1</v>
      </c>
    </row>
    <row r="7341" spans="1:2" x14ac:dyDescent="0.55000000000000004">
      <c r="A7341" s="3" t="s">
        <v>4939</v>
      </c>
      <c r="B7341" s="4">
        <v>1</v>
      </c>
    </row>
    <row r="7342" spans="1:2" x14ac:dyDescent="0.55000000000000004">
      <c r="A7342" s="3" t="s">
        <v>1397</v>
      </c>
      <c r="B7342" s="4">
        <v>1</v>
      </c>
    </row>
    <row r="7343" spans="1:2" x14ac:dyDescent="0.55000000000000004">
      <c r="A7343" s="3" t="s">
        <v>10383</v>
      </c>
      <c r="B7343" s="4">
        <v>1</v>
      </c>
    </row>
    <row r="7344" spans="1:2" x14ac:dyDescent="0.55000000000000004">
      <c r="A7344" s="3" t="s">
        <v>7834</v>
      </c>
      <c r="B7344" s="4">
        <v>1</v>
      </c>
    </row>
    <row r="7345" spans="1:2" x14ac:dyDescent="0.55000000000000004">
      <c r="A7345" s="3" t="s">
        <v>1545</v>
      </c>
      <c r="B7345" s="4">
        <v>1</v>
      </c>
    </row>
    <row r="7346" spans="1:2" x14ac:dyDescent="0.55000000000000004">
      <c r="A7346" s="3" t="s">
        <v>4264</v>
      </c>
      <c r="B7346" s="4">
        <v>1</v>
      </c>
    </row>
    <row r="7347" spans="1:2" x14ac:dyDescent="0.55000000000000004">
      <c r="A7347" s="3" t="s">
        <v>1838</v>
      </c>
      <c r="B7347" s="4">
        <v>1</v>
      </c>
    </row>
    <row r="7348" spans="1:2" x14ac:dyDescent="0.55000000000000004">
      <c r="A7348" s="3" t="s">
        <v>11041</v>
      </c>
      <c r="B7348" s="4">
        <v>1</v>
      </c>
    </row>
    <row r="7349" spans="1:2" x14ac:dyDescent="0.55000000000000004">
      <c r="A7349" s="3" t="s">
        <v>4110</v>
      </c>
      <c r="B7349" s="4">
        <v>1</v>
      </c>
    </row>
    <row r="7350" spans="1:2" x14ac:dyDescent="0.55000000000000004">
      <c r="A7350" s="3" t="s">
        <v>1716</v>
      </c>
      <c r="B7350" s="4">
        <v>1</v>
      </c>
    </row>
    <row r="7351" spans="1:2" x14ac:dyDescent="0.55000000000000004">
      <c r="A7351" s="3" t="s">
        <v>8575</v>
      </c>
      <c r="B7351" s="4">
        <v>1</v>
      </c>
    </row>
    <row r="7352" spans="1:2" x14ac:dyDescent="0.55000000000000004">
      <c r="A7352" s="3" t="s">
        <v>11889</v>
      </c>
      <c r="B7352" s="4">
        <v>1</v>
      </c>
    </row>
    <row r="7353" spans="1:2" x14ac:dyDescent="0.55000000000000004">
      <c r="A7353" s="3" t="s">
        <v>8090</v>
      </c>
      <c r="B7353" s="4">
        <v>1</v>
      </c>
    </row>
    <row r="7354" spans="1:2" x14ac:dyDescent="0.55000000000000004">
      <c r="A7354" s="3" t="s">
        <v>10457</v>
      </c>
      <c r="B7354" s="4">
        <v>1</v>
      </c>
    </row>
    <row r="7355" spans="1:2" x14ac:dyDescent="0.55000000000000004">
      <c r="A7355" s="3" t="s">
        <v>6604</v>
      </c>
      <c r="B7355" s="4">
        <v>1</v>
      </c>
    </row>
    <row r="7356" spans="1:2" x14ac:dyDescent="0.55000000000000004">
      <c r="A7356" s="3" t="s">
        <v>6063</v>
      </c>
      <c r="B7356" s="4">
        <v>1</v>
      </c>
    </row>
    <row r="7357" spans="1:2" x14ac:dyDescent="0.55000000000000004">
      <c r="A7357" s="3" t="s">
        <v>6551</v>
      </c>
      <c r="B7357" s="4">
        <v>1</v>
      </c>
    </row>
    <row r="7358" spans="1:2" x14ac:dyDescent="0.55000000000000004">
      <c r="A7358" s="3" t="s">
        <v>2165</v>
      </c>
      <c r="B7358" s="4">
        <v>1</v>
      </c>
    </row>
    <row r="7359" spans="1:2" x14ac:dyDescent="0.55000000000000004">
      <c r="A7359" s="3" t="s">
        <v>7478</v>
      </c>
      <c r="B7359" s="4">
        <v>1</v>
      </c>
    </row>
    <row r="7360" spans="1:2" x14ac:dyDescent="0.55000000000000004">
      <c r="A7360" s="3" t="s">
        <v>11274</v>
      </c>
      <c r="B7360" s="4">
        <v>1</v>
      </c>
    </row>
    <row r="7361" spans="1:2" x14ac:dyDescent="0.55000000000000004">
      <c r="A7361" s="3" t="s">
        <v>12777</v>
      </c>
      <c r="B7361" s="4">
        <v>1</v>
      </c>
    </row>
    <row r="7362" spans="1:2" x14ac:dyDescent="0.55000000000000004">
      <c r="A7362" s="3" t="s">
        <v>6252</v>
      </c>
      <c r="B7362" s="4">
        <v>1</v>
      </c>
    </row>
    <row r="7363" spans="1:2" x14ac:dyDescent="0.55000000000000004">
      <c r="A7363" s="3" t="s">
        <v>12633</v>
      </c>
      <c r="B7363" s="4">
        <v>1</v>
      </c>
    </row>
    <row r="7364" spans="1:2" x14ac:dyDescent="0.55000000000000004">
      <c r="A7364" s="3" t="s">
        <v>13118</v>
      </c>
      <c r="B7364" s="4">
        <v>1</v>
      </c>
    </row>
    <row r="7365" spans="1:2" x14ac:dyDescent="0.55000000000000004">
      <c r="A7365" s="3" t="s">
        <v>9431</v>
      </c>
      <c r="B7365" s="4">
        <v>1</v>
      </c>
    </row>
    <row r="7366" spans="1:2" x14ac:dyDescent="0.55000000000000004">
      <c r="A7366" s="3" t="s">
        <v>8698</v>
      </c>
      <c r="B7366" s="4">
        <v>1</v>
      </c>
    </row>
    <row r="7367" spans="1:2" x14ac:dyDescent="0.55000000000000004">
      <c r="A7367" s="3" t="s">
        <v>574</v>
      </c>
      <c r="B7367" s="4">
        <v>1</v>
      </c>
    </row>
    <row r="7368" spans="1:2" x14ac:dyDescent="0.55000000000000004">
      <c r="A7368" s="3" t="s">
        <v>4108</v>
      </c>
      <c r="B7368" s="4">
        <v>1</v>
      </c>
    </row>
    <row r="7369" spans="1:2" x14ac:dyDescent="0.55000000000000004">
      <c r="A7369" s="3" t="s">
        <v>1089</v>
      </c>
      <c r="B7369" s="4">
        <v>1</v>
      </c>
    </row>
    <row r="7370" spans="1:2" x14ac:dyDescent="0.55000000000000004">
      <c r="A7370" s="3" t="s">
        <v>9600</v>
      </c>
      <c r="B7370" s="4">
        <v>1</v>
      </c>
    </row>
    <row r="7371" spans="1:2" x14ac:dyDescent="0.55000000000000004">
      <c r="A7371" s="3" t="s">
        <v>764</v>
      </c>
      <c r="B7371" s="4">
        <v>1</v>
      </c>
    </row>
    <row r="7372" spans="1:2" x14ac:dyDescent="0.55000000000000004">
      <c r="A7372" s="3" t="s">
        <v>8565</v>
      </c>
      <c r="B7372" s="4">
        <v>1</v>
      </c>
    </row>
    <row r="7373" spans="1:2" x14ac:dyDescent="0.55000000000000004">
      <c r="A7373" s="3" t="s">
        <v>12882</v>
      </c>
      <c r="B7373" s="4">
        <v>1</v>
      </c>
    </row>
    <row r="7374" spans="1:2" x14ac:dyDescent="0.55000000000000004">
      <c r="A7374" s="3" t="s">
        <v>10902</v>
      </c>
      <c r="B7374" s="4">
        <v>1</v>
      </c>
    </row>
    <row r="7375" spans="1:2" x14ac:dyDescent="0.55000000000000004">
      <c r="A7375" s="3" t="s">
        <v>12535</v>
      </c>
      <c r="B7375" s="4">
        <v>1</v>
      </c>
    </row>
    <row r="7376" spans="1:2" x14ac:dyDescent="0.55000000000000004">
      <c r="A7376" s="3" t="s">
        <v>1868</v>
      </c>
      <c r="B7376" s="4">
        <v>1</v>
      </c>
    </row>
    <row r="7377" spans="1:2" x14ac:dyDescent="0.55000000000000004">
      <c r="A7377" s="3" t="s">
        <v>9217</v>
      </c>
      <c r="B7377" s="4">
        <v>1</v>
      </c>
    </row>
    <row r="7378" spans="1:2" x14ac:dyDescent="0.55000000000000004">
      <c r="A7378" s="3" t="s">
        <v>1961</v>
      </c>
      <c r="B7378" s="4">
        <v>1</v>
      </c>
    </row>
    <row r="7379" spans="1:2" x14ac:dyDescent="0.55000000000000004">
      <c r="A7379" s="3" t="s">
        <v>1837</v>
      </c>
      <c r="B7379" s="4">
        <v>1</v>
      </c>
    </row>
    <row r="7380" spans="1:2" x14ac:dyDescent="0.55000000000000004">
      <c r="A7380" s="3" t="s">
        <v>9601</v>
      </c>
      <c r="B7380" s="4">
        <v>1</v>
      </c>
    </row>
    <row r="7381" spans="1:2" x14ac:dyDescent="0.55000000000000004">
      <c r="A7381" s="3" t="s">
        <v>2610</v>
      </c>
      <c r="B7381" s="4">
        <v>1</v>
      </c>
    </row>
    <row r="7382" spans="1:2" x14ac:dyDescent="0.55000000000000004">
      <c r="A7382" s="3" t="s">
        <v>19</v>
      </c>
      <c r="B7382" s="4">
        <v>1</v>
      </c>
    </row>
    <row r="7383" spans="1:2" x14ac:dyDescent="0.55000000000000004">
      <c r="A7383" s="3" t="s">
        <v>12362</v>
      </c>
      <c r="B7383" s="4">
        <v>1</v>
      </c>
    </row>
    <row r="7384" spans="1:2" x14ac:dyDescent="0.55000000000000004">
      <c r="A7384" s="3" t="s">
        <v>11661</v>
      </c>
      <c r="B7384" s="4">
        <v>1</v>
      </c>
    </row>
    <row r="7385" spans="1:2" x14ac:dyDescent="0.55000000000000004">
      <c r="A7385" s="3" t="s">
        <v>5817</v>
      </c>
      <c r="B7385" s="4">
        <v>1</v>
      </c>
    </row>
    <row r="7386" spans="1:2" x14ac:dyDescent="0.55000000000000004">
      <c r="A7386" s="3" t="s">
        <v>1343</v>
      </c>
      <c r="B7386" s="4">
        <v>1</v>
      </c>
    </row>
    <row r="7387" spans="1:2" x14ac:dyDescent="0.55000000000000004">
      <c r="A7387" s="3" t="s">
        <v>4080</v>
      </c>
      <c r="B7387" s="4">
        <v>1</v>
      </c>
    </row>
    <row r="7388" spans="1:2" x14ac:dyDescent="0.55000000000000004">
      <c r="A7388" s="3" t="s">
        <v>7030</v>
      </c>
      <c r="B7388" s="4">
        <v>1</v>
      </c>
    </row>
    <row r="7389" spans="1:2" x14ac:dyDescent="0.55000000000000004">
      <c r="A7389" s="3" t="s">
        <v>7347</v>
      </c>
      <c r="B7389" s="4">
        <v>1</v>
      </c>
    </row>
    <row r="7390" spans="1:2" x14ac:dyDescent="0.55000000000000004">
      <c r="A7390" s="3" t="s">
        <v>9943</v>
      </c>
      <c r="B7390" s="4">
        <v>1</v>
      </c>
    </row>
    <row r="7391" spans="1:2" x14ac:dyDescent="0.55000000000000004">
      <c r="A7391" s="3" t="s">
        <v>5391</v>
      </c>
      <c r="B7391" s="4">
        <v>1</v>
      </c>
    </row>
    <row r="7392" spans="1:2" x14ac:dyDescent="0.55000000000000004">
      <c r="A7392" s="3" t="s">
        <v>13219</v>
      </c>
      <c r="B7392" s="4">
        <v>1</v>
      </c>
    </row>
    <row r="7393" spans="1:2" x14ac:dyDescent="0.55000000000000004">
      <c r="A7393" s="3" t="s">
        <v>8306</v>
      </c>
      <c r="B7393" s="4">
        <v>1</v>
      </c>
    </row>
    <row r="7394" spans="1:2" x14ac:dyDescent="0.55000000000000004">
      <c r="A7394" s="3" t="s">
        <v>8914</v>
      </c>
      <c r="B7394" s="4">
        <v>1</v>
      </c>
    </row>
    <row r="7395" spans="1:2" x14ac:dyDescent="0.55000000000000004">
      <c r="A7395" s="3" t="s">
        <v>4424</v>
      </c>
      <c r="B7395" s="4">
        <v>1</v>
      </c>
    </row>
    <row r="7396" spans="1:2" x14ac:dyDescent="0.55000000000000004">
      <c r="A7396" s="3" t="s">
        <v>8915</v>
      </c>
      <c r="B7396" s="4">
        <v>1</v>
      </c>
    </row>
    <row r="7397" spans="1:2" x14ac:dyDescent="0.55000000000000004">
      <c r="A7397" s="3" t="s">
        <v>5821</v>
      </c>
      <c r="B7397" s="4">
        <v>1</v>
      </c>
    </row>
    <row r="7398" spans="1:2" x14ac:dyDescent="0.55000000000000004">
      <c r="A7398" s="3" t="s">
        <v>3295</v>
      </c>
      <c r="B7398" s="4">
        <v>1</v>
      </c>
    </row>
    <row r="7399" spans="1:2" x14ac:dyDescent="0.55000000000000004">
      <c r="A7399" s="3" t="s">
        <v>10814</v>
      </c>
      <c r="B7399" s="4">
        <v>1</v>
      </c>
    </row>
    <row r="7400" spans="1:2" x14ac:dyDescent="0.55000000000000004">
      <c r="A7400" s="3" t="s">
        <v>5698</v>
      </c>
      <c r="B7400" s="4">
        <v>1</v>
      </c>
    </row>
    <row r="7401" spans="1:2" x14ac:dyDescent="0.55000000000000004">
      <c r="A7401" s="3" t="s">
        <v>10556</v>
      </c>
      <c r="B7401" s="4">
        <v>1</v>
      </c>
    </row>
    <row r="7402" spans="1:2" x14ac:dyDescent="0.55000000000000004">
      <c r="A7402" s="3" t="s">
        <v>9461</v>
      </c>
      <c r="B7402" s="4">
        <v>1</v>
      </c>
    </row>
    <row r="7403" spans="1:2" x14ac:dyDescent="0.55000000000000004">
      <c r="A7403" s="3" t="s">
        <v>12740</v>
      </c>
      <c r="B7403" s="4">
        <v>1</v>
      </c>
    </row>
    <row r="7404" spans="1:2" x14ac:dyDescent="0.55000000000000004">
      <c r="A7404" s="3" t="s">
        <v>3263</v>
      </c>
      <c r="B7404" s="4">
        <v>1</v>
      </c>
    </row>
    <row r="7405" spans="1:2" x14ac:dyDescent="0.55000000000000004">
      <c r="A7405" s="3" t="s">
        <v>12497</v>
      </c>
      <c r="B7405" s="4">
        <v>1</v>
      </c>
    </row>
    <row r="7406" spans="1:2" x14ac:dyDescent="0.55000000000000004">
      <c r="A7406" s="3" t="s">
        <v>10045</v>
      </c>
      <c r="B7406" s="4">
        <v>1</v>
      </c>
    </row>
    <row r="7407" spans="1:2" x14ac:dyDescent="0.55000000000000004">
      <c r="A7407" s="3" t="s">
        <v>12745</v>
      </c>
      <c r="B7407" s="4">
        <v>1</v>
      </c>
    </row>
    <row r="7408" spans="1:2" x14ac:dyDescent="0.55000000000000004">
      <c r="A7408" s="3" t="s">
        <v>12253</v>
      </c>
      <c r="B7408" s="4">
        <v>1</v>
      </c>
    </row>
    <row r="7409" spans="1:2" x14ac:dyDescent="0.55000000000000004">
      <c r="A7409" s="3" t="s">
        <v>6333</v>
      </c>
      <c r="B7409" s="4">
        <v>1</v>
      </c>
    </row>
    <row r="7410" spans="1:2" x14ac:dyDescent="0.55000000000000004">
      <c r="A7410" s="3" t="s">
        <v>5590</v>
      </c>
      <c r="B7410" s="4">
        <v>1</v>
      </c>
    </row>
    <row r="7411" spans="1:2" x14ac:dyDescent="0.55000000000000004">
      <c r="A7411" s="3" t="s">
        <v>12188</v>
      </c>
      <c r="B7411" s="4">
        <v>1</v>
      </c>
    </row>
    <row r="7412" spans="1:2" x14ac:dyDescent="0.55000000000000004">
      <c r="A7412" s="3" t="s">
        <v>9844</v>
      </c>
      <c r="B7412" s="4">
        <v>1</v>
      </c>
    </row>
    <row r="7413" spans="1:2" x14ac:dyDescent="0.55000000000000004">
      <c r="A7413" s="3" t="s">
        <v>5490</v>
      </c>
      <c r="B7413" s="4">
        <v>1</v>
      </c>
    </row>
    <row r="7414" spans="1:2" x14ac:dyDescent="0.55000000000000004">
      <c r="A7414" s="3" t="s">
        <v>5591</v>
      </c>
      <c r="B7414" s="4">
        <v>1</v>
      </c>
    </row>
    <row r="7415" spans="1:2" x14ac:dyDescent="0.55000000000000004">
      <c r="A7415" s="3" t="s">
        <v>5240</v>
      </c>
      <c r="B7415" s="4">
        <v>1</v>
      </c>
    </row>
    <row r="7416" spans="1:2" x14ac:dyDescent="0.55000000000000004">
      <c r="A7416" s="3" t="s">
        <v>13096</v>
      </c>
      <c r="B7416" s="4">
        <v>1</v>
      </c>
    </row>
    <row r="7417" spans="1:2" x14ac:dyDescent="0.55000000000000004">
      <c r="A7417" s="3" t="s">
        <v>3826</v>
      </c>
      <c r="B7417" s="4">
        <v>1</v>
      </c>
    </row>
    <row r="7418" spans="1:2" x14ac:dyDescent="0.55000000000000004">
      <c r="A7418" s="3" t="s">
        <v>6552</v>
      </c>
      <c r="B7418" s="4">
        <v>1</v>
      </c>
    </row>
    <row r="7419" spans="1:2" x14ac:dyDescent="0.55000000000000004">
      <c r="A7419" s="3" t="s">
        <v>10082</v>
      </c>
      <c r="B7419" s="4">
        <v>1</v>
      </c>
    </row>
    <row r="7420" spans="1:2" x14ac:dyDescent="0.55000000000000004">
      <c r="A7420" s="3" t="s">
        <v>8995</v>
      </c>
      <c r="B7420" s="4">
        <v>1</v>
      </c>
    </row>
    <row r="7421" spans="1:2" x14ac:dyDescent="0.55000000000000004">
      <c r="A7421" s="3" t="s">
        <v>605</v>
      </c>
      <c r="B7421" s="4">
        <v>1</v>
      </c>
    </row>
    <row r="7422" spans="1:2" x14ac:dyDescent="0.55000000000000004">
      <c r="A7422" s="3" t="s">
        <v>5381</v>
      </c>
      <c r="B7422" s="4">
        <v>1</v>
      </c>
    </row>
    <row r="7423" spans="1:2" x14ac:dyDescent="0.55000000000000004">
      <c r="A7423" s="3" t="s">
        <v>9266</v>
      </c>
      <c r="B7423" s="4">
        <v>1</v>
      </c>
    </row>
    <row r="7424" spans="1:2" x14ac:dyDescent="0.55000000000000004">
      <c r="A7424" s="3" t="s">
        <v>5046</v>
      </c>
      <c r="B7424" s="4">
        <v>1</v>
      </c>
    </row>
    <row r="7425" spans="1:2" x14ac:dyDescent="0.55000000000000004">
      <c r="A7425" s="3" t="s">
        <v>5801</v>
      </c>
      <c r="B7425" s="4">
        <v>1</v>
      </c>
    </row>
    <row r="7426" spans="1:2" x14ac:dyDescent="0.55000000000000004">
      <c r="A7426" s="3" t="s">
        <v>4180</v>
      </c>
      <c r="B7426" s="4">
        <v>1</v>
      </c>
    </row>
    <row r="7427" spans="1:2" x14ac:dyDescent="0.55000000000000004">
      <c r="A7427" s="3" t="s">
        <v>5803</v>
      </c>
      <c r="B7427" s="4">
        <v>1</v>
      </c>
    </row>
    <row r="7428" spans="1:2" x14ac:dyDescent="0.55000000000000004">
      <c r="A7428" s="3" t="s">
        <v>423</v>
      </c>
      <c r="B7428" s="4">
        <v>1</v>
      </c>
    </row>
    <row r="7429" spans="1:2" x14ac:dyDescent="0.55000000000000004">
      <c r="A7429" s="3" t="s">
        <v>13265</v>
      </c>
      <c r="B7429" s="4">
        <v>1</v>
      </c>
    </row>
    <row r="7430" spans="1:2" x14ac:dyDescent="0.55000000000000004">
      <c r="A7430" s="3" t="s">
        <v>679</v>
      </c>
      <c r="B7430" s="4">
        <v>1</v>
      </c>
    </row>
    <row r="7431" spans="1:2" x14ac:dyDescent="0.55000000000000004">
      <c r="A7431" s="3" t="s">
        <v>2316</v>
      </c>
      <c r="B7431" s="4">
        <v>1</v>
      </c>
    </row>
    <row r="7432" spans="1:2" x14ac:dyDescent="0.55000000000000004">
      <c r="A7432" s="3" t="s">
        <v>11824</v>
      </c>
      <c r="B7432" s="4">
        <v>1</v>
      </c>
    </row>
    <row r="7433" spans="1:2" x14ac:dyDescent="0.55000000000000004">
      <c r="A7433" s="3" t="s">
        <v>5395</v>
      </c>
      <c r="B7433" s="4">
        <v>1</v>
      </c>
    </row>
    <row r="7434" spans="1:2" x14ac:dyDescent="0.55000000000000004">
      <c r="A7434" s="3" t="s">
        <v>9813</v>
      </c>
      <c r="B7434" s="4">
        <v>1</v>
      </c>
    </row>
    <row r="7435" spans="1:2" x14ac:dyDescent="0.55000000000000004">
      <c r="A7435" s="3" t="s">
        <v>2703</v>
      </c>
      <c r="B7435" s="4">
        <v>1</v>
      </c>
    </row>
    <row r="7436" spans="1:2" x14ac:dyDescent="0.55000000000000004">
      <c r="A7436" s="3" t="s">
        <v>1593</v>
      </c>
      <c r="B7436" s="4">
        <v>1</v>
      </c>
    </row>
    <row r="7437" spans="1:2" x14ac:dyDescent="0.55000000000000004">
      <c r="A7437" s="3" t="s">
        <v>10286</v>
      </c>
      <c r="B7437" s="4">
        <v>1</v>
      </c>
    </row>
    <row r="7438" spans="1:2" x14ac:dyDescent="0.55000000000000004">
      <c r="A7438" s="3" t="s">
        <v>13266</v>
      </c>
      <c r="B7438" s="4">
        <v>1</v>
      </c>
    </row>
    <row r="7439" spans="1:2" x14ac:dyDescent="0.55000000000000004">
      <c r="A7439" s="3" t="s">
        <v>10287</v>
      </c>
      <c r="B7439" s="4">
        <v>1</v>
      </c>
    </row>
    <row r="7440" spans="1:2" x14ac:dyDescent="0.55000000000000004">
      <c r="A7440" s="3" t="s">
        <v>6588</v>
      </c>
      <c r="B7440" s="4">
        <v>1</v>
      </c>
    </row>
    <row r="7441" spans="1:2" x14ac:dyDescent="0.55000000000000004">
      <c r="A7441" s="3" t="s">
        <v>12225</v>
      </c>
      <c r="B7441" s="4">
        <v>1</v>
      </c>
    </row>
    <row r="7442" spans="1:2" x14ac:dyDescent="0.55000000000000004">
      <c r="A7442" s="3" t="s">
        <v>6232</v>
      </c>
      <c r="B7442" s="4">
        <v>1</v>
      </c>
    </row>
    <row r="7443" spans="1:2" x14ac:dyDescent="0.55000000000000004">
      <c r="A7443" s="3" t="s">
        <v>9909</v>
      </c>
      <c r="B7443" s="4">
        <v>1</v>
      </c>
    </row>
    <row r="7444" spans="1:2" x14ac:dyDescent="0.55000000000000004">
      <c r="A7444" s="3" t="s">
        <v>1985</v>
      </c>
      <c r="B7444" s="4">
        <v>1</v>
      </c>
    </row>
    <row r="7445" spans="1:2" x14ac:dyDescent="0.55000000000000004">
      <c r="A7445" s="3" t="s">
        <v>9173</v>
      </c>
      <c r="B7445" s="4">
        <v>1</v>
      </c>
    </row>
    <row r="7446" spans="1:2" x14ac:dyDescent="0.55000000000000004">
      <c r="A7446" s="3" t="s">
        <v>2894</v>
      </c>
      <c r="B7446" s="4">
        <v>1</v>
      </c>
    </row>
    <row r="7447" spans="1:2" x14ac:dyDescent="0.55000000000000004">
      <c r="A7447" s="3" t="s">
        <v>11827</v>
      </c>
      <c r="B7447" s="4">
        <v>1</v>
      </c>
    </row>
    <row r="7448" spans="1:2" x14ac:dyDescent="0.55000000000000004">
      <c r="A7448" s="3" t="s">
        <v>12254</v>
      </c>
      <c r="B7448" s="4">
        <v>1</v>
      </c>
    </row>
    <row r="7449" spans="1:2" x14ac:dyDescent="0.55000000000000004">
      <c r="A7449" s="3" t="s">
        <v>5396</v>
      </c>
      <c r="B7449" s="4">
        <v>1</v>
      </c>
    </row>
    <row r="7450" spans="1:2" x14ac:dyDescent="0.55000000000000004">
      <c r="A7450" s="3" t="s">
        <v>8996</v>
      </c>
      <c r="B7450" s="4">
        <v>1</v>
      </c>
    </row>
    <row r="7451" spans="1:2" x14ac:dyDescent="0.55000000000000004">
      <c r="A7451" s="3" t="s">
        <v>8251</v>
      </c>
      <c r="B7451" s="4">
        <v>1</v>
      </c>
    </row>
    <row r="7452" spans="1:2" x14ac:dyDescent="0.55000000000000004">
      <c r="A7452" s="3" t="s">
        <v>8997</v>
      </c>
      <c r="B7452" s="4">
        <v>1</v>
      </c>
    </row>
    <row r="7453" spans="1:2" x14ac:dyDescent="0.55000000000000004">
      <c r="A7453" s="3" t="s">
        <v>6700</v>
      </c>
      <c r="B7453" s="4">
        <v>1</v>
      </c>
    </row>
    <row r="7454" spans="1:2" x14ac:dyDescent="0.55000000000000004">
      <c r="A7454" s="3" t="s">
        <v>4727</v>
      </c>
      <c r="B7454" s="4">
        <v>1</v>
      </c>
    </row>
    <row r="7455" spans="1:2" x14ac:dyDescent="0.55000000000000004">
      <c r="A7455" s="3" t="s">
        <v>12968</v>
      </c>
      <c r="B7455" s="4">
        <v>1</v>
      </c>
    </row>
    <row r="7456" spans="1:2" x14ac:dyDescent="0.55000000000000004">
      <c r="A7456" s="3" t="s">
        <v>12420</v>
      </c>
      <c r="B7456" s="4">
        <v>1</v>
      </c>
    </row>
    <row r="7457" spans="1:2" x14ac:dyDescent="0.55000000000000004">
      <c r="A7457" s="3" t="s">
        <v>8007</v>
      </c>
      <c r="B7457" s="4">
        <v>1</v>
      </c>
    </row>
    <row r="7458" spans="1:2" x14ac:dyDescent="0.55000000000000004">
      <c r="A7458" s="3" t="s">
        <v>11710</v>
      </c>
      <c r="B7458" s="4">
        <v>1</v>
      </c>
    </row>
    <row r="7459" spans="1:2" x14ac:dyDescent="0.55000000000000004">
      <c r="A7459" s="3" t="s">
        <v>5813</v>
      </c>
      <c r="B7459" s="4">
        <v>1</v>
      </c>
    </row>
    <row r="7460" spans="1:2" x14ac:dyDescent="0.55000000000000004">
      <c r="A7460" s="3" t="s">
        <v>5137</v>
      </c>
      <c r="B7460" s="4">
        <v>1</v>
      </c>
    </row>
    <row r="7461" spans="1:2" x14ac:dyDescent="0.55000000000000004">
      <c r="A7461" s="3" t="s">
        <v>2609</v>
      </c>
      <c r="B7461" s="4">
        <v>1</v>
      </c>
    </row>
    <row r="7462" spans="1:2" x14ac:dyDescent="0.55000000000000004">
      <c r="A7462" s="3" t="s">
        <v>9814</v>
      </c>
      <c r="B7462" s="4">
        <v>1</v>
      </c>
    </row>
    <row r="7463" spans="1:2" x14ac:dyDescent="0.55000000000000004">
      <c r="A7463" s="3" t="s">
        <v>12468</v>
      </c>
      <c r="B7463" s="4">
        <v>1</v>
      </c>
    </row>
    <row r="7464" spans="1:2" x14ac:dyDescent="0.55000000000000004">
      <c r="A7464" s="3" t="s">
        <v>2081</v>
      </c>
      <c r="B7464" s="4">
        <v>1</v>
      </c>
    </row>
    <row r="7465" spans="1:2" x14ac:dyDescent="0.55000000000000004">
      <c r="A7465" s="3" t="s">
        <v>11488</v>
      </c>
      <c r="B7465" s="4">
        <v>1</v>
      </c>
    </row>
    <row r="7466" spans="1:2" x14ac:dyDescent="0.55000000000000004">
      <c r="A7466" s="3" t="s">
        <v>3522</v>
      </c>
      <c r="B7466" s="4">
        <v>1</v>
      </c>
    </row>
    <row r="7467" spans="1:2" x14ac:dyDescent="0.55000000000000004">
      <c r="A7467" s="3" t="s">
        <v>12521</v>
      </c>
      <c r="B7467" s="4">
        <v>1</v>
      </c>
    </row>
    <row r="7468" spans="1:2" x14ac:dyDescent="0.55000000000000004">
      <c r="A7468" s="3" t="s">
        <v>3523</v>
      </c>
      <c r="B7468" s="4">
        <v>1</v>
      </c>
    </row>
    <row r="7469" spans="1:2" x14ac:dyDescent="0.55000000000000004">
      <c r="A7469" s="3" t="s">
        <v>9736</v>
      </c>
      <c r="B7469" s="4">
        <v>1</v>
      </c>
    </row>
    <row r="7470" spans="1:2" x14ac:dyDescent="0.55000000000000004">
      <c r="A7470" s="3" t="s">
        <v>8304</v>
      </c>
      <c r="B7470" s="4">
        <v>1</v>
      </c>
    </row>
    <row r="7471" spans="1:2" x14ac:dyDescent="0.55000000000000004">
      <c r="A7471" s="3" t="s">
        <v>12146</v>
      </c>
      <c r="B7471" s="4">
        <v>1</v>
      </c>
    </row>
    <row r="7472" spans="1:2" x14ac:dyDescent="0.55000000000000004">
      <c r="A7472" s="3" t="s">
        <v>6177</v>
      </c>
      <c r="B7472" s="4">
        <v>1</v>
      </c>
    </row>
    <row r="7473" spans="1:2" x14ac:dyDescent="0.55000000000000004">
      <c r="A7473" s="3" t="s">
        <v>9766</v>
      </c>
      <c r="B7473" s="4">
        <v>1</v>
      </c>
    </row>
    <row r="7474" spans="1:2" x14ac:dyDescent="0.55000000000000004">
      <c r="A7474" s="3" t="s">
        <v>6178</v>
      </c>
      <c r="B7474" s="4">
        <v>1</v>
      </c>
    </row>
    <row r="7475" spans="1:2" x14ac:dyDescent="0.55000000000000004">
      <c r="A7475" s="3" t="s">
        <v>7231</v>
      </c>
      <c r="B7475" s="4">
        <v>1</v>
      </c>
    </row>
    <row r="7476" spans="1:2" x14ac:dyDescent="0.55000000000000004">
      <c r="A7476" s="3" t="s">
        <v>8777</v>
      </c>
      <c r="B7476" s="4">
        <v>1</v>
      </c>
    </row>
    <row r="7477" spans="1:2" x14ac:dyDescent="0.55000000000000004">
      <c r="A7477" s="3" t="s">
        <v>5805</v>
      </c>
      <c r="B7477" s="4">
        <v>1</v>
      </c>
    </row>
    <row r="7478" spans="1:2" x14ac:dyDescent="0.55000000000000004">
      <c r="A7478" s="3" t="s">
        <v>4841</v>
      </c>
      <c r="B7478" s="4">
        <v>1</v>
      </c>
    </row>
    <row r="7479" spans="1:2" x14ac:dyDescent="0.55000000000000004">
      <c r="A7479" s="3" t="s">
        <v>6638</v>
      </c>
      <c r="B7479" s="4">
        <v>1</v>
      </c>
    </row>
    <row r="7480" spans="1:2" x14ac:dyDescent="0.55000000000000004">
      <c r="A7480" s="3" t="s">
        <v>5382</v>
      </c>
      <c r="B7480" s="4">
        <v>1</v>
      </c>
    </row>
    <row r="7481" spans="1:2" x14ac:dyDescent="0.55000000000000004">
      <c r="A7481" s="3" t="s">
        <v>11923</v>
      </c>
      <c r="B7481" s="4">
        <v>1</v>
      </c>
    </row>
    <row r="7482" spans="1:2" x14ac:dyDescent="0.55000000000000004">
      <c r="A7482" s="3" t="s">
        <v>8970</v>
      </c>
      <c r="B7482" s="4">
        <v>1</v>
      </c>
    </row>
    <row r="7483" spans="1:2" x14ac:dyDescent="0.55000000000000004">
      <c r="A7483" s="3" t="s">
        <v>6182</v>
      </c>
      <c r="B7483" s="4">
        <v>1</v>
      </c>
    </row>
    <row r="7484" spans="1:2" x14ac:dyDescent="0.55000000000000004">
      <c r="A7484" s="3" t="s">
        <v>11611</v>
      </c>
      <c r="B7484" s="4">
        <v>1</v>
      </c>
    </row>
    <row r="7485" spans="1:2" x14ac:dyDescent="0.55000000000000004">
      <c r="A7485" s="3" t="s">
        <v>8305</v>
      </c>
      <c r="B7485" s="4">
        <v>1</v>
      </c>
    </row>
    <row r="7486" spans="1:2" x14ac:dyDescent="0.55000000000000004">
      <c r="A7486" s="3" t="s">
        <v>7881</v>
      </c>
      <c r="B7486" s="4">
        <v>1</v>
      </c>
    </row>
    <row r="7487" spans="1:2" x14ac:dyDescent="0.55000000000000004">
      <c r="A7487" s="3" t="s">
        <v>9657</v>
      </c>
      <c r="B7487" s="4">
        <v>1</v>
      </c>
    </row>
    <row r="7488" spans="1:2" x14ac:dyDescent="0.55000000000000004">
      <c r="A7488" s="3" t="s">
        <v>5806</v>
      </c>
      <c r="B7488" s="4">
        <v>1</v>
      </c>
    </row>
    <row r="7489" spans="1:2" x14ac:dyDescent="0.55000000000000004">
      <c r="A7489" s="3" t="s">
        <v>12632</v>
      </c>
      <c r="B7489" s="4">
        <v>1</v>
      </c>
    </row>
    <row r="7490" spans="1:2" x14ac:dyDescent="0.55000000000000004">
      <c r="A7490" s="3" t="s">
        <v>10379</v>
      </c>
      <c r="B7490" s="4">
        <v>1</v>
      </c>
    </row>
    <row r="7491" spans="1:2" x14ac:dyDescent="0.55000000000000004">
      <c r="A7491" s="3" t="s">
        <v>7613</v>
      </c>
      <c r="B7491" s="4">
        <v>1</v>
      </c>
    </row>
    <row r="7492" spans="1:2" x14ac:dyDescent="0.55000000000000004">
      <c r="A7492" s="3" t="s">
        <v>8884</v>
      </c>
      <c r="B7492" s="4">
        <v>1</v>
      </c>
    </row>
    <row r="7493" spans="1:2" x14ac:dyDescent="0.55000000000000004">
      <c r="A7493" s="3" t="s">
        <v>2123</v>
      </c>
      <c r="B7493" s="4">
        <v>1</v>
      </c>
    </row>
    <row r="7494" spans="1:2" x14ac:dyDescent="0.55000000000000004">
      <c r="A7494" s="3" t="s">
        <v>2511</v>
      </c>
      <c r="B7494" s="4">
        <v>1</v>
      </c>
    </row>
    <row r="7495" spans="1:2" x14ac:dyDescent="0.55000000000000004">
      <c r="A7495" s="3" t="s">
        <v>6639</v>
      </c>
      <c r="B7495" s="4">
        <v>1</v>
      </c>
    </row>
    <row r="7496" spans="1:2" x14ac:dyDescent="0.55000000000000004">
      <c r="A7496" s="3" t="s">
        <v>7882</v>
      </c>
      <c r="B7496" s="4">
        <v>1</v>
      </c>
    </row>
    <row r="7497" spans="1:2" x14ac:dyDescent="0.55000000000000004">
      <c r="A7497" s="3" t="s">
        <v>1592</v>
      </c>
      <c r="B7497" s="4">
        <v>1</v>
      </c>
    </row>
    <row r="7498" spans="1:2" x14ac:dyDescent="0.55000000000000004">
      <c r="A7498" s="3" t="s">
        <v>5383</v>
      </c>
      <c r="B7498" s="4">
        <v>1</v>
      </c>
    </row>
    <row r="7499" spans="1:2" x14ac:dyDescent="0.55000000000000004">
      <c r="A7499" s="3" t="s">
        <v>7576</v>
      </c>
      <c r="B7499" s="4">
        <v>1</v>
      </c>
    </row>
    <row r="7500" spans="1:2" x14ac:dyDescent="0.55000000000000004">
      <c r="A7500" s="3" t="s">
        <v>7835</v>
      </c>
      <c r="B7500" s="4">
        <v>1</v>
      </c>
    </row>
    <row r="7501" spans="1:2" x14ac:dyDescent="0.55000000000000004">
      <c r="A7501" s="3" t="s">
        <v>10555</v>
      </c>
      <c r="B7501" s="4">
        <v>1</v>
      </c>
    </row>
    <row r="7502" spans="1:2" x14ac:dyDescent="0.55000000000000004">
      <c r="A7502" s="3" t="s">
        <v>8078</v>
      </c>
      <c r="B7502" s="4">
        <v>1</v>
      </c>
    </row>
    <row r="7503" spans="1:2" x14ac:dyDescent="0.55000000000000004">
      <c r="A7503" s="3" t="s">
        <v>2927</v>
      </c>
      <c r="B7503" s="4">
        <v>1</v>
      </c>
    </row>
    <row r="7504" spans="1:2" x14ac:dyDescent="0.55000000000000004">
      <c r="A7504" s="3" t="s">
        <v>8079</v>
      </c>
      <c r="B7504" s="4">
        <v>1</v>
      </c>
    </row>
    <row r="7505" spans="1:2" x14ac:dyDescent="0.55000000000000004">
      <c r="A7505" s="3" t="s">
        <v>9468</v>
      </c>
      <c r="B7505" s="4">
        <v>1</v>
      </c>
    </row>
    <row r="7506" spans="1:2" x14ac:dyDescent="0.55000000000000004">
      <c r="A7506" s="3" t="s">
        <v>12928</v>
      </c>
      <c r="B7506" s="4">
        <v>1</v>
      </c>
    </row>
    <row r="7507" spans="1:2" x14ac:dyDescent="0.55000000000000004">
      <c r="A7507" s="3" t="s">
        <v>5958</v>
      </c>
      <c r="B7507" s="4">
        <v>1</v>
      </c>
    </row>
    <row r="7508" spans="1:2" x14ac:dyDescent="0.55000000000000004">
      <c r="A7508" s="3" t="s">
        <v>9544</v>
      </c>
      <c r="B7508" s="4">
        <v>1</v>
      </c>
    </row>
    <row r="7509" spans="1:2" x14ac:dyDescent="0.55000000000000004">
      <c r="A7509" s="3" t="s">
        <v>12566</v>
      </c>
      <c r="B7509" s="4">
        <v>1</v>
      </c>
    </row>
    <row r="7510" spans="1:2" x14ac:dyDescent="0.55000000000000004">
      <c r="A7510" s="3" t="s">
        <v>10729</v>
      </c>
      <c r="B7510" s="4">
        <v>1</v>
      </c>
    </row>
    <row r="7511" spans="1:2" x14ac:dyDescent="0.55000000000000004">
      <c r="A7511" s="3" t="s">
        <v>1405</v>
      </c>
      <c r="B7511" s="4">
        <v>1</v>
      </c>
    </row>
    <row r="7512" spans="1:2" x14ac:dyDescent="0.55000000000000004">
      <c r="A7512" s="3" t="s">
        <v>8630</v>
      </c>
      <c r="B7512" s="4">
        <v>1</v>
      </c>
    </row>
    <row r="7513" spans="1:2" x14ac:dyDescent="0.55000000000000004">
      <c r="A7513" s="3" t="s">
        <v>6704</v>
      </c>
      <c r="B7513" s="4">
        <v>1</v>
      </c>
    </row>
    <row r="7514" spans="1:2" x14ac:dyDescent="0.55000000000000004">
      <c r="A7514" s="3" t="s">
        <v>11341</v>
      </c>
      <c r="B7514" s="4">
        <v>1</v>
      </c>
    </row>
    <row r="7515" spans="1:2" x14ac:dyDescent="0.55000000000000004">
      <c r="A7515" s="3" t="s">
        <v>7402</v>
      </c>
      <c r="B7515" s="4">
        <v>1</v>
      </c>
    </row>
    <row r="7516" spans="1:2" x14ac:dyDescent="0.55000000000000004">
      <c r="A7516" s="3" t="s">
        <v>3115</v>
      </c>
      <c r="B7516" s="4">
        <v>1</v>
      </c>
    </row>
    <row r="7517" spans="1:2" x14ac:dyDescent="0.55000000000000004">
      <c r="A7517" s="3" t="s">
        <v>96</v>
      </c>
      <c r="B7517" s="4">
        <v>1</v>
      </c>
    </row>
    <row r="7518" spans="1:2" x14ac:dyDescent="0.55000000000000004">
      <c r="A7518" s="3" t="s">
        <v>12929</v>
      </c>
      <c r="B7518" s="4">
        <v>1</v>
      </c>
    </row>
    <row r="7519" spans="1:2" x14ac:dyDescent="0.55000000000000004">
      <c r="A7519" s="3" t="s">
        <v>12701</v>
      </c>
      <c r="B7519" s="4">
        <v>1</v>
      </c>
    </row>
    <row r="7520" spans="1:2" x14ac:dyDescent="0.55000000000000004">
      <c r="A7520" s="3" t="s">
        <v>9761</v>
      </c>
      <c r="B7520" s="4">
        <v>1</v>
      </c>
    </row>
    <row r="7521" spans="1:2" x14ac:dyDescent="0.55000000000000004">
      <c r="A7521" s="3" t="s">
        <v>4873</v>
      </c>
      <c r="B7521" s="4">
        <v>1</v>
      </c>
    </row>
    <row r="7522" spans="1:2" x14ac:dyDescent="0.55000000000000004">
      <c r="A7522" s="3" t="s">
        <v>4556</v>
      </c>
      <c r="B7522" s="4">
        <v>1</v>
      </c>
    </row>
    <row r="7523" spans="1:2" x14ac:dyDescent="0.55000000000000004">
      <c r="A7523" s="3" t="s">
        <v>750</v>
      </c>
      <c r="B7523" s="4">
        <v>1</v>
      </c>
    </row>
    <row r="7524" spans="1:2" x14ac:dyDescent="0.55000000000000004">
      <c r="A7524" s="3" t="s">
        <v>6589</v>
      </c>
      <c r="B7524" s="4">
        <v>1</v>
      </c>
    </row>
    <row r="7525" spans="1:2" x14ac:dyDescent="0.55000000000000004">
      <c r="A7525" s="3" t="s">
        <v>13267</v>
      </c>
      <c r="B7525" s="4">
        <v>1</v>
      </c>
    </row>
    <row r="7526" spans="1:2" x14ac:dyDescent="0.55000000000000004">
      <c r="A7526" s="3" t="s">
        <v>6590</v>
      </c>
      <c r="B7526" s="4">
        <v>1</v>
      </c>
    </row>
    <row r="7527" spans="1:2" x14ac:dyDescent="0.55000000000000004">
      <c r="A7527" s="3" t="s">
        <v>3898</v>
      </c>
      <c r="B7527" s="4">
        <v>1</v>
      </c>
    </row>
    <row r="7528" spans="1:2" x14ac:dyDescent="0.55000000000000004">
      <c r="A7528" s="3" t="s">
        <v>6591</v>
      </c>
      <c r="B7528" s="4">
        <v>1</v>
      </c>
    </row>
    <row r="7529" spans="1:2" x14ac:dyDescent="0.55000000000000004">
      <c r="A7529" s="3" t="s">
        <v>6990</v>
      </c>
      <c r="B7529" s="4">
        <v>1</v>
      </c>
    </row>
    <row r="7530" spans="1:2" x14ac:dyDescent="0.55000000000000004">
      <c r="A7530" s="3" t="s">
        <v>6592</v>
      </c>
      <c r="B7530" s="4">
        <v>1</v>
      </c>
    </row>
    <row r="7531" spans="1:2" x14ac:dyDescent="0.55000000000000004">
      <c r="A7531" s="3" t="s">
        <v>2706</v>
      </c>
      <c r="B7531" s="4">
        <v>1</v>
      </c>
    </row>
    <row r="7532" spans="1:2" x14ac:dyDescent="0.55000000000000004">
      <c r="A7532" s="3" t="s">
        <v>11662</v>
      </c>
      <c r="B7532" s="4">
        <v>1</v>
      </c>
    </row>
    <row r="7533" spans="1:2" x14ac:dyDescent="0.55000000000000004">
      <c r="A7533" s="3" t="s">
        <v>2614</v>
      </c>
      <c r="B7533" s="4">
        <v>1</v>
      </c>
    </row>
    <row r="7534" spans="1:2" x14ac:dyDescent="0.55000000000000004">
      <c r="A7534" s="3" t="s">
        <v>3711</v>
      </c>
      <c r="B7534" s="4">
        <v>1</v>
      </c>
    </row>
    <row r="7535" spans="1:2" x14ac:dyDescent="0.55000000000000004">
      <c r="A7535" s="3" t="s">
        <v>6184</v>
      </c>
      <c r="B7535" s="4">
        <v>1</v>
      </c>
    </row>
    <row r="7536" spans="1:2" x14ac:dyDescent="0.55000000000000004">
      <c r="A7536" s="3" t="s">
        <v>7228</v>
      </c>
      <c r="B7536" s="4">
        <v>1</v>
      </c>
    </row>
    <row r="7537" spans="1:2" x14ac:dyDescent="0.55000000000000004">
      <c r="A7537" s="3" t="s">
        <v>10103</v>
      </c>
      <c r="B7537" s="4">
        <v>1</v>
      </c>
    </row>
    <row r="7538" spans="1:2" x14ac:dyDescent="0.55000000000000004">
      <c r="A7538" s="3" t="s">
        <v>6326</v>
      </c>
      <c r="B7538" s="4">
        <v>1</v>
      </c>
    </row>
    <row r="7539" spans="1:2" x14ac:dyDescent="0.55000000000000004">
      <c r="A7539" s="3" t="s">
        <v>12970</v>
      </c>
      <c r="B7539" s="4">
        <v>1</v>
      </c>
    </row>
    <row r="7540" spans="1:2" x14ac:dyDescent="0.55000000000000004">
      <c r="A7540" s="3" t="s">
        <v>6327</v>
      </c>
      <c r="B7540" s="4">
        <v>1</v>
      </c>
    </row>
    <row r="7541" spans="1:2" x14ac:dyDescent="0.55000000000000004">
      <c r="A7541" s="3" t="s">
        <v>10038</v>
      </c>
      <c r="B7541" s="4">
        <v>1</v>
      </c>
    </row>
    <row r="7542" spans="1:2" x14ac:dyDescent="0.55000000000000004">
      <c r="A7542" s="3" t="s">
        <v>735</v>
      </c>
      <c r="B7542" s="4">
        <v>1</v>
      </c>
    </row>
    <row r="7543" spans="1:2" x14ac:dyDescent="0.55000000000000004">
      <c r="A7543" s="3" t="s">
        <v>11451</v>
      </c>
      <c r="B7543" s="4">
        <v>1</v>
      </c>
    </row>
    <row r="7544" spans="1:2" x14ac:dyDescent="0.55000000000000004">
      <c r="A7544" s="3" t="s">
        <v>12674</v>
      </c>
      <c r="B7544" s="4">
        <v>1</v>
      </c>
    </row>
    <row r="7545" spans="1:2" x14ac:dyDescent="0.55000000000000004">
      <c r="A7545" s="3" t="s">
        <v>3394</v>
      </c>
      <c r="B7545" s="4">
        <v>1</v>
      </c>
    </row>
    <row r="7546" spans="1:2" x14ac:dyDescent="0.55000000000000004">
      <c r="A7546" s="3" t="s">
        <v>12675</v>
      </c>
      <c r="B7546" s="4">
        <v>1</v>
      </c>
    </row>
    <row r="7547" spans="1:2" x14ac:dyDescent="0.55000000000000004">
      <c r="A7547" s="3" t="s">
        <v>2928</v>
      </c>
      <c r="B7547" s="4">
        <v>1</v>
      </c>
    </row>
    <row r="7548" spans="1:2" x14ac:dyDescent="0.55000000000000004">
      <c r="A7548" s="3" t="s">
        <v>9845</v>
      </c>
      <c r="B7548" s="4">
        <v>1</v>
      </c>
    </row>
    <row r="7549" spans="1:2" x14ac:dyDescent="0.55000000000000004">
      <c r="A7549" s="3" t="s">
        <v>9812</v>
      </c>
      <c r="B7549" s="4">
        <v>1</v>
      </c>
    </row>
    <row r="7550" spans="1:2" x14ac:dyDescent="0.55000000000000004">
      <c r="A7550" s="3" t="s">
        <v>9846</v>
      </c>
      <c r="B7550" s="4">
        <v>1</v>
      </c>
    </row>
    <row r="7551" spans="1:2" x14ac:dyDescent="0.55000000000000004">
      <c r="A7551" s="3" t="s">
        <v>5802</v>
      </c>
      <c r="B7551" s="4">
        <v>1</v>
      </c>
    </row>
    <row r="7552" spans="1:2" x14ac:dyDescent="0.55000000000000004">
      <c r="A7552" s="3" t="s">
        <v>9697</v>
      </c>
      <c r="B7552" s="4">
        <v>1</v>
      </c>
    </row>
    <row r="7553" spans="1:2" x14ac:dyDescent="0.55000000000000004">
      <c r="A7553" s="3" t="s">
        <v>13264</v>
      </c>
      <c r="B7553" s="4">
        <v>1</v>
      </c>
    </row>
    <row r="7554" spans="1:2" x14ac:dyDescent="0.55000000000000004">
      <c r="A7554" s="3" t="s">
        <v>1594</v>
      </c>
      <c r="B7554" s="4">
        <v>1</v>
      </c>
    </row>
    <row r="7555" spans="1:2" x14ac:dyDescent="0.55000000000000004">
      <c r="A7555" s="3" t="s">
        <v>4523</v>
      </c>
      <c r="B7555" s="4">
        <v>1</v>
      </c>
    </row>
    <row r="7556" spans="1:2" x14ac:dyDescent="0.55000000000000004">
      <c r="A7556" s="3" t="s">
        <v>6513</v>
      </c>
      <c r="B7556" s="4">
        <v>1</v>
      </c>
    </row>
    <row r="7557" spans="1:2" x14ac:dyDescent="0.55000000000000004">
      <c r="A7557" s="3" t="s">
        <v>4389</v>
      </c>
      <c r="B7557" s="4">
        <v>1</v>
      </c>
    </row>
    <row r="7558" spans="1:2" x14ac:dyDescent="0.55000000000000004">
      <c r="A7558" s="3" t="s">
        <v>6514</v>
      </c>
      <c r="B7558" s="4">
        <v>1</v>
      </c>
    </row>
    <row r="7559" spans="1:2" x14ac:dyDescent="0.55000000000000004">
      <c r="A7559" s="3" t="s">
        <v>2711</v>
      </c>
      <c r="B7559" s="4">
        <v>1</v>
      </c>
    </row>
    <row r="7560" spans="1:2" x14ac:dyDescent="0.55000000000000004">
      <c r="A7560" s="3" t="s">
        <v>2167</v>
      </c>
      <c r="B7560" s="4">
        <v>1</v>
      </c>
    </row>
    <row r="7561" spans="1:2" x14ac:dyDescent="0.55000000000000004">
      <c r="A7561" s="3" t="s">
        <v>7193</v>
      </c>
      <c r="B7561" s="4">
        <v>1</v>
      </c>
    </row>
    <row r="7562" spans="1:2" x14ac:dyDescent="0.55000000000000004">
      <c r="A7562" s="3" t="s">
        <v>11105</v>
      </c>
      <c r="B7562" s="4">
        <v>1</v>
      </c>
    </row>
    <row r="7563" spans="1:2" x14ac:dyDescent="0.55000000000000004">
      <c r="A7563" s="3" t="s">
        <v>3957</v>
      </c>
      <c r="B7563" s="4">
        <v>1</v>
      </c>
    </row>
    <row r="7564" spans="1:2" x14ac:dyDescent="0.55000000000000004">
      <c r="A7564" s="3" t="s">
        <v>221</v>
      </c>
      <c r="B7564" s="4">
        <v>1</v>
      </c>
    </row>
    <row r="7565" spans="1:2" x14ac:dyDescent="0.55000000000000004">
      <c r="A7565" s="3" t="s">
        <v>7313</v>
      </c>
      <c r="B7565" s="4">
        <v>1</v>
      </c>
    </row>
    <row r="7566" spans="1:2" x14ac:dyDescent="0.55000000000000004">
      <c r="A7566" s="3" t="s">
        <v>222</v>
      </c>
      <c r="B7566" s="4">
        <v>1</v>
      </c>
    </row>
    <row r="7567" spans="1:2" x14ac:dyDescent="0.55000000000000004">
      <c r="A7567" s="3" t="s">
        <v>10661</v>
      </c>
      <c r="B7567" s="4">
        <v>1</v>
      </c>
    </row>
    <row r="7568" spans="1:2" x14ac:dyDescent="0.55000000000000004">
      <c r="A7568" s="3" t="s">
        <v>10058</v>
      </c>
      <c r="B7568" s="4">
        <v>1</v>
      </c>
    </row>
    <row r="7569" spans="1:2" x14ac:dyDescent="0.55000000000000004">
      <c r="A7569" s="3" t="s">
        <v>3471</v>
      </c>
      <c r="B7569" s="4">
        <v>1</v>
      </c>
    </row>
    <row r="7570" spans="1:2" x14ac:dyDescent="0.55000000000000004">
      <c r="A7570" s="3" t="s">
        <v>11663</v>
      </c>
      <c r="B7570" s="4">
        <v>1</v>
      </c>
    </row>
    <row r="7571" spans="1:2" x14ac:dyDescent="0.55000000000000004">
      <c r="A7571" s="3" t="s">
        <v>2370</v>
      </c>
      <c r="B7571" s="4">
        <v>1</v>
      </c>
    </row>
    <row r="7572" spans="1:2" x14ac:dyDescent="0.55000000000000004">
      <c r="A7572" s="3" t="s">
        <v>8080</v>
      </c>
      <c r="B7572" s="4">
        <v>1</v>
      </c>
    </row>
    <row r="7573" spans="1:2" x14ac:dyDescent="0.55000000000000004">
      <c r="A7573" s="3" t="s">
        <v>6931</v>
      </c>
      <c r="B7573" s="4">
        <v>1</v>
      </c>
    </row>
    <row r="7574" spans="1:2" x14ac:dyDescent="0.55000000000000004">
      <c r="A7574" s="3" t="s">
        <v>2806</v>
      </c>
      <c r="B7574" s="4">
        <v>1</v>
      </c>
    </row>
    <row r="7575" spans="1:2" x14ac:dyDescent="0.55000000000000004">
      <c r="A7575" s="3" t="s">
        <v>5492</v>
      </c>
      <c r="B7575" s="4">
        <v>1</v>
      </c>
    </row>
    <row r="7576" spans="1:2" x14ac:dyDescent="0.55000000000000004">
      <c r="A7576" s="3" t="s">
        <v>4265</v>
      </c>
      <c r="B7576" s="4">
        <v>1</v>
      </c>
    </row>
    <row r="7577" spans="1:2" x14ac:dyDescent="0.55000000000000004">
      <c r="A7577" s="3" t="s">
        <v>4197</v>
      </c>
      <c r="B7577" s="4">
        <v>1</v>
      </c>
    </row>
    <row r="7578" spans="1:2" x14ac:dyDescent="0.55000000000000004">
      <c r="A7578" s="3" t="s">
        <v>11967</v>
      </c>
      <c r="B7578" s="4">
        <v>1</v>
      </c>
    </row>
    <row r="7579" spans="1:2" x14ac:dyDescent="0.55000000000000004">
      <c r="A7579" s="3" t="s">
        <v>2932</v>
      </c>
      <c r="B7579" s="4">
        <v>1</v>
      </c>
    </row>
    <row r="7580" spans="1:2" x14ac:dyDescent="0.55000000000000004">
      <c r="A7580" s="3" t="s">
        <v>2219</v>
      </c>
      <c r="B7580" s="4">
        <v>1</v>
      </c>
    </row>
    <row r="7581" spans="1:2" x14ac:dyDescent="0.55000000000000004">
      <c r="A7581" s="3" t="s">
        <v>12793</v>
      </c>
      <c r="B7581" s="4">
        <v>1</v>
      </c>
    </row>
    <row r="7582" spans="1:2" x14ac:dyDescent="0.55000000000000004">
      <c r="A7582" s="3" t="s">
        <v>2059</v>
      </c>
      <c r="B7582" s="4">
        <v>1</v>
      </c>
    </row>
    <row r="7583" spans="1:2" x14ac:dyDescent="0.55000000000000004">
      <c r="A7583" s="3" t="s">
        <v>3947</v>
      </c>
      <c r="B7583" s="4">
        <v>1</v>
      </c>
    </row>
    <row r="7584" spans="1:2" x14ac:dyDescent="0.55000000000000004">
      <c r="A7584" s="3" t="s">
        <v>2168</v>
      </c>
      <c r="B7584" s="4">
        <v>1</v>
      </c>
    </row>
    <row r="7585" spans="1:2" x14ac:dyDescent="0.55000000000000004">
      <c r="A7585" s="3" t="s">
        <v>4669</v>
      </c>
      <c r="B7585" s="4">
        <v>1</v>
      </c>
    </row>
    <row r="7586" spans="1:2" x14ac:dyDescent="0.55000000000000004">
      <c r="A7586" s="3" t="s">
        <v>3818</v>
      </c>
      <c r="B7586" s="4">
        <v>1</v>
      </c>
    </row>
    <row r="7587" spans="1:2" x14ac:dyDescent="0.55000000000000004">
      <c r="A7587" s="3" t="s">
        <v>7133</v>
      </c>
      <c r="B7587" s="4">
        <v>1</v>
      </c>
    </row>
    <row r="7588" spans="1:2" x14ac:dyDescent="0.55000000000000004">
      <c r="A7588" s="3" t="s">
        <v>11275</v>
      </c>
      <c r="B7588" s="4">
        <v>1</v>
      </c>
    </row>
    <row r="7589" spans="1:2" x14ac:dyDescent="0.55000000000000004">
      <c r="A7589" s="3" t="s">
        <v>7691</v>
      </c>
      <c r="B7589" s="4">
        <v>1</v>
      </c>
    </row>
    <row r="7590" spans="1:2" x14ac:dyDescent="0.55000000000000004">
      <c r="A7590" s="3" t="s">
        <v>11856</v>
      </c>
      <c r="B7590" s="4">
        <v>1</v>
      </c>
    </row>
    <row r="7591" spans="1:2" x14ac:dyDescent="0.55000000000000004">
      <c r="A7591" s="3" t="s">
        <v>11613</v>
      </c>
      <c r="B7591" s="4">
        <v>1</v>
      </c>
    </row>
    <row r="7592" spans="1:2" x14ac:dyDescent="0.55000000000000004">
      <c r="A7592" s="3" t="s">
        <v>11857</v>
      </c>
      <c r="B7592" s="4">
        <v>1</v>
      </c>
    </row>
    <row r="7593" spans="1:2" x14ac:dyDescent="0.55000000000000004">
      <c r="A7593" s="3" t="s">
        <v>9796</v>
      </c>
      <c r="B7593" s="4">
        <v>1</v>
      </c>
    </row>
    <row r="7594" spans="1:2" x14ac:dyDescent="0.55000000000000004">
      <c r="A7594" s="3" t="s">
        <v>7229</v>
      </c>
      <c r="B7594" s="4">
        <v>1</v>
      </c>
    </row>
    <row r="7595" spans="1:2" x14ac:dyDescent="0.55000000000000004">
      <c r="A7595" s="3" t="s">
        <v>7350</v>
      </c>
      <c r="B7595" s="4">
        <v>1</v>
      </c>
    </row>
    <row r="7596" spans="1:2" x14ac:dyDescent="0.55000000000000004">
      <c r="A7596" s="3" t="s">
        <v>5286</v>
      </c>
      <c r="B7596" s="4">
        <v>1</v>
      </c>
    </row>
    <row r="7597" spans="1:2" x14ac:dyDescent="0.55000000000000004">
      <c r="A7597" s="3" t="s">
        <v>10083</v>
      </c>
      <c r="B7597" s="4">
        <v>1</v>
      </c>
    </row>
    <row r="7598" spans="1:2" x14ac:dyDescent="0.55000000000000004">
      <c r="A7598" s="3" t="s">
        <v>7189</v>
      </c>
      <c r="B7598" s="4">
        <v>1</v>
      </c>
    </row>
    <row r="7599" spans="1:2" x14ac:dyDescent="0.55000000000000004">
      <c r="A7599" s="3" t="s">
        <v>9564</v>
      </c>
      <c r="B7599" s="4">
        <v>1</v>
      </c>
    </row>
    <row r="7600" spans="1:2" x14ac:dyDescent="0.55000000000000004">
      <c r="A7600" s="3" t="s">
        <v>1696</v>
      </c>
      <c r="B7600" s="4">
        <v>1</v>
      </c>
    </row>
    <row r="7601" spans="1:2" x14ac:dyDescent="0.55000000000000004">
      <c r="A7601" s="3" t="s">
        <v>639</v>
      </c>
      <c r="B7601" s="4">
        <v>1</v>
      </c>
    </row>
    <row r="7602" spans="1:2" x14ac:dyDescent="0.55000000000000004">
      <c r="A7602" s="3" t="s">
        <v>3597</v>
      </c>
      <c r="B7602" s="4">
        <v>1</v>
      </c>
    </row>
    <row r="7603" spans="1:2" x14ac:dyDescent="0.55000000000000004">
      <c r="A7603" s="3" t="s">
        <v>4417</v>
      </c>
      <c r="B7603" s="4">
        <v>1</v>
      </c>
    </row>
    <row r="7604" spans="1:2" x14ac:dyDescent="0.55000000000000004">
      <c r="A7604" s="3" t="s">
        <v>3819</v>
      </c>
      <c r="B7604" s="4">
        <v>1</v>
      </c>
    </row>
    <row r="7605" spans="1:2" x14ac:dyDescent="0.55000000000000004">
      <c r="A7605" s="3" t="s">
        <v>1376</v>
      </c>
      <c r="B7605" s="4">
        <v>1</v>
      </c>
    </row>
    <row r="7606" spans="1:2" x14ac:dyDescent="0.55000000000000004">
      <c r="A7606" s="3" t="s">
        <v>12260</v>
      </c>
      <c r="B7606" s="4">
        <v>1</v>
      </c>
    </row>
    <row r="7607" spans="1:2" x14ac:dyDescent="0.55000000000000004">
      <c r="A7607" s="3" t="s">
        <v>6554</v>
      </c>
      <c r="B7607" s="4">
        <v>1</v>
      </c>
    </row>
    <row r="7608" spans="1:2" x14ac:dyDescent="0.55000000000000004">
      <c r="A7608" s="3" t="s">
        <v>6399</v>
      </c>
      <c r="B7608" s="4">
        <v>1</v>
      </c>
    </row>
    <row r="7609" spans="1:2" x14ac:dyDescent="0.55000000000000004">
      <c r="A7609" s="3" t="s">
        <v>9560</v>
      </c>
      <c r="B7609" s="4">
        <v>1</v>
      </c>
    </row>
    <row r="7610" spans="1:2" x14ac:dyDescent="0.55000000000000004">
      <c r="A7610" s="3" t="s">
        <v>2929</v>
      </c>
      <c r="B7610" s="4">
        <v>1</v>
      </c>
    </row>
    <row r="7611" spans="1:2" x14ac:dyDescent="0.55000000000000004">
      <c r="A7611" s="3" t="s">
        <v>2984</v>
      </c>
      <c r="B7611" s="4">
        <v>1</v>
      </c>
    </row>
    <row r="7612" spans="1:2" x14ac:dyDescent="0.55000000000000004">
      <c r="A7612" s="3" t="s">
        <v>9462</v>
      </c>
      <c r="B7612" s="4">
        <v>1</v>
      </c>
    </row>
    <row r="7613" spans="1:2" x14ac:dyDescent="0.55000000000000004">
      <c r="A7613" s="3" t="s">
        <v>8545</v>
      </c>
      <c r="B7613" s="4">
        <v>1</v>
      </c>
    </row>
    <row r="7614" spans="1:2" x14ac:dyDescent="0.55000000000000004">
      <c r="A7614" s="3" t="s">
        <v>10927</v>
      </c>
      <c r="B7614" s="4">
        <v>1</v>
      </c>
    </row>
    <row r="7615" spans="1:2" x14ac:dyDescent="0.55000000000000004">
      <c r="A7615" s="3" t="s">
        <v>11004</v>
      </c>
      <c r="B7615" s="4">
        <v>1</v>
      </c>
    </row>
    <row r="7616" spans="1:2" x14ac:dyDescent="0.55000000000000004">
      <c r="A7616" s="3" t="s">
        <v>8830</v>
      </c>
      <c r="B7616" s="4">
        <v>1</v>
      </c>
    </row>
    <row r="7617" spans="1:2" x14ac:dyDescent="0.55000000000000004">
      <c r="A7617" s="3" t="s">
        <v>9606</v>
      </c>
      <c r="B7617" s="4">
        <v>1</v>
      </c>
    </row>
    <row r="7618" spans="1:2" x14ac:dyDescent="0.55000000000000004">
      <c r="A7618" s="3" t="s">
        <v>8867</v>
      </c>
      <c r="B7618" s="4">
        <v>1</v>
      </c>
    </row>
    <row r="7619" spans="1:2" x14ac:dyDescent="0.55000000000000004">
      <c r="A7619" s="3" t="s">
        <v>5815</v>
      </c>
      <c r="B7619" s="4">
        <v>1</v>
      </c>
    </row>
    <row r="7620" spans="1:2" x14ac:dyDescent="0.55000000000000004">
      <c r="A7620" s="3" t="s">
        <v>7190</v>
      </c>
      <c r="B7620" s="4">
        <v>1</v>
      </c>
    </row>
    <row r="7621" spans="1:2" x14ac:dyDescent="0.55000000000000004">
      <c r="A7621" s="3" t="s">
        <v>8519</v>
      </c>
      <c r="B7621" s="4">
        <v>1</v>
      </c>
    </row>
    <row r="7622" spans="1:2" x14ac:dyDescent="0.55000000000000004">
      <c r="A7622" s="3" t="s">
        <v>4728</v>
      </c>
      <c r="B7622" s="4">
        <v>1</v>
      </c>
    </row>
    <row r="7623" spans="1:2" x14ac:dyDescent="0.55000000000000004">
      <c r="A7623" s="3" t="s">
        <v>3821</v>
      </c>
      <c r="B7623" s="4">
        <v>1</v>
      </c>
    </row>
    <row r="7624" spans="1:2" x14ac:dyDescent="0.55000000000000004">
      <c r="A7624" s="3" t="s">
        <v>6328</v>
      </c>
      <c r="B7624" s="4">
        <v>1</v>
      </c>
    </row>
    <row r="7625" spans="1:2" x14ac:dyDescent="0.55000000000000004">
      <c r="A7625" s="3" t="s">
        <v>2485</v>
      </c>
      <c r="B7625" s="4">
        <v>1</v>
      </c>
    </row>
    <row r="7626" spans="1:2" x14ac:dyDescent="0.55000000000000004">
      <c r="A7626" s="3" t="s">
        <v>763</v>
      </c>
      <c r="B7626" s="4">
        <v>1</v>
      </c>
    </row>
    <row r="7627" spans="1:2" x14ac:dyDescent="0.55000000000000004">
      <c r="A7627" s="3" t="s">
        <v>224</v>
      </c>
      <c r="B7627" s="4">
        <v>1</v>
      </c>
    </row>
    <row r="7628" spans="1:2" x14ac:dyDescent="0.55000000000000004">
      <c r="A7628" s="3" t="s">
        <v>4202</v>
      </c>
      <c r="B7628" s="4">
        <v>1</v>
      </c>
    </row>
    <row r="7629" spans="1:2" x14ac:dyDescent="0.55000000000000004">
      <c r="A7629" s="3" t="s">
        <v>8083</v>
      </c>
      <c r="B7629" s="4">
        <v>1</v>
      </c>
    </row>
    <row r="7630" spans="1:2" x14ac:dyDescent="0.55000000000000004">
      <c r="A7630" s="3" t="s">
        <v>2169</v>
      </c>
      <c r="B7630" s="4">
        <v>1</v>
      </c>
    </row>
    <row r="7631" spans="1:2" x14ac:dyDescent="0.55000000000000004">
      <c r="A7631" s="3" t="s">
        <v>4872</v>
      </c>
      <c r="B7631" s="4">
        <v>1</v>
      </c>
    </row>
    <row r="7632" spans="1:2" x14ac:dyDescent="0.55000000000000004">
      <c r="A7632" s="3" t="s">
        <v>3116</v>
      </c>
      <c r="B7632" s="4">
        <v>1</v>
      </c>
    </row>
    <row r="7633" spans="1:2" x14ac:dyDescent="0.55000000000000004">
      <c r="A7633" s="3" t="s">
        <v>9392</v>
      </c>
      <c r="B7633" s="4">
        <v>1</v>
      </c>
    </row>
    <row r="7634" spans="1:2" x14ac:dyDescent="0.55000000000000004">
      <c r="A7634" s="3" t="s">
        <v>3117</v>
      </c>
      <c r="B7634" s="4">
        <v>1</v>
      </c>
    </row>
    <row r="7635" spans="1:2" x14ac:dyDescent="0.55000000000000004">
      <c r="A7635" s="3" t="s">
        <v>10817</v>
      </c>
      <c r="B7635" s="4">
        <v>1</v>
      </c>
    </row>
    <row r="7636" spans="1:2" x14ac:dyDescent="0.55000000000000004">
      <c r="A7636" s="3" t="s">
        <v>6064</v>
      </c>
      <c r="B7636" s="4">
        <v>1</v>
      </c>
    </row>
    <row r="7637" spans="1:2" x14ac:dyDescent="0.55000000000000004">
      <c r="A7637" s="3" t="s">
        <v>4940</v>
      </c>
      <c r="B7637" s="4">
        <v>1</v>
      </c>
    </row>
    <row r="7638" spans="1:2" x14ac:dyDescent="0.55000000000000004">
      <c r="A7638" s="3" t="s">
        <v>9582</v>
      </c>
      <c r="B7638" s="4">
        <v>1</v>
      </c>
    </row>
    <row r="7639" spans="1:2" x14ac:dyDescent="0.55000000000000004">
      <c r="A7639" s="3" t="s">
        <v>2611</v>
      </c>
      <c r="B7639" s="4">
        <v>1</v>
      </c>
    </row>
    <row r="7640" spans="1:2" x14ac:dyDescent="0.55000000000000004">
      <c r="A7640" s="3" t="s">
        <v>8760</v>
      </c>
      <c r="B7640" s="4">
        <v>1</v>
      </c>
    </row>
    <row r="7641" spans="1:2" x14ac:dyDescent="0.55000000000000004">
      <c r="A7641" s="3" t="s">
        <v>8195</v>
      </c>
      <c r="B7641" s="4">
        <v>1</v>
      </c>
    </row>
    <row r="7642" spans="1:2" x14ac:dyDescent="0.55000000000000004">
      <c r="A7642" s="3" t="s">
        <v>2807</v>
      </c>
      <c r="B7642" s="4">
        <v>1</v>
      </c>
    </row>
    <row r="7643" spans="1:2" x14ac:dyDescent="0.55000000000000004">
      <c r="A7643" s="3" t="s">
        <v>3599</v>
      </c>
      <c r="B7643" s="4">
        <v>1</v>
      </c>
    </row>
    <row r="7644" spans="1:2" x14ac:dyDescent="0.55000000000000004">
      <c r="A7644" s="3" t="s">
        <v>7465</v>
      </c>
      <c r="B7644" s="4">
        <v>1</v>
      </c>
    </row>
    <row r="7645" spans="1:2" x14ac:dyDescent="0.55000000000000004">
      <c r="A7645" s="3" t="s">
        <v>4109</v>
      </c>
      <c r="B7645" s="4">
        <v>1</v>
      </c>
    </row>
    <row r="7646" spans="1:2" x14ac:dyDescent="0.55000000000000004">
      <c r="A7646" s="3" t="s">
        <v>7466</v>
      </c>
      <c r="B7646" s="4">
        <v>1</v>
      </c>
    </row>
    <row r="7647" spans="1:2" x14ac:dyDescent="0.55000000000000004">
      <c r="A7647" s="3" t="s">
        <v>6504</v>
      </c>
      <c r="B7647" s="4">
        <v>1</v>
      </c>
    </row>
    <row r="7648" spans="1:2" x14ac:dyDescent="0.55000000000000004">
      <c r="A7648" s="3" t="s">
        <v>5211</v>
      </c>
      <c r="B7648" s="4">
        <v>1</v>
      </c>
    </row>
    <row r="7649" spans="1:2" x14ac:dyDescent="0.55000000000000004">
      <c r="A7649" s="3" t="s">
        <v>8086</v>
      </c>
      <c r="B7649" s="4">
        <v>1</v>
      </c>
    </row>
    <row r="7650" spans="1:2" x14ac:dyDescent="0.55000000000000004">
      <c r="A7650" s="3" t="s">
        <v>9944</v>
      </c>
      <c r="B7650" s="4">
        <v>1</v>
      </c>
    </row>
    <row r="7651" spans="1:2" x14ac:dyDescent="0.55000000000000004">
      <c r="A7651" s="3" t="s">
        <v>11530</v>
      </c>
      <c r="B7651" s="4">
        <v>1</v>
      </c>
    </row>
    <row r="7652" spans="1:2" x14ac:dyDescent="0.55000000000000004">
      <c r="A7652" s="3" t="s">
        <v>11276</v>
      </c>
      <c r="B7652" s="4">
        <v>1</v>
      </c>
    </row>
    <row r="7653" spans="1:2" x14ac:dyDescent="0.55000000000000004">
      <c r="A7653" s="3" t="s">
        <v>7919</v>
      </c>
      <c r="B7653" s="4">
        <v>1</v>
      </c>
    </row>
    <row r="7654" spans="1:2" x14ac:dyDescent="0.55000000000000004">
      <c r="A7654" s="3" t="s">
        <v>1714</v>
      </c>
      <c r="B7654" s="4">
        <v>1</v>
      </c>
    </row>
    <row r="7655" spans="1:2" x14ac:dyDescent="0.55000000000000004">
      <c r="A7655" s="3" t="s">
        <v>5699</v>
      </c>
      <c r="B7655" s="4">
        <v>1</v>
      </c>
    </row>
    <row r="7656" spans="1:2" x14ac:dyDescent="0.55000000000000004">
      <c r="A7656" s="3" t="s">
        <v>7467</v>
      </c>
      <c r="B7656" s="4">
        <v>1</v>
      </c>
    </row>
    <row r="7657" spans="1:2" x14ac:dyDescent="0.55000000000000004">
      <c r="A7657" s="3" t="s">
        <v>273</v>
      </c>
      <c r="B7657" s="4">
        <v>1</v>
      </c>
    </row>
    <row r="7658" spans="1:2" x14ac:dyDescent="0.55000000000000004">
      <c r="A7658" s="3" t="s">
        <v>11324</v>
      </c>
      <c r="B7658" s="4">
        <v>1</v>
      </c>
    </row>
    <row r="7659" spans="1:2" x14ac:dyDescent="0.55000000000000004">
      <c r="A7659" s="3" t="s">
        <v>1345</v>
      </c>
      <c r="B7659" s="4">
        <v>1</v>
      </c>
    </row>
    <row r="7660" spans="1:2" x14ac:dyDescent="0.55000000000000004">
      <c r="A7660" s="3" t="s">
        <v>7468</v>
      </c>
      <c r="B7660" s="4">
        <v>1</v>
      </c>
    </row>
    <row r="7661" spans="1:2" x14ac:dyDescent="0.55000000000000004">
      <c r="A7661" s="3" t="s">
        <v>623</v>
      </c>
      <c r="B7661" s="4">
        <v>1</v>
      </c>
    </row>
    <row r="7662" spans="1:2" x14ac:dyDescent="0.55000000000000004">
      <c r="A7662" s="3" t="s">
        <v>12878</v>
      </c>
      <c r="B7662" s="4">
        <v>1</v>
      </c>
    </row>
    <row r="7663" spans="1:2" x14ac:dyDescent="0.55000000000000004">
      <c r="A7663" s="3" t="s">
        <v>6702</v>
      </c>
      <c r="B7663" s="4">
        <v>1</v>
      </c>
    </row>
    <row r="7664" spans="1:2" x14ac:dyDescent="0.55000000000000004">
      <c r="A7664" s="3" t="s">
        <v>10481</v>
      </c>
      <c r="B7664" s="4">
        <v>1</v>
      </c>
    </row>
    <row r="7665" spans="1:2" x14ac:dyDescent="0.55000000000000004">
      <c r="A7665" s="3" t="s">
        <v>5392</v>
      </c>
      <c r="B7665" s="4">
        <v>1</v>
      </c>
    </row>
    <row r="7666" spans="1:2" x14ac:dyDescent="0.55000000000000004">
      <c r="A7666" s="3" t="s">
        <v>10330</v>
      </c>
      <c r="B7666" s="4">
        <v>1</v>
      </c>
    </row>
    <row r="7667" spans="1:2" x14ac:dyDescent="0.55000000000000004">
      <c r="A7667" s="3" t="s">
        <v>7477</v>
      </c>
      <c r="B7667" s="4">
        <v>1</v>
      </c>
    </row>
    <row r="7668" spans="1:2" x14ac:dyDescent="0.55000000000000004">
      <c r="A7668" s="3" t="s">
        <v>7685</v>
      </c>
      <c r="B7668" s="4">
        <v>1</v>
      </c>
    </row>
    <row r="7669" spans="1:2" x14ac:dyDescent="0.55000000000000004">
      <c r="A7669" s="3" t="s">
        <v>396</v>
      </c>
      <c r="B7669" s="4">
        <v>1</v>
      </c>
    </row>
    <row r="7670" spans="1:2" x14ac:dyDescent="0.55000000000000004">
      <c r="A7670" s="3" t="s">
        <v>506</v>
      </c>
      <c r="B7670" s="4">
        <v>1</v>
      </c>
    </row>
    <row r="7671" spans="1:2" x14ac:dyDescent="0.55000000000000004">
      <c r="A7671" s="3" t="s">
        <v>7866</v>
      </c>
      <c r="B7671" s="4">
        <v>1</v>
      </c>
    </row>
    <row r="7672" spans="1:2" x14ac:dyDescent="0.55000000000000004">
      <c r="A7672" s="3" t="s">
        <v>1152</v>
      </c>
      <c r="B7672" s="4">
        <v>1</v>
      </c>
    </row>
    <row r="7673" spans="1:2" x14ac:dyDescent="0.55000000000000004">
      <c r="A7673" s="3" t="s">
        <v>10119</v>
      </c>
      <c r="B7673" s="4">
        <v>1</v>
      </c>
    </row>
    <row r="7674" spans="1:2" x14ac:dyDescent="0.55000000000000004">
      <c r="A7674" s="3" t="s">
        <v>13119</v>
      </c>
      <c r="B7674" s="4">
        <v>1</v>
      </c>
    </row>
    <row r="7675" spans="1:2" x14ac:dyDescent="0.55000000000000004">
      <c r="A7675" s="3" t="s">
        <v>6491</v>
      </c>
      <c r="B7675" s="4">
        <v>1</v>
      </c>
    </row>
    <row r="7676" spans="1:2" x14ac:dyDescent="0.55000000000000004">
      <c r="A7676" s="3" t="s">
        <v>5160</v>
      </c>
      <c r="B7676" s="4">
        <v>1</v>
      </c>
    </row>
    <row r="7677" spans="1:2" x14ac:dyDescent="0.55000000000000004">
      <c r="A7677" s="3" t="s">
        <v>4522</v>
      </c>
      <c r="B7677" s="4">
        <v>1</v>
      </c>
    </row>
    <row r="7678" spans="1:2" x14ac:dyDescent="0.55000000000000004">
      <c r="A7678" s="3" t="s">
        <v>12407</v>
      </c>
      <c r="B7678" s="4">
        <v>1</v>
      </c>
    </row>
    <row r="7679" spans="1:2" x14ac:dyDescent="0.55000000000000004">
      <c r="A7679" s="3" t="s">
        <v>7726</v>
      </c>
      <c r="B7679" s="4">
        <v>1</v>
      </c>
    </row>
    <row r="7680" spans="1:2" x14ac:dyDescent="0.55000000000000004">
      <c r="A7680" s="3" t="s">
        <v>11229</v>
      </c>
      <c r="B7680" s="4">
        <v>1</v>
      </c>
    </row>
    <row r="7681" spans="1:2" x14ac:dyDescent="0.55000000000000004">
      <c r="A7681" s="3" t="s">
        <v>6844</v>
      </c>
      <c r="B7681" s="4">
        <v>1</v>
      </c>
    </row>
    <row r="7682" spans="1:2" x14ac:dyDescent="0.55000000000000004">
      <c r="A7682" s="3" t="s">
        <v>12812</v>
      </c>
      <c r="B7682" s="4">
        <v>1</v>
      </c>
    </row>
    <row r="7683" spans="1:2" x14ac:dyDescent="0.55000000000000004">
      <c r="A7683" s="3" t="s">
        <v>4372</v>
      </c>
      <c r="B7683" s="4">
        <v>1</v>
      </c>
    </row>
    <row r="7684" spans="1:2" x14ac:dyDescent="0.55000000000000004">
      <c r="A7684" s="3" t="s">
        <v>5592</v>
      </c>
      <c r="B7684" s="4">
        <v>1</v>
      </c>
    </row>
    <row r="7685" spans="1:2" x14ac:dyDescent="0.55000000000000004">
      <c r="A7685" s="3" t="s">
        <v>6703</v>
      </c>
      <c r="B7685" s="4">
        <v>1</v>
      </c>
    </row>
    <row r="7686" spans="1:2" x14ac:dyDescent="0.55000000000000004">
      <c r="A7686" s="3" t="s">
        <v>12421</v>
      </c>
      <c r="B7686" s="4">
        <v>1</v>
      </c>
    </row>
    <row r="7687" spans="1:2" x14ac:dyDescent="0.55000000000000004">
      <c r="A7687" s="3" t="s">
        <v>5819</v>
      </c>
      <c r="B7687" s="4">
        <v>1</v>
      </c>
    </row>
    <row r="7688" spans="1:2" x14ac:dyDescent="0.55000000000000004">
      <c r="A7688" s="3" t="s">
        <v>13154</v>
      </c>
      <c r="B7688" s="4">
        <v>1</v>
      </c>
    </row>
    <row r="7689" spans="1:2" x14ac:dyDescent="0.55000000000000004">
      <c r="A7689" s="3" t="s">
        <v>9350</v>
      </c>
      <c r="B7689" s="4">
        <v>1</v>
      </c>
    </row>
    <row r="7690" spans="1:2" x14ac:dyDescent="0.55000000000000004">
      <c r="A7690" s="3" t="s">
        <v>13155</v>
      </c>
      <c r="B7690" s="4">
        <v>1</v>
      </c>
    </row>
    <row r="7691" spans="1:2" x14ac:dyDescent="0.55000000000000004">
      <c r="A7691" s="3" t="s">
        <v>9734</v>
      </c>
      <c r="B7691" s="4">
        <v>1</v>
      </c>
    </row>
    <row r="7692" spans="1:2" x14ac:dyDescent="0.55000000000000004">
      <c r="A7692" s="3" t="s">
        <v>6647</v>
      </c>
      <c r="B7692" s="4">
        <v>1</v>
      </c>
    </row>
    <row r="7693" spans="1:2" x14ac:dyDescent="0.55000000000000004">
      <c r="A7693" s="3" t="s">
        <v>8405</v>
      </c>
      <c r="B7693" s="4">
        <v>1</v>
      </c>
    </row>
    <row r="7694" spans="1:2" x14ac:dyDescent="0.55000000000000004">
      <c r="A7694" s="3" t="s">
        <v>12800</v>
      </c>
      <c r="B7694" s="4">
        <v>1</v>
      </c>
    </row>
    <row r="7695" spans="1:2" x14ac:dyDescent="0.55000000000000004">
      <c r="A7695" s="3" t="s">
        <v>5535</v>
      </c>
      <c r="B7695" s="4">
        <v>1</v>
      </c>
    </row>
    <row r="7696" spans="1:2" x14ac:dyDescent="0.55000000000000004">
      <c r="A7696" s="3" t="s">
        <v>12801</v>
      </c>
      <c r="B7696" s="4">
        <v>1</v>
      </c>
    </row>
    <row r="7697" spans="1:2" x14ac:dyDescent="0.55000000000000004">
      <c r="A7697" s="3" t="s">
        <v>3896</v>
      </c>
      <c r="B7697" s="4">
        <v>1</v>
      </c>
    </row>
    <row r="7698" spans="1:2" x14ac:dyDescent="0.55000000000000004">
      <c r="A7698" s="3" t="s">
        <v>9083</v>
      </c>
      <c r="B7698" s="4">
        <v>1</v>
      </c>
    </row>
    <row r="7699" spans="1:2" x14ac:dyDescent="0.55000000000000004">
      <c r="A7699" s="3" t="s">
        <v>2612</v>
      </c>
      <c r="B7699" s="4">
        <v>1</v>
      </c>
    </row>
    <row r="7700" spans="1:2" x14ac:dyDescent="0.55000000000000004">
      <c r="A7700" s="3" t="s">
        <v>9084</v>
      </c>
      <c r="B7700" s="4">
        <v>1</v>
      </c>
    </row>
    <row r="7701" spans="1:2" x14ac:dyDescent="0.55000000000000004">
      <c r="A7701" s="3" t="s">
        <v>3058</v>
      </c>
      <c r="B7701" s="4">
        <v>1</v>
      </c>
    </row>
    <row r="7702" spans="1:2" x14ac:dyDescent="0.55000000000000004">
      <c r="A7702" s="3" t="s">
        <v>9463</v>
      </c>
      <c r="B7702" s="4">
        <v>1</v>
      </c>
    </row>
    <row r="7703" spans="1:2" x14ac:dyDescent="0.55000000000000004">
      <c r="A7703" s="3" t="s">
        <v>11555</v>
      </c>
      <c r="B7703" s="4">
        <v>1</v>
      </c>
    </row>
    <row r="7704" spans="1:2" x14ac:dyDescent="0.55000000000000004">
      <c r="A7704" s="3" t="s">
        <v>10227</v>
      </c>
      <c r="B7704" s="4">
        <v>1</v>
      </c>
    </row>
    <row r="7705" spans="1:2" x14ac:dyDescent="0.55000000000000004">
      <c r="A7705" s="3" t="s">
        <v>11874</v>
      </c>
      <c r="B7705" s="4">
        <v>1</v>
      </c>
    </row>
    <row r="7706" spans="1:2" x14ac:dyDescent="0.55000000000000004">
      <c r="A7706" s="3" t="s">
        <v>10228</v>
      </c>
      <c r="B7706" s="4">
        <v>1</v>
      </c>
    </row>
    <row r="7707" spans="1:2" x14ac:dyDescent="0.55000000000000004">
      <c r="A7707" s="3" t="s">
        <v>10164</v>
      </c>
      <c r="B7707" s="4">
        <v>1</v>
      </c>
    </row>
    <row r="7708" spans="1:2" x14ac:dyDescent="0.55000000000000004">
      <c r="A7708" s="3" t="s">
        <v>10229</v>
      </c>
      <c r="B7708" s="4">
        <v>1</v>
      </c>
    </row>
    <row r="7709" spans="1:2" x14ac:dyDescent="0.55000000000000004">
      <c r="A7709" s="3" t="s">
        <v>12281</v>
      </c>
      <c r="B7709" s="4">
        <v>1</v>
      </c>
    </row>
    <row r="7710" spans="1:2" x14ac:dyDescent="0.55000000000000004">
      <c r="A7710" s="3" t="s">
        <v>956</v>
      </c>
      <c r="B7710" s="4">
        <v>1</v>
      </c>
    </row>
    <row r="7711" spans="1:2" x14ac:dyDescent="0.55000000000000004">
      <c r="A7711" s="3" t="s">
        <v>10766</v>
      </c>
      <c r="B7711" s="4">
        <v>1</v>
      </c>
    </row>
    <row r="7712" spans="1:2" x14ac:dyDescent="0.55000000000000004">
      <c r="A7712" s="3" t="s">
        <v>3820</v>
      </c>
      <c r="B7712" s="4">
        <v>1</v>
      </c>
    </row>
    <row r="7713" spans="1:2" x14ac:dyDescent="0.55000000000000004">
      <c r="A7713" s="3" t="s">
        <v>11942</v>
      </c>
      <c r="B7713" s="4">
        <v>1</v>
      </c>
    </row>
    <row r="7714" spans="1:2" x14ac:dyDescent="0.55000000000000004">
      <c r="A7714" s="3" t="s">
        <v>9464</v>
      </c>
      <c r="B7714" s="4">
        <v>1</v>
      </c>
    </row>
    <row r="7715" spans="1:2" x14ac:dyDescent="0.55000000000000004">
      <c r="A7715" s="3" t="s">
        <v>9522</v>
      </c>
      <c r="B7715" s="4">
        <v>1</v>
      </c>
    </row>
    <row r="7716" spans="1:2" x14ac:dyDescent="0.55000000000000004">
      <c r="A7716" s="3" t="s">
        <v>9075</v>
      </c>
      <c r="B7716" s="4">
        <v>1</v>
      </c>
    </row>
    <row r="7717" spans="1:2" x14ac:dyDescent="0.55000000000000004">
      <c r="A7717" s="3" t="s">
        <v>7462</v>
      </c>
      <c r="B7717" s="4">
        <v>1</v>
      </c>
    </row>
    <row r="7718" spans="1:2" x14ac:dyDescent="0.55000000000000004">
      <c r="A7718" s="3" t="s">
        <v>8648</v>
      </c>
      <c r="B7718" s="4">
        <v>1</v>
      </c>
    </row>
    <row r="7719" spans="1:2" x14ac:dyDescent="0.55000000000000004">
      <c r="A7719" s="3" t="s">
        <v>8961</v>
      </c>
      <c r="B7719" s="4">
        <v>1</v>
      </c>
    </row>
    <row r="7720" spans="1:2" x14ac:dyDescent="0.55000000000000004">
      <c r="A7720" s="3" t="s">
        <v>6329</v>
      </c>
      <c r="B7720" s="4">
        <v>1</v>
      </c>
    </row>
    <row r="7721" spans="1:2" x14ac:dyDescent="0.55000000000000004">
      <c r="A7721" s="3" t="s">
        <v>10458</v>
      </c>
      <c r="B7721" s="4">
        <v>1</v>
      </c>
    </row>
    <row r="7722" spans="1:2" x14ac:dyDescent="0.55000000000000004">
      <c r="A7722" s="3" t="s">
        <v>7274</v>
      </c>
      <c r="B7722" s="4">
        <v>1</v>
      </c>
    </row>
    <row r="7723" spans="1:2" x14ac:dyDescent="0.55000000000000004">
      <c r="A7723" s="3" t="s">
        <v>274</v>
      </c>
      <c r="B7723" s="4">
        <v>1</v>
      </c>
    </row>
    <row r="7724" spans="1:2" x14ac:dyDescent="0.55000000000000004">
      <c r="A7724" s="3" t="s">
        <v>7275</v>
      </c>
      <c r="B7724" s="4">
        <v>1</v>
      </c>
    </row>
    <row r="7725" spans="1:2" x14ac:dyDescent="0.55000000000000004">
      <c r="A7725" s="3" t="s">
        <v>1158</v>
      </c>
      <c r="B7725" s="4">
        <v>1</v>
      </c>
    </row>
    <row r="7726" spans="1:2" x14ac:dyDescent="0.55000000000000004">
      <c r="A7726" s="3" t="s">
        <v>7276</v>
      </c>
      <c r="B7726" s="4">
        <v>1</v>
      </c>
    </row>
    <row r="7727" spans="1:2" x14ac:dyDescent="0.55000000000000004">
      <c r="A7727" s="3" t="s">
        <v>12743</v>
      </c>
      <c r="B7727" s="4">
        <v>1</v>
      </c>
    </row>
    <row r="7728" spans="1:2" x14ac:dyDescent="0.55000000000000004">
      <c r="A7728" s="3" t="s">
        <v>5384</v>
      </c>
      <c r="B7728" s="4">
        <v>1</v>
      </c>
    </row>
    <row r="7729" spans="1:2" x14ac:dyDescent="0.55000000000000004">
      <c r="A7729" s="3" t="s">
        <v>11556</v>
      </c>
      <c r="B7729" s="4">
        <v>1</v>
      </c>
    </row>
    <row r="7730" spans="1:2" x14ac:dyDescent="0.55000000000000004">
      <c r="A7730" s="3" t="s">
        <v>6179</v>
      </c>
      <c r="B7730" s="4">
        <v>1</v>
      </c>
    </row>
    <row r="7731" spans="1:2" x14ac:dyDescent="0.55000000000000004">
      <c r="A7731" s="3" t="s">
        <v>4726</v>
      </c>
      <c r="B7731" s="4">
        <v>1</v>
      </c>
    </row>
    <row r="7732" spans="1:2" x14ac:dyDescent="0.55000000000000004">
      <c r="A7732" s="3" t="s">
        <v>2398</v>
      </c>
      <c r="B7732" s="4">
        <v>1</v>
      </c>
    </row>
    <row r="7733" spans="1:2" x14ac:dyDescent="0.55000000000000004">
      <c r="A7733" s="3" t="s">
        <v>350</v>
      </c>
      <c r="B7733" s="4">
        <v>1</v>
      </c>
    </row>
    <row r="7734" spans="1:2" x14ac:dyDescent="0.55000000000000004">
      <c r="A7734" s="3" t="s">
        <v>624</v>
      </c>
      <c r="B7734" s="4">
        <v>1</v>
      </c>
    </row>
    <row r="7735" spans="1:2" x14ac:dyDescent="0.55000000000000004">
      <c r="A7735" s="3" t="s">
        <v>12187</v>
      </c>
      <c r="B7735" s="4">
        <v>1</v>
      </c>
    </row>
    <row r="7736" spans="1:2" x14ac:dyDescent="0.55000000000000004">
      <c r="A7736" s="3" t="s">
        <v>7651</v>
      </c>
      <c r="B7736" s="4">
        <v>1</v>
      </c>
    </row>
    <row r="7737" spans="1:2" x14ac:dyDescent="0.55000000000000004">
      <c r="A7737" s="3" t="s">
        <v>6335</v>
      </c>
      <c r="B7737" s="4">
        <v>1</v>
      </c>
    </row>
    <row r="7738" spans="1:2" x14ac:dyDescent="0.55000000000000004">
      <c r="A7738" s="3" t="s">
        <v>12102</v>
      </c>
      <c r="B7738" s="4">
        <v>1</v>
      </c>
    </row>
    <row r="7739" spans="1:2" x14ac:dyDescent="0.55000000000000004">
      <c r="A7739" s="3" t="s">
        <v>11115</v>
      </c>
      <c r="B7739" s="4">
        <v>1</v>
      </c>
    </row>
    <row r="7740" spans="1:2" x14ac:dyDescent="0.55000000000000004">
      <c r="A7740" s="3" t="s">
        <v>12103</v>
      </c>
      <c r="B7740" s="4">
        <v>1</v>
      </c>
    </row>
    <row r="7741" spans="1:2" x14ac:dyDescent="0.55000000000000004">
      <c r="A7741" s="3" t="s">
        <v>1792</v>
      </c>
      <c r="B7741" s="4">
        <v>1</v>
      </c>
    </row>
    <row r="7742" spans="1:2" x14ac:dyDescent="0.55000000000000004">
      <c r="A7742" s="3" t="s">
        <v>11342</v>
      </c>
      <c r="B7742" s="4">
        <v>1</v>
      </c>
    </row>
    <row r="7743" spans="1:2" x14ac:dyDescent="0.55000000000000004">
      <c r="A7743" s="3" t="s">
        <v>4428</v>
      </c>
      <c r="B7743" s="4">
        <v>1</v>
      </c>
    </row>
    <row r="7744" spans="1:2" x14ac:dyDescent="0.55000000000000004">
      <c r="A7744" s="3" t="s">
        <v>10230</v>
      </c>
      <c r="B7744" s="4">
        <v>1</v>
      </c>
    </row>
    <row r="7745" spans="1:2" x14ac:dyDescent="0.55000000000000004">
      <c r="A7745" s="3" t="s">
        <v>521</v>
      </c>
      <c r="B7745" s="4">
        <v>1</v>
      </c>
    </row>
    <row r="7746" spans="1:2" x14ac:dyDescent="0.55000000000000004">
      <c r="A7746" s="3" t="s">
        <v>12879</v>
      </c>
      <c r="B7746" s="4">
        <v>1</v>
      </c>
    </row>
    <row r="7747" spans="1:2" x14ac:dyDescent="0.55000000000000004">
      <c r="A7747" s="3" t="s">
        <v>4113</v>
      </c>
      <c r="B7747" s="4">
        <v>1</v>
      </c>
    </row>
    <row r="7748" spans="1:2" x14ac:dyDescent="0.55000000000000004">
      <c r="A7748" s="3" t="s">
        <v>12880</v>
      </c>
      <c r="B7748" s="4">
        <v>1</v>
      </c>
    </row>
    <row r="7749" spans="1:2" x14ac:dyDescent="0.55000000000000004">
      <c r="A7749" s="3" t="s">
        <v>10006</v>
      </c>
      <c r="B7749" s="4">
        <v>1</v>
      </c>
    </row>
    <row r="7750" spans="1:2" x14ac:dyDescent="0.55000000000000004">
      <c r="A7750" s="3" t="s">
        <v>10632</v>
      </c>
      <c r="B7750" s="4">
        <v>1</v>
      </c>
    </row>
    <row r="7751" spans="1:2" x14ac:dyDescent="0.55000000000000004">
      <c r="A7751" s="3" t="s">
        <v>9849</v>
      </c>
      <c r="B7751" s="4">
        <v>1</v>
      </c>
    </row>
    <row r="7752" spans="1:2" x14ac:dyDescent="0.55000000000000004">
      <c r="A7752" s="3" t="s">
        <v>8699</v>
      </c>
      <c r="B7752" s="4">
        <v>1</v>
      </c>
    </row>
    <row r="7753" spans="1:2" x14ac:dyDescent="0.55000000000000004">
      <c r="A7753" s="3" t="s">
        <v>8005</v>
      </c>
      <c r="B7753" s="4">
        <v>1</v>
      </c>
    </row>
    <row r="7754" spans="1:2" x14ac:dyDescent="0.55000000000000004">
      <c r="A7754" s="3" t="s">
        <v>9945</v>
      </c>
      <c r="B7754" s="4">
        <v>1</v>
      </c>
    </row>
    <row r="7755" spans="1:2" x14ac:dyDescent="0.55000000000000004">
      <c r="A7755" s="3" t="s">
        <v>3946</v>
      </c>
      <c r="B7755" s="4">
        <v>1</v>
      </c>
    </row>
    <row r="7756" spans="1:2" x14ac:dyDescent="0.55000000000000004">
      <c r="A7756" s="3" t="s">
        <v>8868</v>
      </c>
      <c r="B7756" s="4">
        <v>1</v>
      </c>
    </row>
    <row r="7757" spans="1:2" x14ac:dyDescent="0.55000000000000004">
      <c r="A7757" s="3" t="s">
        <v>10635</v>
      </c>
      <c r="B7757" s="4">
        <v>1</v>
      </c>
    </row>
    <row r="7758" spans="1:2" x14ac:dyDescent="0.55000000000000004">
      <c r="A7758" s="3" t="s">
        <v>9602</v>
      </c>
      <c r="B7758" s="4">
        <v>1</v>
      </c>
    </row>
    <row r="7759" spans="1:2" x14ac:dyDescent="0.55000000000000004">
      <c r="A7759" s="3" t="s">
        <v>10485</v>
      </c>
      <c r="B7759" s="4">
        <v>1</v>
      </c>
    </row>
    <row r="7760" spans="1:2" x14ac:dyDescent="0.55000000000000004">
      <c r="A7760" s="3" t="s">
        <v>9603</v>
      </c>
      <c r="B7760" s="4">
        <v>1</v>
      </c>
    </row>
    <row r="7761" spans="1:2" x14ac:dyDescent="0.55000000000000004">
      <c r="A7761" s="3" t="s">
        <v>625</v>
      </c>
      <c r="B7761" s="4">
        <v>1</v>
      </c>
    </row>
    <row r="7762" spans="1:2" x14ac:dyDescent="0.55000000000000004">
      <c r="A7762" s="3" t="s">
        <v>13236</v>
      </c>
      <c r="B7762" s="4">
        <v>1</v>
      </c>
    </row>
    <row r="7763" spans="1:2" x14ac:dyDescent="0.55000000000000004">
      <c r="A7763" s="3" t="s">
        <v>500</v>
      </c>
      <c r="B7763" s="4">
        <v>1</v>
      </c>
    </row>
    <row r="7764" spans="1:2" x14ac:dyDescent="0.55000000000000004">
      <c r="A7764" s="3" t="s">
        <v>600</v>
      </c>
      <c r="B7764" s="4">
        <v>1</v>
      </c>
    </row>
    <row r="7765" spans="1:2" x14ac:dyDescent="0.55000000000000004">
      <c r="A7765" s="3" t="s">
        <v>6068</v>
      </c>
      <c r="B7765" s="4">
        <v>1</v>
      </c>
    </row>
    <row r="7766" spans="1:2" x14ac:dyDescent="0.55000000000000004">
      <c r="A7766" s="3" t="s">
        <v>4868</v>
      </c>
      <c r="B7766" s="4">
        <v>1</v>
      </c>
    </row>
    <row r="7767" spans="1:2" x14ac:dyDescent="0.55000000000000004">
      <c r="A7767" s="3" t="s">
        <v>874</v>
      </c>
      <c r="B7767" s="4">
        <v>1</v>
      </c>
    </row>
    <row r="7768" spans="1:2" x14ac:dyDescent="0.55000000000000004">
      <c r="A7768" s="3" t="s">
        <v>7469</v>
      </c>
      <c r="B7768" s="4">
        <v>1</v>
      </c>
    </row>
    <row r="7769" spans="1:2" x14ac:dyDescent="0.55000000000000004">
      <c r="A7769" s="3" t="s">
        <v>2811</v>
      </c>
      <c r="B7769" s="4">
        <v>1</v>
      </c>
    </row>
    <row r="7770" spans="1:2" x14ac:dyDescent="0.55000000000000004">
      <c r="A7770" s="3" t="s">
        <v>4869</v>
      </c>
      <c r="B7770" s="4">
        <v>1</v>
      </c>
    </row>
    <row r="7771" spans="1:2" x14ac:dyDescent="0.55000000000000004">
      <c r="A7771" s="3" t="s">
        <v>1249</v>
      </c>
      <c r="B7771" s="4">
        <v>1</v>
      </c>
    </row>
    <row r="7772" spans="1:2" x14ac:dyDescent="0.55000000000000004">
      <c r="A7772" s="3" t="s">
        <v>1715</v>
      </c>
      <c r="B7772" s="4">
        <v>1</v>
      </c>
    </row>
    <row r="7773" spans="1:2" x14ac:dyDescent="0.55000000000000004">
      <c r="A7773" s="3" t="s">
        <v>5393</v>
      </c>
      <c r="B7773" s="4">
        <v>1</v>
      </c>
    </row>
    <row r="7774" spans="1:2" x14ac:dyDescent="0.55000000000000004">
      <c r="A7774" s="3" t="s">
        <v>2603</v>
      </c>
      <c r="B7774" s="4">
        <v>1</v>
      </c>
    </row>
    <row r="7775" spans="1:2" x14ac:dyDescent="0.55000000000000004">
      <c r="A7775" s="3" t="s">
        <v>11921</v>
      </c>
      <c r="B7775" s="4">
        <v>1</v>
      </c>
    </row>
    <row r="7776" spans="1:2" x14ac:dyDescent="0.55000000000000004">
      <c r="A7776" s="3" t="s">
        <v>3118</v>
      </c>
      <c r="B7776" s="4">
        <v>1</v>
      </c>
    </row>
    <row r="7777" spans="1:2" x14ac:dyDescent="0.55000000000000004">
      <c r="A7777" s="3" t="s">
        <v>11424</v>
      </c>
      <c r="B7777" s="4">
        <v>1</v>
      </c>
    </row>
    <row r="7778" spans="1:2" x14ac:dyDescent="0.55000000000000004">
      <c r="A7778" s="3" t="s">
        <v>6477</v>
      </c>
      <c r="B7778" s="4">
        <v>1</v>
      </c>
    </row>
    <row r="7779" spans="1:2" x14ac:dyDescent="0.55000000000000004">
      <c r="A7779" s="3" t="s">
        <v>10331</v>
      </c>
      <c r="B7779" s="4">
        <v>1</v>
      </c>
    </row>
    <row r="7780" spans="1:2" x14ac:dyDescent="0.55000000000000004">
      <c r="A7780" s="3" t="s">
        <v>13075</v>
      </c>
      <c r="B7780" s="4">
        <v>1</v>
      </c>
    </row>
    <row r="7781" spans="1:2" x14ac:dyDescent="0.55000000000000004">
      <c r="A7781" s="3" t="s">
        <v>2767</v>
      </c>
      <c r="B7781" s="4">
        <v>1</v>
      </c>
    </row>
    <row r="7782" spans="1:2" x14ac:dyDescent="0.55000000000000004">
      <c r="A7782" s="3" t="s">
        <v>9604</v>
      </c>
      <c r="B7782" s="4">
        <v>1</v>
      </c>
    </row>
    <row r="7783" spans="1:2" x14ac:dyDescent="0.55000000000000004">
      <c r="A7783" s="3" t="s">
        <v>12832</v>
      </c>
      <c r="B7783" s="4">
        <v>1</v>
      </c>
    </row>
    <row r="7784" spans="1:2" x14ac:dyDescent="0.55000000000000004">
      <c r="A7784" s="3" t="s">
        <v>2170</v>
      </c>
      <c r="B7784" s="4">
        <v>1</v>
      </c>
    </row>
    <row r="7785" spans="1:2" x14ac:dyDescent="0.55000000000000004">
      <c r="A7785" s="3" t="s">
        <v>607</v>
      </c>
      <c r="B7785" s="4">
        <v>1</v>
      </c>
    </row>
    <row r="7786" spans="1:2" x14ac:dyDescent="0.55000000000000004">
      <c r="A7786" s="3" t="s">
        <v>8960</v>
      </c>
      <c r="B7786" s="4">
        <v>1</v>
      </c>
    </row>
    <row r="7787" spans="1:2" x14ac:dyDescent="0.55000000000000004">
      <c r="A7787" s="3" t="s">
        <v>202</v>
      </c>
      <c r="B7787" s="4">
        <v>1</v>
      </c>
    </row>
    <row r="7788" spans="1:2" x14ac:dyDescent="0.55000000000000004">
      <c r="A7788" s="3" t="s">
        <v>12189</v>
      </c>
      <c r="B7788" s="4">
        <v>1</v>
      </c>
    </row>
    <row r="7789" spans="1:2" x14ac:dyDescent="0.55000000000000004">
      <c r="A7789" s="3" t="s">
        <v>12746</v>
      </c>
      <c r="B7789" s="4">
        <v>1</v>
      </c>
    </row>
    <row r="7790" spans="1:2" x14ac:dyDescent="0.55000000000000004">
      <c r="A7790" s="3" t="s">
        <v>2120</v>
      </c>
      <c r="B7790" s="4">
        <v>1</v>
      </c>
    </row>
    <row r="7791" spans="1:2" x14ac:dyDescent="0.55000000000000004">
      <c r="A7791" s="3" t="s">
        <v>10120</v>
      </c>
      <c r="B7791" s="4">
        <v>1</v>
      </c>
    </row>
    <row r="7792" spans="1:2" x14ac:dyDescent="0.55000000000000004">
      <c r="A7792" s="3" t="s">
        <v>2121</v>
      </c>
      <c r="B7792" s="4">
        <v>1</v>
      </c>
    </row>
    <row r="7793" spans="1:2" x14ac:dyDescent="0.55000000000000004">
      <c r="A7793" s="3" t="s">
        <v>9660</v>
      </c>
      <c r="B7793" s="4">
        <v>1</v>
      </c>
    </row>
    <row r="7794" spans="1:2" x14ac:dyDescent="0.55000000000000004">
      <c r="A7794" s="3" t="s">
        <v>3860</v>
      </c>
      <c r="B7794" s="4">
        <v>1</v>
      </c>
    </row>
    <row r="7795" spans="1:2" x14ac:dyDescent="0.55000000000000004">
      <c r="A7795" s="3" t="s">
        <v>5530</v>
      </c>
      <c r="B7795" s="4">
        <v>1</v>
      </c>
    </row>
    <row r="7796" spans="1:2" x14ac:dyDescent="0.55000000000000004">
      <c r="A7796" s="3" t="s">
        <v>12190</v>
      </c>
      <c r="B7796" s="4">
        <v>1</v>
      </c>
    </row>
    <row r="7797" spans="1:2" x14ac:dyDescent="0.55000000000000004">
      <c r="A7797" s="3" t="s">
        <v>8307</v>
      </c>
      <c r="B7797" s="4">
        <v>1</v>
      </c>
    </row>
    <row r="7798" spans="1:2" x14ac:dyDescent="0.55000000000000004">
      <c r="A7798" s="3" t="s">
        <v>8481</v>
      </c>
      <c r="B7798" s="4">
        <v>1</v>
      </c>
    </row>
    <row r="7799" spans="1:2" x14ac:dyDescent="0.55000000000000004">
      <c r="A7799" s="3" t="s">
        <v>4159</v>
      </c>
      <c r="B7799" s="4">
        <v>1</v>
      </c>
    </row>
    <row r="7800" spans="1:2" x14ac:dyDescent="0.55000000000000004">
      <c r="A7800" s="3" t="s">
        <v>12379</v>
      </c>
      <c r="B7800" s="4">
        <v>1</v>
      </c>
    </row>
    <row r="7801" spans="1:2" x14ac:dyDescent="0.55000000000000004">
      <c r="A7801" s="3" t="s">
        <v>7712</v>
      </c>
      <c r="B7801" s="4">
        <v>1</v>
      </c>
    </row>
    <row r="7802" spans="1:2" x14ac:dyDescent="0.55000000000000004">
      <c r="A7802" s="3" t="s">
        <v>7470</v>
      </c>
      <c r="B7802" s="4">
        <v>1</v>
      </c>
    </row>
    <row r="7803" spans="1:2" x14ac:dyDescent="0.55000000000000004">
      <c r="A7803" s="3" t="s">
        <v>4635</v>
      </c>
      <c r="B7803" s="4">
        <v>1</v>
      </c>
    </row>
    <row r="7804" spans="1:2" x14ac:dyDescent="0.55000000000000004">
      <c r="A7804" s="3" t="s">
        <v>11450</v>
      </c>
      <c r="B7804" s="4">
        <v>1</v>
      </c>
    </row>
    <row r="7805" spans="1:2" x14ac:dyDescent="0.55000000000000004">
      <c r="A7805" s="3" t="s">
        <v>3829</v>
      </c>
      <c r="B7805" s="4">
        <v>1</v>
      </c>
    </row>
    <row r="7806" spans="1:2" x14ac:dyDescent="0.55000000000000004">
      <c r="A7806" s="3" t="s">
        <v>5807</v>
      </c>
      <c r="B7806" s="4">
        <v>1</v>
      </c>
    </row>
    <row r="7807" spans="1:2" x14ac:dyDescent="0.55000000000000004">
      <c r="A7807" s="3" t="s">
        <v>7480</v>
      </c>
      <c r="B7807" s="4">
        <v>1</v>
      </c>
    </row>
    <row r="7808" spans="1:2" x14ac:dyDescent="0.55000000000000004">
      <c r="A7808" s="3" t="s">
        <v>11872</v>
      </c>
      <c r="B7808" s="4">
        <v>1</v>
      </c>
    </row>
    <row r="7809" spans="1:2" x14ac:dyDescent="0.55000000000000004">
      <c r="A7809" s="3" t="s">
        <v>6961</v>
      </c>
      <c r="B7809" s="4">
        <v>1</v>
      </c>
    </row>
    <row r="7810" spans="1:2" x14ac:dyDescent="0.55000000000000004">
      <c r="A7810" s="3" t="s">
        <v>5804</v>
      </c>
      <c r="B7810" s="4">
        <v>1</v>
      </c>
    </row>
    <row r="7811" spans="1:2" x14ac:dyDescent="0.55000000000000004">
      <c r="A7811" s="3" t="s">
        <v>12283</v>
      </c>
      <c r="B7811" s="4">
        <v>1</v>
      </c>
    </row>
    <row r="7812" spans="1:2" x14ac:dyDescent="0.55000000000000004">
      <c r="A7812" s="3" t="s">
        <v>245</v>
      </c>
      <c r="B7812" s="4">
        <v>1</v>
      </c>
    </row>
    <row r="7813" spans="1:2" x14ac:dyDescent="0.55000000000000004">
      <c r="A7813" s="3" t="s">
        <v>10591</v>
      </c>
      <c r="B7813" s="4">
        <v>1</v>
      </c>
    </row>
    <row r="7814" spans="1:2" x14ac:dyDescent="0.55000000000000004">
      <c r="A7814" s="3" t="s">
        <v>9710</v>
      </c>
      <c r="B7814" s="4">
        <v>1</v>
      </c>
    </row>
    <row r="7815" spans="1:2" x14ac:dyDescent="0.55000000000000004">
      <c r="A7815" s="3" t="s">
        <v>7687</v>
      </c>
      <c r="B7815" s="4">
        <v>1</v>
      </c>
    </row>
    <row r="7816" spans="1:2" x14ac:dyDescent="0.55000000000000004">
      <c r="A7816" s="3" t="s">
        <v>1791</v>
      </c>
      <c r="B7816" s="4">
        <v>1</v>
      </c>
    </row>
    <row r="7817" spans="1:2" x14ac:dyDescent="0.55000000000000004">
      <c r="A7817" s="3" t="s">
        <v>489</v>
      </c>
      <c r="B7817" s="4">
        <v>1</v>
      </c>
    </row>
    <row r="7818" spans="1:2" x14ac:dyDescent="0.55000000000000004">
      <c r="A7818" s="3" t="s">
        <v>10380</v>
      </c>
      <c r="B7818" s="4">
        <v>1</v>
      </c>
    </row>
    <row r="7819" spans="1:2" x14ac:dyDescent="0.55000000000000004">
      <c r="A7819" s="3" t="s">
        <v>859</v>
      </c>
      <c r="B7819" s="4">
        <v>1</v>
      </c>
    </row>
    <row r="7820" spans="1:2" x14ac:dyDescent="0.55000000000000004">
      <c r="A7820" s="3" t="s">
        <v>7399</v>
      </c>
      <c r="B7820" s="4">
        <v>1</v>
      </c>
    </row>
    <row r="7821" spans="1:2" x14ac:dyDescent="0.55000000000000004">
      <c r="A7821" s="3" t="s">
        <v>13225</v>
      </c>
      <c r="B7821" s="4">
        <v>1</v>
      </c>
    </row>
    <row r="7822" spans="1:2" x14ac:dyDescent="0.55000000000000004">
      <c r="A7822" s="3" t="s">
        <v>5287</v>
      </c>
      <c r="B7822" s="4">
        <v>1</v>
      </c>
    </row>
    <row r="7823" spans="1:2" x14ac:dyDescent="0.55000000000000004">
      <c r="A7823" s="3" t="s">
        <v>5200</v>
      </c>
      <c r="B7823" s="4">
        <v>1</v>
      </c>
    </row>
    <row r="7824" spans="1:2" x14ac:dyDescent="0.55000000000000004">
      <c r="A7824" s="3" t="s">
        <v>11106</v>
      </c>
      <c r="B7824" s="4">
        <v>1</v>
      </c>
    </row>
    <row r="7825" spans="1:2" x14ac:dyDescent="0.55000000000000004">
      <c r="A7825" s="3" t="s">
        <v>4171</v>
      </c>
      <c r="B7825" s="4">
        <v>1</v>
      </c>
    </row>
    <row r="7826" spans="1:2" x14ac:dyDescent="0.55000000000000004">
      <c r="A7826" s="3" t="s">
        <v>9763</v>
      </c>
      <c r="B7826" s="4">
        <v>1</v>
      </c>
    </row>
    <row r="7827" spans="1:2" x14ac:dyDescent="0.55000000000000004">
      <c r="A7827" s="3" t="s">
        <v>1349</v>
      </c>
      <c r="B7827" s="4">
        <v>1</v>
      </c>
    </row>
    <row r="7828" spans="1:2" x14ac:dyDescent="0.55000000000000004">
      <c r="A7828" s="3" t="s">
        <v>9764</v>
      </c>
      <c r="B7828" s="4">
        <v>1</v>
      </c>
    </row>
    <row r="7829" spans="1:2" x14ac:dyDescent="0.55000000000000004">
      <c r="A7829" s="3" t="s">
        <v>8631</v>
      </c>
      <c r="B7829" s="4">
        <v>1</v>
      </c>
    </row>
    <row r="7830" spans="1:2" x14ac:dyDescent="0.55000000000000004">
      <c r="A7830" s="3" t="s">
        <v>11107</v>
      </c>
      <c r="B7830" s="4">
        <v>1</v>
      </c>
    </row>
    <row r="7831" spans="1:2" x14ac:dyDescent="0.55000000000000004">
      <c r="A7831" s="3" t="s">
        <v>6336</v>
      </c>
      <c r="B7831" s="4">
        <v>1</v>
      </c>
    </row>
    <row r="7832" spans="1:2" x14ac:dyDescent="0.55000000000000004">
      <c r="A7832" s="3" t="s">
        <v>11108</v>
      </c>
      <c r="B7832" s="4">
        <v>1</v>
      </c>
    </row>
    <row r="7833" spans="1:2" x14ac:dyDescent="0.55000000000000004">
      <c r="A7833" s="3" t="s">
        <v>3484</v>
      </c>
      <c r="B7833" s="4">
        <v>1</v>
      </c>
    </row>
    <row r="7834" spans="1:2" x14ac:dyDescent="0.55000000000000004">
      <c r="A7834" s="3" t="s">
        <v>11109</v>
      </c>
      <c r="B7834" s="4">
        <v>1</v>
      </c>
    </row>
    <row r="7835" spans="1:2" x14ac:dyDescent="0.55000000000000004">
      <c r="A7835" s="3" t="s">
        <v>6185</v>
      </c>
      <c r="B7835" s="4">
        <v>1</v>
      </c>
    </row>
    <row r="7836" spans="1:2" x14ac:dyDescent="0.55000000000000004">
      <c r="A7836" s="3" t="s">
        <v>3525</v>
      </c>
      <c r="B7836" s="4">
        <v>1</v>
      </c>
    </row>
    <row r="7837" spans="1:2" x14ac:dyDescent="0.55000000000000004">
      <c r="A7837" s="3" t="s">
        <v>6578</v>
      </c>
      <c r="B7837" s="4">
        <v>1</v>
      </c>
    </row>
    <row r="7838" spans="1:2" x14ac:dyDescent="0.55000000000000004">
      <c r="A7838" s="3" t="s">
        <v>5385</v>
      </c>
      <c r="B7838" s="4">
        <v>1</v>
      </c>
    </row>
    <row r="7839" spans="1:2" x14ac:dyDescent="0.55000000000000004">
      <c r="A7839" s="3" t="s">
        <v>9117</v>
      </c>
      <c r="B7839" s="4">
        <v>1</v>
      </c>
    </row>
    <row r="7840" spans="1:2" x14ac:dyDescent="0.55000000000000004">
      <c r="A7840" s="3" t="s">
        <v>3762</v>
      </c>
      <c r="B7840" s="4">
        <v>1</v>
      </c>
    </row>
    <row r="7841" spans="1:2" x14ac:dyDescent="0.55000000000000004">
      <c r="A7841" s="3" t="s">
        <v>3832</v>
      </c>
      <c r="B7841" s="4">
        <v>1</v>
      </c>
    </row>
    <row r="7842" spans="1:2" x14ac:dyDescent="0.55000000000000004">
      <c r="A7842" s="3" t="s">
        <v>11612</v>
      </c>
      <c r="B7842" s="4">
        <v>1</v>
      </c>
    </row>
    <row r="7843" spans="1:2" x14ac:dyDescent="0.55000000000000004">
      <c r="A7843" s="3" t="s">
        <v>11711</v>
      </c>
      <c r="B7843" s="4">
        <v>1</v>
      </c>
    </row>
    <row r="7844" spans="1:2" x14ac:dyDescent="0.55000000000000004">
      <c r="A7844" s="3" t="s">
        <v>3763</v>
      </c>
      <c r="B7844" s="4">
        <v>1</v>
      </c>
    </row>
    <row r="7845" spans="1:2" x14ac:dyDescent="0.55000000000000004">
      <c r="A7845" s="3" t="s">
        <v>12747</v>
      </c>
      <c r="B7845" s="4">
        <v>1</v>
      </c>
    </row>
    <row r="7846" spans="1:2" x14ac:dyDescent="0.55000000000000004">
      <c r="A7846" s="3" t="s">
        <v>13040</v>
      </c>
      <c r="B7846" s="4">
        <v>1</v>
      </c>
    </row>
    <row r="7847" spans="1:2" x14ac:dyDescent="0.55000000000000004">
      <c r="A7847" s="3" t="s">
        <v>5928</v>
      </c>
      <c r="B7847" s="4">
        <v>1</v>
      </c>
    </row>
    <row r="7848" spans="1:2" x14ac:dyDescent="0.55000000000000004">
      <c r="A7848" s="3" t="s">
        <v>2982</v>
      </c>
      <c r="B7848" s="4">
        <v>1</v>
      </c>
    </row>
    <row r="7849" spans="1:2" x14ac:dyDescent="0.55000000000000004">
      <c r="A7849" s="3" t="s">
        <v>7095</v>
      </c>
      <c r="B7849" s="4">
        <v>1</v>
      </c>
    </row>
    <row r="7850" spans="1:2" x14ac:dyDescent="0.55000000000000004">
      <c r="A7850" s="3" t="s">
        <v>5310</v>
      </c>
      <c r="B7850" s="4">
        <v>1</v>
      </c>
    </row>
    <row r="7851" spans="1:2" x14ac:dyDescent="0.55000000000000004">
      <c r="A7851" s="3" t="s">
        <v>13186</v>
      </c>
      <c r="B7851" s="4">
        <v>1</v>
      </c>
    </row>
    <row r="7852" spans="1:2" x14ac:dyDescent="0.55000000000000004">
      <c r="A7852" s="3" t="s">
        <v>10871</v>
      </c>
      <c r="B7852" s="4">
        <v>1</v>
      </c>
    </row>
    <row r="7853" spans="1:2" x14ac:dyDescent="0.55000000000000004">
      <c r="A7853" s="3" t="s">
        <v>3833</v>
      </c>
      <c r="B7853" s="4">
        <v>1</v>
      </c>
    </row>
    <row r="7854" spans="1:2" x14ac:dyDescent="0.55000000000000004">
      <c r="A7854" s="3" t="s">
        <v>8999</v>
      </c>
      <c r="B7854" s="4">
        <v>1</v>
      </c>
    </row>
    <row r="7855" spans="1:2" x14ac:dyDescent="0.55000000000000004">
      <c r="A7855" s="3" t="s">
        <v>6007</v>
      </c>
      <c r="B7855" s="4">
        <v>1</v>
      </c>
    </row>
    <row r="7856" spans="1:2" x14ac:dyDescent="0.55000000000000004">
      <c r="A7856" s="3" t="s">
        <v>8953</v>
      </c>
      <c r="B7856" s="4">
        <v>1</v>
      </c>
    </row>
    <row r="7857" spans="1:2" x14ac:dyDescent="0.55000000000000004">
      <c r="A7857" s="3" t="s">
        <v>2931</v>
      </c>
      <c r="B7857" s="4">
        <v>1</v>
      </c>
    </row>
    <row r="7858" spans="1:2" x14ac:dyDescent="0.55000000000000004">
      <c r="A7858" s="3" t="s">
        <v>11660</v>
      </c>
      <c r="B7858" s="4">
        <v>1</v>
      </c>
    </row>
    <row r="7859" spans="1:2" x14ac:dyDescent="0.55000000000000004">
      <c r="A7859" s="3" t="s">
        <v>8792</v>
      </c>
      <c r="B7859" s="4">
        <v>1</v>
      </c>
    </row>
    <row r="7860" spans="1:2" x14ac:dyDescent="0.55000000000000004">
      <c r="A7860" s="3" t="s">
        <v>10059</v>
      </c>
      <c r="B7860" s="4">
        <v>1</v>
      </c>
    </row>
    <row r="7861" spans="1:2" x14ac:dyDescent="0.55000000000000004">
      <c r="A7861" s="3" t="s">
        <v>3120</v>
      </c>
      <c r="B7861" s="4">
        <v>1</v>
      </c>
    </row>
    <row r="7862" spans="1:2" x14ac:dyDescent="0.55000000000000004">
      <c r="A7862" s="3" t="s">
        <v>9583</v>
      </c>
      <c r="B7862" s="4">
        <v>1</v>
      </c>
    </row>
    <row r="7863" spans="1:2" x14ac:dyDescent="0.55000000000000004">
      <c r="A7863" s="3" t="s">
        <v>7883</v>
      </c>
      <c r="B7863" s="4">
        <v>1</v>
      </c>
    </row>
    <row r="7864" spans="1:2" x14ac:dyDescent="0.55000000000000004">
      <c r="A7864" s="3" t="s">
        <v>4610</v>
      </c>
      <c r="B7864" s="4">
        <v>1</v>
      </c>
    </row>
    <row r="7865" spans="1:2" x14ac:dyDescent="0.55000000000000004">
      <c r="A7865" s="3" t="s">
        <v>5659</v>
      </c>
      <c r="B7865" s="4">
        <v>1</v>
      </c>
    </row>
    <row r="7866" spans="1:2" x14ac:dyDescent="0.55000000000000004">
      <c r="A7866" s="3" t="s">
        <v>4611</v>
      </c>
      <c r="B7866" s="4">
        <v>1</v>
      </c>
    </row>
    <row r="7867" spans="1:2" x14ac:dyDescent="0.55000000000000004">
      <c r="A7867" s="3" t="s">
        <v>2294</v>
      </c>
      <c r="B7867" s="4">
        <v>1</v>
      </c>
    </row>
    <row r="7868" spans="1:2" x14ac:dyDescent="0.55000000000000004">
      <c r="A7868" s="3" t="s">
        <v>7971</v>
      </c>
      <c r="B7868" s="4">
        <v>1</v>
      </c>
    </row>
    <row r="7869" spans="1:2" x14ac:dyDescent="0.55000000000000004">
      <c r="A7869" s="3" t="s">
        <v>7143</v>
      </c>
      <c r="B7869" s="4">
        <v>1</v>
      </c>
    </row>
    <row r="7870" spans="1:2" x14ac:dyDescent="0.55000000000000004">
      <c r="A7870" s="3" t="s">
        <v>8517</v>
      </c>
      <c r="B7870" s="4">
        <v>1</v>
      </c>
    </row>
    <row r="7871" spans="1:2" x14ac:dyDescent="0.55000000000000004">
      <c r="A7871" s="3" t="s">
        <v>905</v>
      </c>
      <c r="B7871" s="4">
        <v>1</v>
      </c>
    </row>
    <row r="7872" spans="1:2" x14ac:dyDescent="0.55000000000000004">
      <c r="A7872" s="3" t="s">
        <v>172</v>
      </c>
      <c r="B7872" s="4">
        <v>1</v>
      </c>
    </row>
    <row r="7873" spans="1:2" x14ac:dyDescent="0.55000000000000004">
      <c r="A7873" s="3" t="s">
        <v>9171</v>
      </c>
      <c r="B7873" s="4">
        <v>1</v>
      </c>
    </row>
    <row r="7874" spans="1:2" x14ac:dyDescent="0.55000000000000004">
      <c r="A7874" s="3" t="s">
        <v>9465</v>
      </c>
      <c r="B7874" s="4">
        <v>1</v>
      </c>
    </row>
    <row r="7875" spans="1:2" x14ac:dyDescent="0.55000000000000004">
      <c r="A7875" s="3" t="s">
        <v>4293</v>
      </c>
      <c r="B7875" s="4">
        <v>1</v>
      </c>
    </row>
    <row r="7876" spans="1:2" x14ac:dyDescent="0.55000000000000004">
      <c r="A7876" s="3" t="s">
        <v>4808</v>
      </c>
      <c r="B7876" s="4">
        <v>1</v>
      </c>
    </row>
    <row r="7877" spans="1:2" x14ac:dyDescent="0.55000000000000004">
      <c r="A7877" s="3" t="s">
        <v>8566</v>
      </c>
      <c r="B7877" s="4">
        <v>1</v>
      </c>
    </row>
    <row r="7878" spans="1:2" x14ac:dyDescent="0.55000000000000004">
      <c r="A7878" s="3" t="s">
        <v>10589</v>
      </c>
      <c r="B7878" s="4">
        <v>1</v>
      </c>
    </row>
    <row r="7879" spans="1:2" x14ac:dyDescent="0.55000000000000004">
      <c r="A7879" s="3" t="s">
        <v>3602</v>
      </c>
      <c r="B7879" s="4">
        <v>1</v>
      </c>
    </row>
    <row r="7880" spans="1:2" x14ac:dyDescent="0.55000000000000004">
      <c r="A7880" s="3" t="s">
        <v>11670</v>
      </c>
      <c r="B7880" s="4">
        <v>1</v>
      </c>
    </row>
    <row r="7881" spans="1:2" x14ac:dyDescent="0.55000000000000004">
      <c r="A7881" s="3" t="s">
        <v>4416</v>
      </c>
      <c r="B7881" s="4">
        <v>1</v>
      </c>
    </row>
    <row r="7882" spans="1:2" x14ac:dyDescent="0.55000000000000004">
      <c r="A7882" s="3" t="s">
        <v>4468</v>
      </c>
      <c r="B7882" s="4">
        <v>1</v>
      </c>
    </row>
    <row r="7883" spans="1:2" x14ac:dyDescent="0.55000000000000004">
      <c r="A7883" s="3" t="s">
        <v>1351</v>
      </c>
      <c r="B7883" s="4">
        <v>1</v>
      </c>
    </row>
    <row r="7884" spans="1:2" x14ac:dyDescent="0.55000000000000004">
      <c r="A7884" s="3" t="s">
        <v>10024</v>
      </c>
      <c r="B7884" s="4">
        <v>1</v>
      </c>
    </row>
    <row r="7885" spans="1:2" x14ac:dyDescent="0.55000000000000004">
      <c r="A7885" s="3" t="s">
        <v>3861</v>
      </c>
      <c r="B7885" s="4">
        <v>1</v>
      </c>
    </row>
    <row r="7886" spans="1:2" x14ac:dyDescent="0.55000000000000004">
      <c r="A7886" s="3" t="s">
        <v>1344</v>
      </c>
      <c r="B7886" s="4">
        <v>1</v>
      </c>
    </row>
    <row r="7887" spans="1:2" x14ac:dyDescent="0.55000000000000004">
      <c r="A7887" s="3" t="s">
        <v>2085</v>
      </c>
      <c r="B7887" s="4">
        <v>1</v>
      </c>
    </row>
    <row r="7888" spans="1:2" x14ac:dyDescent="0.55000000000000004">
      <c r="A7888" s="3" t="s">
        <v>1663</v>
      </c>
      <c r="B7888" s="4">
        <v>1</v>
      </c>
    </row>
    <row r="7889" spans="1:2" x14ac:dyDescent="0.55000000000000004">
      <c r="A7889" s="3" t="s">
        <v>8009</v>
      </c>
      <c r="B7889" s="4">
        <v>1</v>
      </c>
    </row>
    <row r="7890" spans="1:2" x14ac:dyDescent="0.55000000000000004">
      <c r="A7890" s="3" t="s">
        <v>2708</v>
      </c>
      <c r="B7890" s="4">
        <v>1</v>
      </c>
    </row>
    <row r="7891" spans="1:2" x14ac:dyDescent="0.55000000000000004">
      <c r="A7891" s="3" t="s">
        <v>10282</v>
      </c>
      <c r="B7891" s="4">
        <v>1</v>
      </c>
    </row>
    <row r="7892" spans="1:2" x14ac:dyDescent="0.55000000000000004">
      <c r="A7892" s="3" t="s">
        <v>12010</v>
      </c>
      <c r="B7892" s="4">
        <v>1</v>
      </c>
    </row>
    <row r="7893" spans="1:2" x14ac:dyDescent="0.55000000000000004">
      <c r="A7893" s="3" t="s">
        <v>8516</v>
      </c>
      <c r="B7893" s="4">
        <v>1</v>
      </c>
    </row>
    <row r="7894" spans="1:2" x14ac:dyDescent="0.55000000000000004">
      <c r="A7894" s="3" t="s">
        <v>7948</v>
      </c>
      <c r="B7894" s="4">
        <v>1</v>
      </c>
    </row>
    <row r="7895" spans="1:2" x14ac:dyDescent="0.55000000000000004">
      <c r="A7895" s="3" t="s">
        <v>6186</v>
      </c>
      <c r="B7895" s="4">
        <v>1</v>
      </c>
    </row>
    <row r="7896" spans="1:2" x14ac:dyDescent="0.55000000000000004">
      <c r="A7896" s="3" t="s">
        <v>2983</v>
      </c>
      <c r="B7896" s="4">
        <v>1</v>
      </c>
    </row>
    <row r="7897" spans="1:2" x14ac:dyDescent="0.55000000000000004">
      <c r="A7897" s="3" t="s">
        <v>8835</v>
      </c>
      <c r="B7897" s="4">
        <v>1</v>
      </c>
    </row>
    <row r="7898" spans="1:2" x14ac:dyDescent="0.55000000000000004">
      <c r="A7898" s="3" t="s">
        <v>3288</v>
      </c>
      <c r="B7898" s="4">
        <v>1</v>
      </c>
    </row>
    <row r="7899" spans="1:2" x14ac:dyDescent="0.55000000000000004">
      <c r="A7899" s="3" t="s">
        <v>9470</v>
      </c>
      <c r="B7899" s="4">
        <v>1</v>
      </c>
    </row>
    <row r="7900" spans="1:2" x14ac:dyDescent="0.55000000000000004">
      <c r="A7900" s="3" t="s">
        <v>873</v>
      </c>
      <c r="B7900" s="4">
        <v>1</v>
      </c>
    </row>
    <row r="7901" spans="1:2" x14ac:dyDescent="0.55000000000000004">
      <c r="A7901" s="3" t="s">
        <v>2296</v>
      </c>
      <c r="B7901" s="4">
        <v>1</v>
      </c>
    </row>
    <row r="7902" spans="1:2" x14ac:dyDescent="0.55000000000000004">
      <c r="A7902" s="3" t="s">
        <v>11031</v>
      </c>
      <c r="B7902" s="4">
        <v>1</v>
      </c>
    </row>
    <row r="7903" spans="1:2" x14ac:dyDescent="0.55000000000000004">
      <c r="A7903" s="3" t="s">
        <v>10311</v>
      </c>
      <c r="B7903" s="4">
        <v>1</v>
      </c>
    </row>
    <row r="7904" spans="1:2" x14ac:dyDescent="0.55000000000000004">
      <c r="A7904" s="3" t="s">
        <v>10283</v>
      </c>
      <c r="B7904" s="4">
        <v>1</v>
      </c>
    </row>
    <row r="7905" spans="1:2" x14ac:dyDescent="0.55000000000000004">
      <c r="A7905" s="3" t="s">
        <v>5079</v>
      </c>
      <c r="B7905" s="4">
        <v>1</v>
      </c>
    </row>
    <row r="7906" spans="1:2" x14ac:dyDescent="0.55000000000000004">
      <c r="A7906" s="3" t="s">
        <v>10284</v>
      </c>
      <c r="B7906" s="4">
        <v>1</v>
      </c>
    </row>
    <row r="7907" spans="1:2" x14ac:dyDescent="0.55000000000000004">
      <c r="A7907" s="3" t="s">
        <v>4370</v>
      </c>
      <c r="B7907" s="4">
        <v>1</v>
      </c>
    </row>
    <row r="7908" spans="1:2" x14ac:dyDescent="0.55000000000000004">
      <c r="A7908" s="3" t="s">
        <v>9847</v>
      </c>
      <c r="B7908" s="4">
        <v>1</v>
      </c>
    </row>
    <row r="7909" spans="1:2" x14ac:dyDescent="0.55000000000000004">
      <c r="A7909" s="3" t="s">
        <v>1375</v>
      </c>
      <c r="B7909" s="4">
        <v>1</v>
      </c>
    </row>
    <row r="7910" spans="1:2" x14ac:dyDescent="0.55000000000000004">
      <c r="A7910" s="3" t="s">
        <v>7610</v>
      </c>
      <c r="B7910" s="4">
        <v>1</v>
      </c>
    </row>
    <row r="7911" spans="1:2" x14ac:dyDescent="0.55000000000000004">
      <c r="A7911" s="3" t="s">
        <v>8813</v>
      </c>
      <c r="B7911" s="4">
        <v>1</v>
      </c>
    </row>
    <row r="7912" spans="1:2" x14ac:dyDescent="0.55000000000000004">
      <c r="A7912" s="3" t="s">
        <v>7611</v>
      </c>
      <c r="B7912" s="4">
        <v>1</v>
      </c>
    </row>
    <row r="7913" spans="1:2" x14ac:dyDescent="0.55000000000000004">
      <c r="A7913" s="3" t="s">
        <v>954</v>
      </c>
      <c r="B7913" s="4">
        <v>1</v>
      </c>
    </row>
    <row r="7914" spans="1:2" x14ac:dyDescent="0.55000000000000004">
      <c r="A7914" s="3" t="s">
        <v>7612</v>
      </c>
      <c r="B7914" s="4">
        <v>1</v>
      </c>
    </row>
    <row r="7915" spans="1:2" x14ac:dyDescent="0.55000000000000004">
      <c r="A7915" s="3" t="s">
        <v>12792</v>
      </c>
      <c r="B7915" s="4">
        <v>1</v>
      </c>
    </row>
    <row r="7916" spans="1:2" x14ac:dyDescent="0.55000000000000004">
      <c r="A7916" s="3" t="s">
        <v>5808</v>
      </c>
      <c r="B7916" s="4">
        <v>1</v>
      </c>
    </row>
    <row r="7917" spans="1:2" x14ac:dyDescent="0.55000000000000004">
      <c r="A7917" s="3" t="s">
        <v>9000</v>
      </c>
      <c r="B7917" s="4">
        <v>1</v>
      </c>
    </row>
    <row r="7918" spans="1:2" x14ac:dyDescent="0.55000000000000004">
      <c r="A7918" s="3" t="s">
        <v>5809</v>
      </c>
      <c r="B7918" s="4">
        <v>1</v>
      </c>
    </row>
    <row r="7919" spans="1:2" x14ac:dyDescent="0.55000000000000004">
      <c r="A7919" s="3" t="s">
        <v>748</v>
      </c>
      <c r="B7919" s="4">
        <v>1</v>
      </c>
    </row>
    <row r="7920" spans="1:2" x14ac:dyDescent="0.55000000000000004">
      <c r="A7920" s="3" t="s">
        <v>2604</v>
      </c>
      <c r="B7920" s="4">
        <v>1</v>
      </c>
    </row>
    <row r="7921" spans="1:2" x14ac:dyDescent="0.55000000000000004">
      <c r="A7921" s="3" t="s">
        <v>12186</v>
      </c>
      <c r="B7921" s="4">
        <v>1</v>
      </c>
    </row>
    <row r="7922" spans="1:2" x14ac:dyDescent="0.55000000000000004">
      <c r="A7922" s="3" t="s">
        <v>2605</v>
      </c>
      <c r="B7922" s="4">
        <v>1</v>
      </c>
    </row>
    <row r="7923" spans="1:2" x14ac:dyDescent="0.55000000000000004">
      <c r="A7923" s="3" t="s">
        <v>10764</v>
      </c>
      <c r="B7923" s="4">
        <v>1</v>
      </c>
    </row>
    <row r="7924" spans="1:2" x14ac:dyDescent="0.55000000000000004">
      <c r="A7924" s="3" t="s">
        <v>857</v>
      </c>
      <c r="B7924" s="4">
        <v>1</v>
      </c>
    </row>
    <row r="7925" spans="1:2" x14ac:dyDescent="0.55000000000000004">
      <c r="A7925" s="3" t="s">
        <v>8544</v>
      </c>
      <c r="B7925" s="4">
        <v>1</v>
      </c>
    </row>
    <row r="7926" spans="1:2" x14ac:dyDescent="0.55000000000000004">
      <c r="A7926" s="3" t="s">
        <v>7836</v>
      </c>
      <c r="B7926" s="4">
        <v>1</v>
      </c>
    </row>
    <row r="7927" spans="1:2" x14ac:dyDescent="0.55000000000000004">
      <c r="A7927" s="3" t="s">
        <v>4859</v>
      </c>
      <c r="B7927" s="4">
        <v>1</v>
      </c>
    </row>
    <row r="7928" spans="1:2" x14ac:dyDescent="0.55000000000000004">
      <c r="A7928" s="3" t="s">
        <v>3056</v>
      </c>
      <c r="B7928" s="4">
        <v>1</v>
      </c>
    </row>
    <row r="7929" spans="1:2" x14ac:dyDescent="0.55000000000000004">
      <c r="A7929" s="3" t="s">
        <v>8008</v>
      </c>
      <c r="B7929" s="4">
        <v>1</v>
      </c>
    </row>
    <row r="7930" spans="1:2" x14ac:dyDescent="0.55000000000000004">
      <c r="A7930" s="3" t="s">
        <v>4156</v>
      </c>
      <c r="B7930" s="4">
        <v>1</v>
      </c>
    </row>
    <row r="7931" spans="1:2" x14ac:dyDescent="0.55000000000000004">
      <c r="A7931" s="3" t="s">
        <v>9218</v>
      </c>
      <c r="B7931" s="4">
        <v>1</v>
      </c>
    </row>
    <row r="7932" spans="1:2" x14ac:dyDescent="0.55000000000000004">
      <c r="A7932" s="3" t="s">
        <v>8342</v>
      </c>
      <c r="B7932" s="4">
        <v>1</v>
      </c>
    </row>
    <row r="7933" spans="1:2" x14ac:dyDescent="0.55000000000000004">
      <c r="A7933" s="3" t="s">
        <v>12467</v>
      </c>
      <c r="B7933" s="4">
        <v>1</v>
      </c>
    </row>
    <row r="7934" spans="1:2" x14ac:dyDescent="0.55000000000000004">
      <c r="A7934" s="3" t="s">
        <v>6744</v>
      </c>
      <c r="B7934" s="4">
        <v>1</v>
      </c>
    </row>
    <row r="7935" spans="1:2" x14ac:dyDescent="0.55000000000000004">
      <c r="A7935" s="3" t="s">
        <v>10354</v>
      </c>
      <c r="B7935" s="4">
        <v>1</v>
      </c>
    </row>
    <row r="7936" spans="1:2" x14ac:dyDescent="0.55000000000000004">
      <c r="A7936" s="3" t="s">
        <v>9946</v>
      </c>
      <c r="B7936" s="4">
        <v>1</v>
      </c>
    </row>
    <row r="7937" spans="1:2" x14ac:dyDescent="0.55000000000000004">
      <c r="A7937" s="3" t="s">
        <v>5814</v>
      </c>
      <c r="B7937" s="4">
        <v>1</v>
      </c>
    </row>
    <row r="7938" spans="1:2" x14ac:dyDescent="0.55000000000000004">
      <c r="A7938" s="3" t="s">
        <v>3526</v>
      </c>
      <c r="B7938" s="4">
        <v>1</v>
      </c>
    </row>
    <row r="7939" spans="1:2" x14ac:dyDescent="0.55000000000000004">
      <c r="A7939" s="3" t="s">
        <v>5816</v>
      </c>
      <c r="B7939" s="4">
        <v>1</v>
      </c>
    </row>
    <row r="7940" spans="1:2" x14ac:dyDescent="0.55000000000000004">
      <c r="A7940" s="3" t="s">
        <v>3712</v>
      </c>
      <c r="B7940" s="4">
        <v>1</v>
      </c>
    </row>
    <row r="7941" spans="1:2" x14ac:dyDescent="0.55000000000000004">
      <c r="A7941" s="3" t="s">
        <v>4736</v>
      </c>
      <c r="B7941" s="4">
        <v>1</v>
      </c>
    </row>
    <row r="7942" spans="1:2" x14ac:dyDescent="0.55000000000000004">
      <c r="A7942" s="3" t="s">
        <v>12496</v>
      </c>
      <c r="B7942" s="4">
        <v>1</v>
      </c>
    </row>
    <row r="7943" spans="1:2" x14ac:dyDescent="0.55000000000000004">
      <c r="A7943" s="3" t="s">
        <v>8520</v>
      </c>
      <c r="B7943" s="4">
        <v>1</v>
      </c>
    </row>
    <row r="7944" spans="1:2" x14ac:dyDescent="0.55000000000000004">
      <c r="A7944" s="3" t="s">
        <v>11931</v>
      </c>
      <c r="B7944" s="4">
        <v>1</v>
      </c>
    </row>
    <row r="7945" spans="1:2" x14ac:dyDescent="0.55000000000000004">
      <c r="A7945" s="3" t="s">
        <v>8376</v>
      </c>
      <c r="B7945" s="4">
        <v>1</v>
      </c>
    </row>
    <row r="7946" spans="1:2" x14ac:dyDescent="0.55000000000000004">
      <c r="A7946" s="3" t="s">
        <v>7002</v>
      </c>
      <c r="B7946" s="4">
        <v>1</v>
      </c>
    </row>
    <row r="7947" spans="1:2" x14ac:dyDescent="0.55000000000000004">
      <c r="A7947" s="3" t="s">
        <v>5002</v>
      </c>
      <c r="B7947" s="4">
        <v>1</v>
      </c>
    </row>
    <row r="7948" spans="1:2" x14ac:dyDescent="0.55000000000000004">
      <c r="A7948" s="3" t="s">
        <v>7003</v>
      </c>
      <c r="B7948" s="4">
        <v>1</v>
      </c>
    </row>
    <row r="7949" spans="1:2" x14ac:dyDescent="0.55000000000000004">
      <c r="A7949" s="3" t="s">
        <v>11189</v>
      </c>
      <c r="B7949" s="4">
        <v>1</v>
      </c>
    </row>
    <row r="7950" spans="1:2" x14ac:dyDescent="0.55000000000000004">
      <c r="A7950" s="3" t="s">
        <v>4022</v>
      </c>
      <c r="B7950" s="4">
        <v>1</v>
      </c>
    </row>
    <row r="7951" spans="1:2" x14ac:dyDescent="0.55000000000000004">
      <c r="A7951" s="3" t="s">
        <v>12933</v>
      </c>
      <c r="B7951" s="4">
        <v>1</v>
      </c>
    </row>
    <row r="7952" spans="1:2" x14ac:dyDescent="0.55000000000000004">
      <c r="A7952" s="3" t="s">
        <v>1149</v>
      </c>
      <c r="B7952" s="4">
        <v>1</v>
      </c>
    </row>
    <row r="7953" spans="1:2" x14ac:dyDescent="0.55000000000000004">
      <c r="A7953" s="3" t="s">
        <v>7400</v>
      </c>
      <c r="B7953" s="4">
        <v>1</v>
      </c>
    </row>
    <row r="7954" spans="1:2" x14ac:dyDescent="0.55000000000000004">
      <c r="A7954" s="3" t="s">
        <v>3816</v>
      </c>
      <c r="B7954" s="4">
        <v>1</v>
      </c>
    </row>
    <row r="7955" spans="1:2" x14ac:dyDescent="0.55000000000000004">
      <c r="A7955" s="3" t="s">
        <v>9897</v>
      </c>
      <c r="B7955" s="4">
        <v>1</v>
      </c>
    </row>
    <row r="7956" spans="1:2" x14ac:dyDescent="0.55000000000000004">
      <c r="A7956" s="3" t="s">
        <v>4725</v>
      </c>
      <c r="B7956" s="4">
        <v>1</v>
      </c>
    </row>
    <row r="7957" spans="1:2" x14ac:dyDescent="0.55000000000000004">
      <c r="A7957" s="3" t="s">
        <v>3396</v>
      </c>
      <c r="B7957" s="4">
        <v>1</v>
      </c>
    </row>
    <row r="7958" spans="1:2" x14ac:dyDescent="0.55000000000000004">
      <c r="A7958" s="3" t="s">
        <v>5389</v>
      </c>
      <c r="B7958" s="4">
        <v>1</v>
      </c>
    </row>
    <row r="7959" spans="1:2" x14ac:dyDescent="0.55000000000000004">
      <c r="A7959" s="3" t="s">
        <v>8084</v>
      </c>
      <c r="B7959" s="4">
        <v>1</v>
      </c>
    </row>
    <row r="7960" spans="1:2" x14ac:dyDescent="0.55000000000000004">
      <c r="A7960" s="3" t="s">
        <v>9735</v>
      </c>
      <c r="B7960" s="4">
        <v>1</v>
      </c>
    </row>
    <row r="7961" spans="1:2" x14ac:dyDescent="0.55000000000000004">
      <c r="A7961" s="3" t="s">
        <v>4871</v>
      </c>
      <c r="B7961" s="4">
        <v>1</v>
      </c>
    </row>
    <row r="7962" spans="1:2" x14ac:dyDescent="0.55000000000000004">
      <c r="A7962" s="3" t="s">
        <v>6130</v>
      </c>
      <c r="B7962" s="4">
        <v>1</v>
      </c>
    </row>
    <row r="7963" spans="1:2" x14ac:dyDescent="0.55000000000000004">
      <c r="A7963" s="3" t="s">
        <v>8085</v>
      </c>
      <c r="B7963" s="4">
        <v>1</v>
      </c>
    </row>
    <row r="7964" spans="1:2" x14ac:dyDescent="0.55000000000000004">
      <c r="A7964" s="3" t="s">
        <v>1126</v>
      </c>
      <c r="B7964" s="4">
        <v>1</v>
      </c>
    </row>
    <row r="7965" spans="1:2" x14ac:dyDescent="0.55000000000000004">
      <c r="A7965" s="3" t="s">
        <v>12738</v>
      </c>
      <c r="B7965" s="4">
        <v>1</v>
      </c>
    </row>
    <row r="7966" spans="1:2" x14ac:dyDescent="0.55000000000000004">
      <c r="A7966" s="3" t="s">
        <v>1127</v>
      </c>
      <c r="B7966" s="4">
        <v>1</v>
      </c>
    </row>
    <row r="7967" spans="1:2" x14ac:dyDescent="0.55000000000000004">
      <c r="A7967" s="3" t="s">
        <v>9175</v>
      </c>
      <c r="B7967" s="4">
        <v>1</v>
      </c>
    </row>
    <row r="7968" spans="1:2" x14ac:dyDescent="0.55000000000000004">
      <c r="A7968" s="3" t="s">
        <v>11042</v>
      </c>
      <c r="B7968" s="4">
        <v>1</v>
      </c>
    </row>
    <row r="7969" spans="1:2" x14ac:dyDescent="0.55000000000000004">
      <c r="A7969" s="3" t="s">
        <v>1987</v>
      </c>
      <c r="B7969" s="4">
        <v>1</v>
      </c>
    </row>
    <row r="7970" spans="1:2" x14ac:dyDescent="0.55000000000000004">
      <c r="A7970" s="3" t="s">
        <v>2459</v>
      </c>
      <c r="B7970" s="4">
        <v>1</v>
      </c>
    </row>
    <row r="7971" spans="1:2" x14ac:dyDescent="0.55000000000000004">
      <c r="A7971" s="3" t="s">
        <v>11527</v>
      </c>
      <c r="B7971" s="4">
        <v>1</v>
      </c>
    </row>
    <row r="7972" spans="1:2" x14ac:dyDescent="0.55000000000000004">
      <c r="A7972" s="3" t="s">
        <v>6585</v>
      </c>
      <c r="B7972" s="4">
        <v>1</v>
      </c>
    </row>
    <row r="7973" spans="1:2" x14ac:dyDescent="0.55000000000000004">
      <c r="A7973" s="3" t="s">
        <v>5534</v>
      </c>
      <c r="B7973" s="4">
        <v>1</v>
      </c>
    </row>
    <row r="7974" spans="1:2" x14ac:dyDescent="0.55000000000000004">
      <c r="A7974" s="3" t="s">
        <v>1150</v>
      </c>
      <c r="B7974" s="4">
        <v>1</v>
      </c>
    </row>
    <row r="7975" spans="1:2" x14ac:dyDescent="0.55000000000000004">
      <c r="A7975" s="3" t="s">
        <v>4941</v>
      </c>
      <c r="B7975" s="4">
        <v>1</v>
      </c>
    </row>
    <row r="7976" spans="1:2" x14ac:dyDescent="0.55000000000000004">
      <c r="A7976" s="3" t="s">
        <v>1153</v>
      </c>
      <c r="B7976" s="4">
        <v>1</v>
      </c>
    </row>
    <row r="7977" spans="1:2" x14ac:dyDescent="0.55000000000000004">
      <c r="A7977" s="3" t="s">
        <v>2458</v>
      </c>
      <c r="B7977" s="4">
        <v>1</v>
      </c>
    </row>
    <row r="7978" spans="1:2" x14ac:dyDescent="0.55000000000000004">
      <c r="A7978" s="3" t="s">
        <v>7463</v>
      </c>
      <c r="B7978" s="4">
        <v>1</v>
      </c>
    </row>
    <row r="7979" spans="1:2" x14ac:dyDescent="0.55000000000000004">
      <c r="A7979" s="3" t="s">
        <v>1988</v>
      </c>
      <c r="B7979" s="4">
        <v>1</v>
      </c>
    </row>
    <row r="7980" spans="1:2" x14ac:dyDescent="0.55000000000000004">
      <c r="A7980" s="3" t="s">
        <v>3943</v>
      </c>
      <c r="B7980" s="4">
        <v>1</v>
      </c>
    </row>
    <row r="7981" spans="1:2" x14ac:dyDescent="0.55000000000000004">
      <c r="A7981" s="3" t="s">
        <v>6516</v>
      </c>
      <c r="B7981" s="4">
        <v>1</v>
      </c>
    </row>
    <row r="7982" spans="1:2" x14ac:dyDescent="0.55000000000000004">
      <c r="A7982" s="3" t="s">
        <v>4169</v>
      </c>
      <c r="B7982" s="4">
        <v>1</v>
      </c>
    </row>
    <row r="7983" spans="1:2" x14ac:dyDescent="0.55000000000000004">
      <c r="A7983" s="3" t="s">
        <v>1511</v>
      </c>
      <c r="B7983" s="4">
        <v>1</v>
      </c>
    </row>
    <row r="7984" spans="1:2" x14ac:dyDescent="0.55000000000000004">
      <c r="A7984" s="3" t="s">
        <v>5161</v>
      </c>
      <c r="B7984" s="4">
        <v>1</v>
      </c>
    </row>
    <row r="7985" spans="1:2" x14ac:dyDescent="0.55000000000000004">
      <c r="A7985" s="3" t="s">
        <v>1096</v>
      </c>
      <c r="B7985" s="4">
        <v>1</v>
      </c>
    </row>
    <row r="7986" spans="1:2" x14ac:dyDescent="0.55000000000000004">
      <c r="A7986" s="3" t="s">
        <v>6065</v>
      </c>
      <c r="B7986" s="4">
        <v>1</v>
      </c>
    </row>
    <row r="7987" spans="1:2" x14ac:dyDescent="0.55000000000000004">
      <c r="A7987" s="3" t="s">
        <v>4521</v>
      </c>
      <c r="B7987" s="4">
        <v>1</v>
      </c>
    </row>
    <row r="7988" spans="1:2" x14ac:dyDescent="0.55000000000000004">
      <c r="A7988" s="3" t="s">
        <v>3944</v>
      </c>
      <c r="B7988" s="4">
        <v>1</v>
      </c>
    </row>
    <row r="7989" spans="1:2" x14ac:dyDescent="0.55000000000000004">
      <c r="A7989" s="3" t="s">
        <v>12699</v>
      </c>
      <c r="B7989" s="4">
        <v>1</v>
      </c>
    </row>
    <row r="7990" spans="1:2" x14ac:dyDescent="0.55000000000000004">
      <c r="A7990" s="3" t="s">
        <v>12631</v>
      </c>
      <c r="B7990" s="4">
        <v>1</v>
      </c>
    </row>
    <row r="7991" spans="1:2" x14ac:dyDescent="0.55000000000000004">
      <c r="A7991" s="3" t="s">
        <v>12700</v>
      </c>
      <c r="B7991" s="4">
        <v>1</v>
      </c>
    </row>
    <row r="7992" spans="1:2" x14ac:dyDescent="0.55000000000000004">
      <c r="A7992" s="3" t="s">
        <v>8518</v>
      </c>
      <c r="B7992" s="4">
        <v>1</v>
      </c>
    </row>
    <row r="7993" spans="1:2" x14ac:dyDescent="0.55000000000000004">
      <c r="A7993" s="3" t="s">
        <v>10554</v>
      </c>
      <c r="B7993" s="4">
        <v>1</v>
      </c>
    </row>
    <row r="7994" spans="1:2" x14ac:dyDescent="0.55000000000000004">
      <c r="A7994" s="3" t="s">
        <v>6515</v>
      </c>
      <c r="B7994" s="4">
        <v>1</v>
      </c>
    </row>
    <row r="7995" spans="1:2" x14ac:dyDescent="0.55000000000000004">
      <c r="A7995" s="3" t="s">
        <v>6505</v>
      </c>
      <c r="B7995" s="4">
        <v>1</v>
      </c>
    </row>
    <row r="7996" spans="1:2" x14ac:dyDescent="0.55000000000000004">
      <c r="A7996" s="3" t="s">
        <v>10081</v>
      </c>
      <c r="B7996" s="4">
        <v>1</v>
      </c>
    </row>
    <row r="7997" spans="1:2" x14ac:dyDescent="0.55000000000000004">
      <c r="A7997" s="3" t="s">
        <v>6701</v>
      </c>
      <c r="B7997" s="4">
        <v>1</v>
      </c>
    </row>
    <row r="7998" spans="1:2" x14ac:dyDescent="0.55000000000000004">
      <c r="A7998" s="3" t="s">
        <v>11578</v>
      </c>
      <c r="B7998" s="4">
        <v>1</v>
      </c>
    </row>
    <row r="7999" spans="1:2" x14ac:dyDescent="0.55000000000000004">
      <c r="A7999" s="3" t="s">
        <v>10704</v>
      </c>
      <c r="B7999" s="4">
        <v>1</v>
      </c>
    </row>
    <row r="8000" spans="1:2" x14ac:dyDescent="0.55000000000000004">
      <c r="A8000" s="3" t="s">
        <v>11579</v>
      </c>
      <c r="B8000" s="4">
        <v>1</v>
      </c>
    </row>
    <row r="8001" spans="1:2" x14ac:dyDescent="0.55000000000000004">
      <c r="A8001" s="3" t="s">
        <v>11529</v>
      </c>
      <c r="B8001" s="4">
        <v>1</v>
      </c>
    </row>
    <row r="8002" spans="1:2" x14ac:dyDescent="0.55000000000000004">
      <c r="A8002" s="3" t="s">
        <v>11580</v>
      </c>
      <c r="B8002" s="4">
        <v>1</v>
      </c>
    </row>
    <row r="8003" spans="1:2" x14ac:dyDescent="0.55000000000000004">
      <c r="A8003" s="3" t="s">
        <v>6955</v>
      </c>
      <c r="B8003" s="4">
        <v>1</v>
      </c>
    </row>
    <row r="8004" spans="1:2" x14ac:dyDescent="0.55000000000000004">
      <c r="A8004" s="3" t="s">
        <v>11625</v>
      </c>
      <c r="B8004" s="4">
        <v>1</v>
      </c>
    </row>
    <row r="8005" spans="1:2" x14ac:dyDescent="0.55000000000000004">
      <c r="A8005" s="3" t="s">
        <v>12572</v>
      </c>
      <c r="B8005" s="4">
        <v>1</v>
      </c>
    </row>
    <row r="8006" spans="1:2" x14ac:dyDescent="0.55000000000000004">
      <c r="A8006" s="3" t="s">
        <v>10529</v>
      </c>
      <c r="B8006" s="4">
        <v>1</v>
      </c>
    </row>
    <row r="8007" spans="1:2" x14ac:dyDescent="0.55000000000000004">
      <c r="A8007" s="3" t="s">
        <v>11294</v>
      </c>
      <c r="B8007" s="4">
        <v>1</v>
      </c>
    </row>
    <row r="8008" spans="1:2" x14ac:dyDescent="0.55000000000000004">
      <c r="A8008" s="3" t="s">
        <v>8482</v>
      </c>
      <c r="B8008" s="4">
        <v>1</v>
      </c>
    </row>
    <row r="8009" spans="1:2" x14ac:dyDescent="0.55000000000000004">
      <c r="A8009" s="3" t="s">
        <v>10498</v>
      </c>
      <c r="B8009" s="4">
        <v>1</v>
      </c>
    </row>
    <row r="8010" spans="1:2" x14ac:dyDescent="0.55000000000000004">
      <c r="A8010" s="3" t="s">
        <v>5810</v>
      </c>
      <c r="B8010" s="4">
        <v>1</v>
      </c>
    </row>
    <row r="8011" spans="1:2" x14ac:dyDescent="0.55000000000000004">
      <c r="A8011" s="3" t="s">
        <v>11532</v>
      </c>
      <c r="B8011" s="4">
        <v>1</v>
      </c>
    </row>
    <row r="8012" spans="1:2" x14ac:dyDescent="0.55000000000000004">
      <c r="A8012" s="3" t="s">
        <v>11110</v>
      </c>
      <c r="B8012" s="4">
        <v>1</v>
      </c>
    </row>
    <row r="8013" spans="1:2" x14ac:dyDescent="0.55000000000000004">
      <c r="A8013" s="3" t="s">
        <v>11510</v>
      </c>
      <c r="B8013" s="4">
        <v>1</v>
      </c>
    </row>
    <row r="8014" spans="1:2" x14ac:dyDescent="0.55000000000000004">
      <c r="A8014" s="3" t="s">
        <v>11111</v>
      </c>
      <c r="B8014" s="4">
        <v>1</v>
      </c>
    </row>
    <row r="8015" spans="1:2" x14ac:dyDescent="0.55000000000000004">
      <c r="A8015" s="3" t="s">
        <v>728</v>
      </c>
      <c r="B8015" s="4">
        <v>1</v>
      </c>
    </row>
    <row r="8016" spans="1:2" x14ac:dyDescent="0.55000000000000004">
      <c r="A8016" s="3" t="s">
        <v>3872</v>
      </c>
      <c r="B8016" s="4">
        <v>1</v>
      </c>
    </row>
    <row r="8017" spans="1:2" x14ac:dyDescent="0.55000000000000004">
      <c r="A8017" s="3" t="s">
        <v>9584</v>
      </c>
      <c r="B8017" s="4">
        <v>1</v>
      </c>
    </row>
    <row r="8018" spans="1:2" x14ac:dyDescent="0.55000000000000004">
      <c r="A8018" s="3" t="s">
        <v>11922</v>
      </c>
      <c r="B8018" s="4">
        <v>1</v>
      </c>
    </row>
    <row r="8019" spans="1:2" x14ac:dyDescent="0.55000000000000004">
      <c r="A8019" s="3" t="s">
        <v>11526</v>
      </c>
      <c r="B8019" s="4">
        <v>1</v>
      </c>
    </row>
    <row r="8020" spans="1:2" x14ac:dyDescent="0.55000000000000004">
      <c r="A8020" s="3" t="s">
        <v>1403</v>
      </c>
      <c r="B8020" s="4">
        <v>1</v>
      </c>
    </row>
    <row r="8021" spans="1:2" x14ac:dyDescent="0.55000000000000004">
      <c r="A8021" s="3" t="s">
        <v>8483</v>
      </c>
      <c r="B8021" s="4">
        <v>1</v>
      </c>
    </row>
    <row r="8022" spans="1:2" x14ac:dyDescent="0.55000000000000004">
      <c r="A8022" s="3" t="s">
        <v>8731</v>
      </c>
      <c r="B8022" s="4">
        <v>1</v>
      </c>
    </row>
    <row r="8023" spans="1:2" x14ac:dyDescent="0.55000000000000004">
      <c r="A8023" s="3" t="s">
        <v>4422</v>
      </c>
      <c r="B8023" s="4">
        <v>1</v>
      </c>
    </row>
    <row r="8024" spans="1:2" x14ac:dyDescent="0.55000000000000004">
      <c r="A8024" s="3" t="s">
        <v>2705</v>
      </c>
      <c r="B8024" s="4">
        <v>1</v>
      </c>
    </row>
    <row r="8025" spans="1:2" x14ac:dyDescent="0.55000000000000004">
      <c r="A8025" s="3" t="s">
        <v>3757</v>
      </c>
      <c r="B8025" s="4">
        <v>1</v>
      </c>
    </row>
    <row r="8026" spans="1:2" x14ac:dyDescent="0.55000000000000004">
      <c r="A8026" s="3" t="s">
        <v>1509</v>
      </c>
      <c r="B8026" s="4">
        <v>1</v>
      </c>
    </row>
    <row r="8027" spans="1:2" x14ac:dyDescent="0.55000000000000004">
      <c r="A8027" s="3" t="s">
        <v>7597</v>
      </c>
      <c r="B8027" s="4">
        <v>1</v>
      </c>
    </row>
    <row r="8028" spans="1:2" x14ac:dyDescent="0.55000000000000004">
      <c r="A8028" s="3" t="s">
        <v>8695</v>
      </c>
      <c r="B8028" s="4">
        <v>1</v>
      </c>
    </row>
    <row r="8029" spans="1:2" x14ac:dyDescent="0.55000000000000004">
      <c r="A8029" s="3" t="s">
        <v>1596</v>
      </c>
      <c r="B8029" s="4">
        <v>1</v>
      </c>
    </row>
    <row r="8030" spans="1:2" x14ac:dyDescent="0.55000000000000004">
      <c r="A8030" s="3" t="s">
        <v>6176</v>
      </c>
      <c r="B8030" s="4">
        <v>1</v>
      </c>
    </row>
    <row r="8031" spans="1:2" x14ac:dyDescent="0.55000000000000004">
      <c r="A8031" s="3" t="s">
        <v>2809</v>
      </c>
      <c r="B8031" s="4">
        <v>1</v>
      </c>
    </row>
    <row r="8032" spans="1:2" x14ac:dyDescent="0.55000000000000004">
      <c r="A8032" s="3" t="s">
        <v>5077</v>
      </c>
      <c r="B8032" s="4">
        <v>1</v>
      </c>
    </row>
    <row r="8033" spans="1:2" x14ac:dyDescent="0.55000000000000004">
      <c r="A8033" s="3" t="s">
        <v>7476</v>
      </c>
      <c r="B8033" s="4">
        <v>1</v>
      </c>
    </row>
    <row r="8034" spans="1:2" x14ac:dyDescent="0.55000000000000004">
      <c r="A8034" s="3" t="s">
        <v>7230</v>
      </c>
      <c r="B8034" s="4">
        <v>1</v>
      </c>
    </row>
    <row r="8035" spans="1:2" x14ac:dyDescent="0.55000000000000004">
      <c r="A8035" s="3" t="s">
        <v>11113</v>
      </c>
      <c r="B8035" s="4">
        <v>1</v>
      </c>
    </row>
    <row r="8036" spans="1:2" x14ac:dyDescent="0.55000000000000004">
      <c r="A8036" s="3" t="s">
        <v>3642</v>
      </c>
      <c r="B8036" s="4">
        <v>1</v>
      </c>
    </row>
    <row r="8037" spans="1:2" x14ac:dyDescent="0.55000000000000004">
      <c r="A8037" s="3" t="s">
        <v>395</v>
      </c>
      <c r="B8037" s="4">
        <v>1</v>
      </c>
    </row>
    <row r="8038" spans="1:2" x14ac:dyDescent="0.55000000000000004">
      <c r="A8038" s="3" t="s">
        <v>10005</v>
      </c>
      <c r="B8038" s="4">
        <v>1</v>
      </c>
    </row>
    <row r="8039" spans="1:2" x14ac:dyDescent="0.55000000000000004">
      <c r="A8039" s="3" t="s">
        <v>6183</v>
      </c>
      <c r="B8039" s="4">
        <v>1</v>
      </c>
    </row>
    <row r="8040" spans="1:2" x14ac:dyDescent="0.55000000000000004">
      <c r="A8040" s="3" t="s">
        <v>4577</v>
      </c>
      <c r="B8040" s="4">
        <v>1</v>
      </c>
    </row>
    <row r="8041" spans="1:2" x14ac:dyDescent="0.55000000000000004">
      <c r="A8041" s="3" t="s">
        <v>4291</v>
      </c>
      <c r="B8041" s="4">
        <v>1</v>
      </c>
    </row>
    <row r="8042" spans="1:2" x14ac:dyDescent="0.55000000000000004">
      <c r="A8042" s="3" t="s">
        <v>2238</v>
      </c>
      <c r="B8042" s="4">
        <v>1</v>
      </c>
    </row>
    <row r="8043" spans="1:2" x14ac:dyDescent="0.55000000000000004">
      <c r="A8043" s="3" t="s">
        <v>12565</v>
      </c>
      <c r="B8043" s="4">
        <v>1</v>
      </c>
    </row>
    <row r="8044" spans="1:2" x14ac:dyDescent="0.55000000000000004">
      <c r="A8044" s="3" t="s">
        <v>1436</v>
      </c>
      <c r="B8044" s="4">
        <v>1</v>
      </c>
    </row>
    <row r="8045" spans="1:2" x14ac:dyDescent="0.55000000000000004">
      <c r="A8045" s="3" t="s">
        <v>9264</v>
      </c>
      <c r="B8045" s="4">
        <v>1</v>
      </c>
    </row>
    <row r="8046" spans="1:2" x14ac:dyDescent="0.55000000000000004">
      <c r="A8046" s="3" t="s">
        <v>9430</v>
      </c>
      <c r="B8046" s="4">
        <v>1</v>
      </c>
    </row>
    <row r="8047" spans="1:2" x14ac:dyDescent="0.55000000000000004">
      <c r="A8047" s="3" t="s">
        <v>12969</v>
      </c>
      <c r="B8047" s="4">
        <v>1</v>
      </c>
    </row>
    <row r="8048" spans="1:2" x14ac:dyDescent="0.55000000000000004">
      <c r="A8048" s="3" t="s">
        <v>3598</v>
      </c>
      <c r="B8048" s="4">
        <v>1</v>
      </c>
    </row>
    <row r="8049" spans="1:2" x14ac:dyDescent="0.55000000000000004">
      <c r="A8049" s="3" t="s">
        <v>6517</v>
      </c>
      <c r="B8049" s="4">
        <v>1</v>
      </c>
    </row>
    <row r="8050" spans="1:2" x14ac:dyDescent="0.55000000000000004">
      <c r="A8050" s="3" t="s">
        <v>9348</v>
      </c>
      <c r="B8050" s="4">
        <v>1</v>
      </c>
    </row>
    <row r="8051" spans="1:2" x14ac:dyDescent="0.55000000000000004">
      <c r="A8051" s="3" t="s">
        <v>4423</v>
      </c>
      <c r="B8051" s="4">
        <v>1</v>
      </c>
    </row>
    <row r="8052" spans="1:2" x14ac:dyDescent="0.55000000000000004">
      <c r="A8052" s="3" t="s">
        <v>12221</v>
      </c>
      <c r="B8052" s="4">
        <v>1</v>
      </c>
    </row>
    <row r="8053" spans="1:2" x14ac:dyDescent="0.55000000000000004">
      <c r="A8053" s="3" t="s">
        <v>4158</v>
      </c>
      <c r="B8053" s="4">
        <v>1</v>
      </c>
    </row>
    <row r="8054" spans="1:2" x14ac:dyDescent="0.55000000000000004">
      <c r="A8054" s="3" t="s">
        <v>9521</v>
      </c>
      <c r="B8054" s="4">
        <v>1</v>
      </c>
    </row>
    <row r="8055" spans="1:2" x14ac:dyDescent="0.55000000000000004">
      <c r="A8055" s="3" t="s">
        <v>9460</v>
      </c>
      <c r="B8055" s="4">
        <v>1</v>
      </c>
    </row>
    <row r="8056" spans="1:2" x14ac:dyDescent="0.55000000000000004">
      <c r="A8056" s="3" t="s">
        <v>8233</v>
      </c>
      <c r="B8056" s="4">
        <v>1</v>
      </c>
    </row>
    <row r="8057" spans="1:2" x14ac:dyDescent="0.55000000000000004">
      <c r="A8057" s="3" t="s">
        <v>7725</v>
      </c>
      <c r="B8057" s="4">
        <v>1</v>
      </c>
    </row>
    <row r="8058" spans="1:2" x14ac:dyDescent="0.55000000000000004">
      <c r="A8058" s="3" t="s">
        <v>6330</v>
      </c>
      <c r="B8058" s="4">
        <v>1</v>
      </c>
    </row>
    <row r="8059" spans="1:2" x14ac:dyDescent="0.55000000000000004">
      <c r="A8059" s="3" t="s">
        <v>7727</v>
      </c>
      <c r="B8059" s="4">
        <v>1</v>
      </c>
    </row>
    <row r="8060" spans="1:2" x14ac:dyDescent="0.55000000000000004">
      <c r="A8060" s="3" t="s">
        <v>1071</v>
      </c>
      <c r="B8060" s="4">
        <v>1</v>
      </c>
    </row>
    <row r="8061" spans="1:2" x14ac:dyDescent="0.55000000000000004">
      <c r="A8061" s="3" t="s">
        <v>4425</v>
      </c>
      <c r="B8061" s="4">
        <v>1</v>
      </c>
    </row>
    <row r="8062" spans="1:2" x14ac:dyDescent="0.55000000000000004">
      <c r="A8062" s="3" t="s">
        <v>10413</v>
      </c>
      <c r="B8062" s="4">
        <v>1</v>
      </c>
    </row>
    <row r="8063" spans="1:2" x14ac:dyDescent="0.55000000000000004">
      <c r="A8063" s="3" t="s">
        <v>11627</v>
      </c>
      <c r="B8063" s="4">
        <v>1</v>
      </c>
    </row>
    <row r="8064" spans="1:2" x14ac:dyDescent="0.55000000000000004">
      <c r="A8064" s="3" t="s">
        <v>1072</v>
      </c>
      <c r="B8064" s="4">
        <v>1</v>
      </c>
    </row>
    <row r="8065" spans="1:2" x14ac:dyDescent="0.55000000000000004">
      <c r="A8065" s="3" t="s">
        <v>4371</v>
      </c>
      <c r="B8065" s="4">
        <v>1</v>
      </c>
    </row>
    <row r="8066" spans="1:2" x14ac:dyDescent="0.55000000000000004">
      <c r="A8066" s="3" t="s">
        <v>9765</v>
      </c>
      <c r="B8066" s="4">
        <v>1</v>
      </c>
    </row>
    <row r="8067" spans="1:2" x14ac:dyDescent="0.55000000000000004">
      <c r="A8067" s="3" t="s">
        <v>8196</v>
      </c>
      <c r="B8067" s="4">
        <v>1</v>
      </c>
    </row>
    <row r="8068" spans="1:2" x14ac:dyDescent="0.55000000000000004">
      <c r="A8068" s="3" t="s">
        <v>4809</v>
      </c>
      <c r="B8068" s="4">
        <v>1</v>
      </c>
    </row>
    <row r="8069" spans="1:2" x14ac:dyDescent="0.55000000000000004">
      <c r="A8069" s="3" t="s">
        <v>8088</v>
      </c>
      <c r="B8069" s="4">
        <v>1</v>
      </c>
    </row>
    <row r="8070" spans="1:2" x14ac:dyDescent="0.55000000000000004">
      <c r="A8070" s="3" t="s">
        <v>10633</v>
      </c>
      <c r="B8070" s="4">
        <v>1</v>
      </c>
    </row>
    <row r="8071" spans="1:2" x14ac:dyDescent="0.55000000000000004">
      <c r="A8071" s="3" t="s">
        <v>13074</v>
      </c>
      <c r="B8071" s="4">
        <v>1</v>
      </c>
    </row>
    <row r="8072" spans="1:2" x14ac:dyDescent="0.55000000000000004">
      <c r="A8072" s="3" t="s">
        <v>3251</v>
      </c>
      <c r="B8072" s="4">
        <v>1</v>
      </c>
    </row>
    <row r="8073" spans="1:2" x14ac:dyDescent="0.55000000000000004">
      <c r="A8073" s="3" t="s">
        <v>5818</v>
      </c>
      <c r="B8073" s="4">
        <v>1</v>
      </c>
    </row>
    <row r="8074" spans="1:2" x14ac:dyDescent="0.55000000000000004">
      <c r="A8074" s="3" t="s">
        <v>12813</v>
      </c>
      <c r="B8074" s="4">
        <v>1</v>
      </c>
    </row>
    <row r="8075" spans="1:2" x14ac:dyDescent="0.55000000000000004">
      <c r="A8075" s="3" t="s">
        <v>5820</v>
      </c>
      <c r="B8075" s="4">
        <v>1</v>
      </c>
    </row>
    <row r="8076" spans="1:2" x14ac:dyDescent="0.55000000000000004">
      <c r="A8076" s="3" t="s">
        <v>5531</v>
      </c>
      <c r="B8076" s="4">
        <v>1</v>
      </c>
    </row>
    <row r="8077" spans="1:2" x14ac:dyDescent="0.55000000000000004">
      <c r="A8077" s="3" t="s">
        <v>9638</v>
      </c>
      <c r="B8077" s="4">
        <v>1</v>
      </c>
    </row>
    <row r="8078" spans="1:2" x14ac:dyDescent="0.55000000000000004">
      <c r="A8078" s="3" t="s">
        <v>9466</v>
      </c>
      <c r="B8078" s="4">
        <v>1</v>
      </c>
    </row>
    <row r="8079" spans="1:2" x14ac:dyDescent="0.55000000000000004">
      <c r="A8079" s="3" t="s">
        <v>3876</v>
      </c>
      <c r="B8079" s="4">
        <v>1</v>
      </c>
    </row>
    <row r="8080" spans="1:2" x14ac:dyDescent="0.55000000000000004">
      <c r="A8080" s="3" t="s">
        <v>9990</v>
      </c>
      <c r="B8080" s="4">
        <v>1</v>
      </c>
    </row>
    <row r="8081" spans="1:2" x14ac:dyDescent="0.55000000000000004">
      <c r="A8081" s="3" t="s">
        <v>10062</v>
      </c>
      <c r="B8081" s="4">
        <v>1</v>
      </c>
    </row>
    <row r="8082" spans="1:2" x14ac:dyDescent="0.55000000000000004">
      <c r="A8082" s="3" t="s">
        <v>1300</v>
      </c>
      <c r="B8082" s="4">
        <v>1</v>
      </c>
    </row>
    <row r="8083" spans="1:2" x14ac:dyDescent="0.55000000000000004">
      <c r="A8083" s="3" t="s">
        <v>12237</v>
      </c>
      <c r="B8083" s="4">
        <v>1</v>
      </c>
    </row>
    <row r="8084" spans="1:2" x14ac:dyDescent="0.55000000000000004">
      <c r="A8084" s="3" t="s">
        <v>4157</v>
      </c>
      <c r="B8084" s="4">
        <v>1</v>
      </c>
    </row>
    <row r="8085" spans="1:2" x14ac:dyDescent="0.55000000000000004">
      <c r="A8085" s="3" t="s">
        <v>8661</v>
      </c>
      <c r="B8085" s="4">
        <v>1</v>
      </c>
    </row>
    <row r="8086" spans="1:2" x14ac:dyDescent="0.55000000000000004">
      <c r="A8086" s="3" t="s">
        <v>10414</v>
      </c>
      <c r="B8086" s="4">
        <v>1</v>
      </c>
    </row>
    <row r="8087" spans="1:2" x14ac:dyDescent="0.55000000000000004">
      <c r="A8087" s="3" t="s">
        <v>9459</v>
      </c>
      <c r="B8087" s="4">
        <v>1</v>
      </c>
    </row>
    <row r="8088" spans="1:2" x14ac:dyDescent="0.55000000000000004">
      <c r="A8088" s="3" t="s">
        <v>10703</v>
      </c>
      <c r="B8088" s="4">
        <v>1</v>
      </c>
    </row>
    <row r="8089" spans="1:2" x14ac:dyDescent="0.55000000000000004">
      <c r="A8089" s="3" t="s">
        <v>7780</v>
      </c>
      <c r="B8089" s="4">
        <v>1</v>
      </c>
    </row>
    <row r="8090" spans="1:2" x14ac:dyDescent="0.55000000000000004">
      <c r="A8090" s="3" t="s">
        <v>10231</v>
      </c>
      <c r="B8090" s="4">
        <v>1</v>
      </c>
    </row>
    <row r="8091" spans="1:2" x14ac:dyDescent="0.55000000000000004">
      <c r="A8091" s="3" t="s">
        <v>1735</v>
      </c>
      <c r="B8091" s="4">
        <v>1</v>
      </c>
    </row>
    <row r="8092" spans="1:2" x14ac:dyDescent="0.55000000000000004">
      <c r="A8092" s="3" t="s">
        <v>3958</v>
      </c>
      <c r="B8092" s="4">
        <v>1</v>
      </c>
    </row>
    <row r="8093" spans="1:2" x14ac:dyDescent="0.55000000000000004">
      <c r="A8093" s="3" t="s">
        <v>4111</v>
      </c>
      <c r="B8093" s="4">
        <v>1</v>
      </c>
    </row>
    <row r="8094" spans="1:2" x14ac:dyDescent="0.55000000000000004">
      <c r="A8094" s="3" t="s">
        <v>12794</v>
      </c>
      <c r="B8094" s="4">
        <v>1</v>
      </c>
    </row>
    <row r="8095" spans="1:2" x14ac:dyDescent="0.55000000000000004">
      <c r="A8095" s="3" t="s">
        <v>12545</v>
      </c>
      <c r="B8095" s="4">
        <v>1</v>
      </c>
    </row>
    <row r="8096" spans="1:2" x14ac:dyDescent="0.55000000000000004">
      <c r="A8096" s="3" t="s">
        <v>4288</v>
      </c>
      <c r="B8096" s="4">
        <v>1</v>
      </c>
    </row>
    <row r="8097" spans="1:2" x14ac:dyDescent="0.55000000000000004">
      <c r="A8097" s="3" t="s">
        <v>5822</v>
      </c>
      <c r="B8097" s="4">
        <v>1</v>
      </c>
    </row>
    <row r="8098" spans="1:2" x14ac:dyDescent="0.55000000000000004">
      <c r="A8098" s="3" t="s">
        <v>4289</v>
      </c>
      <c r="B8098" s="4">
        <v>1</v>
      </c>
    </row>
    <row r="8099" spans="1:2" x14ac:dyDescent="0.55000000000000004">
      <c r="A8099" s="3" t="s">
        <v>12739</v>
      </c>
      <c r="B8099" s="4">
        <v>1</v>
      </c>
    </row>
    <row r="8100" spans="1:2" x14ac:dyDescent="0.55000000000000004">
      <c r="A8100" s="3" t="s">
        <v>12686</v>
      </c>
      <c r="B8100" s="4">
        <v>1</v>
      </c>
    </row>
    <row r="8101" spans="1:2" x14ac:dyDescent="0.55000000000000004">
      <c r="A8101" s="3" t="s">
        <v>3057</v>
      </c>
      <c r="B8101" s="4">
        <v>1</v>
      </c>
    </row>
    <row r="8102" spans="1:2" x14ac:dyDescent="0.55000000000000004">
      <c r="A8102" s="3" t="s">
        <v>4290</v>
      </c>
      <c r="B8102" s="4">
        <v>1</v>
      </c>
    </row>
    <row r="8103" spans="1:2" x14ac:dyDescent="0.55000000000000004">
      <c r="A8103" s="3" t="s">
        <v>4292</v>
      </c>
      <c r="B8103" s="4">
        <v>1</v>
      </c>
    </row>
    <row r="8104" spans="1:2" x14ac:dyDescent="0.55000000000000004">
      <c r="A8104" s="3" t="s">
        <v>4263</v>
      </c>
      <c r="B8104" s="4">
        <v>1</v>
      </c>
    </row>
    <row r="8105" spans="1:2" x14ac:dyDescent="0.55000000000000004">
      <c r="A8105" s="3" t="s">
        <v>11554</v>
      </c>
      <c r="B8105" s="4">
        <v>1</v>
      </c>
    </row>
    <row r="8106" spans="1:2" x14ac:dyDescent="0.55000000000000004">
      <c r="A8106" s="3" t="s">
        <v>5390</v>
      </c>
      <c r="B8106" s="4">
        <v>1</v>
      </c>
    </row>
    <row r="8107" spans="1:2" x14ac:dyDescent="0.55000000000000004">
      <c r="A8107" s="3" t="s">
        <v>9848</v>
      </c>
      <c r="B8107" s="4">
        <v>1</v>
      </c>
    </row>
    <row r="8108" spans="1:2" x14ac:dyDescent="0.55000000000000004">
      <c r="A8108" s="3" t="s">
        <v>1510</v>
      </c>
      <c r="B8108" s="4">
        <v>1</v>
      </c>
    </row>
    <row r="8109" spans="1:2" x14ac:dyDescent="0.55000000000000004">
      <c r="A8109" s="3" t="s">
        <v>9599</v>
      </c>
      <c r="B8109" s="4">
        <v>1</v>
      </c>
    </row>
    <row r="8110" spans="1:2" x14ac:dyDescent="0.55000000000000004">
      <c r="A8110" s="3" t="s">
        <v>6017</v>
      </c>
      <c r="B8110" s="4">
        <v>1</v>
      </c>
    </row>
    <row r="8111" spans="1:2" x14ac:dyDescent="0.55000000000000004">
      <c r="A8111" s="3" t="s">
        <v>9351</v>
      </c>
      <c r="B8111" s="4">
        <v>1</v>
      </c>
    </row>
    <row r="8112" spans="1:2" x14ac:dyDescent="0.55000000000000004">
      <c r="A8112" s="3" t="s">
        <v>3570</v>
      </c>
      <c r="B8112" s="4">
        <v>1</v>
      </c>
    </row>
    <row r="8113" spans="1:2" x14ac:dyDescent="0.55000000000000004">
      <c r="A8113" s="3" t="s">
        <v>5939</v>
      </c>
      <c r="B8113" s="4">
        <v>1</v>
      </c>
    </row>
    <row r="8114" spans="1:2" x14ac:dyDescent="0.55000000000000004">
      <c r="A8114" s="3" t="s">
        <v>9658</v>
      </c>
      <c r="B8114" s="4">
        <v>1</v>
      </c>
    </row>
    <row r="8115" spans="1:2" x14ac:dyDescent="0.55000000000000004">
      <c r="A8115" s="3" t="s">
        <v>7031</v>
      </c>
      <c r="B8115" s="4">
        <v>1</v>
      </c>
    </row>
    <row r="8116" spans="1:2" x14ac:dyDescent="0.55000000000000004">
      <c r="A8116" s="3" t="s">
        <v>3893</v>
      </c>
      <c r="B8116" s="4">
        <v>1</v>
      </c>
    </row>
    <row r="8117" spans="1:2" x14ac:dyDescent="0.55000000000000004">
      <c r="A8117" s="3" t="s">
        <v>8240</v>
      </c>
      <c r="B8117" s="4">
        <v>1</v>
      </c>
    </row>
    <row r="8118" spans="1:2" x14ac:dyDescent="0.55000000000000004">
      <c r="A8118" s="3" t="s">
        <v>2101</v>
      </c>
      <c r="B8118" s="4">
        <v>1</v>
      </c>
    </row>
    <row r="8119" spans="1:2" x14ac:dyDescent="0.55000000000000004">
      <c r="A8119" s="3" t="s">
        <v>9467</v>
      </c>
      <c r="B8119" s="4">
        <v>1</v>
      </c>
    </row>
    <row r="8120" spans="1:2" x14ac:dyDescent="0.55000000000000004">
      <c r="A8120" s="3" t="s">
        <v>8761</v>
      </c>
      <c r="B8120" s="4">
        <v>1</v>
      </c>
    </row>
    <row r="8121" spans="1:2" x14ac:dyDescent="0.55000000000000004">
      <c r="A8121" s="3" t="s">
        <v>6835</v>
      </c>
      <c r="B8121" s="4">
        <v>1</v>
      </c>
    </row>
    <row r="8122" spans="1:2" x14ac:dyDescent="0.55000000000000004">
      <c r="A8122" s="3" t="s">
        <v>3119</v>
      </c>
      <c r="B8122" s="4">
        <v>1</v>
      </c>
    </row>
    <row r="8123" spans="1:2" x14ac:dyDescent="0.55000000000000004">
      <c r="A8123" s="3" t="s">
        <v>10767</v>
      </c>
      <c r="B8123" s="4">
        <v>1</v>
      </c>
    </row>
    <row r="8124" spans="1:2" x14ac:dyDescent="0.55000000000000004">
      <c r="A8124" s="3" t="s">
        <v>7601</v>
      </c>
      <c r="B8124" s="4">
        <v>1</v>
      </c>
    </row>
    <row r="8125" spans="1:2" x14ac:dyDescent="0.55000000000000004">
      <c r="A8125" s="3" t="s">
        <v>8281</v>
      </c>
      <c r="B8125" s="4">
        <v>1</v>
      </c>
    </row>
    <row r="8126" spans="1:2" x14ac:dyDescent="0.55000000000000004">
      <c r="A8126" s="3" t="s">
        <v>12224</v>
      </c>
      <c r="B8126" s="4">
        <v>1</v>
      </c>
    </row>
    <row r="8127" spans="1:2" x14ac:dyDescent="0.55000000000000004">
      <c r="A8127" s="3" t="s">
        <v>5044</v>
      </c>
      <c r="B8127" s="4">
        <v>1</v>
      </c>
    </row>
    <row r="8128" spans="1:2" x14ac:dyDescent="0.55000000000000004">
      <c r="A8128" s="3" t="s">
        <v>9795</v>
      </c>
      <c r="B8128" s="4">
        <v>1</v>
      </c>
    </row>
    <row r="8129" spans="1:2" x14ac:dyDescent="0.55000000000000004">
      <c r="A8129" s="3" t="s">
        <v>12741</v>
      </c>
      <c r="B8129" s="4">
        <v>1</v>
      </c>
    </row>
    <row r="8130" spans="1:2" x14ac:dyDescent="0.55000000000000004">
      <c r="A8130" s="3" t="s">
        <v>11112</v>
      </c>
      <c r="B8130" s="4">
        <v>1</v>
      </c>
    </row>
    <row r="8131" spans="1:2" x14ac:dyDescent="0.55000000000000004">
      <c r="A8131" s="3" t="s">
        <v>13120</v>
      </c>
      <c r="B8131" s="4">
        <v>1</v>
      </c>
    </row>
    <row r="8132" spans="1:2" x14ac:dyDescent="0.55000000000000004">
      <c r="A8132" s="3" t="s">
        <v>2743</v>
      </c>
      <c r="B8132" s="4">
        <v>1</v>
      </c>
    </row>
    <row r="8133" spans="1:2" x14ac:dyDescent="0.55000000000000004">
      <c r="A8133" s="3" t="s">
        <v>8378</v>
      </c>
      <c r="B8133" s="4">
        <v>1</v>
      </c>
    </row>
    <row r="8134" spans="1:2" x14ac:dyDescent="0.55000000000000004">
      <c r="A8134" s="3" t="s">
        <v>10590</v>
      </c>
      <c r="B8134" s="4">
        <v>1</v>
      </c>
    </row>
    <row r="8135" spans="1:2" x14ac:dyDescent="0.55000000000000004">
      <c r="A8135" s="3" t="s">
        <v>8379</v>
      </c>
      <c r="B8135" s="4">
        <v>1</v>
      </c>
    </row>
    <row r="8136" spans="1:2" x14ac:dyDescent="0.55000000000000004">
      <c r="A8136" s="3" t="s">
        <v>7472</v>
      </c>
      <c r="B8136" s="4">
        <v>1</v>
      </c>
    </row>
    <row r="8137" spans="1:2" x14ac:dyDescent="0.55000000000000004">
      <c r="A8137" s="3" t="s">
        <v>507</v>
      </c>
      <c r="B8137" s="4">
        <v>1</v>
      </c>
    </row>
    <row r="8138" spans="1:2" x14ac:dyDescent="0.55000000000000004">
      <c r="A8138" s="3" t="s">
        <v>7473</v>
      </c>
      <c r="B8138" s="4">
        <v>1</v>
      </c>
    </row>
    <row r="8139" spans="1:2" x14ac:dyDescent="0.55000000000000004">
      <c r="A8139" s="3" t="s">
        <v>2102</v>
      </c>
      <c r="B8139" s="4">
        <v>1</v>
      </c>
    </row>
    <row r="8140" spans="1:2" x14ac:dyDescent="0.55000000000000004">
      <c r="A8140" s="3" t="s">
        <v>6728</v>
      </c>
      <c r="B8140" s="4">
        <v>1</v>
      </c>
    </row>
    <row r="8141" spans="1:2" x14ac:dyDescent="0.55000000000000004">
      <c r="A8141" s="3" t="s">
        <v>3897</v>
      </c>
      <c r="B8141" s="4">
        <v>1</v>
      </c>
    </row>
    <row r="8142" spans="1:2" x14ac:dyDescent="0.55000000000000004">
      <c r="A8142" s="3" t="s">
        <v>2606</v>
      </c>
      <c r="B8142" s="4">
        <v>1</v>
      </c>
    </row>
    <row r="8143" spans="1:2" x14ac:dyDescent="0.55000000000000004">
      <c r="A8143" s="3" t="s">
        <v>8593</v>
      </c>
      <c r="B8143" s="4">
        <v>1</v>
      </c>
    </row>
    <row r="8144" spans="1:2" x14ac:dyDescent="0.55000000000000004">
      <c r="A8144" s="3" t="s">
        <v>2607</v>
      </c>
      <c r="B8144" s="4">
        <v>1</v>
      </c>
    </row>
    <row r="8145" spans="1:2" x14ac:dyDescent="0.55000000000000004">
      <c r="A8145" s="3" t="s">
        <v>1406</v>
      </c>
      <c r="B8145" s="4">
        <v>1</v>
      </c>
    </row>
    <row r="8146" spans="1:2" x14ac:dyDescent="0.55000000000000004">
      <c r="A8146" s="3" t="s">
        <v>5078</v>
      </c>
      <c r="B8146" s="4">
        <v>1</v>
      </c>
    </row>
    <row r="8147" spans="1:2" x14ac:dyDescent="0.55000000000000004">
      <c r="A8147" s="3" t="s">
        <v>8089</v>
      </c>
      <c r="B8147" s="4">
        <v>1</v>
      </c>
    </row>
    <row r="8148" spans="1:2" x14ac:dyDescent="0.55000000000000004">
      <c r="A8148" s="3" t="s">
        <v>7907</v>
      </c>
      <c r="B8148" s="4">
        <v>1</v>
      </c>
    </row>
    <row r="8149" spans="1:2" x14ac:dyDescent="0.55000000000000004">
      <c r="A8149" s="3" t="s">
        <v>1157</v>
      </c>
      <c r="B8149" s="4">
        <v>1</v>
      </c>
    </row>
    <row r="8150" spans="1:2" x14ac:dyDescent="0.55000000000000004">
      <c r="A8150" s="3" t="s">
        <v>11943</v>
      </c>
      <c r="B8150" s="4">
        <v>1</v>
      </c>
    </row>
    <row r="8151" spans="1:2" x14ac:dyDescent="0.55000000000000004">
      <c r="A8151" s="3" t="s">
        <v>6518</v>
      </c>
      <c r="B8151" s="4">
        <v>1</v>
      </c>
    </row>
    <row r="8152" spans="1:2" x14ac:dyDescent="0.55000000000000004">
      <c r="A8152" s="3" t="s">
        <v>11944</v>
      </c>
      <c r="B8152" s="4">
        <v>1</v>
      </c>
    </row>
    <row r="8153" spans="1:2" x14ac:dyDescent="0.55000000000000004">
      <c r="A8153" s="3" t="s">
        <v>12742</v>
      </c>
      <c r="B8153" s="4">
        <v>1</v>
      </c>
    </row>
    <row r="8154" spans="1:2" x14ac:dyDescent="0.55000000000000004">
      <c r="A8154" s="3" t="s">
        <v>5239</v>
      </c>
      <c r="B8154" s="4">
        <v>1</v>
      </c>
    </row>
    <row r="8155" spans="1:2" x14ac:dyDescent="0.55000000000000004">
      <c r="A8155" s="3" t="s">
        <v>12744</v>
      </c>
      <c r="B8155" s="4">
        <v>1</v>
      </c>
    </row>
    <row r="8156" spans="1:2" x14ac:dyDescent="0.55000000000000004">
      <c r="A8156" s="3" t="s">
        <v>8076</v>
      </c>
      <c r="B8156" s="4">
        <v>1</v>
      </c>
    </row>
    <row r="8157" spans="1:2" x14ac:dyDescent="0.55000000000000004">
      <c r="A8157" s="3" t="s">
        <v>8791</v>
      </c>
      <c r="B8157" s="4">
        <v>1</v>
      </c>
    </row>
    <row r="8158" spans="1:2" x14ac:dyDescent="0.55000000000000004">
      <c r="A8158" s="3" t="s">
        <v>8832</v>
      </c>
      <c r="B8158" s="4">
        <v>1</v>
      </c>
    </row>
    <row r="8159" spans="1:2" x14ac:dyDescent="0.55000000000000004">
      <c r="A8159" s="3" t="s">
        <v>7401</v>
      </c>
      <c r="B8159" s="4">
        <v>1</v>
      </c>
    </row>
    <row r="8160" spans="1:2" x14ac:dyDescent="0.55000000000000004">
      <c r="A8160" s="3" t="s">
        <v>11020</v>
      </c>
      <c r="B8160" s="4">
        <v>1</v>
      </c>
    </row>
    <row r="8161" spans="1:2" x14ac:dyDescent="0.55000000000000004">
      <c r="A8161" s="3" t="s">
        <v>7577</v>
      </c>
      <c r="B8161" s="4">
        <v>1</v>
      </c>
    </row>
    <row r="8162" spans="1:2" x14ac:dyDescent="0.55000000000000004">
      <c r="A8162" s="3" t="s">
        <v>5532</v>
      </c>
      <c r="B8162" s="4">
        <v>1</v>
      </c>
    </row>
    <row r="8163" spans="1:2" x14ac:dyDescent="0.55000000000000004">
      <c r="A8163" s="3" t="s">
        <v>7686</v>
      </c>
      <c r="B8163" s="4">
        <v>1</v>
      </c>
    </row>
    <row r="8164" spans="1:2" x14ac:dyDescent="0.55000000000000004">
      <c r="A8164" s="3" t="s">
        <v>91</v>
      </c>
      <c r="B8164" s="4">
        <v>1</v>
      </c>
    </row>
    <row r="8165" spans="1:2" x14ac:dyDescent="0.55000000000000004">
      <c r="A8165" s="3" t="s">
        <v>5960</v>
      </c>
      <c r="B8165" s="4">
        <v>1</v>
      </c>
    </row>
    <row r="8166" spans="1:2" x14ac:dyDescent="0.55000000000000004">
      <c r="A8166" s="3" t="s">
        <v>5047</v>
      </c>
      <c r="B8166" s="4">
        <v>1</v>
      </c>
    </row>
    <row r="8167" spans="1:2" x14ac:dyDescent="0.55000000000000004">
      <c r="A8167" s="3" t="s">
        <v>1247</v>
      </c>
      <c r="B8167" s="4">
        <v>1</v>
      </c>
    </row>
    <row r="8168" spans="1:2" x14ac:dyDescent="0.55000000000000004">
      <c r="A8168" s="3" t="s">
        <v>10415</v>
      </c>
      <c r="B8168" s="4">
        <v>1</v>
      </c>
    </row>
    <row r="8169" spans="1:2" x14ac:dyDescent="0.55000000000000004">
      <c r="A8169" s="3" t="s">
        <v>11890</v>
      </c>
      <c r="B8169" s="4">
        <v>1</v>
      </c>
    </row>
    <row r="8170" spans="1:2" x14ac:dyDescent="0.55000000000000004">
      <c r="A8170" s="3" t="s">
        <v>12992</v>
      </c>
      <c r="B8170" s="4">
        <v>1</v>
      </c>
    </row>
    <row r="8171" spans="1:2" x14ac:dyDescent="0.55000000000000004">
      <c r="A8171" s="3" t="s">
        <v>6332</v>
      </c>
      <c r="B8171" s="4">
        <v>1</v>
      </c>
    </row>
    <row r="8172" spans="1:2" x14ac:dyDescent="0.55000000000000004">
      <c r="A8172" s="3" t="s">
        <v>1437</v>
      </c>
      <c r="B8172" s="4">
        <v>1</v>
      </c>
    </row>
    <row r="8173" spans="1:2" x14ac:dyDescent="0.55000000000000004">
      <c r="A8173" s="3" t="s">
        <v>6334</v>
      </c>
      <c r="B8173" s="4">
        <v>1</v>
      </c>
    </row>
    <row r="8174" spans="1:2" x14ac:dyDescent="0.55000000000000004">
      <c r="A8174" s="3" t="s">
        <v>8882</v>
      </c>
      <c r="B8174" s="4">
        <v>1</v>
      </c>
    </row>
    <row r="8175" spans="1:2" x14ac:dyDescent="0.55000000000000004">
      <c r="A8175" s="3" t="s">
        <v>5823</v>
      </c>
      <c r="B8175" s="4">
        <v>1</v>
      </c>
    </row>
    <row r="8176" spans="1:2" x14ac:dyDescent="0.55000000000000004">
      <c r="A8176" s="3" t="s">
        <v>11626</v>
      </c>
      <c r="B8176" s="4">
        <v>1</v>
      </c>
    </row>
    <row r="8177" spans="1:2" x14ac:dyDescent="0.55000000000000004">
      <c r="A8177" s="3" t="s">
        <v>11114</v>
      </c>
      <c r="B8177" s="4">
        <v>1</v>
      </c>
    </row>
    <row r="8178" spans="1:2" x14ac:dyDescent="0.55000000000000004">
      <c r="A8178" s="3" t="s">
        <v>11325</v>
      </c>
      <c r="B8178" s="4">
        <v>1</v>
      </c>
    </row>
    <row r="8179" spans="1:2" x14ac:dyDescent="0.55000000000000004">
      <c r="A8179" s="3" t="s">
        <v>11116</v>
      </c>
      <c r="B8179" s="4">
        <v>1</v>
      </c>
    </row>
    <row r="8180" spans="1:2" x14ac:dyDescent="0.55000000000000004">
      <c r="A8180" s="3" t="s">
        <v>796</v>
      </c>
      <c r="B8180" s="4">
        <v>1</v>
      </c>
    </row>
    <row r="8181" spans="1:2" x14ac:dyDescent="0.55000000000000004">
      <c r="A8181" s="3" t="s">
        <v>4668</v>
      </c>
      <c r="B8181" s="4">
        <v>1</v>
      </c>
    </row>
    <row r="8182" spans="1:2" x14ac:dyDescent="0.55000000000000004">
      <c r="A8182" s="3" t="s">
        <v>656</v>
      </c>
      <c r="B8182" s="4">
        <v>1</v>
      </c>
    </row>
    <row r="8183" spans="1:2" x14ac:dyDescent="0.55000000000000004">
      <c r="A8183" s="3" t="s">
        <v>4427</v>
      </c>
      <c r="B8183" s="4">
        <v>1</v>
      </c>
    </row>
    <row r="8184" spans="1:2" x14ac:dyDescent="0.55000000000000004">
      <c r="A8184" s="3" t="s">
        <v>4782</v>
      </c>
      <c r="B8184" s="4">
        <v>1</v>
      </c>
    </row>
    <row r="8185" spans="1:2" x14ac:dyDescent="0.55000000000000004">
      <c r="A8185" s="3" t="s">
        <v>4874</v>
      </c>
      <c r="B8185" s="4">
        <v>1</v>
      </c>
    </row>
    <row r="8186" spans="1:2" x14ac:dyDescent="0.55000000000000004">
      <c r="A8186" s="3" t="s">
        <v>5138</v>
      </c>
      <c r="B8186" s="4">
        <v>1</v>
      </c>
    </row>
    <row r="8187" spans="1:2" x14ac:dyDescent="0.55000000000000004">
      <c r="A8187" s="3" t="s">
        <v>9469</v>
      </c>
      <c r="B8187" s="4">
        <v>1</v>
      </c>
    </row>
    <row r="8188" spans="1:2" x14ac:dyDescent="0.55000000000000004">
      <c r="A8188" s="3" t="s">
        <v>5139</v>
      </c>
      <c r="B8188" s="4">
        <v>1</v>
      </c>
    </row>
    <row r="8189" spans="1:2" x14ac:dyDescent="0.55000000000000004">
      <c r="A8189" s="3" t="s">
        <v>7970</v>
      </c>
      <c r="B8189" s="4">
        <v>1</v>
      </c>
    </row>
    <row r="8190" spans="1:2" x14ac:dyDescent="0.55000000000000004">
      <c r="A8190" s="3" t="s">
        <v>9349</v>
      </c>
      <c r="B8190" s="4">
        <v>1</v>
      </c>
    </row>
    <row r="8191" spans="1:2" x14ac:dyDescent="0.55000000000000004">
      <c r="A8191" s="3" t="s">
        <v>5488</v>
      </c>
      <c r="B8191" s="4">
        <v>1</v>
      </c>
    </row>
    <row r="8192" spans="1:2" x14ac:dyDescent="0.55000000000000004">
      <c r="A8192" s="3" t="s">
        <v>4495</v>
      </c>
      <c r="B8192" s="4">
        <v>1</v>
      </c>
    </row>
    <row r="8193" spans="1:2" x14ac:dyDescent="0.55000000000000004">
      <c r="A8193" s="3" t="s">
        <v>2613</v>
      </c>
      <c r="B8193" s="4">
        <v>1</v>
      </c>
    </row>
    <row r="8194" spans="1:2" x14ac:dyDescent="0.55000000000000004">
      <c r="A8194" s="3" t="s">
        <v>6916</v>
      </c>
      <c r="B8194" s="4">
        <v>1</v>
      </c>
    </row>
    <row r="8195" spans="1:2" x14ac:dyDescent="0.55000000000000004">
      <c r="A8195" s="3" t="s">
        <v>11467</v>
      </c>
      <c r="B8195" s="4">
        <v>1</v>
      </c>
    </row>
    <row r="8196" spans="1:2" x14ac:dyDescent="0.55000000000000004">
      <c r="A8196" s="3" t="s">
        <v>6917</v>
      </c>
      <c r="B8196" s="4">
        <v>1</v>
      </c>
    </row>
    <row r="8197" spans="1:2" x14ac:dyDescent="0.55000000000000004">
      <c r="A8197" s="3" t="s">
        <v>752</v>
      </c>
      <c r="B8197" s="4">
        <v>1</v>
      </c>
    </row>
    <row r="8198" spans="1:2" x14ac:dyDescent="0.55000000000000004">
      <c r="A8198" s="3" t="s">
        <v>3528</v>
      </c>
      <c r="B8198" s="4">
        <v>1</v>
      </c>
    </row>
    <row r="8199" spans="1:2" x14ac:dyDescent="0.55000000000000004">
      <c r="A8199" s="3" t="s">
        <v>11969</v>
      </c>
      <c r="B8199" s="4">
        <v>1</v>
      </c>
    </row>
    <row r="8200" spans="1:2" x14ac:dyDescent="0.55000000000000004">
      <c r="A8200" s="3" t="s">
        <v>3529</v>
      </c>
      <c r="B8200" s="4">
        <v>1</v>
      </c>
    </row>
    <row r="8201" spans="1:2" x14ac:dyDescent="0.55000000000000004">
      <c r="A8201" s="3" t="s">
        <v>296</v>
      </c>
      <c r="B8201" s="4">
        <v>1</v>
      </c>
    </row>
    <row r="8202" spans="1:2" x14ac:dyDescent="0.55000000000000004">
      <c r="A8202" s="3" t="s">
        <v>8074</v>
      </c>
      <c r="B8202" s="4">
        <v>1</v>
      </c>
    </row>
    <row r="8203" spans="1:2" x14ac:dyDescent="0.55000000000000004">
      <c r="A8203" s="3" t="s">
        <v>13268</v>
      </c>
      <c r="B8203" s="4">
        <v>1</v>
      </c>
    </row>
    <row r="8204" spans="1:2" x14ac:dyDescent="0.55000000000000004">
      <c r="A8204" s="3" t="s">
        <v>5811</v>
      </c>
      <c r="B8204" s="4">
        <v>1</v>
      </c>
    </row>
    <row r="8205" spans="1:2" x14ac:dyDescent="0.55000000000000004">
      <c r="A8205" s="3" t="s">
        <v>1984</v>
      </c>
      <c r="B8205" s="4">
        <v>1</v>
      </c>
    </row>
    <row r="8206" spans="1:2" x14ac:dyDescent="0.55000000000000004">
      <c r="A8206" s="3" t="s">
        <v>5812</v>
      </c>
      <c r="B8206" s="4">
        <v>1</v>
      </c>
    </row>
    <row r="8207" spans="1:2" x14ac:dyDescent="0.55000000000000004">
      <c r="A8207" s="3" t="s">
        <v>6960</v>
      </c>
      <c r="B8207" s="4">
        <v>1</v>
      </c>
    </row>
    <row r="8208" spans="1:2" x14ac:dyDescent="0.55000000000000004">
      <c r="A8208" s="3" t="s">
        <v>10117</v>
      </c>
      <c r="B8208" s="4">
        <v>1</v>
      </c>
    </row>
    <row r="8209" spans="1:2" x14ac:dyDescent="0.55000000000000004">
      <c r="A8209" s="3" t="s">
        <v>1790</v>
      </c>
      <c r="B8209" s="4">
        <v>1</v>
      </c>
    </row>
    <row r="8210" spans="1:2" x14ac:dyDescent="0.55000000000000004">
      <c r="A8210" s="3" t="s">
        <v>4578</v>
      </c>
      <c r="B8210" s="4">
        <v>1</v>
      </c>
    </row>
    <row r="8211" spans="1:2" x14ac:dyDescent="0.55000000000000004">
      <c r="A8211" s="3" t="s">
        <v>10063</v>
      </c>
      <c r="B8211" s="4">
        <v>1</v>
      </c>
    </row>
    <row r="8212" spans="1:2" x14ac:dyDescent="0.55000000000000004">
      <c r="A8212" s="3" t="s">
        <v>12634</v>
      </c>
      <c r="B8212" s="4">
        <v>1</v>
      </c>
    </row>
    <row r="8213" spans="1:2" x14ac:dyDescent="0.55000000000000004">
      <c r="A8213" s="3" t="s">
        <v>7464</v>
      </c>
      <c r="B8213" s="4">
        <v>1</v>
      </c>
    </row>
    <row r="8214" spans="1:2" x14ac:dyDescent="0.55000000000000004">
      <c r="A8214" s="3" t="s">
        <v>7950</v>
      </c>
      <c r="B8214" s="4">
        <v>1</v>
      </c>
    </row>
    <row r="8215" spans="1:2" x14ac:dyDescent="0.55000000000000004">
      <c r="A8215" s="3" t="s">
        <v>10976</v>
      </c>
      <c r="B8215" s="4">
        <v>1</v>
      </c>
    </row>
    <row r="8216" spans="1:2" x14ac:dyDescent="0.55000000000000004">
      <c r="A8216" s="3" t="s">
        <v>3486</v>
      </c>
      <c r="B8216" s="4">
        <v>1</v>
      </c>
    </row>
    <row r="8217" spans="1:2" x14ac:dyDescent="0.55000000000000004">
      <c r="A8217" s="3" t="s">
        <v>6991</v>
      </c>
      <c r="B8217" s="4">
        <v>1</v>
      </c>
    </row>
    <row r="8218" spans="1:2" x14ac:dyDescent="0.55000000000000004">
      <c r="A8218" s="3" t="s">
        <v>13269</v>
      </c>
      <c r="B8218" s="4">
        <v>1</v>
      </c>
    </row>
    <row r="8219" spans="1:2" x14ac:dyDescent="0.55000000000000004">
      <c r="A8219" s="3" t="s">
        <v>488</v>
      </c>
      <c r="B8219" s="4">
        <v>1</v>
      </c>
    </row>
    <row r="8220" spans="1:2" x14ac:dyDescent="0.55000000000000004">
      <c r="A8220" s="3" t="s">
        <v>2464</v>
      </c>
      <c r="B8220" s="4">
        <v>1</v>
      </c>
    </row>
    <row r="8221" spans="1:2" x14ac:dyDescent="0.55000000000000004">
      <c r="A8221" s="3" t="s">
        <v>3713</v>
      </c>
      <c r="B8221" s="4">
        <v>1</v>
      </c>
    </row>
    <row r="8222" spans="1:2" x14ac:dyDescent="0.55000000000000004">
      <c r="A8222" s="3" t="s">
        <v>354</v>
      </c>
      <c r="B8222" s="4">
        <v>1</v>
      </c>
    </row>
    <row r="8223" spans="1:2" x14ac:dyDescent="0.55000000000000004">
      <c r="A8223" s="3" t="s">
        <v>2079</v>
      </c>
      <c r="B8223" s="4">
        <v>1</v>
      </c>
    </row>
    <row r="8224" spans="1:2" x14ac:dyDescent="0.55000000000000004">
      <c r="A8224" s="3" t="s">
        <v>10612</v>
      </c>
      <c r="B8224" s="4">
        <v>1</v>
      </c>
    </row>
    <row r="8225" spans="1:2" x14ac:dyDescent="0.55000000000000004">
      <c r="A8225" s="3" t="s">
        <v>4223</v>
      </c>
      <c r="B8225" s="4">
        <v>1</v>
      </c>
    </row>
    <row r="8226" spans="1:2" x14ac:dyDescent="0.55000000000000004">
      <c r="A8226" s="3" t="s">
        <v>2460</v>
      </c>
      <c r="B8226" s="4">
        <v>1</v>
      </c>
    </row>
    <row r="8227" spans="1:2" x14ac:dyDescent="0.55000000000000004">
      <c r="A8227" s="3" t="s">
        <v>6752</v>
      </c>
      <c r="B8227" s="4">
        <v>1</v>
      </c>
    </row>
    <row r="8228" spans="1:2" x14ac:dyDescent="0.55000000000000004">
      <c r="A8228" s="3" t="s">
        <v>11826</v>
      </c>
      <c r="B8228" s="4">
        <v>1</v>
      </c>
    </row>
    <row r="8229" spans="1:2" x14ac:dyDescent="0.55000000000000004">
      <c r="A8229" s="3" t="s">
        <v>6067</v>
      </c>
      <c r="B8229" s="4">
        <v>1</v>
      </c>
    </row>
    <row r="8230" spans="1:2" x14ac:dyDescent="0.55000000000000004">
      <c r="A8230" s="3" t="s">
        <v>3874</v>
      </c>
      <c r="B8230" s="4">
        <v>1</v>
      </c>
    </row>
    <row r="8231" spans="1:2" x14ac:dyDescent="0.55000000000000004">
      <c r="A8231" s="3" t="s">
        <v>3824</v>
      </c>
      <c r="B8231" s="4">
        <v>1</v>
      </c>
    </row>
    <row r="8232" spans="1:2" x14ac:dyDescent="0.55000000000000004">
      <c r="A8232" s="3" t="s">
        <v>538</v>
      </c>
      <c r="B8232" s="4">
        <v>1</v>
      </c>
    </row>
    <row r="8233" spans="1:2" x14ac:dyDescent="0.55000000000000004">
      <c r="A8233" s="3" t="s">
        <v>11468</v>
      </c>
      <c r="B8233" s="4">
        <v>1</v>
      </c>
    </row>
    <row r="8234" spans="1:2" x14ac:dyDescent="0.55000000000000004">
      <c r="A8234" s="3" t="s">
        <v>539</v>
      </c>
      <c r="B8234" s="4">
        <v>1</v>
      </c>
    </row>
    <row r="8235" spans="1:2" x14ac:dyDescent="0.55000000000000004">
      <c r="A8235" s="3" t="s">
        <v>3825</v>
      </c>
      <c r="B8235" s="4">
        <v>1</v>
      </c>
    </row>
    <row r="8236" spans="1:2" x14ac:dyDescent="0.55000000000000004">
      <c r="A8236" s="3" t="s">
        <v>540</v>
      </c>
      <c r="B8236" s="4">
        <v>1</v>
      </c>
    </row>
    <row r="8237" spans="1:2" x14ac:dyDescent="0.55000000000000004">
      <c r="A8237" s="3" t="s">
        <v>3822</v>
      </c>
      <c r="B8237" s="4">
        <v>1</v>
      </c>
    </row>
    <row r="8238" spans="1:2" x14ac:dyDescent="0.55000000000000004">
      <c r="A8238" s="3" t="s">
        <v>8081</v>
      </c>
      <c r="B8238" s="4">
        <v>1</v>
      </c>
    </row>
    <row r="8239" spans="1:2" x14ac:dyDescent="0.55000000000000004">
      <c r="A8239" s="3" t="s">
        <v>4170</v>
      </c>
      <c r="B8239" s="4">
        <v>1</v>
      </c>
    </row>
    <row r="8240" spans="1:2" x14ac:dyDescent="0.55000000000000004">
      <c r="A8240" s="3" t="s">
        <v>6957</v>
      </c>
      <c r="B8240" s="4">
        <v>1</v>
      </c>
    </row>
    <row r="8241" spans="1:2" x14ac:dyDescent="0.55000000000000004">
      <c r="A8241" s="3" t="s">
        <v>13156</v>
      </c>
      <c r="B8241" s="4">
        <v>1</v>
      </c>
    </row>
    <row r="8242" spans="1:2" x14ac:dyDescent="0.55000000000000004">
      <c r="A8242" s="3" t="s">
        <v>6958</v>
      </c>
      <c r="B8242" s="4">
        <v>1</v>
      </c>
    </row>
    <row r="8243" spans="1:2" x14ac:dyDescent="0.55000000000000004">
      <c r="A8243" s="3" t="s">
        <v>351</v>
      </c>
      <c r="B8243" s="4">
        <v>1</v>
      </c>
    </row>
    <row r="8244" spans="1:2" x14ac:dyDescent="0.55000000000000004">
      <c r="A8244" s="3" t="s">
        <v>4730</v>
      </c>
      <c r="B8244" s="4">
        <v>1</v>
      </c>
    </row>
    <row r="8245" spans="1:2" x14ac:dyDescent="0.55000000000000004">
      <c r="A8245" s="3" t="s">
        <v>1073</v>
      </c>
      <c r="B8245" s="4">
        <v>1</v>
      </c>
    </row>
    <row r="8246" spans="1:2" x14ac:dyDescent="0.55000000000000004">
      <c r="A8246" s="3" t="s">
        <v>7093</v>
      </c>
      <c r="B8246" s="4">
        <v>1</v>
      </c>
    </row>
    <row r="8247" spans="1:2" x14ac:dyDescent="0.55000000000000004">
      <c r="A8247" s="3" t="s">
        <v>5049</v>
      </c>
      <c r="B8247" s="4">
        <v>1</v>
      </c>
    </row>
    <row r="8248" spans="1:2" x14ac:dyDescent="0.55000000000000004">
      <c r="A8248" s="3" t="s">
        <v>13237</v>
      </c>
      <c r="B8248" s="4">
        <v>1</v>
      </c>
    </row>
    <row r="8249" spans="1:2" x14ac:dyDescent="0.55000000000000004">
      <c r="A8249" s="3" t="s">
        <v>10977</v>
      </c>
      <c r="B8249" s="4">
        <v>1</v>
      </c>
    </row>
    <row r="8250" spans="1:2" x14ac:dyDescent="0.55000000000000004">
      <c r="A8250" s="3" t="s">
        <v>10427</v>
      </c>
      <c r="B8250" s="4">
        <v>1</v>
      </c>
    </row>
    <row r="8251" spans="1:2" x14ac:dyDescent="0.55000000000000004">
      <c r="A8251" s="3" t="s">
        <v>1347</v>
      </c>
      <c r="B8251" s="4">
        <v>1</v>
      </c>
    </row>
    <row r="8252" spans="1:2" x14ac:dyDescent="0.55000000000000004">
      <c r="A8252" s="3" t="s">
        <v>8869</v>
      </c>
      <c r="B8252" s="4">
        <v>1</v>
      </c>
    </row>
    <row r="8253" spans="1:2" x14ac:dyDescent="0.55000000000000004">
      <c r="A8253" s="3" t="s">
        <v>9659</v>
      </c>
      <c r="B8253" s="4">
        <v>1</v>
      </c>
    </row>
    <row r="8254" spans="1:2" x14ac:dyDescent="0.55000000000000004">
      <c r="A8254" s="3" t="s">
        <v>11888</v>
      </c>
      <c r="B8254" s="4">
        <v>1</v>
      </c>
    </row>
    <row r="8255" spans="1:2" x14ac:dyDescent="0.55000000000000004">
      <c r="A8255" s="3" t="s">
        <v>11425</v>
      </c>
      <c r="B8255" s="4">
        <v>1</v>
      </c>
    </row>
    <row r="8256" spans="1:2" x14ac:dyDescent="0.55000000000000004">
      <c r="A8256" s="3" t="s">
        <v>10816</v>
      </c>
      <c r="B8256" s="4">
        <v>1</v>
      </c>
    </row>
    <row r="8257" spans="1:2" x14ac:dyDescent="0.55000000000000004">
      <c r="A8257" s="3" t="s">
        <v>12971</v>
      </c>
      <c r="B8257" s="4">
        <v>1</v>
      </c>
    </row>
    <row r="8258" spans="1:2" x14ac:dyDescent="0.55000000000000004">
      <c r="A8258" s="3" t="s">
        <v>3875</v>
      </c>
      <c r="B8258" s="4">
        <v>1</v>
      </c>
    </row>
    <row r="8259" spans="1:2" x14ac:dyDescent="0.55000000000000004">
      <c r="A8259" s="3" t="s">
        <v>601</v>
      </c>
      <c r="B8259" s="4">
        <v>1</v>
      </c>
    </row>
    <row r="8260" spans="1:2" x14ac:dyDescent="0.55000000000000004">
      <c r="A8260" s="3" t="s">
        <v>12009</v>
      </c>
      <c r="B8260" s="4">
        <v>1</v>
      </c>
    </row>
    <row r="8261" spans="1:2" x14ac:dyDescent="0.55000000000000004">
      <c r="A8261" s="3" t="s">
        <v>3693</v>
      </c>
      <c r="B8261" s="4">
        <v>1</v>
      </c>
    </row>
    <row r="8262" spans="1:2" x14ac:dyDescent="0.55000000000000004">
      <c r="A8262" s="3" t="s">
        <v>6306</v>
      </c>
      <c r="B8262" s="4">
        <v>1</v>
      </c>
    </row>
    <row r="8263" spans="1:2" x14ac:dyDescent="0.55000000000000004">
      <c r="A8263" s="3" t="s">
        <v>3468</v>
      </c>
      <c r="B8263" s="4">
        <v>1</v>
      </c>
    </row>
    <row r="8264" spans="1:2" x14ac:dyDescent="0.55000000000000004">
      <c r="A8264" s="3" t="s">
        <v>11599</v>
      </c>
      <c r="B8264" s="4">
        <v>1</v>
      </c>
    </row>
    <row r="8265" spans="1:2" x14ac:dyDescent="0.55000000000000004">
      <c r="A8265" s="3" t="s">
        <v>11426</v>
      </c>
      <c r="B8265" s="4">
        <v>1</v>
      </c>
    </row>
    <row r="8266" spans="1:2" x14ac:dyDescent="0.55000000000000004">
      <c r="A8266" s="3" t="s">
        <v>8075</v>
      </c>
      <c r="B8266" s="4">
        <v>1</v>
      </c>
    </row>
    <row r="8267" spans="1:2" x14ac:dyDescent="0.55000000000000004">
      <c r="A8267" s="3" t="s">
        <v>11295</v>
      </c>
      <c r="B8267" s="4">
        <v>1</v>
      </c>
    </row>
    <row r="8268" spans="1:2" x14ac:dyDescent="0.55000000000000004">
      <c r="A8268" s="3" t="s">
        <v>12656</v>
      </c>
      <c r="B8268" s="4">
        <v>1</v>
      </c>
    </row>
    <row r="8269" spans="1:2" x14ac:dyDescent="0.55000000000000004">
      <c r="A8269" s="3" t="s">
        <v>16</v>
      </c>
      <c r="B8269" s="4">
        <v>1</v>
      </c>
    </row>
    <row r="8270" spans="1:2" x14ac:dyDescent="0.55000000000000004">
      <c r="A8270" s="3" t="s">
        <v>11601</v>
      </c>
      <c r="B8270" s="4">
        <v>1</v>
      </c>
    </row>
    <row r="8271" spans="1:2" x14ac:dyDescent="0.55000000000000004">
      <c r="A8271" s="3" t="s">
        <v>11117</v>
      </c>
      <c r="B8271" s="4">
        <v>1</v>
      </c>
    </row>
    <row r="8272" spans="1:2" x14ac:dyDescent="0.55000000000000004">
      <c r="A8272" s="3" t="s">
        <v>10530</v>
      </c>
      <c r="B8272" s="4">
        <v>1</v>
      </c>
    </row>
    <row r="8273" spans="1:2" x14ac:dyDescent="0.55000000000000004">
      <c r="A8273" s="3" t="s">
        <v>8442</v>
      </c>
      <c r="B8273" s="4">
        <v>1</v>
      </c>
    </row>
    <row r="8274" spans="1:2" x14ac:dyDescent="0.55000000000000004">
      <c r="A8274" s="3" t="s">
        <v>10171</v>
      </c>
      <c r="B8274" s="4">
        <v>1</v>
      </c>
    </row>
    <row r="8275" spans="1:2" x14ac:dyDescent="0.55000000000000004">
      <c r="A8275" s="3" t="s">
        <v>8330</v>
      </c>
      <c r="B8275" s="4">
        <v>1</v>
      </c>
    </row>
    <row r="8276" spans="1:2" x14ac:dyDescent="0.55000000000000004">
      <c r="A8276" s="3" t="s">
        <v>13179</v>
      </c>
      <c r="B8276" s="4">
        <v>1</v>
      </c>
    </row>
    <row r="8277" spans="1:2" x14ac:dyDescent="0.55000000000000004">
      <c r="A8277" s="3" t="s">
        <v>2986</v>
      </c>
      <c r="B8277" s="4">
        <v>1</v>
      </c>
    </row>
    <row r="8278" spans="1:2" x14ac:dyDescent="0.55000000000000004">
      <c r="A8278" s="3" t="s">
        <v>4274</v>
      </c>
      <c r="B8278" s="4">
        <v>1</v>
      </c>
    </row>
    <row r="8279" spans="1:2" x14ac:dyDescent="0.55000000000000004">
      <c r="A8279" s="3" t="s">
        <v>7032</v>
      </c>
      <c r="B8279" s="4">
        <v>1</v>
      </c>
    </row>
    <row r="8280" spans="1:2" x14ac:dyDescent="0.55000000000000004">
      <c r="A8280" s="3" t="s">
        <v>5180</v>
      </c>
      <c r="B8280" s="4">
        <v>1</v>
      </c>
    </row>
    <row r="8281" spans="1:2" x14ac:dyDescent="0.55000000000000004">
      <c r="A8281" s="3" t="s">
        <v>2084</v>
      </c>
      <c r="B8281" s="4">
        <v>1</v>
      </c>
    </row>
    <row r="8282" spans="1:2" x14ac:dyDescent="0.55000000000000004">
      <c r="A8282" s="3" t="s">
        <v>8700</v>
      </c>
      <c r="B8282" s="4">
        <v>1</v>
      </c>
    </row>
    <row r="8283" spans="1:2" x14ac:dyDescent="0.55000000000000004">
      <c r="A8283" s="3" t="s">
        <v>1298</v>
      </c>
      <c r="B8283" s="4">
        <v>1</v>
      </c>
    </row>
    <row r="8284" spans="1:2" x14ac:dyDescent="0.55000000000000004">
      <c r="A8284" s="3" t="s">
        <v>2601</v>
      </c>
      <c r="B8284" s="4">
        <v>1</v>
      </c>
    </row>
    <row r="8285" spans="1:2" x14ac:dyDescent="0.55000000000000004">
      <c r="A8285" s="3" t="s">
        <v>9267</v>
      </c>
      <c r="B8285" s="4">
        <v>1</v>
      </c>
    </row>
    <row r="8286" spans="1:2" x14ac:dyDescent="0.55000000000000004">
      <c r="A8286" s="3" t="s">
        <v>4429</v>
      </c>
      <c r="B8286" s="4">
        <v>1</v>
      </c>
    </row>
    <row r="8287" spans="1:2" x14ac:dyDescent="0.55000000000000004">
      <c r="A8287" s="3" t="s">
        <v>5489</v>
      </c>
      <c r="B8287" s="4">
        <v>1</v>
      </c>
    </row>
    <row r="8288" spans="1:2" x14ac:dyDescent="0.55000000000000004">
      <c r="A8288" s="3" t="s">
        <v>2519</v>
      </c>
      <c r="B8288" s="4">
        <v>1</v>
      </c>
    </row>
    <row r="8289" spans="1:2" x14ac:dyDescent="0.55000000000000004">
      <c r="A8289" s="3" t="s">
        <v>3395</v>
      </c>
      <c r="B8289" s="4">
        <v>1</v>
      </c>
    </row>
    <row r="8290" spans="1:2" x14ac:dyDescent="0.55000000000000004">
      <c r="A8290" s="3" t="s">
        <v>1986</v>
      </c>
      <c r="B8290" s="4">
        <v>1</v>
      </c>
    </row>
    <row r="8291" spans="1:2" x14ac:dyDescent="0.55000000000000004">
      <c r="A8291" s="3" t="s">
        <v>8883</v>
      </c>
      <c r="B8291" s="4">
        <v>1</v>
      </c>
    </row>
    <row r="8292" spans="1:2" x14ac:dyDescent="0.55000000000000004">
      <c r="A8292" s="3" t="s">
        <v>12011</v>
      </c>
      <c r="B8292" s="4">
        <v>1</v>
      </c>
    </row>
    <row r="8293" spans="1:2" x14ac:dyDescent="0.55000000000000004">
      <c r="A8293" s="3" t="s">
        <v>13235</v>
      </c>
      <c r="B8293" s="4">
        <v>1</v>
      </c>
    </row>
    <row r="8294" spans="1:2" x14ac:dyDescent="0.55000000000000004">
      <c r="A8294" s="3" t="s">
        <v>12012</v>
      </c>
      <c r="B8294" s="4">
        <v>1</v>
      </c>
    </row>
    <row r="8295" spans="1:2" x14ac:dyDescent="0.55000000000000004">
      <c r="A8295" s="3" t="s">
        <v>8308</v>
      </c>
      <c r="B8295" s="4">
        <v>1</v>
      </c>
    </row>
    <row r="8296" spans="1:2" x14ac:dyDescent="0.55000000000000004">
      <c r="A8296" s="3" t="s">
        <v>6066</v>
      </c>
      <c r="B8296" s="4">
        <v>1</v>
      </c>
    </row>
    <row r="8297" spans="1:2" x14ac:dyDescent="0.55000000000000004">
      <c r="A8297" s="3" t="s">
        <v>6029</v>
      </c>
      <c r="B8297" s="4">
        <v>1</v>
      </c>
    </row>
    <row r="8298" spans="1:2" x14ac:dyDescent="0.55000000000000004">
      <c r="A8298" s="3" t="s">
        <v>2602</v>
      </c>
      <c r="B8298" s="4">
        <v>1</v>
      </c>
    </row>
    <row r="8299" spans="1:2" x14ac:dyDescent="0.55000000000000004">
      <c r="A8299" s="3" t="s">
        <v>8211</v>
      </c>
      <c r="B8299" s="4">
        <v>1</v>
      </c>
    </row>
    <row r="8300" spans="1:2" x14ac:dyDescent="0.55000000000000004">
      <c r="A8300" s="3" t="s">
        <v>5533</v>
      </c>
      <c r="B8300" s="4">
        <v>1</v>
      </c>
    </row>
    <row r="8301" spans="1:2" x14ac:dyDescent="0.55000000000000004">
      <c r="A8301" s="3" t="s">
        <v>12802</v>
      </c>
      <c r="B8301" s="4">
        <v>1</v>
      </c>
    </row>
    <row r="8302" spans="1:2" x14ac:dyDescent="0.55000000000000004">
      <c r="A8302" s="3" t="s">
        <v>10285</v>
      </c>
      <c r="B8302" s="4">
        <v>1</v>
      </c>
    </row>
    <row r="8303" spans="1:2" x14ac:dyDescent="0.55000000000000004">
      <c r="A8303" s="3" t="s">
        <v>4737</v>
      </c>
      <c r="B8303" s="4">
        <v>1</v>
      </c>
    </row>
    <row r="8304" spans="1:2" x14ac:dyDescent="0.55000000000000004">
      <c r="A8304" s="3" t="s">
        <v>7004</v>
      </c>
      <c r="B8304" s="4">
        <v>1</v>
      </c>
    </row>
    <row r="8305" spans="1:2" x14ac:dyDescent="0.55000000000000004">
      <c r="A8305" s="3" t="s">
        <v>4634</v>
      </c>
      <c r="B8305" s="4">
        <v>1</v>
      </c>
    </row>
    <row r="8306" spans="1:2" x14ac:dyDescent="0.55000000000000004">
      <c r="A8306" s="3" t="s">
        <v>5048</v>
      </c>
      <c r="B8306" s="4">
        <v>1</v>
      </c>
    </row>
    <row r="8307" spans="1:2" x14ac:dyDescent="0.55000000000000004">
      <c r="A8307" s="3" t="s">
        <v>3827</v>
      </c>
      <c r="B8307" s="4">
        <v>1</v>
      </c>
    </row>
    <row r="8308" spans="1:2" x14ac:dyDescent="0.55000000000000004">
      <c r="A8308" s="3" t="s">
        <v>2608</v>
      </c>
      <c r="B8308" s="4">
        <v>1</v>
      </c>
    </row>
    <row r="8309" spans="1:2" x14ac:dyDescent="0.55000000000000004">
      <c r="A8309" s="3" t="s">
        <v>3828</v>
      </c>
      <c r="B8309" s="4">
        <v>1</v>
      </c>
    </row>
    <row r="8310" spans="1:2" x14ac:dyDescent="0.55000000000000004">
      <c r="A8310" s="3" t="s">
        <v>3420</v>
      </c>
      <c r="B8310" s="4">
        <v>1</v>
      </c>
    </row>
    <row r="8311" spans="1:2" x14ac:dyDescent="0.55000000000000004">
      <c r="A8311" s="3" t="s">
        <v>7479</v>
      </c>
      <c r="B8311" s="4">
        <v>1</v>
      </c>
    </row>
    <row r="8312" spans="1:2" x14ac:dyDescent="0.55000000000000004">
      <c r="A8312" s="3" t="s">
        <v>7191</v>
      </c>
      <c r="B8312" s="4">
        <v>1</v>
      </c>
    </row>
    <row r="8313" spans="1:2" x14ac:dyDescent="0.55000000000000004">
      <c r="A8313" s="3" t="s">
        <v>10196</v>
      </c>
      <c r="B8313" s="4">
        <v>1</v>
      </c>
    </row>
    <row r="8314" spans="1:2" x14ac:dyDescent="0.55000000000000004">
      <c r="A8314" s="3" t="s">
        <v>8833</v>
      </c>
      <c r="B8314" s="4">
        <v>1</v>
      </c>
    </row>
    <row r="8315" spans="1:2" x14ac:dyDescent="0.55000000000000004">
      <c r="A8315" s="3" t="s">
        <v>11971</v>
      </c>
      <c r="B8315" s="4">
        <v>1</v>
      </c>
    </row>
    <row r="8316" spans="1:2" x14ac:dyDescent="0.55000000000000004">
      <c r="A8316" s="3" t="s">
        <v>6894</v>
      </c>
      <c r="B8316" s="4">
        <v>1</v>
      </c>
    </row>
    <row r="8317" spans="1:2" x14ac:dyDescent="0.55000000000000004">
      <c r="A8317" s="3" t="s">
        <v>2202</v>
      </c>
      <c r="B8317" s="4">
        <v>1</v>
      </c>
    </row>
    <row r="8318" spans="1:2" x14ac:dyDescent="0.55000000000000004">
      <c r="A8318" s="3" t="s">
        <v>4693</v>
      </c>
      <c r="B8318" s="4">
        <v>1</v>
      </c>
    </row>
    <row r="8319" spans="1:2" x14ac:dyDescent="0.55000000000000004">
      <c r="A8319" s="3" t="s">
        <v>3959</v>
      </c>
      <c r="B8319" s="4">
        <v>1</v>
      </c>
    </row>
    <row r="8320" spans="1:2" x14ac:dyDescent="0.55000000000000004">
      <c r="A8320" s="3" t="s">
        <v>10060</v>
      </c>
      <c r="B8320" s="4">
        <v>1</v>
      </c>
    </row>
    <row r="8321" spans="1:2" x14ac:dyDescent="0.55000000000000004">
      <c r="A8321" s="3" t="s">
        <v>1204</v>
      </c>
      <c r="B8321" s="4">
        <v>1</v>
      </c>
    </row>
    <row r="8322" spans="1:2" x14ac:dyDescent="0.55000000000000004">
      <c r="A8322" s="3" t="s">
        <v>1512</v>
      </c>
      <c r="B8322" s="4">
        <v>1</v>
      </c>
    </row>
    <row r="8323" spans="1:2" x14ac:dyDescent="0.55000000000000004">
      <c r="A8323" s="3" t="s">
        <v>6962</v>
      </c>
      <c r="B8323" s="4">
        <v>1</v>
      </c>
    </row>
    <row r="8324" spans="1:2" x14ac:dyDescent="0.55000000000000004">
      <c r="A8324" s="3" t="s">
        <v>10061</v>
      </c>
      <c r="B8324" s="4">
        <v>1</v>
      </c>
    </row>
    <row r="8325" spans="1:2" x14ac:dyDescent="0.55000000000000004">
      <c r="A8325" s="3" t="s">
        <v>8380</v>
      </c>
      <c r="B8325" s="4">
        <v>1</v>
      </c>
    </row>
    <row r="8326" spans="1:2" x14ac:dyDescent="0.55000000000000004">
      <c r="A8326" s="3" t="s">
        <v>2769</v>
      </c>
      <c r="B8326" s="4">
        <v>1</v>
      </c>
    </row>
    <row r="8327" spans="1:2" x14ac:dyDescent="0.55000000000000004">
      <c r="A8327" s="3" t="s">
        <v>3960</v>
      </c>
      <c r="B8327" s="4">
        <v>1</v>
      </c>
    </row>
    <row r="8328" spans="1:2" x14ac:dyDescent="0.55000000000000004">
      <c r="A8328" s="3" t="s">
        <v>1513</v>
      </c>
      <c r="B8328" s="4">
        <v>1</v>
      </c>
    </row>
    <row r="8329" spans="1:2" x14ac:dyDescent="0.55000000000000004">
      <c r="A8329" s="3" t="s">
        <v>11924</v>
      </c>
      <c r="B8329" s="4">
        <v>1</v>
      </c>
    </row>
    <row r="8330" spans="1:2" x14ac:dyDescent="0.55000000000000004">
      <c r="A8330" s="3" t="s">
        <v>271</v>
      </c>
      <c r="B8330" s="4">
        <v>1</v>
      </c>
    </row>
    <row r="8331" spans="1:2" x14ac:dyDescent="0.55000000000000004">
      <c r="A8331" s="3" t="s">
        <v>4390</v>
      </c>
      <c r="B8331" s="4">
        <v>1</v>
      </c>
    </row>
    <row r="8332" spans="1:2" x14ac:dyDescent="0.55000000000000004">
      <c r="A8332" s="3" t="s">
        <v>4731</v>
      </c>
      <c r="B8332" s="4">
        <v>1</v>
      </c>
    </row>
    <row r="8333" spans="1:2" x14ac:dyDescent="0.55000000000000004">
      <c r="A8333" s="3" t="s">
        <v>5961</v>
      </c>
      <c r="B8333" s="4">
        <v>1</v>
      </c>
    </row>
    <row r="8334" spans="1:2" x14ac:dyDescent="0.55000000000000004">
      <c r="A8334" s="3" t="s">
        <v>12930</v>
      </c>
      <c r="B8334" s="4">
        <v>1</v>
      </c>
    </row>
    <row r="8335" spans="1:2" x14ac:dyDescent="0.55000000000000004">
      <c r="A8335" s="3" t="s">
        <v>6805</v>
      </c>
      <c r="B8335" s="4">
        <v>1</v>
      </c>
    </row>
    <row r="8336" spans="1:2" x14ac:dyDescent="0.55000000000000004">
      <c r="A8336" s="3" t="s">
        <v>12282</v>
      </c>
      <c r="B8336" s="4">
        <v>1</v>
      </c>
    </row>
    <row r="8337" spans="1:2" x14ac:dyDescent="0.55000000000000004">
      <c r="A8337" s="3" t="s">
        <v>12484</v>
      </c>
      <c r="B8337" s="4">
        <v>1</v>
      </c>
    </row>
    <row r="8338" spans="1:2" x14ac:dyDescent="0.55000000000000004">
      <c r="A8338" s="3" t="s">
        <v>1914</v>
      </c>
      <c r="B8338" s="4">
        <v>1</v>
      </c>
    </row>
    <row r="8339" spans="1:2" x14ac:dyDescent="0.55000000000000004">
      <c r="A8339" s="3" t="s">
        <v>7801</v>
      </c>
      <c r="B8339" s="4">
        <v>1</v>
      </c>
    </row>
    <row r="8340" spans="1:2" x14ac:dyDescent="0.55000000000000004">
      <c r="A8340" s="3" t="s">
        <v>12422</v>
      </c>
      <c r="B8340" s="4">
        <v>1</v>
      </c>
    </row>
    <row r="8341" spans="1:2" x14ac:dyDescent="0.55000000000000004">
      <c r="A8341" s="3" t="s">
        <v>9417</v>
      </c>
      <c r="B8341" s="4">
        <v>1</v>
      </c>
    </row>
    <row r="8342" spans="1:2" x14ac:dyDescent="0.55000000000000004">
      <c r="A8342" s="3" t="s">
        <v>9762</v>
      </c>
      <c r="B8342" s="4">
        <v>1</v>
      </c>
    </row>
    <row r="8343" spans="1:2" x14ac:dyDescent="0.55000000000000004">
      <c r="A8343" s="3" t="s">
        <v>7192</v>
      </c>
      <c r="B8343" s="4">
        <v>1</v>
      </c>
    </row>
    <row r="8344" spans="1:2" x14ac:dyDescent="0.55000000000000004">
      <c r="A8344" s="3" t="s">
        <v>8280</v>
      </c>
      <c r="B8344" s="4">
        <v>1</v>
      </c>
    </row>
    <row r="8345" spans="1:2" x14ac:dyDescent="0.55000000000000004">
      <c r="A8345" s="3" t="s">
        <v>13226</v>
      </c>
      <c r="B8345" s="4">
        <v>1</v>
      </c>
    </row>
    <row r="8346" spans="1:2" x14ac:dyDescent="0.55000000000000004">
      <c r="A8346" s="3" t="s">
        <v>13238</v>
      </c>
      <c r="B8346" s="4">
        <v>1</v>
      </c>
    </row>
    <row r="8347" spans="1:2" x14ac:dyDescent="0.55000000000000004">
      <c r="A8347" s="3" t="s">
        <v>4543</v>
      </c>
      <c r="B8347" s="4">
        <v>1</v>
      </c>
    </row>
    <row r="8348" spans="1:2" x14ac:dyDescent="0.55000000000000004">
      <c r="A8348" s="3" t="s">
        <v>9557</v>
      </c>
      <c r="B8348" s="4">
        <v>1</v>
      </c>
    </row>
    <row r="8349" spans="1:2" x14ac:dyDescent="0.55000000000000004">
      <c r="A8349" s="3" t="s">
        <v>6519</v>
      </c>
      <c r="B8349" s="4">
        <v>1</v>
      </c>
    </row>
    <row r="8350" spans="1:2" x14ac:dyDescent="0.55000000000000004">
      <c r="A8350" s="3" t="s">
        <v>9558</v>
      </c>
      <c r="B8350" s="4">
        <v>1</v>
      </c>
    </row>
    <row r="8351" spans="1:2" x14ac:dyDescent="0.55000000000000004">
      <c r="A8351" s="3" t="s">
        <v>7647</v>
      </c>
      <c r="B8351" s="4">
        <v>1</v>
      </c>
    </row>
    <row r="8352" spans="1:2" x14ac:dyDescent="0.55000000000000004">
      <c r="A8352" s="3" t="s">
        <v>9559</v>
      </c>
      <c r="B8352" s="4">
        <v>1</v>
      </c>
    </row>
    <row r="8353" spans="1:2" x14ac:dyDescent="0.55000000000000004">
      <c r="A8353" s="3" t="s">
        <v>1348</v>
      </c>
      <c r="B8353" s="4">
        <v>1</v>
      </c>
    </row>
    <row r="8354" spans="1:2" x14ac:dyDescent="0.55000000000000004">
      <c r="A8354" s="3" t="s">
        <v>7474</v>
      </c>
      <c r="B8354" s="4">
        <v>1</v>
      </c>
    </row>
    <row r="8355" spans="1:2" x14ac:dyDescent="0.55000000000000004">
      <c r="A8355" s="3" t="s">
        <v>4875</v>
      </c>
      <c r="B8355" s="4">
        <v>1</v>
      </c>
    </row>
    <row r="8356" spans="1:2" x14ac:dyDescent="0.55000000000000004">
      <c r="A8356" s="3" t="s">
        <v>7475</v>
      </c>
      <c r="B8356" s="4">
        <v>1</v>
      </c>
    </row>
    <row r="8357" spans="1:2" x14ac:dyDescent="0.55000000000000004">
      <c r="A8357" s="3" t="s">
        <v>11533</v>
      </c>
      <c r="B8357" s="4">
        <v>1</v>
      </c>
    </row>
    <row r="8358" spans="1:2" x14ac:dyDescent="0.55000000000000004">
      <c r="A8358" s="3" t="s">
        <v>11247</v>
      </c>
      <c r="B8358" s="4">
        <v>1</v>
      </c>
    </row>
    <row r="8359" spans="1:2" x14ac:dyDescent="0.55000000000000004">
      <c r="A8359" s="3" t="s">
        <v>4942</v>
      </c>
      <c r="B8359" s="4">
        <v>1</v>
      </c>
    </row>
    <row r="8360" spans="1:2" x14ac:dyDescent="0.55000000000000004">
      <c r="A8360" s="3" t="s">
        <v>7549</v>
      </c>
      <c r="B8360" s="4">
        <v>1</v>
      </c>
    </row>
    <row r="8361" spans="1:2" x14ac:dyDescent="0.55000000000000004">
      <c r="A8361" s="3" t="s">
        <v>10046</v>
      </c>
      <c r="B8361" s="4">
        <v>1</v>
      </c>
    </row>
    <row r="8362" spans="1:2" x14ac:dyDescent="0.55000000000000004">
      <c r="A8362" s="3" t="s">
        <v>11248</v>
      </c>
      <c r="B8362" s="4">
        <v>1</v>
      </c>
    </row>
    <row r="8363" spans="1:2" x14ac:dyDescent="0.55000000000000004">
      <c r="A8363" s="3" t="s">
        <v>5394</v>
      </c>
      <c r="B8363" s="4">
        <v>1</v>
      </c>
    </row>
    <row r="8364" spans="1:2" x14ac:dyDescent="0.55000000000000004">
      <c r="A8364" s="3" t="s">
        <v>10538</v>
      </c>
      <c r="B8364" s="4">
        <v>1</v>
      </c>
    </row>
    <row r="8365" spans="1:2" x14ac:dyDescent="0.55000000000000004">
      <c r="A8365" s="3" t="s">
        <v>1350</v>
      </c>
      <c r="B8365" s="4">
        <v>1</v>
      </c>
    </row>
    <row r="8366" spans="1:2" x14ac:dyDescent="0.55000000000000004">
      <c r="A8366" s="3" t="s">
        <v>10355</v>
      </c>
      <c r="B8366" s="4">
        <v>1</v>
      </c>
    </row>
    <row r="8367" spans="1:2" x14ac:dyDescent="0.55000000000000004">
      <c r="A8367" s="3" t="s">
        <v>10101</v>
      </c>
      <c r="B8367" s="4">
        <v>1</v>
      </c>
    </row>
    <row r="8368" spans="1:2" x14ac:dyDescent="0.55000000000000004">
      <c r="A8368" s="3" t="s">
        <v>3236</v>
      </c>
      <c r="B8368" s="4">
        <v>1</v>
      </c>
    </row>
    <row r="8369" spans="1:2" x14ac:dyDescent="0.55000000000000004">
      <c r="A8369" s="3" t="s">
        <v>8250</v>
      </c>
      <c r="B8369" s="4">
        <v>1</v>
      </c>
    </row>
    <row r="8370" spans="1:2" x14ac:dyDescent="0.55000000000000004">
      <c r="A8370" s="3" t="s">
        <v>12926</v>
      </c>
      <c r="B8370" s="4">
        <v>1</v>
      </c>
    </row>
    <row r="8371" spans="1:2" x14ac:dyDescent="0.55000000000000004">
      <c r="A8371" s="3" t="s">
        <v>3764</v>
      </c>
      <c r="B8371" s="4">
        <v>1</v>
      </c>
    </row>
    <row r="8372" spans="1:2" x14ac:dyDescent="0.55000000000000004">
      <c r="A8372" s="3" t="s">
        <v>9719</v>
      </c>
      <c r="B8372" s="4">
        <v>1</v>
      </c>
    </row>
    <row r="8373" spans="1:2" x14ac:dyDescent="0.55000000000000004">
      <c r="A8373" s="3" t="s">
        <v>6211</v>
      </c>
      <c r="B8373" s="4">
        <v>1</v>
      </c>
    </row>
    <row r="8374" spans="1:2" x14ac:dyDescent="0.55000000000000004">
      <c r="A8374" s="3" t="s">
        <v>1546</v>
      </c>
      <c r="B8374" s="4">
        <v>1</v>
      </c>
    </row>
    <row r="8375" spans="1:2" x14ac:dyDescent="0.55000000000000004">
      <c r="A8375" s="3" t="s">
        <v>9607</v>
      </c>
      <c r="B8375" s="4">
        <v>1</v>
      </c>
    </row>
    <row r="8376" spans="1:2" x14ac:dyDescent="0.55000000000000004">
      <c r="A8376" s="3" t="s">
        <v>1547</v>
      </c>
      <c r="B8376" s="4">
        <v>1</v>
      </c>
    </row>
    <row r="8377" spans="1:2" x14ac:dyDescent="0.55000000000000004">
      <c r="A8377" s="3" t="s">
        <v>4783</v>
      </c>
      <c r="B8377" s="4">
        <v>1</v>
      </c>
    </row>
    <row r="8378" spans="1:2" x14ac:dyDescent="0.55000000000000004">
      <c r="A8378" s="3" t="s">
        <v>8885</v>
      </c>
      <c r="B8378" s="4">
        <v>1</v>
      </c>
    </row>
    <row r="8379" spans="1:2" x14ac:dyDescent="0.55000000000000004">
      <c r="A8379" s="3" t="s">
        <v>6556</v>
      </c>
      <c r="B8379" s="4">
        <v>1</v>
      </c>
    </row>
    <row r="8380" spans="1:2" x14ac:dyDescent="0.55000000000000004">
      <c r="A8380" s="3" t="s">
        <v>12544</v>
      </c>
      <c r="B8380" s="4">
        <v>1</v>
      </c>
    </row>
    <row r="8381" spans="1:2" x14ac:dyDescent="0.55000000000000004">
      <c r="A8381" s="3" t="s">
        <v>3831</v>
      </c>
      <c r="B8381" s="4">
        <v>1</v>
      </c>
    </row>
    <row r="8382" spans="1:2" x14ac:dyDescent="0.55000000000000004">
      <c r="A8382" s="3" t="s">
        <v>4420</v>
      </c>
      <c r="B8382" s="4">
        <v>1</v>
      </c>
    </row>
    <row r="8383" spans="1:2" x14ac:dyDescent="0.55000000000000004">
      <c r="A8383" s="3" t="s">
        <v>1752</v>
      </c>
      <c r="B8383" s="4">
        <v>1</v>
      </c>
    </row>
    <row r="8384" spans="1:2" x14ac:dyDescent="0.55000000000000004">
      <c r="A8384" s="3" t="s">
        <v>10118</v>
      </c>
      <c r="B8384" s="4">
        <v>1</v>
      </c>
    </row>
    <row r="8385" spans="1:2" x14ac:dyDescent="0.55000000000000004">
      <c r="A8385" s="3" t="s">
        <v>12335</v>
      </c>
      <c r="B8385" s="4">
        <v>1</v>
      </c>
    </row>
    <row r="8386" spans="1:2" x14ac:dyDescent="0.55000000000000004">
      <c r="A8386" s="3" t="s">
        <v>4421</v>
      </c>
      <c r="B8386" s="4">
        <v>1</v>
      </c>
    </row>
    <row r="8387" spans="1:2" x14ac:dyDescent="0.55000000000000004">
      <c r="A8387" s="3" t="s">
        <v>7481</v>
      </c>
      <c r="B8387" s="4">
        <v>1</v>
      </c>
    </row>
    <row r="8388" spans="1:2" x14ac:dyDescent="0.55000000000000004">
      <c r="A8388" s="3" t="s">
        <v>6959</v>
      </c>
      <c r="B8388" s="4">
        <v>1</v>
      </c>
    </row>
    <row r="8389" spans="1:2" x14ac:dyDescent="0.55000000000000004">
      <c r="A8389" s="3" t="s">
        <v>7094</v>
      </c>
      <c r="B8389" s="4">
        <v>1</v>
      </c>
    </row>
    <row r="8390" spans="1:2" x14ac:dyDescent="0.55000000000000004">
      <c r="A8390" s="3" t="s">
        <v>1717</v>
      </c>
      <c r="B8390" s="4">
        <v>1</v>
      </c>
    </row>
    <row r="8391" spans="1:2" x14ac:dyDescent="0.55000000000000004">
      <c r="A8391" s="3" t="s">
        <v>5491</v>
      </c>
      <c r="B8391" s="4">
        <v>1</v>
      </c>
    </row>
    <row r="8392" spans="1:2" x14ac:dyDescent="0.55000000000000004">
      <c r="A8392" s="3" t="s">
        <v>8406</v>
      </c>
      <c r="B8392" s="4">
        <v>1</v>
      </c>
    </row>
    <row r="8393" spans="1:2" x14ac:dyDescent="0.55000000000000004">
      <c r="A8393" s="3" t="s">
        <v>4469</v>
      </c>
      <c r="B8393" s="4">
        <v>1</v>
      </c>
    </row>
    <row r="8394" spans="1:2" x14ac:dyDescent="0.55000000000000004">
      <c r="A8394" s="3" t="s">
        <v>9292</v>
      </c>
      <c r="B8394" s="4">
        <v>1</v>
      </c>
    </row>
    <row r="8395" spans="1:2" x14ac:dyDescent="0.55000000000000004">
      <c r="A8395" s="3" t="s">
        <v>12881</v>
      </c>
      <c r="B8395" s="4">
        <v>1</v>
      </c>
    </row>
    <row r="8396" spans="1:2" x14ac:dyDescent="0.55000000000000004">
      <c r="A8396" s="3" t="s">
        <v>6779</v>
      </c>
      <c r="B8396" s="4">
        <v>1</v>
      </c>
    </row>
    <row r="8397" spans="1:2" x14ac:dyDescent="0.55000000000000004">
      <c r="A8397" s="3" t="s">
        <v>12485</v>
      </c>
      <c r="B8397" s="4">
        <v>1</v>
      </c>
    </row>
    <row r="8398" spans="1:2" x14ac:dyDescent="0.55000000000000004">
      <c r="A8398" s="3" t="s">
        <v>8441</v>
      </c>
      <c r="B8398" s="4">
        <v>1</v>
      </c>
    </row>
    <row r="8399" spans="1:2" x14ac:dyDescent="0.55000000000000004">
      <c r="A8399" s="3" t="s">
        <v>12534</v>
      </c>
      <c r="B8399" s="4">
        <v>1</v>
      </c>
    </row>
    <row r="8400" spans="1:2" x14ac:dyDescent="0.55000000000000004">
      <c r="A8400" s="3" t="s">
        <v>11487</v>
      </c>
      <c r="B8400" s="4">
        <v>1</v>
      </c>
    </row>
    <row r="8401" spans="1:2" x14ac:dyDescent="0.55000000000000004">
      <c r="A8401" s="3" t="s">
        <v>8438</v>
      </c>
      <c r="B8401" s="4">
        <v>1</v>
      </c>
    </row>
    <row r="8402" spans="1:2" x14ac:dyDescent="0.55000000000000004">
      <c r="A8402" s="3" t="s">
        <v>7637</v>
      </c>
      <c r="B8402" s="4">
        <v>1</v>
      </c>
    </row>
    <row r="8403" spans="1:2" x14ac:dyDescent="0.55000000000000004">
      <c r="A8403" s="3" t="s">
        <v>9701</v>
      </c>
      <c r="B8403" s="4">
        <v>1</v>
      </c>
    </row>
    <row r="8404" spans="1:2" x14ac:dyDescent="0.55000000000000004">
      <c r="A8404" s="3" t="s">
        <v>10382</v>
      </c>
      <c r="B8404" s="4">
        <v>1</v>
      </c>
    </row>
    <row r="8405" spans="1:2" x14ac:dyDescent="0.55000000000000004">
      <c r="A8405" s="3" t="s">
        <v>9418</v>
      </c>
      <c r="B8405" s="4">
        <v>1</v>
      </c>
    </row>
    <row r="8406" spans="1:2" x14ac:dyDescent="0.55000000000000004">
      <c r="A8406" s="3" t="s">
        <v>5633</v>
      </c>
      <c r="B8406" s="4">
        <v>1</v>
      </c>
    </row>
    <row r="8407" spans="1:2" x14ac:dyDescent="0.55000000000000004">
      <c r="A8407" s="3" t="s">
        <v>7482</v>
      </c>
      <c r="B8407" s="4">
        <v>1</v>
      </c>
    </row>
    <row r="8408" spans="1:2" x14ac:dyDescent="0.55000000000000004">
      <c r="A8408" s="3" t="s">
        <v>3694</v>
      </c>
      <c r="B8408" s="4">
        <v>1</v>
      </c>
    </row>
    <row r="8409" spans="1:2" x14ac:dyDescent="0.55000000000000004">
      <c r="A8409" s="3" t="s">
        <v>6006</v>
      </c>
      <c r="B8409" s="4">
        <v>1</v>
      </c>
    </row>
    <row r="8410" spans="1:2" x14ac:dyDescent="0.55000000000000004">
      <c r="A8410" s="3" t="s">
        <v>5621</v>
      </c>
      <c r="B8410" s="4">
        <v>1</v>
      </c>
    </row>
    <row r="8411" spans="1:2" x14ac:dyDescent="0.55000000000000004">
      <c r="A8411" s="3" t="s">
        <v>2704</v>
      </c>
      <c r="B8411" s="4">
        <v>1</v>
      </c>
    </row>
    <row r="8412" spans="1:2" x14ac:dyDescent="0.55000000000000004">
      <c r="A8412" s="3" t="s">
        <v>3188</v>
      </c>
      <c r="B8412" s="4">
        <v>1</v>
      </c>
    </row>
    <row r="8413" spans="1:2" x14ac:dyDescent="0.55000000000000004">
      <c r="A8413" s="3" t="s">
        <v>4224</v>
      </c>
      <c r="B8413" s="4">
        <v>1</v>
      </c>
    </row>
    <row r="8414" spans="1:2" x14ac:dyDescent="0.55000000000000004">
      <c r="A8414" s="3" t="s">
        <v>1801</v>
      </c>
      <c r="B8414" s="4">
        <v>1</v>
      </c>
    </row>
    <row r="8415" spans="1:2" x14ac:dyDescent="0.55000000000000004">
      <c r="A8415" s="3" t="s">
        <v>8439</v>
      </c>
      <c r="B8415" s="4">
        <v>1</v>
      </c>
    </row>
    <row r="8416" spans="1:2" x14ac:dyDescent="0.55000000000000004">
      <c r="A8416" s="3" t="s">
        <v>1385</v>
      </c>
      <c r="B8416" s="4">
        <v>1</v>
      </c>
    </row>
    <row r="8417" spans="1:2" x14ac:dyDescent="0.55000000000000004">
      <c r="A8417" s="3" t="s">
        <v>9562</v>
      </c>
      <c r="B8417" s="4">
        <v>1</v>
      </c>
    </row>
    <row r="8418" spans="1:2" x14ac:dyDescent="0.55000000000000004">
      <c r="A8418" s="3" t="s">
        <v>1386</v>
      </c>
      <c r="B8418" s="4">
        <v>1</v>
      </c>
    </row>
    <row r="8419" spans="1:2" x14ac:dyDescent="0.55000000000000004">
      <c r="A8419" s="3" t="s">
        <v>5178</v>
      </c>
      <c r="B8419" s="4">
        <v>1</v>
      </c>
    </row>
    <row r="8420" spans="1:2" x14ac:dyDescent="0.55000000000000004">
      <c r="A8420" s="3" t="s">
        <v>12423</v>
      </c>
      <c r="B8420" s="4">
        <v>1</v>
      </c>
    </row>
    <row r="8421" spans="1:2" x14ac:dyDescent="0.55000000000000004">
      <c r="A8421" s="3" t="s">
        <v>13199</v>
      </c>
      <c r="B8421" s="4">
        <v>1</v>
      </c>
    </row>
    <row r="8422" spans="1:2" x14ac:dyDescent="0.55000000000000004">
      <c r="A8422" s="3" t="s">
        <v>3984</v>
      </c>
      <c r="B8422" s="4">
        <v>1</v>
      </c>
    </row>
    <row r="8423" spans="1:2" x14ac:dyDescent="0.55000000000000004">
      <c r="A8423" s="3" t="s">
        <v>3917</v>
      </c>
      <c r="B8423" s="4">
        <v>1</v>
      </c>
    </row>
    <row r="8424" spans="1:2" x14ac:dyDescent="0.55000000000000004">
      <c r="A8424" s="3" t="s">
        <v>11043</v>
      </c>
      <c r="B8424" s="4">
        <v>1</v>
      </c>
    </row>
    <row r="8425" spans="1:2" x14ac:dyDescent="0.55000000000000004">
      <c r="A8425" s="3" t="s">
        <v>10025</v>
      </c>
      <c r="B8425" s="4">
        <v>1</v>
      </c>
    </row>
    <row r="8426" spans="1:2" x14ac:dyDescent="0.55000000000000004">
      <c r="A8426" s="3" t="s">
        <v>4155</v>
      </c>
      <c r="B8426" s="4">
        <v>1</v>
      </c>
    </row>
    <row r="8427" spans="1:2" x14ac:dyDescent="0.55000000000000004">
      <c r="A8427" s="3" t="s">
        <v>7763</v>
      </c>
      <c r="B8427" s="4">
        <v>1</v>
      </c>
    </row>
    <row r="8428" spans="1:2" x14ac:dyDescent="0.55000000000000004">
      <c r="A8428" s="3" t="s">
        <v>93</v>
      </c>
      <c r="B8428" s="4">
        <v>1</v>
      </c>
    </row>
    <row r="8429" spans="1:2" x14ac:dyDescent="0.55000000000000004">
      <c r="A8429" s="3" t="s">
        <v>5658</v>
      </c>
      <c r="B8429" s="4">
        <v>1</v>
      </c>
    </row>
    <row r="8430" spans="1:2" x14ac:dyDescent="0.55000000000000004">
      <c r="A8430" s="3" t="s">
        <v>10634</v>
      </c>
      <c r="B8430" s="4">
        <v>1</v>
      </c>
    </row>
    <row r="8431" spans="1:2" x14ac:dyDescent="0.55000000000000004">
      <c r="A8431" s="3" t="s">
        <v>2240</v>
      </c>
      <c r="B8431" s="4">
        <v>1</v>
      </c>
    </row>
    <row r="8432" spans="1:2" x14ac:dyDescent="0.55000000000000004">
      <c r="A8432" s="3" t="s">
        <v>12424</v>
      </c>
      <c r="B8432" s="4">
        <v>1</v>
      </c>
    </row>
    <row r="8433" spans="1:2" x14ac:dyDescent="0.55000000000000004">
      <c r="A8433" s="3" t="s">
        <v>11040</v>
      </c>
      <c r="B8433" s="4">
        <v>1</v>
      </c>
    </row>
    <row r="8434" spans="1:2" x14ac:dyDescent="0.55000000000000004">
      <c r="A8434" s="3" t="s">
        <v>10873</v>
      </c>
      <c r="B8434" s="4">
        <v>1</v>
      </c>
    </row>
    <row r="8435" spans="1:2" x14ac:dyDescent="0.55000000000000004">
      <c r="A8435" s="3" t="s">
        <v>2760</v>
      </c>
      <c r="B8435" s="4">
        <v>1</v>
      </c>
    </row>
    <row r="8436" spans="1:2" x14ac:dyDescent="0.55000000000000004">
      <c r="A8436" s="3" t="s">
        <v>12425</v>
      </c>
      <c r="B8436" s="4">
        <v>1</v>
      </c>
    </row>
    <row r="8437" spans="1:2" x14ac:dyDescent="0.55000000000000004">
      <c r="A8437" s="3" t="s">
        <v>681</v>
      </c>
      <c r="B8437" s="4">
        <v>1</v>
      </c>
    </row>
    <row r="8438" spans="1:2" x14ac:dyDescent="0.55000000000000004">
      <c r="A8438" s="3" t="s">
        <v>12426</v>
      </c>
      <c r="B8438" s="4">
        <v>1</v>
      </c>
    </row>
    <row r="8439" spans="1:2" x14ac:dyDescent="0.55000000000000004">
      <c r="A8439" s="3" t="s">
        <v>7097</v>
      </c>
      <c r="B8439" s="4">
        <v>1</v>
      </c>
    </row>
    <row r="8440" spans="1:2" x14ac:dyDescent="0.55000000000000004">
      <c r="A8440" s="3" t="s">
        <v>11968</v>
      </c>
      <c r="B8440" s="4">
        <v>1</v>
      </c>
    </row>
    <row r="8441" spans="1:2" x14ac:dyDescent="0.55000000000000004">
      <c r="A8441" s="3" t="s">
        <v>2856</v>
      </c>
      <c r="B8441" s="4">
        <v>1</v>
      </c>
    </row>
    <row r="8442" spans="1:2" x14ac:dyDescent="0.55000000000000004">
      <c r="A8442" s="3" t="s">
        <v>12698</v>
      </c>
      <c r="B8442" s="4">
        <v>1</v>
      </c>
    </row>
    <row r="8443" spans="1:2" x14ac:dyDescent="0.55000000000000004">
      <c r="A8443" s="3" t="s">
        <v>8786</v>
      </c>
      <c r="B8443" s="4">
        <v>1</v>
      </c>
    </row>
    <row r="8444" spans="1:2" x14ac:dyDescent="0.55000000000000004">
      <c r="A8444" s="3" t="s">
        <v>11354</v>
      </c>
      <c r="B8444" s="4">
        <v>1</v>
      </c>
    </row>
    <row r="8445" spans="1:2" x14ac:dyDescent="0.55000000000000004">
      <c r="A8445" s="3" t="s">
        <v>7614</v>
      </c>
      <c r="B8445" s="4">
        <v>1</v>
      </c>
    </row>
    <row r="8446" spans="1:2" x14ac:dyDescent="0.55000000000000004">
      <c r="A8446" s="3" t="s">
        <v>94</v>
      </c>
      <c r="B8446" s="4">
        <v>1</v>
      </c>
    </row>
    <row r="8447" spans="1:2" x14ac:dyDescent="0.55000000000000004">
      <c r="A8447" s="3" t="s">
        <v>11621</v>
      </c>
      <c r="B8447" s="4">
        <v>1</v>
      </c>
    </row>
    <row r="8448" spans="1:2" x14ac:dyDescent="0.55000000000000004">
      <c r="A8448" s="3" t="s">
        <v>4938</v>
      </c>
      <c r="B8448" s="4">
        <v>1</v>
      </c>
    </row>
    <row r="8449" spans="1:2" x14ac:dyDescent="0.55000000000000004">
      <c r="A8449" s="3" t="s">
        <v>617</v>
      </c>
      <c r="B8449" s="4">
        <v>1</v>
      </c>
    </row>
    <row r="8450" spans="1:2" x14ac:dyDescent="0.55000000000000004">
      <c r="A8450" s="3" t="s">
        <v>12931</v>
      </c>
      <c r="B8450" s="4">
        <v>1</v>
      </c>
    </row>
    <row r="8451" spans="1:2" x14ac:dyDescent="0.55000000000000004">
      <c r="A8451" s="3" t="s">
        <v>4294</v>
      </c>
      <c r="B8451" s="4">
        <v>1</v>
      </c>
    </row>
    <row r="8452" spans="1:2" x14ac:dyDescent="0.55000000000000004">
      <c r="A8452" s="3" t="s">
        <v>12932</v>
      </c>
      <c r="B8452" s="4">
        <v>1</v>
      </c>
    </row>
    <row r="8453" spans="1:2" x14ac:dyDescent="0.55000000000000004">
      <c r="A8453" s="3" t="s">
        <v>7689</v>
      </c>
      <c r="B8453" s="4">
        <v>1</v>
      </c>
    </row>
    <row r="8454" spans="1:2" x14ac:dyDescent="0.55000000000000004">
      <c r="A8454" s="3" t="s">
        <v>3530</v>
      </c>
      <c r="B8454" s="4">
        <v>1</v>
      </c>
    </row>
    <row r="8455" spans="1:2" x14ac:dyDescent="0.55000000000000004">
      <c r="A8455" s="3" t="s">
        <v>9172</v>
      </c>
      <c r="B8455" s="4">
        <v>1</v>
      </c>
    </row>
    <row r="8456" spans="1:2" x14ac:dyDescent="0.55000000000000004">
      <c r="A8456" s="3" t="s">
        <v>11743</v>
      </c>
      <c r="B8456" s="4">
        <v>1</v>
      </c>
    </row>
    <row r="8457" spans="1:2" x14ac:dyDescent="0.55000000000000004">
      <c r="A8457" s="3" t="s">
        <v>9760</v>
      </c>
      <c r="B8457" s="4">
        <v>1</v>
      </c>
    </row>
    <row r="8458" spans="1:2" x14ac:dyDescent="0.55000000000000004">
      <c r="A8458" s="3" t="s">
        <v>9605</v>
      </c>
      <c r="B8458" s="4">
        <v>1</v>
      </c>
    </row>
    <row r="8459" spans="1:2" x14ac:dyDescent="0.55000000000000004">
      <c r="A8459" s="3" t="s">
        <v>3603</v>
      </c>
      <c r="B8459" s="4">
        <v>1</v>
      </c>
    </row>
    <row r="8460" spans="1:2" x14ac:dyDescent="0.55000000000000004">
      <c r="A8460" s="3" t="s">
        <v>6807</v>
      </c>
      <c r="B8460" s="4">
        <v>1</v>
      </c>
    </row>
    <row r="8461" spans="1:2" x14ac:dyDescent="0.55000000000000004">
      <c r="A8461" s="3" t="s">
        <v>856</v>
      </c>
      <c r="B8461" s="4">
        <v>1</v>
      </c>
    </row>
    <row r="8462" spans="1:2" x14ac:dyDescent="0.55000000000000004">
      <c r="A8462" s="3" t="s">
        <v>3237</v>
      </c>
      <c r="B8462" s="4">
        <v>1</v>
      </c>
    </row>
    <row r="8463" spans="1:2" x14ac:dyDescent="0.55000000000000004">
      <c r="A8463" s="3" t="s">
        <v>4688</v>
      </c>
      <c r="B8463" s="4">
        <v>1</v>
      </c>
    </row>
    <row r="8464" spans="1:2" x14ac:dyDescent="0.55000000000000004">
      <c r="A8464" s="3" t="s">
        <v>3636</v>
      </c>
      <c r="B8464" s="4">
        <v>1</v>
      </c>
    </row>
    <row r="8465" spans="1:2" x14ac:dyDescent="0.55000000000000004">
      <c r="A8465" s="3" t="s">
        <v>5709</v>
      </c>
      <c r="B8465" s="4">
        <v>1</v>
      </c>
    </row>
    <row r="8466" spans="1:2" x14ac:dyDescent="0.55000000000000004">
      <c r="A8466" s="3" t="s">
        <v>3925</v>
      </c>
      <c r="B8466" s="4">
        <v>1</v>
      </c>
    </row>
    <row r="8467" spans="1:2" x14ac:dyDescent="0.55000000000000004">
      <c r="A8467" s="3" t="s">
        <v>9174</v>
      </c>
      <c r="B8467" s="4">
        <v>1</v>
      </c>
    </row>
    <row r="8468" spans="1:2" x14ac:dyDescent="0.55000000000000004">
      <c r="A8468" s="3" t="s">
        <v>4467</v>
      </c>
      <c r="B8468" s="4">
        <v>1</v>
      </c>
    </row>
    <row r="8469" spans="1:2" x14ac:dyDescent="0.55000000000000004">
      <c r="A8469" s="3" t="s">
        <v>860</v>
      </c>
      <c r="B8469" s="4">
        <v>1</v>
      </c>
    </row>
    <row r="8470" spans="1:2" x14ac:dyDescent="0.55000000000000004">
      <c r="A8470" s="3" t="s">
        <v>722</v>
      </c>
      <c r="B8470" s="4">
        <v>1</v>
      </c>
    </row>
    <row r="8471" spans="1:2" x14ac:dyDescent="0.55000000000000004">
      <c r="A8471" s="3" t="s">
        <v>11767</v>
      </c>
      <c r="B8471" s="4">
        <v>1</v>
      </c>
    </row>
    <row r="8472" spans="1:2" x14ac:dyDescent="0.55000000000000004">
      <c r="A8472" s="3" t="s">
        <v>6331</v>
      </c>
      <c r="B8472" s="4">
        <v>1</v>
      </c>
    </row>
    <row r="8473" spans="1:2" x14ac:dyDescent="0.55000000000000004">
      <c r="A8473" s="3" t="s">
        <v>11794</v>
      </c>
      <c r="B8473" s="4">
        <v>1</v>
      </c>
    </row>
    <row r="8474" spans="1:2" x14ac:dyDescent="0.55000000000000004">
      <c r="A8474" s="3" t="s">
        <v>95</v>
      </c>
      <c r="B8474" s="4">
        <v>1</v>
      </c>
    </row>
    <row r="8475" spans="1:2" x14ac:dyDescent="0.55000000000000004">
      <c r="A8475" s="3" t="s">
        <v>7134</v>
      </c>
      <c r="B8475" s="4">
        <v>1</v>
      </c>
    </row>
    <row r="8476" spans="1:2" x14ac:dyDescent="0.55000000000000004">
      <c r="A8476" s="3" t="s">
        <v>8194</v>
      </c>
      <c r="B8476" s="4">
        <v>1</v>
      </c>
    </row>
    <row r="8477" spans="1:2" x14ac:dyDescent="0.55000000000000004">
      <c r="A8477" s="3" t="s">
        <v>8834</v>
      </c>
      <c r="B8477" s="4">
        <v>1</v>
      </c>
    </row>
    <row r="8478" spans="1:2" x14ac:dyDescent="0.55000000000000004">
      <c r="A8478" s="3" t="s">
        <v>6210</v>
      </c>
      <c r="B8478" s="4">
        <v>1</v>
      </c>
    </row>
    <row r="8479" spans="1:2" x14ac:dyDescent="0.55000000000000004">
      <c r="A8479" s="3" t="s">
        <v>7227</v>
      </c>
      <c r="B8479" s="4">
        <v>1</v>
      </c>
    </row>
    <row r="8480" spans="1:2" x14ac:dyDescent="0.55000000000000004">
      <c r="A8480" s="3" t="s">
        <v>11581</v>
      </c>
      <c r="B8480" s="4">
        <v>1</v>
      </c>
    </row>
    <row r="8481" spans="1:2" x14ac:dyDescent="0.55000000000000004">
      <c r="A8481" s="3" t="s">
        <v>9347</v>
      </c>
      <c r="B8481" s="4">
        <v>1</v>
      </c>
    </row>
    <row r="8482" spans="1:2" x14ac:dyDescent="0.55000000000000004">
      <c r="A8482" s="3" t="s">
        <v>6180</v>
      </c>
      <c r="B8482" s="4">
        <v>1</v>
      </c>
    </row>
    <row r="8483" spans="1:2" x14ac:dyDescent="0.55000000000000004">
      <c r="A8483" s="3" t="s">
        <v>953</v>
      </c>
      <c r="B8483" s="4">
        <v>1</v>
      </c>
    </row>
    <row r="8484" spans="1:2" x14ac:dyDescent="0.55000000000000004">
      <c r="A8484" s="3" t="s">
        <v>12013</v>
      </c>
      <c r="B8484" s="4">
        <v>1</v>
      </c>
    </row>
    <row r="8485" spans="1:2" x14ac:dyDescent="0.55000000000000004">
      <c r="A8485" s="3" t="s">
        <v>2616</v>
      </c>
      <c r="B8485" s="4">
        <v>1</v>
      </c>
    </row>
    <row r="8486" spans="1:2" x14ac:dyDescent="0.55000000000000004">
      <c r="A8486" s="3" t="s">
        <v>10719</v>
      </c>
      <c r="B8486" s="4">
        <v>1</v>
      </c>
    </row>
    <row r="8487" spans="1:2" x14ac:dyDescent="0.55000000000000004">
      <c r="A8487" s="3" t="s">
        <v>4496</v>
      </c>
      <c r="B8487" s="4">
        <v>1</v>
      </c>
    </row>
    <row r="8488" spans="1:2" x14ac:dyDescent="0.55000000000000004">
      <c r="A8488" s="3" t="s">
        <v>12993</v>
      </c>
      <c r="B8488" s="4">
        <v>1</v>
      </c>
    </row>
    <row r="8489" spans="1:2" x14ac:dyDescent="0.55000000000000004">
      <c r="A8489" s="3" t="s">
        <v>2295</v>
      </c>
      <c r="B8489" s="4">
        <v>1</v>
      </c>
    </row>
    <row r="8490" spans="1:2" x14ac:dyDescent="0.55000000000000004">
      <c r="A8490" s="3" t="s">
        <v>3817</v>
      </c>
      <c r="B8490" s="4">
        <v>1</v>
      </c>
    </row>
    <row r="8491" spans="1:2" x14ac:dyDescent="0.55000000000000004">
      <c r="A8491" s="3" t="s">
        <v>8696</v>
      </c>
      <c r="B8491" s="4">
        <v>1</v>
      </c>
    </row>
    <row r="8492" spans="1:2" x14ac:dyDescent="0.55000000000000004">
      <c r="A8492" s="3" t="s">
        <v>3655</v>
      </c>
      <c r="B8492" s="4">
        <v>1</v>
      </c>
    </row>
    <row r="8493" spans="1:2" x14ac:dyDescent="0.55000000000000004">
      <c r="A8493" s="3" t="s">
        <v>9293</v>
      </c>
      <c r="B8493" s="4">
        <v>1</v>
      </c>
    </row>
    <row r="8494" spans="1:2" x14ac:dyDescent="0.55000000000000004">
      <c r="A8494" s="3" t="s">
        <v>11825</v>
      </c>
      <c r="B8494" s="4">
        <v>1</v>
      </c>
    </row>
    <row r="8495" spans="1:2" x14ac:dyDescent="0.55000000000000004">
      <c r="A8495" s="3" t="s">
        <v>10384</v>
      </c>
      <c r="B8495" s="4">
        <v>1</v>
      </c>
    </row>
    <row r="8496" spans="1:2" x14ac:dyDescent="0.55000000000000004">
      <c r="A8496" s="3" t="s">
        <v>2709</v>
      </c>
      <c r="B8496" s="4">
        <v>1</v>
      </c>
    </row>
    <row r="8497" spans="1:2" x14ac:dyDescent="0.55000000000000004">
      <c r="A8497" s="3" t="s">
        <v>8697</v>
      </c>
      <c r="B8497" s="4">
        <v>1</v>
      </c>
    </row>
    <row r="8498" spans="1:2" x14ac:dyDescent="0.55000000000000004">
      <c r="A8498" s="3" t="s">
        <v>8006</v>
      </c>
      <c r="B8498" s="4">
        <v>1</v>
      </c>
    </row>
    <row r="8499" spans="1:2" x14ac:dyDescent="0.55000000000000004">
      <c r="A8499" s="3" t="s">
        <v>6069</v>
      </c>
      <c r="B8499" s="4">
        <v>1</v>
      </c>
    </row>
    <row r="8500" spans="1:2" x14ac:dyDescent="0.55000000000000004">
      <c r="A8500" s="3" t="s">
        <v>12014</v>
      </c>
      <c r="B8500" s="4">
        <v>1</v>
      </c>
    </row>
    <row r="8501" spans="1:2" x14ac:dyDescent="0.55000000000000004">
      <c r="A8501" s="3" t="s">
        <v>11622</v>
      </c>
      <c r="B8501" s="4">
        <v>1</v>
      </c>
    </row>
    <row r="8502" spans="1:2" x14ac:dyDescent="0.55000000000000004">
      <c r="A8502" s="3" t="s">
        <v>3895</v>
      </c>
      <c r="B8502" s="4">
        <v>1</v>
      </c>
    </row>
    <row r="8503" spans="1:2" x14ac:dyDescent="0.55000000000000004">
      <c r="A8503" s="3" t="s">
        <v>11489</v>
      </c>
      <c r="B8503" s="4">
        <v>1</v>
      </c>
    </row>
    <row r="8504" spans="1:2" x14ac:dyDescent="0.55000000000000004">
      <c r="A8504" s="3" t="s">
        <v>2171</v>
      </c>
      <c r="B8504" s="4">
        <v>1</v>
      </c>
    </row>
    <row r="8505" spans="1:2" x14ac:dyDescent="0.55000000000000004">
      <c r="A8505" s="3" t="s">
        <v>8170</v>
      </c>
      <c r="B8505" s="4">
        <v>1</v>
      </c>
    </row>
    <row r="8506" spans="1:2" x14ac:dyDescent="0.55000000000000004">
      <c r="A8506" s="3" t="s">
        <v>2930</v>
      </c>
      <c r="B8506" s="4">
        <v>1</v>
      </c>
    </row>
    <row r="8507" spans="1:2" x14ac:dyDescent="0.55000000000000004">
      <c r="A8507" s="3" t="s">
        <v>8535</v>
      </c>
      <c r="B8507" s="4">
        <v>1</v>
      </c>
    </row>
    <row r="8508" spans="1:2" x14ac:dyDescent="0.55000000000000004">
      <c r="A8508" s="3" t="s">
        <v>4732</v>
      </c>
      <c r="B8508" s="4">
        <v>1</v>
      </c>
    </row>
    <row r="8509" spans="1:2" x14ac:dyDescent="0.55000000000000004">
      <c r="A8509" s="3" t="s">
        <v>8531</v>
      </c>
      <c r="B8509" s="4">
        <v>1</v>
      </c>
    </row>
    <row r="8510" spans="1:2" x14ac:dyDescent="0.55000000000000004">
      <c r="A8510" s="3" t="s">
        <v>4733</v>
      </c>
      <c r="B8510" s="4">
        <v>1</v>
      </c>
    </row>
    <row r="8511" spans="1:2" x14ac:dyDescent="0.55000000000000004">
      <c r="A8511" s="3" t="s">
        <v>11490</v>
      </c>
      <c r="B8511" s="4">
        <v>1</v>
      </c>
    </row>
    <row r="8512" spans="1:2" x14ac:dyDescent="0.55000000000000004">
      <c r="A8512" s="3" t="s">
        <v>4734</v>
      </c>
      <c r="B8512" s="4">
        <v>1</v>
      </c>
    </row>
    <row r="8513" spans="1:2" x14ac:dyDescent="0.55000000000000004">
      <c r="A8513" s="3" t="s">
        <v>4735</v>
      </c>
      <c r="B8513" s="4">
        <v>1</v>
      </c>
    </row>
    <row r="8514" spans="1:2" x14ac:dyDescent="0.55000000000000004">
      <c r="A8514" s="3" t="s">
        <v>8701</v>
      </c>
      <c r="B8514" s="4">
        <v>1</v>
      </c>
    </row>
    <row r="8515" spans="1:2" x14ac:dyDescent="0.55000000000000004">
      <c r="A8515" s="3" t="s">
        <v>7578</v>
      </c>
      <c r="B8515" s="4">
        <v>1</v>
      </c>
    </row>
    <row r="8516" spans="1:2" x14ac:dyDescent="0.55000000000000004">
      <c r="A8516" s="3" t="s">
        <v>3221</v>
      </c>
      <c r="B8516" s="4">
        <v>1</v>
      </c>
    </row>
    <row r="8517" spans="1:2" x14ac:dyDescent="0.55000000000000004">
      <c r="A8517" s="3" t="s">
        <v>9815</v>
      </c>
      <c r="B8517" s="4">
        <v>1</v>
      </c>
    </row>
    <row r="8518" spans="1:2" x14ac:dyDescent="0.55000000000000004">
      <c r="A8518" s="3" t="s">
        <v>11671</v>
      </c>
      <c r="B8518" s="4">
        <v>1</v>
      </c>
    </row>
    <row r="8519" spans="1:2" x14ac:dyDescent="0.55000000000000004">
      <c r="A8519" s="3" t="s">
        <v>7949</v>
      </c>
      <c r="B8519" s="4">
        <v>1</v>
      </c>
    </row>
    <row r="8520" spans="1:2" x14ac:dyDescent="0.55000000000000004">
      <c r="A8520" s="3" t="s">
        <v>10163</v>
      </c>
      <c r="B8520" s="4">
        <v>1</v>
      </c>
    </row>
    <row r="8521" spans="1:2" x14ac:dyDescent="0.55000000000000004">
      <c r="A8521" s="3" t="s">
        <v>3485</v>
      </c>
      <c r="B8521" s="4">
        <v>1</v>
      </c>
    </row>
    <row r="8522" spans="1:2" x14ac:dyDescent="0.55000000000000004">
      <c r="A8522" s="3" t="s">
        <v>4937</v>
      </c>
      <c r="B8522" s="4">
        <v>1</v>
      </c>
    </row>
    <row r="8523" spans="1:2" x14ac:dyDescent="0.55000000000000004">
      <c r="A8523" s="3" t="s">
        <v>8886</v>
      </c>
      <c r="B8523" s="4">
        <v>1</v>
      </c>
    </row>
    <row r="8524" spans="1:2" x14ac:dyDescent="0.55000000000000004">
      <c r="A8524" s="3" t="s">
        <v>5569</v>
      </c>
      <c r="B8524" s="4">
        <v>1</v>
      </c>
    </row>
    <row r="8525" spans="1:2" x14ac:dyDescent="0.55000000000000004">
      <c r="A8525" s="3" t="s">
        <v>683</v>
      </c>
      <c r="B8525" s="4">
        <v>1</v>
      </c>
    </row>
    <row r="8526" spans="1:2" x14ac:dyDescent="0.55000000000000004">
      <c r="A8526" s="3" t="s">
        <v>4266</v>
      </c>
      <c r="B8526" s="4">
        <v>1</v>
      </c>
    </row>
    <row r="8527" spans="1:2" x14ac:dyDescent="0.55000000000000004">
      <c r="A8527" s="3" t="s">
        <v>2465</v>
      </c>
      <c r="B8527" s="4">
        <v>1</v>
      </c>
    </row>
    <row r="8528" spans="1:2" x14ac:dyDescent="0.55000000000000004">
      <c r="A8528" s="3" t="s">
        <v>3683</v>
      </c>
      <c r="B8528" s="4">
        <v>1</v>
      </c>
    </row>
    <row r="8529" spans="1:2" x14ac:dyDescent="0.55000000000000004">
      <c r="A8529" s="3" t="s">
        <v>10608</v>
      </c>
      <c r="B8529" s="4">
        <v>1</v>
      </c>
    </row>
    <row r="8530" spans="1:2" x14ac:dyDescent="0.55000000000000004">
      <c r="A8530" s="3" t="s">
        <v>3252</v>
      </c>
      <c r="B8530" s="4">
        <v>1</v>
      </c>
    </row>
    <row r="8531" spans="1:2" x14ac:dyDescent="0.55000000000000004">
      <c r="A8531" s="3" t="s">
        <v>11101</v>
      </c>
      <c r="B8531" s="4">
        <v>1</v>
      </c>
    </row>
    <row r="8532" spans="1:2" x14ac:dyDescent="0.55000000000000004">
      <c r="A8532" s="3" t="s">
        <v>2598</v>
      </c>
      <c r="B8532" s="4">
        <v>1</v>
      </c>
    </row>
    <row r="8533" spans="1:2" x14ac:dyDescent="0.55000000000000004">
      <c r="A8533" s="3" t="s">
        <v>6057</v>
      </c>
      <c r="B8533" s="4">
        <v>1</v>
      </c>
    </row>
    <row r="8534" spans="1:2" x14ac:dyDescent="0.55000000000000004">
      <c r="A8534" s="3" t="s">
        <v>12919</v>
      </c>
      <c r="B8534" s="4">
        <v>1</v>
      </c>
    </row>
    <row r="8535" spans="1:2" x14ac:dyDescent="0.55000000000000004">
      <c r="A8535" s="3" t="s">
        <v>13095</v>
      </c>
      <c r="B8535" s="4">
        <v>1</v>
      </c>
    </row>
    <row r="8536" spans="1:2" x14ac:dyDescent="0.55000000000000004">
      <c r="A8536" s="3" t="s">
        <v>80</v>
      </c>
      <c r="B8536" s="4">
        <v>1</v>
      </c>
    </row>
    <row r="8537" spans="1:2" x14ac:dyDescent="0.55000000000000004">
      <c r="A8537" s="3" t="s">
        <v>12296</v>
      </c>
      <c r="B8537" s="4">
        <v>1</v>
      </c>
    </row>
    <row r="8538" spans="1:2" x14ac:dyDescent="0.55000000000000004">
      <c r="A8538" s="3" t="s">
        <v>2074</v>
      </c>
      <c r="B8538" s="4">
        <v>1</v>
      </c>
    </row>
    <row r="8539" spans="1:2" x14ac:dyDescent="0.55000000000000004">
      <c r="A8539" s="3" t="s">
        <v>6574</v>
      </c>
      <c r="B8539" s="4">
        <v>1</v>
      </c>
    </row>
    <row r="8540" spans="1:2" x14ac:dyDescent="0.55000000000000004">
      <c r="A8540" s="3" t="s">
        <v>5938</v>
      </c>
      <c r="B8540" s="4">
        <v>1</v>
      </c>
    </row>
    <row r="8541" spans="1:2" x14ac:dyDescent="0.55000000000000004">
      <c r="A8541" s="3" t="s">
        <v>7341</v>
      </c>
      <c r="B8541" s="4">
        <v>1</v>
      </c>
    </row>
    <row r="8542" spans="1:2" x14ac:dyDescent="0.55000000000000004">
      <c r="A8542" s="3" t="s">
        <v>4342</v>
      </c>
      <c r="B8542" s="4">
        <v>1</v>
      </c>
    </row>
    <row r="8543" spans="1:2" x14ac:dyDescent="0.55000000000000004">
      <c r="A8543" s="3" t="s">
        <v>10116</v>
      </c>
      <c r="B8543" s="4">
        <v>1</v>
      </c>
    </row>
    <row r="8544" spans="1:2" x14ac:dyDescent="0.55000000000000004">
      <c r="A8544" s="3" t="s">
        <v>162</v>
      </c>
      <c r="B8544" s="4">
        <v>1</v>
      </c>
    </row>
    <row r="8545" spans="1:2" x14ac:dyDescent="0.55000000000000004">
      <c r="A8545" s="3" t="s">
        <v>2164</v>
      </c>
      <c r="B8545" s="4">
        <v>1</v>
      </c>
    </row>
    <row r="8546" spans="1:2" x14ac:dyDescent="0.55000000000000004">
      <c r="A8546" s="3" t="s">
        <v>7220</v>
      </c>
      <c r="B8546" s="4">
        <v>1</v>
      </c>
    </row>
    <row r="8547" spans="1:2" x14ac:dyDescent="0.55000000000000004">
      <c r="A8547" s="3" t="s">
        <v>8741</v>
      </c>
      <c r="B8547" s="4">
        <v>1</v>
      </c>
    </row>
    <row r="8548" spans="1:2" x14ac:dyDescent="0.55000000000000004">
      <c r="A8548" s="3" t="s">
        <v>8056</v>
      </c>
      <c r="B8548" s="4">
        <v>1</v>
      </c>
    </row>
    <row r="8549" spans="1:2" x14ac:dyDescent="0.55000000000000004">
      <c r="A8549" s="3" t="s">
        <v>7864</v>
      </c>
      <c r="B8549" s="4">
        <v>1</v>
      </c>
    </row>
    <row r="8550" spans="1:2" x14ac:dyDescent="0.55000000000000004">
      <c r="A8550" s="3" t="s">
        <v>4779</v>
      </c>
      <c r="B8550" s="4">
        <v>1</v>
      </c>
    </row>
    <row r="8551" spans="1:2" x14ac:dyDescent="0.55000000000000004">
      <c r="A8551" s="3" t="s">
        <v>7715</v>
      </c>
      <c r="B8551" s="4">
        <v>1</v>
      </c>
    </row>
    <row r="8552" spans="1:2" x14ac:dyDescent="0.55000000000000004">
      <c r="A8552" s="3" t="s">
        <v>9216</v>
      </c>
      <c r="B8552" s="4">
        <v>1</v>
      </c>
    </row>
    <row r="8553" spans="1:2" x14ac:dyDescent="0.55000000000000004">
      <c r="A8553" s="3" t="s">
        <v>6129</v>
      </c>
      <c r="B8553" s="4">
        <v>1</v>
      </c>
    </row>
    <row r="8554" spans="1:2" x14ac:dyDescent="0.55000000000000004">
      <c r="A8554" s="3" t="s">
        <v>6207</v>
      </c>
      <c r="B8554" s="4">
        <v>1</v>
      </c>
    </row>
    <row r="8555" spans="1:2" x14ac:dyDescent="0.55000000000000004">
      <c r="A8555" s="3" t="s">
        <v>11099</v>
      </c>
      <c r="B8555" s="4">
        <v>1</v>
      </c>
    </row>
    <row r="8556" spans="1:2" x14ac:dyDescent="0.55000000000000004">
      <c r="A8556" s="3" t="s">
        <v>5073</v>
      </c>
      <c r="B8556" s="4">
        <v>1</v>
      </c>
    </row>
    <row r="8557" spans="1:2" x14ac:dyDescent="0.55000000000000004">
      <c r="A8557" s="3" t="s">
        <v>11689</v>
      </c>
      <c r="B8557" s="4">
        <v>1</v>
      </c>
    </row>
    <row r="8558" spans="1:2" x14ac:dyDescent="0.55000000000000004">
      <c r="A8558" s="3" t="s">
        <v>7567</v>
      </c>
      <c r="B8558" s="4">
        <v>1</v>
      </c>
    </row>
    <row r="8559" spans="1:2" x14ac:dyDescent="0.55000000000000004">
      <c r="A8559" s="3" t="s">
        <v>11168</v>
      </c>
      <c r="B8559" s="4">
        <v>1</v>
      </c>
    </row>
    <row r="8560" spans="1:2" x14ac:dyDescent="0.55000000000000004">
      <c r="A8560" s="3" t="s">
        <v>13072</v>
      </c>
      <c r="B8560" s="4">
        <v>1</v>
      </c>
    </row>
    <row r="8561" spans="1:2" x14ac:dyDescent="0.55000000000000004">
      <c r="A8561" s="3" t="s">
        <v>3219</v>
      </c>
      <c r="B8561" s="4">
        <v>1</v>
      </c>
    </row>
    <row r="8562" spans="1:2" x14ac:dyDescent="0.55000000000000004">
      <c r="A8562" s="3" t="s">
        <v>4409</v>
      </c>
      <c r="B8562" s="4">
        <v>1</v>
      </c>
    </row>
    <row r="8563" spans="1:2" x14ac:dyDescent="0.55000000000000004">
      <c r="A8563" s="3" t="s">
        <v>11273</v>
      </c>
      <c r="B8563" s="4">
        <v>1</v>
      </c>
    </row>
    <row r="8564" spans="1:2" x14ac:dyDescent="0.55000000000000004">
      <c r="A8564" s="3" t="s">
        <v>11319</v>
      </c>
      <c r="B8564" s="4">
        <v>1</v>
      </c>
    </row>
    <row r="8565" spans="1:2" x14ac:dyDescent="0.55000000000000004">
      <c r="A8565" s="3" t="s">
        <v>5323</v>
      </c>
      <c r="B8565" s="4">
        <v>1</v>
      </c>
    </row>
    <row r="8566" spans="1:2" x14ac:dyDescent="0.55000000000000004">
      <c r="A8566" s="3" t="s">
        <v>416</v>
      </c>
      <c r="B8566" s="4">
        <v>1</v>
      </c>
    </row>
    <row r="8567" spans="1:2" x14ac:dyDescent="0.55000000000000004">
      <c r="A8567" s="3" t="s">
        <v>4261</v>
      </c>
      <c r="B8567" s="4">
        <v>1</v>
      </c>
    </row>
    <row r="8568" spans="1:2" x14ac:dyDescent="0.55000000000000004">
      <c r="A8568" s="3" t="s">
        <v>8628</v>
      </c>
      <c r="B8568" s="4">
        <v>1</v>
      </c>
    </row>
    <row r="8569" spans="1:2" x14ac:dyDescent="0.55000000000000004">
      <c r="A8569" s="3" t="s">
        <v>5789</v>
      </c>
      <c r="B8569" s="4">
        <v>1</v>
      </c>
    </row>
    <row r="8570" spans="1:2" x14ac:dyDescent="0.55000000000000004">
      <c r="A8570" s="3" t="s">
        <v>4150</v>
      </c>
      <c r="B8570" s="4">
        <v>1</v>
      </c>
    </row>
    <row r="8571" spans="1:2" x14ac:dyDescent="0.55000000000000004">
      <c r="A8571" s="3" t="s">
        <v>678</v>
      </c>
      <c r="B8571" s="4">
        <v>1</v>
      </c>
    </row>
    <row r="8572" spans="1:2" x14ac:dyDescent="0.55000000000000004">
      <c r="A8572" s="3" t="s">
        <v>3047</v>
      </c>
      <c r="B8572" s="4">
        <v>1</v>
      </c>
    </row>
    <row r="8573" spans="1:2" x14ac:dyDescent="0.55000000000000004">
      <c r="A8573" s="3" t="s">
        <v>9556</v>
      </c>
      <c r="B8573" s="4">
        <v>1</v>
      </c>
    </row>
    <row r="8574" spans="1:2" x14ac:dyDescent="0.55000000000000004">
      <c r="A8574" s="3" t="s">
        <v>9452</v>
      </c>
      <c r="B8574" s="4">
        <v>1</v>
      </c>
    </row>
    <row r="8575" spans="1:2" x14ac:dyDescent="0.55000000000000004">
      <c r="A8575" s="3" t="s">
        <v>5996</v>
      </c>
      <c r="B8575" s="4">
        <v>1</v>
      </c>
    </row>
    <row r="8576" spans="1:2" x14ac:dyDescent="0.55000000000000004">
      <c r="A8576" s="3" t="s">
        <v>2592</v>
      </c>
      <c r="B8576" s="4">
        <v>1</v>
      </c>
    </row>
    <row r="8577" spans="1:2" x14ac:dyDescent="0.55000000000000004">
      <c r="A8577" s="3" t="s">
        <v>11097</v>
      </c>
      <c r="B8577" s="4">
        <v>1</v>
      </c>
    </row>
    <row r="8578" spans="1:2" x14ac:dyDescent="0.55000000000000004">
      <c r="A8578" s="3" t="s">
        <v>2593</v>
      </c>
      <c r="B8578" s="4">
        <v>1</v>
      </c>
    </row>
    <row r="8579" spans="1:2" x14ac:dyDescent="0.55000000000000004">
      <c r="A8579" s="3" t="s">
        <v>1507</v>
      </c>
      <c r="B8579" s="4">
        <v>1</v>
      </c>
    </row>
    <row r="8580" spans="1:2" x14ac:dyDescent="0.55000000000000004">
      <c r="A8580" s="3" t="s">
        <v>2275</v>
      </c>
      <c r="B8580" s="4">
        <v>1</v>
      </c>
    </row>
    <row r="8581" spans="1:2" x14ac:dyDescent="0.55000000000000004">
      <c r="A8581" s="3" t="s">
        <v>9290</v>
      </c>
      <c r="B8581" s="4">
        <v>1</v>
      </c>
    </row>
    <row r="8582" spans="1:2" x14ac:dyDescent="0.55000000000000004">
      <c r="A8582" s="3" t="s">
        <v>6174</v>
      </c>
      <c r="B8582" s="4">
        <v>1</v>
      </c>
    </row>
    <row r="8583" spans="1:2" x14ac:dyDescent="0.55000000000000004">
      <c r="A8583" s="3" t="s">
        <v>12866</v>
      </c>
      <c r="B8583" s="4">
        <v>1</v>
      </c>
    </row>
    <row r="8584" spans="1:2" x14ac:dyDescent="0.55000000000000004">
      <c r="A8584" s="3" t="s">
        <v>7675</v>
      </c>
      <c r="B8584" s="4">
        <v>1</v>
      </c>
    </row>
    <row r="8585" spans="1:2" x14ac:dyDescent="0.55000000000000004">
      <c r="A8585" s="3" t="s">
        <v>7946</v>
      </c>
      <c r="B8585" s="4">
        <v>1</v>
      </c>
    </row>
    <row r="8586" spans="1:2" x14ac:dyDescent="0.55000000000000004">
      <c r="A8586" s="3" t="s">
        <v>12305</v>
      </c>
      <c r="B8586" s="4">
        <v>1</v>
      </c>
    </row>
    <row r="8587" spans="1:2" x14ac:dyDescent="0.55000000000000004">
      <c r="A8587" s="3" t="s">
        <v>7090</v>
      </c>
      <c r="B8587" s="4">
        <v>1</v>
      </c>
    </row>
    <row r="8588" spans="1:2" x14ac:dyDescent="0.55000000000000004">
      <c r="A8588" s="3" t="s">
        <v>3870</v>
      </c>
      <c r="B8588" s="4">
        <v>1</v>
      </c>
    </row>
    <row r="8589" spans="1:2" x14ac:dyDescent="0.55000000000000004">
      <c r="A8589" s="3" t="s">
        <v>7272</v>
      </c>
      <c r="B8589" s="4">
        <v>1</v>
      </c>
    </row>
    <row r="8590" spans="1:2" x14ac:dyDescent="0.55000000000000004">
      <c r="A8590" s="3" t="s">
        <v>7446</v>
      </c>
      <c r="B8590" s="4">
        <v>1</v>
      </c>
    </row>
    <row r="8591" spans="1:2" x14ac:dyDescent="0.55000000000000004">
      <c r="A8591" s="3" t="s">
        <v>1046</v>
      </c>
      <c r="B8591" s="4">
        <v>1</v>
      </c>
    </row>
    <row r="8592" spans="1:2" x14ac:dyDescent="0.55000000000000004">
      <c r="A8592" s="3" t="s">
        <v>7024</v>
      </c>
      <c r="B8592" s="4">
        <v>1</v>
      </c>
    </row>
    <row r="8593" spans="1:2" x14ac:dyDescent="0.55000000000000004">
      <c r="A8593" s="3" t="s">
        <v>655</v>
      </c>
      <c r="B8593" s="4">
        <v>1</v>
      </c>
    </row>
    <row r="8594" spans="1:2" x14ac:dyDescent="0.55000000000000004">
      <c r="A8594" s="3" t="s">
        <v>12920</v>
      </c>
      <c r="B8594" s="4">
        <v>1</v>
      </c>
    </row>
    <row r="8595" spans="1:2" x14ac:dyDescent="0.55000000000000004">
      <c r="A8595" s="3" t="s">
        <v>5799</v>
      </c>
      <c r="B8595" s="4">
        <v>1</v>
      </c>
    </row>
    <row r="8596" spans="1:2" x14ac:dyDescent="0.55000000000000004">
      <c r="A8596" s="3" t="s">
        <v>6270</v>
      </c>
      <c r="B8596" s="4">
        <v>1</v>
      </c>
    </row>
    <row r="8597" spans="1:2" x14ac:dyDescent="0.55000000000000004">
      <c r="A8597" s="3" t="s">
        <v>1640</v>
      </c>
      <c r="B8597" s="4">
        <v>1</v>
      </c>
    </row>
    <row r="8598" spans="1:2" x14ac:dyDescent="0.55000000000000004">
      <c r="A8598" s="3" t="s">
        <v>6271</v>
      </c>
      <c r="B8598" s="4">
        <v>1</v>
      </c>
    </row>
    <row r="8599" spans="1:2" x14ac:dyDescent="0.55000000000000004">
      <c r="A8599" s="3" t="s">
        <v>8534</v>
      </c>
      <c r="B8599" s="4">
        <v>1</v>
      </c>
    </row>
    <row r="8600" spans="1:2" x14ac:dyDescent="0.55000000000000004">
      <c r="A8600" s="3" t="s">
        <v>5040</v>
      </c>
      <c r="B8600" s="4">
        <v>1</v>
      </c>
    </row>
    <row r="8601" spans="1:2" x14ac:dyDescent="0.55000000000000004">
      <c r="A8601" s="3" t="s">
        <v>5284</v>
      </c>
      <c r="B8601" s="4">
        <v>1</v>
      </c>
    </row>
    <row r="8602" spans="1:2" x14ac:dyDescent="0.55000000000000004">
      <c r="A8602" s="3" t="s">
        <v>12175</v>
      </c>
      <c r="B8602" s="4">
        <v>1</v>
      </c>
    </row>
    <row r="8603" spans="1:2" x14ac:dyDescent="0.55000000000000004">
      <c r="A8603" s="3" t="s">
        <v>4154</v>
      </c>
      <c r="B8603" s="4">
        <v>1</v>
      </c>
    </row>
    <row r="8604" spans="1:2" x14ac:dyDescent="0.55000000000000004">
      <c r="A8604" s="3" t="s">
        <v>12326</v>
      </c>
      <c r="B8604" s="4">
        <v>1</v>
      </c>
    </row>
    <row r="8605" spans="1:2" x14ac:dyDescent="0.55000000000000004">
      <c r="A8605" s="3" t="s">
        <v>6693</v>
      </c>
      <c r="B8605" s="4">
        <v>1</v>
      </c>
    </row>
    <row r="8606" spans="1:2" x14ac:dyDescent="0.55000000000000004">
      <c r="A8606" s="3" t="s">
        <v>12176</v>
      </c>
      <c r="B8606" s="4">
        <v>1</v>
      </c>
    </row>
    <row r="8607" spans="1:2" x14ac:dyDescent="0.55000000000000004">
      <c r="A8607" s="3" t="s">
        <v>2597</v>
      </c>
      <c r="B8607" s="4">
        <v>1</v>
      </c>
    </row>
    <row r="8608" spans="1:2" x14ac:dyDescent="0.55000000000000004">
      <c r="A8608" s="3" t="s">
        <v>11269</v>
      </c>
      <c r="B8608" s="4">
        <v>1</v>
      </c>
    </row>
    <row r="8609" spans="1:2" x14ac:dyDescent="0.55000000000000004">
      <c r="A8609" s="3" t="s">
        <v>1586</v>
      </c>
      <c r="B8609" s="4">
        <v>1</v>
      </c>
    </row>
    <row r="8610" spans="1:2" x14ac:dyDescent="0.55000000000000004">
      <c r="A8610" s="3" t="s">
        <v>6489</v>
      </c>
      <c r="B8610" s="4">
        <v>1</v>
      </c>
    </row>
    <row r="8611" spans="1:2" x14ac:dyDescent="0.55000000000000004">
      <c r="A8611" s="3" t="s">
        <v>7573</v>
      </c>
      <c r="B8611" s="4">
        <v>1</v>
      </c>
    </row>
    <row r="8612" spans="1:2" x14ac:dyDescent="0.55000000000000004">
      <c r="A8612" s="3" t="s">
        <v>11270</v>
      </c>
      <c r="B8612" s="4">
        <v>1</v>
      </c>
    </row>
    <row r="8613" spans="1:2" x14ac:dyDescent="0.55000000000000004">
      <c r="A8613" s="3" t="s">
        <v>12695</v>
      </c>
      <c r="B8613" s="4">
        <v>1</v>
      </c>
    </row>
    <row r="8614" spans="1:2" x14ac:dyDescent="0.55000000000000004">
      <c r="A8614" s="3" t="s">
        <v>8276</v>
      </c>
      <c r="B8614" s="4">
        <v>1</v>
      </c>
    </row>
    <row r="8615" spans="1:2" x14ac:dyDescent="0.55000000000000004">
      <c r="A8615" s="3" t="s">
        <v>11822</v>
      </c>
      <c r="B8615" s="4">
        <v>1</v>
      </c>
    </row>
    <row r="8616" spans="1:2" x14ac:dyDescent="0.55000000000000004">
      <c r="A8616" s="3" t="s">
        <v>7453</v>
      </c>
      <c r="B8616" s="4">
        <v>1</v>
      </c>
    </row>
    <row r="8617" spans="1:2" x14ac:dyDescent="0.55000000000000004">
      <c r="A8617" s="3" t="s">
        <v>8397</v>
      </c>
      <c r="B8617" s="4">
        <v>1</v>
      </c>
    </row>
    <row r="8618" spans="1:2" x14ac:dyDescent="0.55000000000000004">
      <c r="A8618" s="3" t="s">
        <v>7305</v>
      </c>
      <c r="B8618" s="4">
        <v>1</v>
      </c>
    </row>
    <row r="8619" spans="1:2" x14ac:dyDescent="0.55000000000000004">
      <c r="A8619" s="3" t="s">
        <v>5792</v>
      </c>
      <c r="B8619" s="4">
        <v>1</v>
      </c>
    </row>
    <row r="8620" spans="1:2" x14ac:dyDescent="0.55000000000000004">
      <c r="A8620" s="3" t="s">
        <v>12121</v>
      </c>
      <c r="B8620" s="4">
        <v>1</v>
      </c>
    </row>
    <row r="8621" spans="1:2" x14ac:dyDescent="0.55000000000000004">
      <c r="A8621" s="3" t="s">
        <v>13106</v>
      </c>
      <c r="B8621" s="4">
        <v>1</v>
      </c>
    </row>
    <row r="8622" spans="1:2" x14ac:dyDescent="0.55000000000000004">
      <c r="A8622" s="3" t="s">
        <v>1297</v>
      </c>
      <c r="B8622" s="4">
        <v>1</v>
      </c>
    </row>
    <row r="8623" spans="1:2" x14ac:dyDescent="0.55000000000000004">
      <c r="A8623" s="3" t="s">
        <v>9169</v>
      </c>
      <c r="B8623" s="4">
        <v>1</v>
      </c>
    </row>
    <row r="8624" spans="1:2" x14ac:dyDescent="0.55000000000000004">
      <c r="A8624" s="3" t="s">
        <v>5367</v>
      </c>
      <c r="B8624" s="4">
        <v>1</v>
      </c>
    </row>
    <row r="8625" spans="1:2" x14ac:dyDescent="0.55000000000000004">
      <c r="A8625" s="3" t="s">
        <v>4494</v>
      </c>
      <c r="B8625" s="4">
        <v>1</v>
      </c>
    </row>
    <row r="8626" spans="1:2" x14ac:dyDescent="0.55000000000000004">
      <c r="A8626" s="3" t="s">
        <v>5368</v>
      </c>
      <c r="B8626" s="4">
        <v>1</v>
      </c>
    </row>
    <row r="8627" spans="1:2" x14ac:dyDescent="0.55000000000000004">
      <c r="A8627" s="3" t="s">
        <v>11352</v>
      </c>
      <c r="B8627" s="4">
        <v>1</v>
      </c>
    </row>
    <row r="8628" spans="1:2" x14ac:dyDescent="0.55000000000000004">
      <c r="A8628" s="3" t="s">
        <v>10280</v>
      </c>
      <c r="B8628" s="4">
        <v>1</v>
      </c>
    </row>
    <row r="8629" spans="1:2" x14ac:dyDescent="0.55000000000000004">
      <c r="A8629" s="3" t="s">
        <v>7830</v>
      </c>
      <c r="B8629" s="4">
        <v>1</v>
      </c>
    </row>
    <row r="8630" spans="1:2" x14ac:dyDescent="0.55000000000000004">
      <c r="A8630" s="3" t="s">
        <v>6004</v>
      </c>
      <c r="B8630" s="4">
        <v>1</v>
      </c>
    </row>
    <row r="8631" spans="1:2" x14ac:dyDescent="0.55000000000000004">
      <c r="A8631" s="3" t="s">
        <v>6051</v>
      </c>
      <c r="B8631" s="4">
        <v>1</v>
      </c>
    </row>
    <row r="8632" spans="1:2" x14ac:dyDescent="0.55000000000000004">
      <c r="A8632" s="3" t="s">
        <v>10306</v>
      </c>
      <c r="B8632" s="4">
        <v>1</v>
      </c>
    </row>
    <row r="8633" spans="1:2" x14ac:dyDescent="0.55000000000000004">
      <c r="A8633" s="3" t="s">
        <v>11272</v>
      </c>
      <c r="B8633" s="4">
        <v>1</v>
      </c>
    </row>
    <row r="8634" spans="1:2" x14ac:dyDescent="0.55000000000000004">
      <c r="A8634" s="3" t="s">
        <v>5524</v>
      </c>
      <c r="B8634" s="4">
        <v>1</v>
      </c>
    </row>
    <row r="8635" spans="1:2" x14ac:dyDescent="0.55000000000000004">
      <c r="A8635" s="3" t="s">
        <v>12583</v>
      </c>
      <c r="B8635" s="4">
        <v>1</v>
      </c>
    </row>
    <row r="8636" spans="1:2" x14ac:dyDescent="0.55000000000000004">
      <c r="A8636" s="3" t="s">
        <v>10375</v>
      </c>
      <c r="B8636" s="4">
        <v>1</v>
      </c>
    </row>
    <row r="8637" spans="1:2" x14ac:dyDescent="0.55000000000000004">
      <c r="A8637" s="3" t="s">
        <v>1070</v>
      </c>
      <c r="B8637" s="4">
        <v>1</v>
      </c>
    </row>
    <row r="8638" spans="1:2" x14ac:dyDescent="0.55000000000000004">
      <c r="A8638" s="3" t="s">
        <v>1834</v>
      </c>
      <c r="B8638" s="4">
        <v>1</v>
      </c>
    </row>
    <row r="8639" spans="1:2" x14ac:dyDescent="0.55000000000000004">
      <c r="A8639" s="3" t="s">
        <v>849</v>
      </c>
      <c r="B8639" s="4">
        <v>1</v>
      </c>
    </row>
    <row r="8640" spans="1:2" x14ac:dyDescent="0.55000000000000004">
      <c r="A8640" s="3" t="s">
        <v>11204</v>
      </c>
      <c r="B8640" s="4">
        <v>1</v>
      </c>
    </row>
    <row r="8641" spans="1:2" x14ac:dyDescent="0.55000000000000004">
      <c r="A8641" s="3" t="s">
        <v>652</v>
      </c>
      <c r="B8641" s="4">
        <v>1</v>
      </c>
    </row>
    <row r="8642" spans="1:2" x14ac:dyDescent="0.55000000000000004">
      <c r="A8642" s="3" t="s">
        <v>3808</v>
      </c>
      <c r="B8642" s="4">
        <v>1</v>
      </c>
    </row>
    <row r="8643" spans="1:2" x14ac:dyDescent="0.55000000000000004">
      <c r="A8643" s="3" t="s">
        <v>10169</v>
      </c>
      <c r="B8643" s="4">
        <v>1</v>
      </c>
    </row>
    <row r="8644" spans="1:2" x14ac:dyDescent="0.55000000000000004">
      <c r="A8644" s="3" t="s">
        <v>3809</v>
      </c>
      <c r="B8644" s="4">
        <v>1</v>
      </c>
    </row>
    <row r="8645" spans="1:2" x14ac:dyDescent="0.55000000000000004">
      <c r="A8645" s="3" t="s">
        <v>12390</v>
      </c>
      <c r="B8645" s="4">
        <v>1</v>
      </c>
    </row>
    <row r="8646" spans="1:2" x14ac:dyDescent="0.55000000000000004">
      <c r="A8646" s="3" t="s">
        <v>9344</v>
      </c>
      <c r="B8646" s="4">
        <v>1</v>
      </c>
    </row>
    <row r="8647" spans="1:2" x14ac:dyDescent="0.55000000000000004">
      <c r="A8647" s="3" t="s">
        <v>11709</v>
      </c>
      <c r="B8647" s="4">
        <v>1</v>
      </c>
    </row>
    <row r="8648" spans="1:2" x14ac:dyDescent="0.55000000000000004">
      <c r="A8648" s="3" t="s">
        <v>3204</v>
      </c>
      <c r="B8648" s="4">
        <v>1</v>
      </c>
    </row>
    <row r="8649" spans="1:2" x14ac:dyDescent="0.55000000000000004">
      <c r="A8649" s="3" t="s">
        <v>6587</v>
      </c>
      <c r="B8649" s="4">
        <v>1</v>
      </c>
    </row>
    <row r="8650" spans="1:2" x14ac:dyDescent="0.55000000000000004">
      <c r="A8650" s="3" t="s">
        <v>163</v>
      </c>
      <c r="B8650" s="4">
        <v>1</v>
      </c>
    </row>
    <row r="8651" spans="1:2" x14ac:dyDescent="0.55000000000000004">
      <c r="A8651" s="3" t="s">
        <v>4490</v>
      </c>
      <c r="B8651" s="4">
        <v>1</v>
      </c>
    </row>
    <row r="8652" spans="1:2" x14ac:dyDescent="0.55000000000000004">
      <c r="A8652" s="3" t="s">
        <v>9079</v>
      </c>
      <c r="B8652" s="4">
        <v>1</v>
      </c>
    </row>
    <row r="8653" spans="1:2" x14ac:dyDescent="0.55000000000000004">
      <c r="A8653" s="3" t="s">
        <v>1469</v>
      </c>
      <c r="B8653" s="4">
        <v>1</v>
      </c>
    </row>
    <row r="8654" spans="1:2" x14ac:dyDescent="0.55000000000000004">
      <c r="A8654" s="3" t="s">
        <v>12122</v>
      </c>
      <c r="B8654" s="4">
        <v>1</v>
      </c>
    </row>
    <row r="8655" spans="1:2" x14ac:dyDescent="0.55000000000000004">
      <c r="A8655" s="3" t="s">
        <v>7154</v>
      </c>
      <c r="B8655" s="4">
        <v>1</v>
      </c>
    </row>
    <row r="8656" spans="1:2" x14ac:dyDescent="0.55000000000000004">
      <c r="A8656" s="3" t="s">
        <v>5955</v>
      </c>
      <c r="B8656" s="4">
        <v>1</v>
      </c>
    </row>
    <row r="8657" spans="1:2" x14ac:dyDescent="0.55000000000000004">
      <c r="A8657" s="3" t="s">
        <v>2218</v>
      </c>
      <c r="B8657" s="4">
        <v>1</v>
      </c>
    </row>
    <row r="8658" spans="1:2" x14ac:dyDescent="0.55000000000000004">
      <c r="A8658" s="3" t="s">
        <v>5956</v>
      </c>
      <c r="B8658" s="4">
        <v>1</v>
      </c>
    </row>
    <row r="8659" spans="1:2" x14ac:dyDescent="0.55000000000000004">
      <c r="A8659" s="3" t="s">
        <v>2889</v>
      </c>
      <c r="B8659" s="4">
        <v>1</v>
      </c>
    </row>
    <row r="8660" spans="1:2" x14ac:dyDescent="0.55000000000000004">
      <c r="A8660" s="3" t="s">
        <v>5957</v>
      </c>
      <c r="B8660" s="4">
        <v>1</v>
      </c>
    </row>
    <row r="8661" spans="1:2" x14ac:dyDescent="0.55000000000000004">
      <c r="A8661" s="3" t="s">
        <v>12185</v>
      </c>
      <c r="B8661" s="4">
        <v>1</v>
      </c>
    </row>
    <row r="8662" spans="1:2" x14ac:dyDescent="0.55000000000000004">
      <c r="A8662" s="3" t="s">
        <v>12388</v>
      </c>
      <c r="B8662" s="4">
        <v>1</v>
      </c>
    </row>
    <row r="8663" spans="1:2" x14ac:dyDescent="0.55000000000000004">
      <c r="A8663" s="3" t="s">
        <v>952</v>
      </c>
      <c r="B8663" s="4">
        <v>1</v>
      </c>
    </row>
    <row r="8664" spans="1:2" x14ac:dyDescent="0.55000000000000004">
      <c r="A8664" s="3" t="s">
        <v>2313</v>
      </c>
      <c r="B8664" s="4">
        <v>1</v>
      </c>
    </row>
    <row r="8665" spans="1:2" x14ac:dyDescent="0.55000000000000004">
      <c r="A8665" s="3" t="s">
        <v>12101</v>
      </c>
      <c r="B8665" s="4">
        <v>1</v>
      </c>
    </row>
    <row r="8666" spans="1:2" x14ac:dyDescent="0.55000000000000004">
      <c r="A8666" s="3" t="s">
        <v>4491</v>
      </c>
      <c r="B8666" s="4">
        <v>1</v>
      </c>
    </row>
    <row r="8667" spans="1:2" x14ac:dyDescent="0.55000000000000004">
      <c r="A8667" s="3" t="s">
        <v>826</v>
      </c>
      <c r="B8667" s="4">
        <v>1</v>
      </c>
    </row>
    <row r="8668" spans="1:2" x14ac:dyDescent="0.55000000000000004">
      <c r="A8668" s="3" t="s">
        <v>12389</v>
      </c>
      <c r="B8668" s="4">
        <v>1</v>
      </c>
    </row>
    <row r="8669" spans="1:2" x14ac:dyDescent="0.55000000000000004">
      <c r="A8669" s="3" t="s">
        <v>747</v>
      </c>
      <c r="B8669" s="4">
        <v>1</v>
      </c>
    </row>
    <row r="8670" spans="1:2" x14ac:dyDescent="0.55000000000000004">
      <c r="A8670" s="3" t="s">
        <v>12921</v>
      </c>
      <c r="B8670" s="4">
        <v>1</v>
      </c>
    </row>
    <row r="8671" spans="1:2" x14ac:dyDescent="0.55000000000000004">
      <c r="A8671" s="3" t="s">
        <v>9345</v>
      </c>
      <c r="B8671" s="4">
        <v>1</v>
      </c>
    </row>
    <row r="8672" spans="1:2" x14ac:dyDescent="0.55000000000000004">
      <c r="A8672" s="3" t="s">
        <v>9554</v>
      </c>
      <c r="B8672" s="4">
        <v>1</v>
      </c>
    </row>
    <row r="8673" spans="1:2" x14ac:dyDescent="0.55000000000000004">
      <c r="A8673" s="3" t="s">
        <v>2538</v>
      </c>
      <c r="B8673" s="4">
        <v>1</v>
      </c>
    </row>
    <row r="8674" spans="1:2" x14ac:dyDescent="0.55000000000000004">
      <c r="A8674" s="3" t="s">
        <v>11444</v>
      </c>
      <c r="B8674" s="4">
        <v>1</v>
      </c>
    </row>
    <row r="8675" spans="1:2" x14ac:dyDescent="0.55000000000000004">
      <c r="A8675" s="3" t="s">
        <v>8436</v>
      </c>
      <c r="B8675" s="4">
        <v>1</v>
      </c>
    </row>
    <row r="8676" spans="1:2" x14ac:dyDescent="0.55000000000000004">
      <c r="A8676" s="3" t="s">
        <v>7306</v>
      </c>
      <c r="B8676" s="4">
        <v>1</v>
      </c>
    </row>
    <row r="8677" spans="1:2" x14ac:dyDescent="0.55000000000000004">
      <c r="A8677" s="3" t="s">
        <v>10480</v>
      </c>
      <c r="B8677" s="4">
        <v>1</v>
      </c>
    </row>
    <row r="8678" spans="1:2" x14ac:dyDescent="0.55000000000000004">
      <c r="A8678" s="3" t="s">
        <v>6053</v>
      </c>
      <c r="B8678" s="4">
        <v>1</v>
      </c>
    </row>
    <row r="8679" spans="1:2" x14ac:dyDescent="0.55000000000000004">
      <c r="A8679" s="3" t="s">
        <v>6576</v>
      </c>
      <c r="B8679" s="4">
        <v>1</v>
      </c>
    </row>
    <row r="8680" spans="1:2" x14ac:dyDescent="0.55000000000000004">
      <c r="A8680" s="3" t="s">
        <v>2396</v>
      </c>
      <c r="B8680" s="4">
        <v>1</v>
      </c>
    </row>
    <row r="8681" spans="1:2" x14ac:dyDescent="0.55000000000000004">
      <c r="A8681" s="3" t="s">
        <v>10156</v>
      </c>
      <c r="B8681" s="4">
        <v>1</v>
      </c>
    </row>
    <row r="8682" spans="1:2" x14ac:dyDescent="0.55000000000000004">
      <c r="A8682" s="3" t="s">
        <v>6778</v>
      </c>
      <c r="B8682" s="4">
        <v>1</v>
      </c>
    </row>
    <row r="8683" spans="1:2" x14ac:dyDescent="0.55000000000000004">
      <c r="A8683" s="3" t="s">
        <v>8583</v>
      </c>
      <c r="B8683" s="4">
        <v>1</v>
      </c>
    </row>
    <row r="8684" spans="1:2" x14ac:dyDescent="0.55000000000000004">
      <c r="A8684" s="3" t="s">
        <v>9453</v>
      </c>
      <c r="B8684" s="4">
        <v>1</v>
      </c>
    </row>
    <row r="8685" spans="1:2" x14ac:dyDescent="0.55000000000000004">
      <c r="A8685" s="3" t="s">
        <v>13117</v>
      </c>
      <c r="B8685" s="4">
        <v>1</v>
      </c>
    </row>
    <row r="8686" spans="1:2" x14ac:dyDescent="0.55000000000000004">
      <c r="A8686" s="3" t="s">
        <v>1335</v>
      </c>
      <c r="B8686" s="4">
        <v>1</v>
      </c>
    </row>
    <row r="8687" spans="1:2" x14ac:dyDescent="0.55000000000000004">
      <c r="A8687" s="3" t="s">
        <v>10550</v>
      </c>
      <c r="B8687" s="4">
        <v>1</v>
      </c>
    </row>
    <row r="8688" spans="1:2" x14ac:dyDescent="0.55000000000000004">
      <c r="A8688" s="3" t="s">
        <v>1336</v>
      </c>
      <c r="B8688" s="4">
        <v>1</v>
      </c>
    </row>
    <row r="8689" spans="1:2" x14ac:dyDescent="0.55000000000000004">
      <c r="A8689" s="3" t="s">
        <v>2201</v>
      </c>
      <c r="B8689" s="4">
        <v>1</v>
      </c>
    </row>
    <row r="8690" spans="1:2" x14ac:dyDescent="0.55000000000000004">
      <c r="A8690" s="3" t="s">
        <v>5777</v>
      </c>
      <c r="B8690" s="4">
        <v>1</v>
      </c>
    </row>
    <row r="8691" spans="1:2" x14ac:dyDescent="0.55000000000000004">
      <c r="A8691" s="3" t="s">
        <v>8329</v>
      </c>
      <c r="B8691" s="4">
        <v>1</v>
      </c>
    </row>
    <row r="8692" spans="1:2" x14ac:dyDescent="0.55000000000000004">
      <c r="A8692" s="3" t="s">
        <v>12123</v>
      </c>
      <c r="B8692" s="4">
        <v>1</v>
      </c>
    </row>
    <row r="8693" spans="1:2" x14ac:dyDescent="0.55000000000000004">
      <c r="A8693" s="3" t="s">
        <v>4720</v>
      </c>
      <c r="B8693" s="4">
        <v>1</v>
      </c>
    </row>
    <row r="8694" spans="1:2" x14ac:dyDescent="0.55000000000000004">
      <c r="A8694" s="3" t="s">
        <v>10611</v>
      </c>
      <c r="B8694" s="4">
        <v>1</v>
      </c>
    </row>
    <row r="8695" spans="1:2" x14ac:dyDescent="0.55000000000000004">
      <c r="A8695" s="3" t="s">
        <v>11447</v>
      </c>
      <c r="B8695" s="4">
        <v>1</v>
      </c>
    </row>
    <row r="8696" spans="1:2" x14ac:dyDescent="0.55000000000000004">
      <c r="A8696" s="3" t="s">
        <v>2594</v>
      </c>
      <c r="B8696" s="4">
        <v>1</v>
      </c>
    </row>
    <row r="8697" spans="1:2" x14ac:dyDescent="0.55000000000000004">
      <c r="A8697" s="3" t="s">
        <v>4254</v>
      </c>
      <c r="B8697" s="4">
        <v>1</v>
      </c>
    </row>
    <row r="8698" spans="1:2" x14ac:dyDescent="0.55000000000000004">
      <c r="A8698" s="3" t="s">
        <v>6384</v>
      </c>
      <c r="B8698" s="4">
        <v>1</v>
      </c>
    </row>
    <row r="8699" spans="1:2" x14ac:dyDescent="0.55000000000000004">
      <c r="A8699" s="3" t="s">
        <v>536</v>
      </c>
      <c r="B8699" s="4">
        <v>1</v>
      </c>
    </row>
    <row r="8700" spans="1:2" x14ac:dyDescent="0.55000000000000004">
      <c r="A8700" s="3" t="s">
        <v>850</v>
      </c>
      <c r="B8700" s="4">
        <v>1</v>
      </c>
    </row>
    <row r="8701" spans="1:2" x14ac:dyDescent="0.55000000000000004">
      <c r="A8701" s="3" t="s">
        <v>2978</v>
      </c>
      <c r="B8701" s="4">
        <v>1</v>
      </c>
    </row>
    <row r="8702" spans="1:2" x14ac:dyDescent="0.55000000000000004">
      <c r="A8702" s="3" t="s">
        <v>5775</v>
      </c>
      <c r="B8702" s="4">
        <v>1</v>
      </c>
    </row>
    <row r="8703" spans="1:2" x14ac:dyDescent="0.55000000000000004">
      <c r="A8703" s="3" t="s">
        <v>9890</v>
      </c>
      <c r="B8703" s="4">
        <v>1</v>
      </c>
    </row>
    <row r="8704" spans="1:2" x14ac:dyDescent="0.55000000000000004">
      <c r="A8704" s="3" t="s">
        <v>11596</v>
      </c>
      <c r="B8704" s="4">
        <v>1</v>
      </c>
    </row>
    <row r="8705" spans="1:2" x14ac:dyDescent="0.55000000000000004">
      <c r="A8705" s="3" t="s">
        <v>9581</v>
      </c>
      <c r="B8705" s="4">
        <v>1</v>
      </c>
    </row>
    <row r="8706" spans="1:2" x14ac:dyDescent="0.55000000000000004">
      <c r="A8706" s="3" t="s">
        <v>10437</v>
      </c>
      <c r="B8706" s="4">
        <v>1</v>
      </c>
    </row>
    <row r="8707" spans="1:2" x14ac:dyDescent="0.55000000000000004">
      <c r="A8707" s="3" t="s">
        <v>779</v>
      </c>
      <c r="B8707" s="4">
        <v>1</v>
      </c>
    </row>
    <row r="8708" spans="1:2" x14ac:dyDescent="0.55000000000000004">
      <c r="A8708" s="3" t="s">
        <v>8371</v>
      </c>
      <c r="B8708" s="4">
        <v>1</v>
      </c>
    </row>
    <row r="8709" spans="1:2" x14ac:dyDescent="0.55000000000000004">
      <c r="A8709" s="3" t="s">
        <v>9429</v>
      </c>
      <c r="B8709" s="4">
        <v>1</v>
      </c>
    </row>
    <row r="8710" spans="1:2" x14ac:dyDescent="0.55000000000000004">
      <c r="A8710" s="3" t="s">
        <v>6912</v>
      </c>
      <c r="B8710" s="4">
        <v>1</v>
      </c>
    </row>
    <row r="8711" spans="1:2" x14ac:dyDescent="0.55000000000000004">
      <c r="A8711" s="3" t="s">
        <v>7184</v>
      </c>
      <c r="B8711" s="4">
        <v>1</v>
      </c>
    </row>
    <row r="8712" spans="1:2" x14ac:dyDescent="0.55000000000000004">
      <c r="A8712" s="3" t="s">
        <v>10226</v>
      </c>
      <c r="B8712" s="4">
        <v>1</v>
      </c>
    </row>
    <row r="8713" spans="1:2" x14ac:dyDescent="0.55000000000000004">
      <c r="A8713" s="3" t="s">
        <v>10439</v>
      </c>
      <c r="B8713" s="4">
        <v>1</v>
      </c>
    </row>
    <row r="8714" spans="1:2" x14ac:dyDescent="0.55000000000000004">
      <c r="A8714" s="3" t="s">
        <v>11398</v>
      </c>
      <c r="B8714" s="4">
        <v>1</v>
      </c>
    </row>
    <row r="8715" spans="1:2" x14ac:dyDescent="0.55000000000000004">
      <c r="A8715" s="3" t="s">
        <v>81</v>
      </c>
      <c r="B8715" s="4">
        <v>1</v>
      </c>
    </row>
    <row r="8716" spans="1:2" x14ac:dyDescent="0.55000000000000004">
      <c r="A8716" s="3" t="s">
        <v>7714</v>
      </c>
      <c r="B8716" s="4">
        <v>1</v>
      </c>
    </row>
    <row r="8717" spans="1:2" x14ac:dyDescent="0.55000000000000004">
      <c r="A8717" s="3" t="s">
        <v>12278</v>
      </c>
      <c r="B8717" s="4">
        <v>1</v>
      </c>
    </row>
    <row r="8718" spans="1:2" x14ac:dyDescent="0.55000000000000004">
      <c r="A8718" s="3" t="s">
        <v>3048</v>
      </c>
      <c r="B8718" s="4">
        <v>1</v>
      </c>
    </row>
    <row r="8719" spans="1:2" x14ac:dyDescent="0.55000000000000004">
      <c r="A8719" s="3" t="s">
        <v>8542</v>
      </c>
      <c r="B8719" s="4">
        <v>1</v>
      </c>
    </row>
    <row r="8720" spans="1:2" x14ac:dyDescent="0.55000000000000004">
      <c r="A8720" s="3" t="s">
        <v>10869</v>
      </c>
      <c r="B8720" s="4">
        <v>1</v>
      </c>
    </row>
    <row r="8721" spans="1:2" x14ac:dyDescent="0.55000000000000004">
      <c r="A8721" s="3" t="s">
        <v>8956</v>
      </c>
      <c r="B8721" s="4">
        <v>1</v>
      </c>
    </row>
    <row r="8722" spans="1:2" x14ac:dyDescent="0.55000000000000004">
      <c r="A8722" s="3" t="s">
        <v>4195</v>
      </c>
      <c r="B8722" s="4">
        <v>1</v>
      </c>
    </row>
    <row r="8723" spans="1:2" x14ac:dyDescent="0.55000000000000004">
      <c r="A8723" s="3" t="s">
        <v>10310</v>
      </c>
      <c r="B8723" s="4">
        <v>1</v>
      </c>
    </row>
    <row r="8724" spans="1:2" x14ac:dyDescent="0.55000000000000004">
      <c r="A8724" s="3" t="s">
        <v>4196</v>
      </c>
      <c r="B8724" s="4">
        <v>1</v>
      </c>
    </row>
    <row r="8725" spans="1:2" x14ac:dyDescent="0.55000000000000004">
      <c r="A8725" s="3" t="s">
        <v>3317</v>
      </c>
      <c r="B8725" s="4">
        <v>1</v>
      </c>
    </row>
    <row r="8726" spans="1:2" x14ac:dyDescent="0.55000000000000004">
      <c r="A8726" s="3" t="s">
        <v>2698</v>
      </c>
      <c r="B8726" s="4">
        <v>1</v>
      </c>
    </row>
    <row r="8727" spans="1:2" x14ac:dyDescent="0.55000000000000004">
      <c r="A8727" s="3" t="s">
        <v>6175</v>
      </c>
      <c r="B8727" s="4">
        <v>1</v>
      </c>
    </row>
    <row r="8728" spans="1:2" x14ac:dyDescent="0.55000000000000004">
      <c r="A8728" s="3" t="s">
        <v>12918</v>
      </c>
      <c r="B8728" s="4">
        <v>1</v>
      </c>
    </row>
    <row r="8729" spans="1:2" x14ac:dyDescent="0.55000000000000004">
      <c r="A8729" s="3" t="s">
        <v>12084</v>
      </c>
      <c r="B8729" s="4">
        <v>1</v>
      </c>
    </row>
    <row r="8730" spans="1:2" x14ac:dyDescent="0.55000000000000004">
      <c r="A8730" s="3" t="s">
        <v>3672</v>
      </c>
      <c r="B8730" s="4">
        <v>1</v>
      </c>
    </row>
    <row r="8731" spans="1:2" x14ac:dyDescent="0.55000000000000004">
      <c r="A8731" s="3" t="s">
        <v>12775</v>
      </c>
      <c r="B8731" s="4">
        <v>1</v>
      </c>
    </row>
    <row r="8732" spans="1:2" x14ac:dyDescent="0.55000000000000004">
      <c r="A8732" s="3" t="s">
        <v>2156</v>
      </c>
      <c r="B8732" s="4">
        <v>1</v>
      </c>
    </row>
    <row r="8733" spans="1:2" x14ac:dyDescent="0.55000000000000004">
      <c r="A8733" s="3" t="s">
        <v>9520</v>
      </c>
      <c r="B8733" s="4">
        <v>1</v>
      </c>
    </row>
    <row r="8734" spans="1:2" x14ac:dyDescent="0.55000000000000004">
      <c r="A8734" s="3" t="s">
        <v>12774</v>
      </c>
      <c r="B8734" s="4">
        <v>1</v>
      </c>
    </row>
    <row r="8735" spans="1:2" x14ac:dyDescent="0.55000000000000004">
      <c r="A8735" s="3" t="s">
        <v>11098</v>
      </c>
      <c r="B8735" s="4">
        <v>1</v>
      </c>
    </row>
    <row r="8736" spans="1:2" x14ac:dyDescent="0.55000000000000004">
      <c r="A8736" s="3" t="s">
        <v>10762</v>
      </c>
      <c r="B8736" s="4">
        <v>1</v>
      </c>
    </row>
    <row r="8737" spans="1:2" x14ac:dyDescent="0.55000000000000004">
      <c r="A8737" s="3" t="s">
        <v>11271</v>
      </c>
      <c r="B8737" s="4">
        <v>1</v>
      </c>
    </row>
    <row r="8738" spans="1:2" x14ac:dyDescent="0.55000000000000004">
      <c r="A8738" s="3" t="s">
        <v>1976</v>
      </c>
      <c r="B8738" s="4">
        <v>1</v>
      </c>
    </row>
    <row r="8739" spans="1:2" x14ac:dyDescent="0.55000000000000004">
      <c r="A8739" s="3" t="s">
        <v>8958</v>
      </c>
      <c r="B8739" s="4">
        <v>1</v>
      </c>
    </row>
    <row r="8740" spans="1:2" x14ac:dyDescent="0.55000000000000004">
      <c r="A8740" s="3" t="s">
        <v>5779</v>
      </c>
      <c r="B8740" s="4">
        <v>1</v>
      </c>
    </row>
    <row r="8741" spans="1:2" x14ac:dyDescent="0.55000000000000004">
      <c r="A8741" s="3" t="s">
        <v>8865</v>
      </c>
      <c r="B8741" s="4">
        <v>1</v>
      </c>
    </row>
    <row r="8742" spans="1:2" x14ac:dyDescent="0.55000000000000004">
      <c r="A8742" s="3" t="s">
        <v>5780</v>
      </c>
      <c r="B8742" s="4">
        <v>1</v>
      </c>
    </row>
    <row r="8743" spans="1:2" x14ac:dyDescent="0.55000000000000004">
      <c r="A8743" s="3" t="s">
        <v>8694</v>
      </c>
      <c r="B8743" s="4">
        <v>1</v>
      </c>
    </row>
    <row r="8744" spans="1:2" x14ac:dyDescent="0.55000000000000004">
      <c r="A8744" s="3" t="s">
        <v>5781</v>
      </c>
      <c r="B8744" s="4">
        <v>1</v>
      </c>
    </row>
    <row r="8745" spans="1:2" x14ac:dyDescent="0.55000000000000004">
      <c r="A8745" s="3" t="s">
        <v>4594</v>
      </c>
      <c r="B8745" s="4">
        <v>1</v>
      </c>
    </row>
    <row r="8746" spans="1:2" x14ac:dyDescent="0.55000000000000004">
      <c r="A8746" s="3" t="s">
        <v>9228</v>
      </c>
      <c r="B8746" s="4">
        <v>1</v>
      </c>
    </row>
    <row r="8747" spans="1:2" x14ac:dyDescent="0.55000000000000004">
      <c r="A8747" s="3" t="s">
        <v>12862</v>
      </c>
      <c r="B8747" s="4">
        <v>1</v>
      </c>
    </row>
    <row r="8748" spans="1:2" x14ac:dyDescent="0.55000000000000004">
      <c r="A8748" s="3" t="s">
        <v>12991</v>
      </c>
      <c r="B8748" s="4">
        <v>1</v>
      </c>
    </row>
    <row r="8749" spans="1:2" x14ac:dyDescent="0.55000000000000004">
      <c r="A8749" s="3" t="s">
        <v>11100</v>
      </c>
      <c r="B8749" s="4">
        <v>1</v>
      </c>
    </row>
    <row r="8750" spans="1:2" x14ac:dyDescent="0.55000000000000004">
      <c r="A8750" s="3" t="s">
        <v>2591</v>
      </c>
      <c r="B8750" s="4">
        <v>1</v>
      </c>
    </row>
    <row r="8751" spans="1:2" x14ac:dyDescent="0.55000000000000004">
      <c r="A8751" s="3" t="s">
        <v>8068</v>
      </c>
      <c r="B8751" s="4">
        <v>1</v>
      </c>
    </row>
    <row r="8752" spans="1:2" x14ac:dyDescent="0.55000000000000004">
      <c r="A8752" s="3" t="s">
        <v>12223</v>
      </c>
      <c r="B8752" s="4">
        <v>1</v>
      </c>
    </row>
    <row r="8753" spans="1:2" x14ac:dyDescent="0.55000000000000004">
      <c r="A8753" s="3" t="s">
        <v>4285</v>
      </c>
      <c r="B8753" s="4">
        <v>1</v>
      </c>
    </row>
    <row r="8754" spans="1:2" x14ac:dyDescent="0.55000000000000004">
      <c r="A8754" s="3" t="s">
        <v>9543</v>
      </c>
      <c r="B8754" s="4">
        <v>1</v>
      </c>
    </row>
    <row r="8755" spans="1:2" x14ac:dyDescent="0.55000000000000004">
      <c r="A8755" s="3" t="s">
        <v>5281</v>
      </c>
      <c r="B8755" s="4">
        <v>1</v>
      </c>
    </row>
    <row r="8756" spans="1:2" x14ac:dyDescent="0.55000000000000004">
      <c r="A8756" s="3" t="s">
        <v>8574</v>
      </c>
      <c r="B8756" s="4">
        <v>1</v>
      </c>
    </row>
    <row r="8757" spans="1:2" x14ac:dyDescent="0.55000000000000004">
      <c r="A8757" s="3" t="s">
        <v>2599</v>
      </c>
      <c r="B8757" s="4">
        <v>1</v>
      </c>
    </row>
    <row r="8758" spans="1:2" x14ac:dyDescent="0.55000000000000004">
      <c r="A8758" s="3" t="s">
        <v>1196</v>
      </c>
      <c r="B8758" s="4">
        <v>1</v>
      </c>
    </row>
    <row r="8759" spans="1:2" x14ac:dyDescent="0.55000000000000004">
      <c r="A8759" s="3" t="s">
        <v>12236</v>
      </c>
      <c r="B8759" s="4">
        <v>1</v>
      </c>
    </row>
    <row r="8760" spans="1:2" x14ac:dyDescent="0.55000000000000004">
      <c r="A8760" s="3" t="s">
        <v>6284</v>
      </c>
      <c r="B8760" s="4">
        <v>1</v>
      </c>
    </row>
    <row r="8761" spans="1:2" x14ac:dyDescent="0.55000000000000004">
      <c r="A8761" s="3" t="s">
        <v>323</v>
      </c>
      <c r="B8761" s="4">
        <v>1</v>
      </c>
    </row>
    <row r="8762" spans="1:2" x14ac:dyDescent="0.55000000000000004">
      <c r="A8762" s="3" t="s">
        <v>2449</v>
      </c>
      <c r="B8762" s="4">
        <v>1</v>
      </c>
    </row>
    <row r="8763" spans="1:2" x14ac:dyDescent="0.55000000000000004">
      <c r="A8763" s="3" t="s">
        <v>1125</v>
      </c>
      <c r="B8763" s="4">
        <v>1</v>
      </c>
    </row>
    <row r="8764" spans="1:2" x14ac:dyDescent="0.55000000000000004">
      <c r="A8764" s="3" t="s">
        <v>2450</v>
      </c>
      <c r="B8764" s="4">
        <v>1</v>
      </c>
    </row>
    <row r="8765" spans="1:2" x14ac:dyDescent="0.55000000000000004">
      <c r="A8765" s="3" t="s">
        <v>7458</v>
      </c>
      <c r="B8765" s="4">
        <v>1</v>
      </c>
    </row>
    <row r="8766" spans="1:2" x14ac:dyDescent="0.55000000000000004">
      <c r="A8766" s="3" t="s">
        <v>12100</v>
      </c>
      <c r="B8766" s="4">
        <v>1</v>
      </c>
    </row>
    <row r="8767" spans="1:2" x14ac:dyDescent="0.55000000000000004">
      <c r="A8767" s="3" t="s">
        <v>9156</v>
      </c>
      <c r="B8767" s="4">
        <v>1</v>
      </c>
    </row>
    <row r="8768" spans="1:2" x14ac:dyDescent="0.55000000000000004">
      <c r="A8768" s="3" t="s">
        <v>12696</v>
      </c>
      <c r="B8768" s="4">
        <v>1</v>
      </c>
    </row>
    <row r="8769" spans="1:2" x14ac:dyDescent="0.55000000000000004">
      <c r="A8769" s="3" t="s">
        <v>8341</v>
      </c>
      <c r="B8769" s="4">
        <v>1</v>
      </c>
    </row>
    <row r="8770" spans="1:2" x14ac:dyDescent="0.55000000000000004">
      <c r="A8770" s="3" t="s">
        <v>12732</v>
      </c>
      <c r="B8770" s="4">
        <v>1</v>
      </c>
    </row>
    <row r="8771" spans="1:2" x14ac:dyDescent="0.55000000000000004">
      <c r="A8771" s="3" t="s">
        <v>2981</v>
      </c>
      <c r="B8771" s="4">
        <v>1</v>
      </c>
    </row>
    <row r="8772" spans="1:2" x14ac:dyDescent="0.55000000000000004">
      <c r="A8772" s="3" t="s">
        <v>10691</v>
      </c>
      <c r="B8772" s="4">
        <v>1</v>
      </c>
    </row>
    <row r="8773" spans="1:2" x14ac:dyDescent="0.55000000000000004">
      <c r="A8773" s="3" t="s">
        <v>10261</v>
      </c>
      <c r="B8773" s="4">
        <v>1</v>
      </c>
    </row>
    <row r="8774" spans="1:2" x14ac:dyDescent="0.55000000000000004">
      <c r="A8774" s="3" t="s">
        <v>6372</v>
      </c>
      <c r="B8774" s="4">
        <v>1</v>
      </c>
    </row>
    <row r="8775" spans="1:2" x14ac:dyDescent="0.55000000000000004">
      <c r="A8775" s="3" t="s">
        <v>1468</v>
      </c>
      <c r="B8775" s="4">
        <v>1</v>
      </c>
    </row>
    <row r="8776" spans="1:2" x14ac:dyDescent="0.55000000000000004">
      <c r="A8776" s="3" t="s">
        <v>6373</v>
      </c>
      <c r="B8776" s="4">
        <v>1</v>
      </c>
    </row>
    <row r="8777" spans="1:2" x14ac:dyDescent="0.55000000000000004">
      <c r="A8777" s="3" t="s">
        <v>2163</v>
      </c>
      <c r="B8777" s="4">
        <v>1</v>
      </c>
    </row>
    <row r="8778" spans="1:2" x14ac:dyDescent="0.55000000000000004">
      <c r="A8778" s="3" t="s">
        <v>6374</v>
      </c>
      <c r="B8778" s="4">
        <v>1</v>
      </c>
    </row>
    <row r="8779" spans="1:2" x14ac:dyDescent="0.55000000000000004">
      <c r="A8779" s="3" t="s">
        <v>253</v>
      </c>
      <c r="B8779" s="4">
        <v>1</v>
      </c>
    </row>
    <row r="8780" spans="1:2" x14ac:dyDescent="0.55000000000000004">
      <c r="A8780" s="3" t="s">
        <v>12857</v>
      </c>
      <c r="B8780" s="4">
        <v>1</v>
      </c>
    </row>
    <row r="8781" spans="1:2" x14ac:dyDescent="0.55000000000000004">
      <c r="A8781" s="3" t="s">
        <v>3447</v>
      </c>
      <c r="B8781" s="4">
        <v>1</v>
      </c>
    </row>
    <row r="8782" spans="1:2" x14ac:dyDescent="0.55000000000000004">
      <c r="A8782" s="3" t="s">
        <v>3682</v>
      </c>
      <c r="B8782" s="4">
        <v>1</v>
      </c>
    </row>
    <row r="8783" spans="1:2" x14ac:dyDescent="0.55000000000000004">
      <c r="A8783" s="3" t="s">
        <v>5092</v>
      </c>
      <c r="B8783" s="4">
        <v>1</v>
      </c>
    </row>
    <row r="8784" spans="1:2" x14ac:dyDescent="0.55000000000000004">
      <c r="A8784" s="3" t="s">
        <v>2157</v>
      </c>
      <c r="B8784" s="4">
        <v>1</v>
      </c>
    </row>
    <row r="8785" spans="1:2" x14ac:dyDescent="0.55000000000000004">
      <c r="A8785" s="3" t="s">
        <v>12085</v>
      </c>
      <c r="B8785" s="4">
        <v>1</v>
      </c>
    </row>
    <row r="8786" spans="1:2" x14ac:dyDescent="0.55000000000000004">
      <c r="A8786" s="3" t="s">
        <v>2158</v>
      </c>
      <c r="B8786" s="4">
        <v>1</v>
      </c>
    </row>
    <row r="8787" spans="1:2" x14ac:dyDescent="0.55000000000000004">
      <c r="A8787" s="3" t="s">
        <v>8071</v>
      </c>
      <c r="B8787" s="4">
        <v>1</v>
      </c>
    </row>
    <row r="8788" spans="1:2" x14ac:dyDescent="0.55000000000000004">
      <c r="A8788" s="3" t="s">
        <v>5365</v>
      </c>
      <c r="B8788" s="4">
        <v>1</v>
      </c>
    </row>
    <row r="8789" spans="1:2" x14ac:dyDescent="0.55000000000000004">
      <c r="A8789" s="3" t="s">
        <v>7343</v>
      </c>
      <c r="B8789" s="4">
        <v>1</v>
      </c>
    </row>
    <row r="8790" spans="1:2" x14ac:dyDescent="0.55000000000000004">
      <c r="A8790" s="3" t="s">
        <v>8001</v>
      </c>
      <c r="B8790" s="4">
        <v>1</v>
      </c>
    </row>
    <row r="8791" spans="1:2" x14ac:dyDescent="0.55000000000000004">
      <c r="A8791" s="3" t="s">
        <v>10536</v>
      </c>
      <c r="B8791" s="4">
        <v>1</v>
      </c>
    </row>
    <row r="8792" spans="1:2" x14ac:dyDescent="0.55000000000000004">
      <c r="A8792" s="3" t="s">
        <v>2160</v>
      </c>
      <c r="B8792" s="4">
        <v>1</v>
      </c>
    </row>
    <row r="8793" spans="1:2" x14ac:dyDescent="0.55000000000000004">
      <c r="A8793" s="3" t="s">
        <v>5283</v>
      </c>
      <c r="B8793" s="4">
        <v>1</v>
      </c>
    </row>
    <row r="8794" spans="1:2" x14ac:dyDescent="0.55000000000000004">
      <c r="A8794" s="3" t="s">
        <v>5369</v>
      </c>
      <c r="B8794" s="4">
        <v>1</v>
      </c>
    </row>
    <row r="8795" spans="1:2" x14ac:dyDescent="0.55000000000000004">
      <c r="A8795" s="3" t="s">
        <v>7452</v>
      </c>
      <c r="B8795" s="4">
        <v>1</v>
      </c>
    </row>
    <row r="8796" spans="1:2" x14ac:dyDescent="0.55000000000000004">
      <c r="A8796" s="3" t="s">
        <v>417</v>
      </c>
      <c r="B8796" s="4">
        <v>1</v>
      </c>
    </row>
    <row r="8797" spans="1:2" x14ac:dyDescent="0.55000000000000004">
      <c r="A8797" s="3" t="s">
        <v>8058</v>
      </c>
      <c r="B8797" s="4">
        <v>1</v>
      </c>
    </row>
    <row r="8798" spans="1:2" x14ac:dyDescent="0.55000000000000004">
      <c r="A8798" s="3" t="s">
        <v>654</v>
      </c>
      <c r="B8798" s="4">
        <v>1</v>
      </c>
    </row>
    <row r="8799" spans="1:2" x14ac:dyDescent="0.55000000000000004">
      <c r="A8799" s="3" t="s">
        <v>7831</v>
      </c>
      <c r="B8799" s="4">
        <v>1</v>
      </c>
    </row>
    <row r="8800" spans="1:2" x14ac:dyDescent="0.55000000000000004">
      <c r="A8800" s="3" t="s">
        <v>7268</v>
      </c>
      <c r="B8800" s="4">
        <v>1</v>
      </c>
    </row>
    <row r="8801" spans="1:2" x14ac:dyDescent="0.55000000000000004">
      <c r="A8801" s="3" t="s">
        <v>10552</v>
      </c>
      <c r="B8801" s="4">
        <v>1</v>
      </c>
    </row>
    <row r="8802" spans="1:2" x14ac:dyDescent="0.55000000000000004">
      <c r="A8802" s="3" t="s">
        <v>8991</v>
      </c>
      <c r="B8802" s="4">
        <v>1</v>
      </c>
    </row>
    <row r="8803" spans="1:2" x14ac:dyDescent="0.55000000000000004">
      <c r="A8803" s="3" t="s">
        <v>5124</v>
      </c>
      <c r="B8803" s="4">
        <v>1</v>
      </c>
    </row>
    <row r="8804" spans="1:2" x14ac:dyDescent="0.55000000000000004">
      <c r="A8804" s="3" t="s">
        <v>4046</v>
      </c>
      <c r="B8804" s="4">
        <v>1</v>
      </c>
    </row>
    <row r="8805" spans="1:2" x14ac:dyDescent="0.55000000000000004">
      <c r="A8805" s="3" t="s">
        <v>7000</v>
      </c>
      <c r="B8805" s="4">
        <v>1</v>
      </c>
    </row>
    <row r="8806" spans="1:2" x14ac:dyDescent="0.55000000000000004">
      <c r="A8806" s="3" t="s">
        <v>7548</v>
      </c>
      <c r="B8806" s="4">
        <v>1</v>
      </c>
    </row>
    <row r="8807" spans="1:2" x14ac:dyDescent="0.55000000000000004">
      <c r="A8807" s="3" t="s">
        <v>5171</v>
      </c>
      <c r="B8807" s="4">
        <v>1</v>
      </c>
    </row>
    <row r="8808" spans="1:2" x14ac:dyDescent="0.55000000000000004">
      <c r="A8808" s="3" t="s">
        <v>7447</v>
      </c>
      <c r="B8808" s="4">
        <v>1</v>
      </c>
    </row>
    <row r="8809" spans="1:2" x14ac:dyDescent="0.55000000000000004">
      <c r="A8809" s="3" t="s">
        <v>3814</v>
      </c>
      <c r="B8809" s="4">
        <v>1</v>
      </c>
    </row>
    <row r="8810" spans="1:2" x14ac:dyDescent="0.55000000000000004">
      <c r="A8810" s="3" t="s">
        <v>7723</v>
      </c>
      <c r="B8810" s="4">
        <v>1</v>
      </c>
    </row>
    <row r="8811" spans="1:2" x14ac:dyDescent="0.55000000000000004">
      <c r="A8811" s="3" t="s">
        <v>4079</v>
      </c>
      <c r="B8811" s="4">
        <v>1</v>
      </c>
    </row>
    <row r="8812" spans="1:2" x14ac:dyDescent="0.55000000000000004">
      <c r="A8812" s="3" t="s">
        <v>11265</v>
      </c>
      <c r="B8812" s="4">
        <v>1</v>
      </c>
    </row>
    <row r="8813" spans="1:2" x14ac:dyDescent="0.55000000000000004">
      <c r="A8813" s="3" t="s">
        <v>9203</v>
      </c>
      <c r="B8813" s="4">
        <v>1</v>
      </c>
    </row>
    <row r="8814" spans="1:2" x14ac:dyDescent="0.55000000000000004">
      <c r="A8814" s="3" t="s">
        <v>8759</v>
      </c>
      <c r="B8814" s="4">
        <v>1</v>
      </c>
    </row>
    <row r="8815" spans="1:2" x14ac:dyDescent="0.55000000000000004">
      <c r="A8815" s="3" t="s">
        <v>9261</v>
      </c>
      <c r="B8815" s="4">
        <v>1</v>
      </c>
    </row>
    <row r="8816" spans="1:2" x14ac:dyDescent="0.55000000000000004">
      <c r="A8816" s="3" t="s">
        <v>6861</v>
      </c>
      <c r="B8816" s="4">
        <v>1</v>
      </c>
    </row>
    <row r="8817" spans="1:2" x14ac:dyDescent="0.55000000000000004">
      <c r="A8817" s="3" t="s">
        <v>11823</v>
      </c>
      <c r="B8817" s="4">
        <v>1</v>
      </c>
    </row>
    <row r="8818" spans="1:2" x14ac:dyDescent="0.55000000000000004">
      <c r="A8818" s="3" t="s">
        <v>8060</v>
      </c>
      <c r="B8818" s="4">
        <v>1</v>
      </c>
    </row>
    <row r="8819" spans="1:2" x14ac:dyDescent="0.55000000000000004">
      <c r="A8819" s="3" t="s">
        <v>12008</v>
      </c>
      <c r="B8819" s="4">
        <v>1</v>
      </c>
    </row>
    <row r="8820" spans="1:2" x14ac:dyDescent="0.55000000000000004">
      <c r="A8820" s="3" t="s">
        <v>11266</v>
      </c>
      <c r="B8820" s="4">
        <v>1</v>
      </c>
    </row>
    <row r="8821" spans="1:2" x14ac:dyDescent="0.55000000000000004">
      <c r="A8821" s="3" t="s">
        <v>8434</v>
      </c>
      <c r="B8821" s="4">
        <v>1</v>
      </c>
    </row>
    <row r="8822" spans="1:2" x14ac:dyDescent="0.55000000000000004">
      <c r="A8822" s="3" t="s">
        <v>11267</v>
      </c>
      <c r="B8822" s="4">
        <v>1</v>
      </c>
    </row>
    <row r="8823" spans="1:2" x14ac:dyDescent="0.55000000000000004">
      <c r="A8823" s="3" t="s">
        <v>10170</v>
      </c>
      <c r="B8823" s="4">
        <v>1</v>
      </c>
    </row>
    <row r="8824" spans="1:2" x14ac:dyDescent="0.55000000000000004">
      <c r="A8824" s="3" t="s">
        <v>12899</v>
      </c>
      <c r="B8824" s="4">
        <v>1</v>
      </c>
    </row>
    <row r="8825" spans="1:2" x14ac:dyDescent="0.55000000000000004">
      <c r="A8825" s="3" t="s">
        <v>5043</v>
      </c>
      <c r="B8825" s="4">
        <v>1</v>
      </c>
    </row>
    <row r="8826" spans="1:2" x14ac:dyDescent="0.55000000000000004">
      <c r="A8826" s="3" t="s">
        <v>11268</v>
      </c>
      <c r="B8826" s="4">
        <v>1</v>
      </c>
    </row>
    <row r="8827" spans="1:2" x14ac:dyDescent="0.55000000000000004">
      <c r="A8827" s="3" t="s">
        <v>10610</v>
      </c>
      <c r="B8827" s="4">
        <v>1</v>
      </c>
    </row>
    <row r="8828" spans="1:2" x14ac:dyDescent="0.55000000000000004">
      <c r="A8828" s="3" t="s">
        <v>7568</v>
      </c>
      <c r="B8828" s="4">
        <v>1</v>
      </c>
    </row>
    <row r="8829" spans="1:2" x14ac:dyDescent="0.55000000000000004">
      <c r="A8829" s="3" t="s">
        <v>11766</v>
      </c>
      <c r="B8829" s="4">
        <v>1</v>
      </c>
    </row>
    <row r="8830" spans="1:2" x14ac:dyDescent="0.55000000000000004">
      <c r="A8830" s="3" t="s">
        <v>7569</v>
      </c>
      <c r="B8830" s="4">
        <v>1</v>
      </c>
    </row>
    <row r="8831" spans="1:2" x14ac:dyDescent="0.55000000000000004">
      <c r="A8831" s="3" t="s">
        <v>12418</v>
      </c>
      <c r="B8831" s="4">
        <v>1</v>
      </c>
    </row>
    <row r="8832" spans="1:2" x14ac:dyDescent="0.55000000000000004">
      <c r="A8832" s="3" t="s">
        <v>164</v>
      </c>
      <c r="B8832" s="4">
        <v>1</v>
      </c>
    </row>
    <row r="8833" spans="1:2" x14ac:dyDescent="0.55000000000000004">
      <c r="A8833" s="3" t="s">
        <v>1588</v>
      </c>
      <c r="B8833" s="4">
        <v>1</v>
      </c>
    </row>
    <row r="8834" spans="1:2" x14ac:dyDescent="0.55000000000000004">
      <c r="A8834" s="3" t="s">
        <v>4836</v>
      </c>
      <c r="B8834" s="4">
        <v>1</v>
      </c>
    </row>
    <row r="8835" spans="1:2" x14ac:dyDescent="0.55000000000000004">
      <c r="A8835" s="3" t="s">
        <v>3815</v>
      </c>
      <c r="B8835" s="4">
        <v>1</v>
      </c>
    </row>
    <row r="8836" spans="1:2" x14ac:dyDescent="0.55000000000000004">
      <c r="A8836" s="3" t="s">
        <v>726</v>
      </c>
      <c r="B8836" s="4">
        <v>1</v>
      </c>
    </row>
    <row r="8837" spans="1:2" x14ac:dyDescent="0.55000000000000004">
      <c r="A8837" s="3" t="s">
        <v>1911</v>
      </c>
      <c r="B8837" s="4">
        <v>1</v>
      </c>
    </row>
    <row r="8838" spans="1:2" x14ac:dyDescent="0.55000000000000004">
      <c r="A8838" s="3" t="s">
        <v>727</v>
      </c>
      <c r="B8838" s="4">
        <v>1</v>
      </c>
    </row>
    <row r="8839" spans="1:2" x14ac:dyDescent="0.55000000000000004">
      <c r="A8839" s="3" t="s">
        <v>7344</v>
      </c>
      <c r="B8839" s="4">
        <v>1</v>
      </c>
    </row>
    <row r="8840" spans="1:2" x14ac:dyDescent="0.55000000000000004">
      <c r="A8840" s="3" t="s">
        <v>2451</v>
      </c>
      <c r="B8840" s="4">
        <v>1</v>
      </c>
    </row>
    <row r="8841" spans="1:2" x14ac:dyDescent="0.55000000000000004">
      <c r="A8841" s="3" t="s">
        <v>4520</v>
      </c>
      <c r="B8841" s="4">
        <v>1</v>
      </c>
    </row>
    <row r="8842" spans="1:2" x14ac:dyDescent="0.55000000000000004">
      <c r="A8842" s="3" t="s">
        <v>2452</v>
      </c>
      <c r="B8842" s="4">
        <v>1</v>
      </c>
    </row>
    <row r="8843" spans="1:2" x14ac:dyDescent="0.55000000000000004">
      <c r="A8843" s="3" t="s">
        <v>6891</v>
      </c>
      <c r="B8843" s="4">
        <v>1</v>
      </c>
    </row>
    <row r="8844" spans="1:2" x14ac:dyDescent="0.55000000000000004">
      <c r="A8844" s="3" t="s">
        <v>5525</v>
      </c>
      <c r="B8844" s="4">
        <v>1</v>
      </c>
    </row>
    <row r="8845" spans="1:2" x14ac:dyDescent="0.55000000000000004">
      <c r="A8845" s="3" t="s">
        <v>4932</v>
      </c>
      <c r="B8845" s="4">
        <v>1</v>
      </c>
    </row>
    <row r="8846" spans="1:2" x14ac:dyDescent="0.55000000000000004">
      <c r="A8846" s="3" t="s">
        <v>833</v>
      </c>
      <c r="B8846" s="4">
        <v>1</v>
      </c>
    </row>
    <row r="8847" spans="1:2" x14ac:dyDescent="0.55000000000000004">
      <c r="A8847" s="3" t="s">
        <v>6050</v>
      </c>
      <c r="B8847" s="4">
        <v>1</v>
      </c>
    </row>
    <row r="8848" spans="1:2" x14ac:dyDescent="0.55000000000000004">
      <c r="A8848" s="3" t="s">
        <v>9454</v>
      </c>
      <c r="B8848" s="4">
        <v>1</v>
      </c>
    </row>
    <row r="8849" spans="1:2" x14ac:dyDescent="0.55000000000000004">
      <c r="A8849" s="3" t="s">
        <v>12082</v>
      </c>
      <c r="B8849" s="4">
        <v>1</v>
      </c>
    </row>
    <row r="8850" spans="1:2" x14ac:dyDescent="0.55000000000000004">
      <c r="A8850" s="3" t="s">
        <v>1434</v>
      </c>
      <c r="B8850" s="4">
        <v>1</v>
      </c>
    </row>
    <row r="8851" spans="1:2" x14ac:dyDescent="0.55000000000000004">
      <c r="A8851" s="3" t="s">
        <v>344</v>
      </c>
      <c r="B8851" s="4">
        <v>1</v>
      </c>
    </row>
    <row r="8852" spans="1:2" x14ac:dyDescent="0.55000000000000004">
      <c r="A8852" s="3" t="s">
        <v>3709</v>
      </c>
      <c r="B8852" s="4">
        <v>1</v>
      </c>
    </row>
    <row r="8853" spans="1:2" x14ac:dyDescent="0.55000000000000004">
      <c r="A8853" s="3" t="s">
        <v>13282</v>
      </c>
      <c r="B8853" s="4">
        <v>1</v>
      </c>
    </row>
    <row r="8854" spans="1:2" x14ac:dyDescent="0.55000000000000004">
      <c r="A8854" s="3" t="s">
        <v>11886</v>
      </c>
      <c r="B8854" s="4">
        <v>1</v>
      </c>
    </row>
    <row r="8855" spans="1:2" x14ac:dyDescent="0.55000000000000004">
      <c r="A8855" s="3" t="s">
        <v>4106</v>
      </c>
      <c r="B8855" s="4">
        <v>1</v>
      </c>
    </row>
    <row r="8856" spans="1:2" x14ac:dyDescent="0.55000000000000004">
      <c r="A8856" s="3" t="s">
        <v>5074</v>
      </c>
      <c r="B8856" s="4">
        <v>1</v>
      </c>
    </row>
    <row r="8857" spans="1:2" x14ac:dyDescent="0.55000000000000004">
      <c r="A8857" s="3" t="s">
        <v>11484</v>
      </c>
      <c r="B8857" s="4">
        <v>1</v>
      </c>
    </row>
    <row r="8858" spans="1:2" x14ac:dyDescent="0.55000000000000004">
      <c r="A8858" s="3" t="s">
        <v>9699</v>
      </c>
      <c r="B8858" s="4">
        <v>1</v>
      </c>
    </row>
    <row r="8859" spans="1:2" x14ac:dyDescent="0.55000000000000004">
      <c r="A8859" s="3" t="s">
        <v>11486</v>
      </c>
      <c r="B8859" s="4">
        <v>1</v>
      </c>
    </row>
    <row r="8860" spans="1:2" x14ac:dyDescent="0.55000000000000004">
      <c r="A8860" s="3" t="s">
        <v>11244</v>
      </c>
      <c r="B8860" s="4">
        <v>1</v>
      </c>
    </row>
    <row r="8861" spans="1:2" x14ac:dyDescent="0.55000000000000004">
      <c r="A8861" s="3" t="s">
        <v>2338</v>
      </c>
      <c r="B8861" s="4">
        <v>1</v>
      </c>
    </row>
    <row r="8862" spans="1:2" x14ac:dyDescent="0.55000000000000004">
      <c r="A8862" s="3" t="s">
        <v>3991</v>
      </c>
      <c r="B8862" s="4">
        <v>1</v>
      </c>
    </row>
    <row r="8863" spans="1:2" x14ac:dyDescent="0.55000000000000004">
      <c r="A8863" s="3" t="s">
        <v>12856</v>
      </c>
      <c r="B8863" s="4">
        <v>1</v>
      </c>
    </row>
    <row r="8864" spans="1:2" x14ac:dyDescent="0.55000000000000004">
      <c r="A8864" s="3" t="s">
        <v>6902</v>
      </c>
      <c r="B8864" s="4">
        <v>1</v>
      </c>
    </row>
    <row r="8865" spans="1:2" x14ac:dyDescent="0.55000000000000004">
      <c r="A8865" s="3" t="s">
        <v>9514</v>
      </c>
      <c r="B8865" s="4">
        <v>1</v>
      </c>
    </row>
    <row r="8866" spans="1:2" x14ac:dyDescent="0.55000000000000004">
      <c r="A8866" s="3" t="s">
        <v>165</v>
      </c>
      <c r="B8866" s="4">
        <v>1</v>
      </c>
    </row>
    <row r="8867" spans="1:2" x14ac:dyDescent="0.55000000000000004">
      <c r="A8867" s="3" t="s">
        <v>11523</v>
      </c>
      <c r="B8867" s="4">
        <v>1</v>
      </c>
    </row>
    <row r="8868" spans="1:2" x14ac:dyDescent="0.55000000000000004">
      <c r="A8868" s="3" t="s">
        <v>3992</v>
      </c>
      <c r="B8868" s="4">
        <v>1</v>
      </c>
    </row>
    <row r="8869" spans="1:2" x14ac:dyDescent="0.55000000000000004">
      <c r="A8869" s="3" t="s">
        <v>11524</v>
      </c>
      <c r="B8869" s="4">
        <v>1</v>
      </c>
    </row>
    <row r="8870" spans="1:2" x14ac:dyDescent="0.55000000000000004">
      <c r="A8870" s="3" t="s">
        <v>3316</v>
      </c>
      <c r="B8870" s="4">
        <v>1</v>
      </c>
    </row>
    <row r="8871" spans="1:2" x14ac:dyDescent="0.55000000000000004">
      <c r="A8871" s="3" t="s">
        <v>8562</v>
      </c>
      <c r="B8871" s="4">
        <v>1</v>
      </c>
    </row>
    <row r="8872" spans="1:2" x14ac:dyDescent="0.55000000000000004">
      <c r="A8872" s="3" t="s">
        <v>10692</v>
      </c>
      <c r="B8872" s="4">
        <v>1</v>
      </c>
    </row>
    <row r="8873" spans="1:2" x14ac:dyDescent="0.55000000000000004">
      <c r="A8873" s="3" t="s">
        <v>5791</v>
      </c>
      <c r="B8873" s="4">
        <v>1</v>
      </c>
    </row>
    <row r="8874" spans="1:2" x14ac:dyDescent="0.55000000000000004">
      <c r="A8874" s="3" t="s">
        <v>8061</v>
      </c>
      <c r="B8874" s="4">
        <v>1</v>
      </c>
    </row>
    <row r="8875" spans="1:2" x14ac:dyDescent="0.55000000000000004">
      <c r="A8875" s="3" t="s">
        <v>2924</v>
      </c>
      <c r="B8875" s="4">
        <v>1</v>
      </c>
    </row>
    <row r="8876" spans="1:2" x14ac:dyDescent="0.55000000000000004">
      <c r="A8876" s="3" t="s">
        <v>291</v>
      </c>
      <c r="B8876" s="4">
        <v>1</v>
      </c>
    </row>
    <row r="8877" spans="1:2" x14ac:dyDescent="0.55000000000000004">
      <c r="A8877" s="3" t="s">
        <v>3053</v>
      </c>
      <c r="B8877" s="4">
        <v>1</v>
      </c>
    </row>
    <row r="8878" spans="1:2" x14ac:dyDescent="0.55000000000000004">
      <c r="A8878" s="3" t="s">
        <v>292</v>
      </c>
      <c r="B8878" s="4">
        <v>1</v>
      </c>
    </row>
    <row r="8879" spans="1:2" x14ac:dyDescent="0.55000000000000004">
      <c r="A8879" s="3" t="s">
        <v>2154</v>
      </c>
      <c r="B8879" s="4">
        <v>1</v>
      </c>
    </row>
    <row r="8880" spans="1:2" x14ac:dyDescent="0.55000000000000004">
      <c r="A8880" s="3" t="s">
        <v>1580</v>
      </c>
      <c r="B8880" s="4">
        <v>1</v>
      </c>
    </row>
    <row r="8881" spans="1:2" x14ac:dyDescent="0.55000000000000004">
      <c r="A8881" s="3" t="s">
        <v>2979</v>
      </c>
      <c r="B8881" s="4">
        <v>1</v>
      </c>
    </row>
    <row r="8882" spans="1:2" x14ac:dyDescent="0.55000000000000004">
      <c r="A8882" s="3" t="s">
        <v>1504</v>
      </c>
      <c r="B8882" s="4">
        <v>1</v>
      </c>
    </row>
    <row r="8883" spans="1:2" x14ac:dyDescent="0.55000000000000004">
      <c r="A8883" s="3" t="s">
        <v>3593</v>
      </c>
      <c r="B8883" s="4">
        <v>1</v>
      </c>
    </row>
    <row r="8884" spans="1:2" x14ac:dyDescent="0.55000000000000004">
      <c r="A8884" s="3" t="s">
        <v>10496</v>
      </c>
      <c r="B8884" s="4">
        <v>1</v>
      </c>
    </row>
    <row r="8885" spans="1:2" x14ac:dyDescent="0.55000000000000004">
      <c r="A8885" s="3" t="s">
        <v>9939</v>
      </c>
      <c r="B8885" s="4">
        <v>1</v>
      </c>
    </row>
    <row r="8886" spans="1:2" x14ac:dyDescent="0.55000000000000004">
      <c r="A8886" s="3" t="s">
        <v>4458</v>
      </c>
      <c r="B8886" s="4">
        <v>1</v>
      </c>
    </row>
    <row r="8887" spans="1:2" x14ac:dyDescent="0.55000000000000004">
      <c r="A8887" s="3" t="s">
        <v>4867</v>
      </c>
      <c r="B8887" s="4">
        <v>1</v>
      </c>
    </row>
    <row r="8888" spans="1:2" x14ac:dyDescent="0.55000000000000004">
      <c r="A8888" s="3" t="s">
        <v>3205</v>
      </c>
      <c r="B8888" s="4">
        <v>1</v>
      </c>
    </row>
    <row r="8889" spans="1:2" x14ac:dyDescent="0.55000000000000004">
      <c r="A8889" s="3" t="s">
        <v>949</v>
      </c>
      <c r="B8889" s="4">
        <v>1</v>
      </c>
    </row>
    <row r="8890" spans="1:2" x14ac:dyDescent="0.55000000000000004">
      <c r="A8890" s="3" t="s">
        <v>6727</v>
      </c>
      <c r="B8890" s="4">
        <v>1</v>
      </c>
    </row>
    <row r="8891" spans="1:2" x14ac:dyDescent="0.55000000000000004">
      <c r="A8891" s="3" t="s">
        <v>2427</v>
      </c>
      <c r="B8891" s="4">
        <v>1</v>
      </c>
    </row>
    <row r="8892" spans="1:2" x14ac:dyDescent="0.55000000000000004">
      <c r="A8892" s="3" t="s">
        <v>10588</v>
      </c>
      <c r="B8892" s="4">
        <v>1</v>
      </c>
    </row>
    <row r="8893" spans="1:2" x14ac:dyDescent="0.55000000000000004">
      <c r="A8893" s="3" t="s">
        <v>5794</v>
      </c>
      <c r="B8893" s="4">
        <v>1</v>
      </c>
    </row>
    <row r="8894" spans="1:2" x14ac:dyDescent="0.55000000000000004">
      <c r="A8894" s="3" t="s">
        <v>4627</v>
      </c>
      <c r="B8894" s="4">
        <v>1</v>
      </c>
    </row>
    <row r="8895" spans="1:2" x14ac:dyDescent="0.55000000000000004">
      <c r="A8895" s="3" t="s">
        <v>11730</v>
      </c>
      <c r="B8895" s="4">
        <v>1</v>
      </c>
    </row>
    <row r="8896" spans="1:2" x14ac:dyDescent="0.55000000000000004">
      <c r="A8896" s="3" t="s">
        <v>10811</v>
      </c>
      <c r="B8896" s="4">
        <v>1</v>
      </c>
    </row>
    <row r="8897" spans="1:2" x14ac:dyDescent="0.55000000000000004">
      <c r="A8897" s="3" t="s">
        <v>5796</v>
      </c>
      <c r="B8897" s="4">
        <v>1</v>
      </c>
    </row>
    <row r="8898" spans="1:2" x14ac:dyDescent="0.55000000000000004">
      <c r="A8898" s="3" t="s">
        <v>4151</v>
      </c>
      <c r="B8898" s="4">
        <v>1</v>
      </c>
    </row>
    <row r="8899" spans="1:2" x14ac:dyDescent="0.55000000000000004">
      <c r="A8899" s="3" t="s">
        <v>6573</v>
      </c>
      <c r="B8899" s="4">
        <v>1</v>
      </c>
    </row>
    <row r="8900" spans="1:2" x14ac:dyDescent="0.55000000000000004">
      <c r="A8900" s="3" t="s">
        <v>10693</v>
      </c>
      <c r="B8900" s="4">
        <v>1</v>
      </c>
    </row>
    <row r="8901" spans="1:2" x14ac:dyDescent="0.55000000000000004">
      <c r="A8901" s="3" t="s">
        <v>2429</v>
      </c>
      <c r="B8901" s="4">
        <v>1</v>
      </c>
    </row>
    <row r="8902" spans="1:2" x14ac:dyDescent="0.55000000000000004">
      <c r="A8902" s="3" t="s">
        <v>5707</v>
      </c>
      <c r="B8902" s="4">
        <v>1</v>
      </c>
    </row>
    <row r="8903" spans="1:2" x14ac:dyDescent="0.55000000000000004">
      <c r="A8903" s="3" t="s">
        <v>5797</v>
      </c>
      <c r="B8903" s="4">
        <v>1</v>
      </c>
    </row>
    <row r="8904" spans="1:2" x14ac:dyDescent="0.55000000000000004">
      <c r="A8904" s="3" t="s">
        <v>11030</v>
      </c>
      <c r="B8904" s="4">
        <v>1</v>
      </c>
    </row>
    <row r="8905" spans="1:2" x14ac:dyDescent="0.55000000000000004">
      <c r="A8905" s="3" t="s">
        <v>11096</v>
      </c>
      <c r="B8905" s="4">
        <v>1</v>
      </c>
    </row>
    <row r="8906" spans="1:2" x14ac:dyDescent="0.55000000000000004">
      <c r="A8906" s="3" t="s">
        <v>6950</v>
      </c>
      <c r="B8906" s="4">
        <v>1</v>
      </c>
    </row>
    <row r="8907" spans="1:2" x14ac:dyDescent="0.55000000000000004">
      <c r="A8907" s="3" t="s">
        <v>5630</v>
      </c>
      <c r="B8907" s="4">
        <v>1</v>
      </c>
    </row>
    <row r="8908" spans="1:2" x14ac:dyDescent="0.55000000000000004">
      <c r="A8908" s="3" t="s">
        <v>945</v>
      </c>
      <c r="B8908" s="4">
        <v>1</v>
      </c>
    </row>
    <row r="8909" spans="1:2" x14ac:dyDescent="0.55000000000000004">
      <c r="A8909" s="3" t="s">
        <v>8065</v>
      </c>
      <c r="B8909" s="4">
        <v>1</v>
      </c>
    </row>
    <row r="8910" spans="1:2" x14ac:dyDescent="0.55000000000000004">
      <c r="A8910" s="3" t="s">
        <v>946</v>
      </c>
      <c r="B8910" s="4">
        <v>1</v>
      </c>
    </row>
    <row r="8911" spans="1:2" x14ac:dyDescent="0.55000000000000004">
      <c r="A8911" s="3" t="s">
        <v>8339</v>
      </c>
      <c r="B8911" s="4">
        <v>1</v>
      </c>
    </row>
    <row r="8912" spans="1:2" x14ac:dyDescent="0.55000000000000004">
      <c r="A8912" s="3" t="s">
        <v>4646</v>
      </c>
      <c r="B8912" s="4">
        <v>1</v>
      </c>
    </row>
    <row r="8913" spans="1:2" x14ac:dyDescent="0.55000000000000004">
      <c r="A8913" s="3" t="s">
        <v>2454</v>
      </c>
      <c r="B8913" s="4">
        <v>1</v>
      </c>
    </row>
    <row r="8914" spans="1:2" x14ac:dyDescent="0.55000000000000004">
      <c r="A8914" s="3" t="s">
        <v>5526</v>
      </c>
      <c r="B8914" s="4">
        <v>1</v>
      </c>
    </row>
    <row r="8915" spans="1:2" x14ac:dyDescent="0.55000000000000004">
      <c r="A8915" s="3" t="s">
        <v>6914</v>
      </c>
      <c r="B8915" s="4">
        <v>1</v>
      </c>
    </row>
    <row r="8916" spans="1:2" x14ac:dyDescent="0.55000000000000004">
      <c r="A8916" s="3" t="s">
        <v>8977</v>
      </c>
      <c r="B8916" s="4">
        <v>1</v>
      </c>
    </row>
    <row r="8917" spans="1:2" x14ac:dyDescent="0.55000000000000004">
      <c r="A8917" s="3" t="s">
        <v>10308</v>
      </c>
      <c r="B8917" s="4">
        <v>1</v>
      </c>
    </row>
    <row r="8918" spans="1:2" x14ac:dyDescent="0.55000000000000004">
      <c r="A8918" s="3" t="s">
        <v>3513</v>
      </c>
      <c r="B8918" s="4">
        <v>1</v>
      </c>
    </row>
    <row r="8919" spans="1:2" x14ac:dyDescent="0.55000000000000004">
      <c r="A8919" s="3" t="s">
        <v>4305</v>
      </c>
      <c r="B8919" s="4">
        <v>1</v>
      </c>
    </row>
    <row r="8920" spans="1:2" x14ac:dyDescent="0.55000000000000004">
      <c r="A8920" s="3" t="s">
        <v>12655</v>
      </c>
      <c r="B8920" s="4">
        <v>1</v>
      </c>
    </row>
    <row r="8921" spans="1:2" x14ac:dyDescent="0.55000000000000004">
      <c r="A8921" s="3" t="s">
        <v>10076</v>
      </c>
      <c r="B8921" s="4">
        <v>1</v>
      </c>
    </row>
    <row r="8922" spans="1:2" x14ac:dyDescent="0.55000000000000004">
      <c r="A8922" s="3" t="s">
        <v>3589</v>
      </c>
      <c r="B8922" s="4">
        <v>1</v>
      </c>
    </row>
    <row r="8923" spans="1:2" x14ac:dyDescent="0.55000000000000004">
      <c r="A8923" s="3" t="s">
        <v>5632</v>
      </c>
      <c r="B8923" s="4">
        <v>1</v>
      </c>
    </row>
    <row r="8924" spans="1:2" x14ac:dyDescent="0.55000000000000004">
      <c r="A8924" s="3" t="s">
        <v>10037</v>
      </c>
      <c r="B8924" s="4">
        <v>1</v>
      </c>
    </row>
    <row r="8925" spans="1:2" x14ac:dyDescent="0.55000000000000004">
      <c r="A8925" s="3" t="s">
        <v>345</v>
      </c>
      <c r="B8925" s="4">
        <v>1</v>
      </c>
    </row>
    <row r="8926" spans="1:2" x14ac:dyDescent="0.55000000000000004">
      <c r="A8926" s="3" t="s">
        <v>4806</v>
      </c>
      <c r="B8926" s="4">
        <v>1</v>
      </c>
    </row>
    <row r="8927" spans="1:2" x14ac:dyDescent="0.55000000000000004">
      <c r="A8927" s="3" t="s">
        <v>713</v>
      </c>
      <c r="B8927" s="4">
        <v>1</v>
      </c>
    </row>
    <row r="8928" spans="1:2" x14ac:dyDescent="0.55000000000000004">
      <c r="A8928" s="3" t="s">
        <v>3049</v>
      </c>
      <c r="B8928" s="4">
        <v>1</v>
      </c>
    </row>
    <row r="8929" spans="1:2" x14ac:dyDescent="0.55000000000000004">
      <c r="A8929" s="3" t="s">
        <v>1069</v>
      </c>
      <c r="B8929" s="4">
        <v>1</v>
      </c>
    </row>
    <row r="8930" spans="1:2" x14ac:dyDescent="0.55000000000000004">
      <c r="A8930" s="3" t="s">
        <v>7001</v>
      </c>
      <c r="B8930" s="4">
        <v>1</v>
      </c>
    </row>
    <row r="8931" spans="1:2" x14ac:dyDescent="0.55000000000000004">
      <c r="A8931" s="3" t="s">
        <v>8278</v>
      </c>
      <c r="B8931" s="4">
        <v>1</v>
      </c>
    </row>
    <row r="8932" spans="1:2" x14ac:dyDescent="0.55000000000000004">
      <c r="A8932" s="3" t="s">
        <v>1864</v>
      </c>
      <c r="B8932" s="4">
        <v>1</v>
      </c>
    </row>
    <row r="8933" spans="1:2" x14ac:dyDescent="0.55000000000000004">
      <c r="A8933" s="3" t="s">
        <v>12697</v>
      </c>
      <c r="B8933" s="4">
        <v>1</v>
      </c>
    </row>
    <row r="8934" spans="1:2" x14ac:dyDescent="0.55000000000000004">
      <c r="A8934" s="3" t="s">
        <v>1865</v>
      </c>
      <c r="B8934" s="4">
        <v>1</v>
      </c>
    </row>
    <row r="8935" spans="1:2" x14ac:dyDescent="0.55000000000000004">
      <c r="A8935" s="3" t="s">
        <v>8828</v>
      </c>
      <c r="B8935" s="4">
        <v>1</v>
      </c>
    </row>
    <row r="8936" spans="1:2" x14ac:dyDescent="0.55000000000000004">
      <c r="A8936" s="3" t="s">
        <v>9455</v>
      </c>
      <c r="B8936" s="4">
        <v>1</v>
      </c>
    </row>
    <row r="8937" spans="1:2" x14ac:dyDescent="0.55000000000000004">
      <c r="A8937" s="3" t="s">
        <v>9519</v>
      </c>
      <c r="B8937" s="4">
        <v>1</v>
      </c>
    </row>
    <row r="8938" spans="1:2" x14ac:dyDescent="0.55000000000000004">
      <c r="A8938" s="3" t="s">
        <v>9168</v>
      </c>
      <c r="B8938" s="4">
        <v>1</v>
      </c>
    </row>
    <row r="8939" spans="1:2" x14ac:dyDescent="0.55000000000000004">
      <c r="A8939" s="3" t="s">
        <v>7085</v>
      </c>
      <c r="B8939" s="4">
        <v>1</v>
      </c>
    </row>
    <row r="8940" spans="1:2" x14ac:dyDescent="0.55000000000000004">
      <c r="A8940" s="3" t="s">
        <v>11965</v>
      </c>
      <c r="B8940" s="4">
        <v>1</v>
      </c>
    </row>
    <row r="8941" spans="1:2" x14ac:dyDescent="0.55000000000000004">
      <c r="A8941" s="3" t="s">
        <v>6739</v>
      </c>
      <c r="B8941" s="4">
        <v>1</v>
      </c>
    </row>
    <row r="8942" spans="1:2" x14ac:dyDescent="0.55000000000000004">
      <c r="A8942" s="3" t="s">
        <v>7182</v>
      </c>
      <c r="B8942" s="4">
        <v>1</v>
      </c>
    </row>
    <row r="8943" spans="1:2" x14ac:dyDescent="0.55000000000000004">
      <c r="A8943" s="3" t="s">
        <v>1094</v>
      </c>
      <c r="B8943" s="4">
        <v>1</v>
      </c>
    </row>
    <row r="8944" spans="1:2" x14ac:dyDescent="0.55000000000000004">
      <c r="A8944" s="3" t="s">
        <v>8515</v>
      </c>
      <c r="B8944" s="4">
        <v>1</v>
      </c>
    </row>
    <row r="8945" spans="1:2" x14ac:dyDescent="0.55000000000000004">
      <c r="A8945" s="3" t="s">
        <v>498</v>
      </c>
      <c r="B8945" s="4">
        <v>1</v>
      </c>
    </row>
    <row r="8946" spans="1:2" x14ac:dyDescent="0.55000000000000004">
      <c r="A8946" s="3" t="s">
        <v>4258</v>
      </c>
      <c r="B8946" s="4">
        <v>1</v>
      </c>
    </row>
    <row r="8947" spans="1:2" x14ac:dyDescent="0.55000000000000004">
      <c r="A8947" s="3" t="s">
        <v>8808</v>
      </c>
      <c r="B8947" s="4">
        <v>1</v>
      </c>
    </row>
    <row r="8948" spans="1:2" x14ac:dyDescent="0.55000000000000004">
      <c r="A8948" s="3" t="s">
        <v>4259</v>
      </c>
      <c r="B8948" s="4">
        <v>1</v>
      </c>
    </row>
    <row r="8949" spans="1:2" x14ac:dyDescent="0.55000000000000004">
      <c r="A8949" s="3" t="s">
        <v>950</v>
      </c>
      <c r="B8949" s="4">
        <v>1</v>
      </c>
    </row>
    <row r="8950" spans="1:2" x14ac:dyDescent="0.55000000000000004">
      <c r="A8950" s="3" t="s">
        <v>4260</v>
      </c>
      <c r="B8950" s="4">
        <v>1</v>
      </c>
    </row>
    <row r="8951" spans="1:2" x14ac:dyDescent="0.55000000000000004">
      <c r="A8951" s="3" t="s">
        <v>11706</v>
      </c>
      <c r="B8951" s="4">
        <v>1</v>
      </c>
    </row>
    <row r="8952" spans="1:2" x14ac:dyDescent="0.55000000000000004">
      <c r="A8952" s="3" t="s">
        <v>7454</v>
      </c>
      <c r="B8952" s="4">
        <v>1</v>
      </c>
    </row>
    <row r="8953" spans="1:2" x14ac:dyDescent="0.55000000000000004">
      <c r="A8953" s="3" t="s">
        <v>7223</v>
      </c>
      <c r="B8953" s="4">
        <v>1</v>
      </c>
    </row>
    <row r="8954" spans="1:2" x14ac:dyDescent="0.55000000000000004">
      <c r="A8954" s="3" t="s">
        <v>12258</v>
      </c>
      <c r="B8954" s="4">
        <v>1</v>
      </c>
    </row>
    <row r="8955" spans="1:2" x14ac:dyDescent="0.55000000000000004">
      <c r="A8955" s="3" t="s">
        <v>7224</v>
      </c>
      <c r="B8955" s="4">
        <v>1</v>
      </c>
    </row>
    <row r="8956" spans="1:2" x14ac:dyDescent="0.55000000000000004">
      <c r="A8956" s="3" t="s">
        <v>12098</v>
      </c>
      <c r="B8956" s="4">
        <v>1</v>
      </c>
    </row>
    <row r="8957" spans="1:2" x14ac:dyDescent="0.55000000000000004">
      <c r="A8957" s="3" t="s">
        <v>8067</v>
      </c>
      <c r="B8957" s="4">
        <v>1</v>
      </c>
    </row>
    <row r="8958" spans="1:2" x14ac:dyDescent="0.55000000000000004">
      <c r="A8958" s="3" t="s">
        <v>7608</v>
      </c>
      <c r="B8958" s="4">
        <v>1</v>
      </c>
    </row>
    <row r="8959" spans="1:2" x14ac:dyDescent="0.55000000000000004">
      <c r="A8959" s="3" t="s">
        <v>11509</v>
      </c>
      <c r="B8959" s="4">
        <v>1</v>
      </c>
    </row>
    <row r="8960" spans="1:2" x14ac:dyDescent="0.55000000000000004">
      <c r="A8960" s="3" t="s">
        <v>2890</v>
      </c>
      <c r="B8960" s="4">
        <v>1</v>
      </c>
    </row>
    <row r="8961" spans="1:2" x14ac:dyDescent="0.55000000000000004">
      <c r="A8961" s="3" t="s">
        <v>5588</v>
      </c>
      <c r="B8961" s="4">
        <v>1</v>
      </c>
    </row>
    <row r="8962" spans="1:2" x14ac:dyDescent="0.55000000000000004">
      <c r="A8962" s="3" t="s">
        <v>12416</v>
      </c>
      <c r="B8962" s="4">
        <v>1</v>
      </c>
    </row>
    <row r="8963" spans="1:2" x14ac:dyDescent="0.55000000000000004">
      <c r="A8963" s="3" t="s">
        <v>3114</v>
      </c>
      <c r="B8963" s="4">
        <v>1</v>
      </c>
    </row>
    <row r="8964" spans="1:2" x14ac:dyDescent="0.55000000000000004">
      <c r="A8964" s="3" t="s">
        <v>5783</v>
      </c>
      <c r="B8964" s="4">
        <v>1</v>
      </c>
    </row>
    <row r="8965" spans="1:2" x14ac:dyDescent="0.55000000000000004">
      <c r="A8965" s="3" t="s">
        <v>12860</v>
      </c>
      <c r="B8965" s="4">
        <v>1</v>
      </c>
    </row>
    <row r="8966" spans="1:2" x14ac:dyDescent="0.55000000000000004">
      <c r="A8966" s="3" t="s">
        <v>8404</v>
      </c>
      <c r="B8966" s="4">
        <v>1</v>
      </c>
    </row>
    <row r="8967" spans="1:2" x14ac:dyDescent="0.55000000000000004">
      <c r="A8967" s="3" t="s">
        <v>12864</v>
      </c>
      <c r="B8967" s="4">
        <v>1</v>
      </c>
    </row>
    <row r="8968" spans="1:2" x14ac:dyDescent="0.55000000000000004">
      <c r="A8968" s="3" t="s">
        <v>11681</v>
      </c>
      <c r="B8968" s="4">
        <v>1</v>
      </c>
    </row>
    <row r="8969" spans="1:2" x14ac:dyDescent="0.55000000000000004">
      <c r="A8969" s="3" t="s">
        <v>6952</v>
      </c>
      <c r="B8969" s="4">
        <v>1</v>
      </c>
    </row>
    <row r="8970" spans="1:2" x14ac:dyDescent="0.55000000000000004">
      <c r="A8970" s="3" t="s">
        <v>1396</v>
      </c>
      <c r="B8970" s="4">
        <v>1</v>
      </c>
    </row>
    <row r="8971" spans="1:2" x14ac:dyDescent="0.55000000000000004">
      <c r="A8971" s="3" t="s">
        <v>7337</v>
      </c>
      <c r="B8971" s="4">
        <v>1</v>
      </c>
    </row>
    <row r="8972" spans="1:2" x14ac:dyDescent="0.55000000000000004">
      <c r="A8972" s="3" t="s">
        <v>83</v>
      </c>
      <c r="B8972" s="4">
        <v>1</v>
      </c>
    </row>
    <row r="8973" spans="1:2" x14ac:dyDescent="0.55000000000000004">
      <c r="A8973" s="3" t="s">
        <v>11423</v>
      </c>
      <c r="B8973" s="4">
        <v>1</v>
      </c>
    </row>
    <row r="8974" spans="1:2" x14ac:dyDescent="0.55000000000000004">
      <c r="A8974" s="3" t="s">
        <v>84</v>
      </c>
      <c r="B8974" s="4">
        <v>1</v>
      </c>
    </row>
    <row r="8975" spans="1:2" x14ac:dyDescent="0.55000000000000004">
      <c r="A8975" s="3" t="s">
        <v>5375</v>
      </c>
      <c r="B8975" s="4">
        <v>1</v>
      </c>
    </row>
    <row r="8976" spans="1:2" x14ac:dyDescent="0.55000000000000004">
      <c r="A8976" s="3" t="s">
        <v>85</v>
      </c>
      <c r="B8976" s="4">
        <v>1</v>
      </c>
    </row>
    <row r="8977" spans="1:2" x14ac:dyDescent="0.55000000000000004">
      <c r="A8977" s="3" t="s">
        <v>5470</v>
      </c>
      <c r="B8977" s="4">
        <v>1</v>
      </c>
    </row>
    <row r="8978" spans="1:2" x14ac:dyDescent="0.55000000000000004">
      <c r="A8978" s="3" t="s">
        <v>947</v>
      </c>
      <c r="B8978" s="4">
        <v>1</v>
      </c>
    </row>
    <row r="8979" spans="1:2" x14ac:dyDescent="0.55000000000000004">
      <c r="A8979" s="3" t="s">
        <v>4256</v>
      </c>
      <c r="B8979" s="4">
        <v>1</v>
      </c>
    </row>
    <row r="8980" spans="1:2" x14ac:dyDescent="0.55000000000000004">
      <c r="A8980" s="3" t="s">
        <v>10497</v>
      </c>
      <c r="B8980" s="4">
        <v>1</v>
      </c>
    </row>
    <row r="8981" spans="1:2" x14ac:dyDescent="0.55000000000000004">
      <c r="A8981" s="3" t="s">
        <v>4935</v>
      </c>
      <c r="B8981" s="4">
        <v>1</v>
      </c>
    </row>
    <row r="8982" spans="1:2" x14ac:dyDescent="0.55000000000000004">
      <c r="A8982" s="3" t="s">
        <v>12178</v>
      </c>
      <c r="B8982" s="4">
        <v>1</v>
      </c>
    </row>
    <row r="8983" spans="1:2" x14ac:dyDescent="0.55000000000000004">
      <c r="A8983" s="3" t="s">
        <v>7186</v>
      </c>
      <c r="B8983" s="4">
        <v>1</v>
      </c>
    </row>
    <row r="8984" spans="1:2" x14ac:dyDescent="0.55000000000000004">
      <c r="A8984" s="3" t="s">
        <v>5236</v>
      </c>
      <c r="B8984" s="4">
        <v>1</v>
      </c>
    </row>
    <row r="8985" spans="1:2" x14ac:dyDescent="0.55000000000000004">
      <c r="A8985" s="3" t="s">
        <v>11227</v>
      </c>
      <c r="B8985" s="4">
        <v>1</v>
      </c>
    </row>
    <row r="8986" spans="1:2" x14ac:dyDescent="0.55000000000000004">
      <c r="A8986" s="3" t="s">
        <v>5237</v>
      </c>
      <c r="B8986" s="4">
        <v>1</v>
      </c>
    </row>
    <row r="8987" spans="1:2" x14ac:dyDescent="0.55000000000000004">
      <c r="A8987" s="3" t="s">
        <v>1853</v>
      </c>
      <c r="B8987" s="4">
        <v>1</v>
      </c>
    </row>
    <row r="8988" spans="1:2" x14ac:dyDescent="0.55000000000000004">
      <c r="A8988" s="3" t="s">
        <v>12733</v>
      </c>
      <c r="B8988" s="4">
        <v>1</v>
      </c>
    </row>
    <row r="8989" spans="1:2" x14ac:dyDescent="0.55000000000000004">
      <c r="A8989" s="3" t="s">
        <v>12371</v>
      </c>
      <c r="B8989" s="4">
        <v>1</v>
      </c>
    </row>
    <row r="8990" spans="1:2" x14ac:dyDescent="0.55000000000000004">
      <c r="A8990" s="3" t="s">
        <v>3634</v>
      </c>
      <c r="B8990" s="4">
        <v>1</v>
      </c>
    </row>
    <row r="8991" spans="1:2" x14ac:dyDescent="0.55000000000000004">
      <c r="A8991" s="3" t="s">
        <v>7267</v>
      </c>
      <c r="B8991" s="4">
        <v>1</v>
      </c>
    </row>
    <row r="8992" spans="1:2" x14ac:dyDescent="0.55000000000000004">
      <c r="A8992" s="3" t="s">
        <v>2595</v>
      </c>
      <c r="B8992" s="4">
        <v>1</v>
      </c>
    </row>
    <row r="8993" spans="1:2" x14ac:dyDescent="0.55000000000000004">
      <c r="A8993" s="3" t="s">
        <v>8186</v>
      </c>
      <c r="B8993" s="4">
        <v>1</v>
      </c>
    </row>
    <row r="8994" spans="1:2" x14ac:dyDescent="0.55000000000000004">
      <c r="A8994" s="3" t="s">
        <v>8277</v>
      </c>
      <c r="B8994" s="4">
        <v>1</v>
      </c>
    </row>
    <row r="8995" spans="1:2" x14ac:dyDescent="0.55000000000000004">
      <c r="A8995" s="3" t="s">
        <v>12079</v>
      </c>
      <c r="B8995" s="4">
        <v>1</v>
      </c>
    </row>
    <row r="8996" spans="1:2" x14ac:dyDescent="0.55000000000000004">
      <c r="A8996" s="3" t="s">
        <v>11761</v>
      </c>
      <c r="B8996" s="4">
        <v>1</v>
      </c>
    </row>
    <row r="8997" spans="1:2" x14ac:dyDescent="0.55000000000000004">
      <c r="A8997" s="3" t="s">
        <v>11674</v>
      </c>
      <c r="B8997" s="4">
        <v>1</v>
      </c>
    </row>
    <row r="8998" spans="1:2" x14ac:dyDescent="0.55000000000000004">
      <c r="A8998" s="3" t="s">
        <v>8992</v>
      </c>
      <c r="B8998" s="4">
        <v>1</v>
      </c>
    </row>
    <row r="8999" spans="1:2" x14ac:dyDescent="0.55000000000000004">
      <c r="A8999" s="3" t="s">
        <v>4107</v>
      </c>
      <c r="B8999" s="4">
        <v>1</v>
      </c>
    </row>
    <row r="9000" spans="1:2" x14ac:dyDescent="0.55000000000000004">
      <c r="A9000" s="3" t="s">
        <v>13223</v>
      </c>
      <c r="B9000" s="4">
        <v>1</v>
      </c>
    </row>
    <row r="9001" spans="1:2" x14ac:dyDescent="0.55000000000000004">
      <c r="A9001" s="3" t="s">
        <v>10412</v>
      </c>
      <c r="B9001" s="4">
        <v>1</v>
      </c>
    </row>
    <row r="9002" spans="1:2" x14ac:dyDescent="0.55000000000000004">
      <c r="A9002" s="3" t="s">
        <v>8604</v>
      </c>
      <c r="B9002" s="4">
        <v>1</v>
      </c>
    </row>
    <row r="9003" spans="1:2" x14ac:dyDescent="0.55000000000000004">
      <c r="A9003" s="3" t="s">
        <v>5282</v>
      </c>
      <c r="B9003" s="4">
        <v>1</v>
      </c>
    </row>
    <row r="9004" spans="1:2" x14ac:dyDescent="0.55000000000000004">
      <c r="A9004" s="3" t="s">
        <v>4713</v>
      </c>
      <c r="B9004" s="4">
        <v>1</v>
      </c>
    </row>
    <row r="9005" spans="1:2" x14ac:dyDescent="0.55000000000000004">
      <c r="A9005" s="3" t="s">
        <v>8480</v>
      </c>
      <c r="B9005" s="4">
        <v>1</v>
      </c>
    </row>
    <row r="9006" spans="1:2" x14ac:dyDescent="0.55000000000000004">
      <c r="A9006" s="3" t="s">
        <v>1576</v>
      </c>
      <c r="B9006" s="4">
        <v>1</v>
      </c>
    </row>
    <row r="9007" spans="1:2" x14ac:dyDescent="0.55000000000000004">
      <c r="A9007" s="3" t="s">
        <v>5585</v>
      </c>
      <c r="B9007" s="4">
        <v>1</v>
      </c>
    </row>
    <row r="9008" spans="1:2" x14ac:dyDescent="0.55000000000000004">
      <c r="A9008" s="3" t="s">
        <v>9810</v>
      </c>
      <c r="B9008" s="4">
        <v>1</v>
      </c>
    </row>
    <row r="9009" spans="1:2" x14ac:dyDescent="0.55000000000000004">
      <c r="A9009" s="3" t="s">
        <v>1770</v>
      </c>
      <c r="B9009" s="4">
        <v>1</v>
      </c>
    </row>
    <row r="9010" spans="1:2" x14ac:dyDescent="0.55000000000000004">
      <c r="A9010" s="3" t="s">
        <v>2395</v>
      </c>
      <c r="B9010" s="4">
        <v>1</v>
      </c>
    </row>
    <row r="9011" spans="1:2" x14ac:dyDescent="0.55000000000000004">
      <c r="A9011" s="3" t="s">
        <v>7703</v>
      </c>
      <c r="B9011" s="4">
        <v>1</v>
      </c>
    </row>
    <row r="9012" spans="1:2" x14ac:dyDescent="0.55000000000000004">
      <c r="A9012" s="3" t="s">
        <v>6296</v>
      </c>
      <c r="B9012" s="4">
        <v>1</v>
      </c>
    </row>
    <row r="9013" spans="1:2" x14ac:dyDescent="0.55000000000000004">
      <c r="A9013" s="3" t="s">
        <v>11966</v>
      </c>
      <c r="B9013" s="4">
        <v>1</v>
      </c>
    </row>
    <row r="9014" spans="1:2" x14ac:dyDescent="0.55000000000000004">
      <c r="A9014" s="3" t="s">
        <v>3566</v>
      </c>
      <c r="B9014" s="4">
        <v>1</v>
      </c>
    </row>
    <row r="9015" spans="1:2" x14ac:dyDescent="0.55000000000000004">
      <c r="A9015" s="3" t="s">
        <v>6843</v>
      </c>
      <c r="B9015" s="4">
        <v>1</v>
      </c>
    </row>
    <row r="9016" spans="1:2" x14ac:dyDescent="0.55000000000000004">
      <c r="A9016" s="3" t="s">
        <v>11350</v>
      </c>
      <c r="B9016" s="4">
        <v>1</v>
      </c>
    </row>
    <row r="9017" spans="1:2" x14ac:dyDescent="0.55000000000000004">
      <c r="A9017" s="3" t="s">
        <v>6397</v>
      </c>
      <c r="B9017" s="4">
        <v>1</v>
      </c>
    </row>
    <row r="9018" spans="1:2" x14ac:dyDescent="0.55000000000000004">
      <c r="A9018" s="3" t="s">
        <v>11088</v>
      </c>
      <c r="B9018" s="4">
        <v>1</v>
      </c>
    </row>
    <row r="9019" spans="1:2" x14ac:dyDescent="0.55000000000000004">
      <c r="A9019" s="3" t="s">
        <v>5039</v>
      </c>
      <c r="B9019" s="4">
        <v>1</v>
      </c>
    </row>
    <row r="9020" spans="1:2" x14ac:dyDescent="0.55000000000000004">
      <c r="A9020" s="3" t="s">
        <v>12417</v>
      </c>
      <c r="B9020" s="4">
        <v>1</v>
      </c>
    </row>
    <row r="9021" spans="1:2" x14ac:dyDescent="0.55000000000000004">
      <c r="A9021" s="3" t="s">
        <v>8758</v>
      </c>
      <c r="B9021" s="4">
        <v>1</v>
      </c>
    </row>
    <row r="9022" spans="1:2" x14ac:dyDescent="0.55000000000000004">
      <c r="A9022" s="3" t="s">
        <v>12327</v>
      </c>
      <c r="B9022" s="4">
        <v>1</v>
      </c>
    </row>
    <row r="9023" spans="1:2" x14ac:dyDescent="0.55000000000000004">
      <c r="A9023" s="3" t="s">
        <v>10702</v>
      </c>
      <c r="B9023" s="4">
        <v>1</v>
      </c>
    </row>
    <row r="9024" spans="1:2" x14ac:dyDescent="0.55000000000000004">
      <c r="A9024" s="3" t="s">
        <v>2199</v>
      </c>
      <c r="B9024" s="4">
        <v>1</v>
      </c>
    </row>
    <row r="9025" spans="1:2" x14ac:dyDescent="0.55000000000000004">
      <c r="A9025" s="3" t="s">
        <v>12627</v>
      </c>
      <c r="B9025" s="4">
        <v>1</v>
      </c>
    </row>
    <row r="9026" spans="1:2" x14ac:dyDescent="0.55000000000000004">
      <c r="A9026" s="3" t="s">
        <v>12810</v>
      </c>
      <c r="B9026" s="4">
        <v>1</v>
      </c>
    </row>
    <row r="9027" spans="1:2" x14ac:dyDescent="0.55000000000000004">
      <c r="A9027" s="3" t="s">
        <v>10551</v>
      </c>
      <c r="B9027" s="4">
        <v>1</v>
      </c>
    </row>
    <row r="9028" spans="1:2" x14ac:dyDescent="0.55000000000000004">
      <c r="A9028" s="3" t="s">
        <v>12328</v>
      </c>
      <c r="B9028" s="4">
        <v>1</v>
      </c>
    </row>
    <row r="9029" spans="1:2" x14ac:dyDescent="0.55000000000000004">
      <c r="A9029" s="3" t="s">
        <v>6637</v>
      </c>
      <c r="B9029" s="4">
        <v>1</v>
      </c>
    </row>
    <row r="9030" spans="1:2" x14ac:dyDescent="0.55000000000000004">
      <c r="A9030" s="3" t="s">
        <v>1888</v>
      </c>
      <c r="B9030" s="4">
        <v>1</v>
      </c>
    </row>
    <row r="9031" spans="1:2" x14ac:dyDescent="0.55000000000000004">
      <c r="A9031" s="3" t="s">
        <v>12629</v>
      </c>
      <c r="B9031" s="4">
        <v>1</v>
      </c>
    </row>
    <row r="9032" spans="1:2" x14ac:dyDescent="0.55000000000000004">
      <c r="A9032" s="3" t="s">
        <v>12811</v>
      </c>
      <c r="B9032" s="4">
        <v>1</v>
      </c>
    </row>
    <row r="9033" spans="1:2" x14ac:dyDescent="0.55000000000000004">
      <c r="A9033" s="3" t="s">
        <v>10456</v>
      </c>
      <c r="B9033" s="4">
        <v>1</v>
      </c>
    </row>
    <row r="9034" spans="1:2" x14ac:dyDescent="0.55000000000000004">
      <c r="A9034" s="3" t="s">
        <v>11089</v>
      </c>
      <c r="B9034" s="4">
        <v>1</v>
      </c>
    </row>
    <row r="9035" spans="1:2" x14ac:dyDescent="0.55000000000000004">
      <c r="A9035" s="3" t="s">
        <v>1240</v>
      </c>
      <c r="B9035" s="4">
        <v>1</v>
      </c>
    </row>
    <row r="9036" spans="1:2" x14ac:dyDescent="0.55000000000000004">
      <c r="A9036" s="3" t="s">
        <v>11320</v>
      </c>
      <c r="B9036" s="4">
        <v>1</v>
      </c>
    </row>
    <row r="9037" spans="1:2" x14ac:dyDescent="0.55000000000000004">
      <c r="A9037" s="3" t="s">
        <v>9094</v>
      </c>
      <c r="B9037" s="4">
        <v>1</v>
      </c>
    </row>
    <row r="9038" spans="1:2" x14ac:dyDescent="0.55000000000000004">
      <c r="A9038" s="3" t="s">
        <v>11321</v>
      </c>
      <c r="B9038" s="4">
        <v>1</v>
      </c>
    </row>
    <row r="9039" spans="1:2" x14ac:dyDescent="0.55000000000000004">
      <c r="A9039" s="3" t="s">
        <v>3994</v>
      </c>
      <c r="B9039" s="4">
        <v>1</v>
      </c>
    </row>
    <row r="9040" spans="1:2" x14ac:dyDescent="0.55000000000000004">
      <c r="A9040" s="3" t="s">
        <v>11090</v>
      </c>
      <c r="B9040" s="4">
        <v>1</v>
      </c>
    </row>
    <row r="9041" spans="1:2" x14ac:dyDescent="0.55000000000000004">
      <c r="A9041" s="3" t="s">
        <v>3782</v>
      </c>
      <c r="B9041" s="4">
        <v>1</v>
      </c>
    </row>
    <row r="9042" spans="1:2" x14ac:dyDescent="0.55000000000000004">
      <c r="A9042" s="3" t="s">
        <v>6831</v>
      </c>
      <c r="B9042" s="4">
        <v>1</v>
      </c>
    </row>
    <row r="9043" spans="1:2" x14ac:dyDescent="0.55000000000000004">
      <c r="A9043" s="3" t="s">
        <v>4574</v>
      </c>
      <c r="B9043" s="4">
        <v>1</v>
      </c>
    </row>
    <row r="9044" spans="1:2" x14ac:dyDescent="0.55000000000000004">
      <c r="A9044" s="3" t="s">
        <v>12564</v>
      </c>
      <c r="B9044" s="4">
        <v>1</v>
      </c>
    </row>
    <row r="9045" spans="1:2" x14ac:dyDescent="0.55000000000000004">
      <c r="A9045" s="3" t="s">
        <v>2484</v>
      </c>
      <c r="B9045" s="4">
        <v>1</v>
      </c>
    </row>
    <row r="9046" spans="1:2" x14ac:dyDescent="0.55000000000000004">
      <c r="A9046" s="3" t="s">
        <v>11576</v>
      </c>
      <c r="B9046" s="4">
        <v>1</v>
      </c>
    </row>
    <row r="9047" spans="1:2" x14ac:dyDescent="0.55000000000000004">
      <c r="A9047" s="3" t="s">
        <v>2701</v>
      </c>
      <c r="B9047" s="4">
        <v>1</v>
      </c>
    </row>
    <row r="9048" spans="1:2" x14ac:dyDescent="0.55000000000000004">
      <c r="A9048" s="3" t="s">
        <v>11577</v>
      </c>
      <c r="B9048" s="4">
        <v>1</v>
      </c>
    </row>
    <row r="9049" spans="1:2" x14ac:dyDescent="0.55000000000000004">
      <c r="A9049" s="3" t="s">
        <v>2888</v>
      </c>
      <c r="B9049" s="4">
        <v>1</v>
      </c>
    </row>
    <row r="9050" spans="1:2" x14ac:dyDescent="0.55000000000000004">
      <c r="A9050" s="3" t="s">
        <v>11091</v>
      </c>
      <c r="B9050" s="4">
        <v>1</v>
      </c>
    </row>
    <row r="9051" spans="1:2" x14ac:dyDescent="0.55000000000000004">
      <c r="A9051" s="3" t="s">
        <v>9758</v>
      </c>
      <c r="B9051" s="4">
        <v>1</v>
      </c>
    </row>
    <row r="9052" spans="1:2" x14ac:dyDescent="0.55000000000000004">
      <c r="A9052" s="3" t="s">
        <v>8776</v>
      </c>
      <c r="B9052" s="4">
        <v>1</v>
      </c>
    </row>
    <row r="9053" spans="1:2" x14ac:dyDescent="0.55000000000000004">
      <c r="A9053" s="3" t="s">
        <v>7448</v>
      </c>
      <c r="B9053" s="4">
        <v>1</v>
      </c>
    </row>
    <row r="9054" spans="1:2" x14ac:dyDescent="0.55000000000000004">
      <c r="A9054" s="3" t="s">
        <v>7570</v>
      </c>
      <c r="B9054" s="4">
        <v>1</v>
      </c>
    </row>
    <row r="9055" spans="1:2" x14ac:dyDescent="0.55000000000000004">
      <c r="A9055" s="3" t="s">
        <v>9170</v>
      </c>
      <c r="B9055" s="4">
        <v>1</v>
      </c>
    </row>
    <row r="9056" spans="1:2" x14ac:dyDescent="0.55000000000000004">
      <c r="A9056" s="3" t="s">
        <v>10694</v>
      </c>
      <c r="B9056" s="4">
        <v>1</v>
      </c>
    </row>
    <row r="9057" spans="1:2" x14ac:dyDescent="0.55000000000000004">
      <c r="A9057" s="3" t="s">
        <v>2268</v>
      </c>
      <c r="B9057" s="4">
        <v>1</v>
      </c>
    </row>
    <row r="9058" spans="1:2" x14ac:dyDescent="0.55000000000000004">
      <c r="A9058" s="3" t="s">
        <v>12789</v>
      </c>
      <c r="B9058" s="4">
        <v>1</v>
      </c>
    </row>
    <row r="9059" spans="1:2" x14ac:dyDescent="0.55000000000000004">
      <c r="A9059" s="3" t="s">
        <v>9842</v>
      </c>
      <c r="B9059" s="4">
        <v>1</v>
      </c>
    </row>
    <row r="9060" spans="1:2" x14ac:dyDescent="0.55000000000000004">
      <c r="A9060" s="3" t="s">
        <v>10812</v>
      </c>
      <c r="B9060" s="4">
        <v>1</v>
      </c>
    </row>
    <row r="9061" spans="1:2" x14ac:dyDescent="0.55000000000000004">
      <c r="A9061" s="3" t="s">
        <v>7451</v>
      </c>
      <c r="B9061" s="4">
        <v>1</v>
      </c>
    </row>
    <row r="9062" spans="1:2" x14ac:dyDescent="0.55000000000000004">
      <c r="A9062" s="3" t="s">
        <v>6877</v>
      </c>
      <c r="B9062" s="4">
        <v>1</v>
      </c>
    </row>
    <row r="9063" spans="1:2" x14ac:dyDescent="0.55000000000000004">
      <c r="A9063" s="3" t="s">
        <v>12333</v>
      </c>
      <c r="B9063" s="4">
        <v>1</v>
      </c>
    </row>
    <row r="9064" spans="1:2" x14ac:dyDescent="0.55000000000000004">
      <c r="A9064" s="3" t="s">
        <v>10023</v>
      </c>
      <c r="B9064" s="4">
        <v>1</v>
      </c>
    </row>
    <row r="9065" spans="1:2" x14ac:dyDescent="0.55000000000000004">
      <c r="A9065" s="3" t="s">
        <v>10328</v>
      </c>
      <c r="B9065" s="4">
        <v>1</v>
      </c>
    </row>
    <row r="9066" spans="1:2" x14ac:dyDescent="0.55000000000000004">
      <c r="A9066" s="3" t="s">
        <v>8002</v>
      </c>
      <c r="B9066" s="4">
        <v>1</v>
      </c>
    </row>
    <row r="9067" spans="1:2" x14ac:dyDescent="0.55000000000000004">
      <c r="A9067" s="3" t="s">
        <v>1508</v>
      </c>
      <c r="B9067" s="4">
        <v>1</v>
      </c>
    </row>
    <row r="9068" spans="1:2" x14ac:dyDescent="0.55000000000000004">
      <c r="A9068" s="3" t="s">
        <v>11792</v>
      </c>
      <c r="B9068" s="4">
        <v>1</v>
      </c>
    </row>
    <row r="9069" spans="1:2" x14ac:dyDescent="0.55000000000000004">
      <c r="A9069" s="3" t="s">
        <v>9941</v>
      </c>
      <c r="B9069" s="4">
        <v>1</v>
      </c>
    </row>
    <row r="9070" spans="1:2" x14ac:dyDescent="0.55000000000000004">
      <c r="A9070" s="3" t="s">
        <v>6297</v>
      </c>
      <c r="B9070" s="4">
        <v>1</v>
      </c>
    </row>
    <row r="9071" spans="1:2" x14ac:dyDescent="0.55000000000000004">
      <c r="A9071" s="3" t="s">
        <v>7832</v>
      </c>
      <c r="B9071" s="4">
        <v>1</v>
      </c>
    </row>
    <row r="9072" spans="1:2" x14ac:dyDescent="0.55000000000000004">
      <c r="A9072" s="3" t="s">
        <v>3567</v>
      </c>
      <c r="B9072" s="4">
        <v>1</v>
      </c>
    </row>
    <row r="9073" spans="1:2" x14ac:dyDescent="0.55000000000000004">
      <c r="A9073" s="3" t="s">
        <v>11742</v>
      </c>
      <c r="B9073" s="4">
        <v>1</v>
      </c>
    </row>
    <row r="9074" spans="1:2" x14ac:dyDescent="0.55000000000000004">
      <c r="A9074" s="3" t="s">
        <v>3568</v>
      </c>
      <c r="B9074" s="4">
        <v>1</v>
      </c>
    </row>
    <row r="9075" spans="1:2" x14ac:dyDescent="0.55000000000000004">
      <c r="A9075" s="3" t="s">
        <v>9730</v>
      </c>
      <c r="B9075" s="4">
        <v>1</v>
      </c>
    </row>
    <row r="9076" spans="1:2" x14ac:dyDescent="0.55000000000000004">
      <c r="A9076" s="3" t="s">
        <v>3810</v>
      </c>
      <c r="B9076" s="4">
        <v>1</v>
      </c>
    </row>
    <row r="9077" spans="1:2" x14ac:dyDescent="0.55000000000000004">
      <c r="A9077" s="3" t="s">
        <v>6324</v>
      </c>
      <c r="B9077" s="4">
        <v>1</v>
      </c>
    </row>
    <row r="9078" spans="1:2" x14ac:dyDescent="0.55000000000000004">
      <c r="A9078" s="3" t="s">
        <v>12855</v>
      </c>
      <c r="B9078" s="4">
        <v>1</v>
      </c>
    </row>
    <row r="9079" spans="1:2" x14ac:dyDescent="0.55000000000000004">
      <c r="A9079" s="3" t="s">
        <v>3735</v>
      </c>
      <c r="B9079" s="4">
        <v>1</v>
      </c>
    </row>
    <row r="9080" spans="1:2" x14ac:dyDescent="0.55000000000000004">
      <c r="A9080" s="3" t="s">
        <v>10628</v>
      </c>
      <c r="B9080" s="4">
        <v>1</v>
      </c>
    </row>
    <row r="9081" spans="1:2" x14ac:dyDescent="0.55000000000000004">
      <c r="A9081" s="3" t="s">
        <v>13044</v>
      </c>
      <c r="B9081" s="4">
        <v>1</v>
      </c>
    </row>
    <row r="9082" spans="1:2" x14ac:dyDescent="0.55000000000000004">
      <c r="A9082" s="3" t="s">
        <v>10438</v>
      </c>
      <c r="B9082" s="4">
        <v>1</v>
      </c>
    </row>
    <row r="9083" spans="1:2" x14ac:dyDescent="0.55000000000000004">
      <c r="A9083" s="3" t="s">
        <v>7273</v>
      </c>
      <c r="B9083" s="4">
        <v>1</v>
      </c>
    </row>
    <row r="9084" spans="1:2" x14ac:dyDescent="0.55000000000000004">
      <c r="A9084" s="3" t="s">
        <v>4065</v>
      </c>
      <c r="B9084" s="4">
        <v>1</v>
      </c>
    </row>
    <row r="9085" spans="1:2" x14ac:dyDescent="0.55000000000000004">
      <c r="A9085" s="3" t="s">
        <v>9731</v>
      </c>
      <c r="B9085" s="4">
        <v>1</v>
      </c>
    </row>
    <row r="9086" spans="1:2" x14ac:dyDescent="0.55000000000000004">
      <c r="A9086" s="3" t="s">
        <v>10813</v>
      </c>
      <c r="B9086" s="4">
        <v>1</v>
      </c>
    </row>
    <row r="9087" spans="1:2" x14ac:dyDescent="0.55000000000000004">
      <c r="A9087" s="3" t="s">
        <v>12415</v>
      </c>
      <c r="B9087" s="4">
        <v>1</v>
      </c>
    </row>
    <row r="9088" spans="1:2" x14ac:dyDescent="0.55000000000000004">
      <c r="A9088" s="3" t="s">
        <v>86</v>
      </c>
      <c r="B9088" s="4">
        <v>1</v>
      </c>
    </row>
    <row r="9089" spans="1:2" x14ac:dyDescent="0.55000000000000004">
      <c r="A9089" s="3" t="s">
        <v>2191</v>
      </c>
      <c r="B9089" s="4">
        <v>1</v>
      </c>
    </row>
    <row r="9090" spans="1:2" x14ac:dyDescent="0.55000000000000004">
      <c r="A9090" s="3" t="s">
        <v>2161</v>
      </c>
      <c r="B9090" s="4">
        <v>1</v>
      </c>
    </row>
    <row r="9091" spans="1:2" x14ac:dyDescent="0.55000000000000004">
      <c r="A9091" s="3" t="s">
        <v>10080</v>
      </c>
      <c r="B9091" s="4">
        <v>1</v>
      </c>
    </row>
    <row r="9092" spans="1:2" x14ac:dyDescent="0.55000000000000004">
      <c r="A9092" s="3" t="s">
        <v>12179</v>
      </c>
      <c r="B9092" s="4">
        <v>1</v>
      </c>
    </row>
    <row r="9093" spans="1:2" x14ac:dyDescent="0.55000000000000004">
      <c r="A9093" s="3" t="s">
        <v>12736</v>
      </c>
      <c r="B9093" s="4">
        <v>1</v>
      </c>
    </row>
    <row r="9094" spans="1:2" x14ac:dyDescent="0.55000000000000004">
      <c r="A9094" s="3" t="s">
        <v>12180</v>
      </c>
      <c r="B9094" s="4">
        <v>1</v>
      </c>
    </row>
    <row r="9095" spans="1:2" x14ac:dyDescent="0.55000000000000004">
      <c r="A9095" s="3" t="s">
        <v>11819</v>
      </c>
      <c r="B9095" s="4">
        <v>1</v>
      </c>
    </row>
    <row r="9096" spans="1:2" x14ac:dyDescent="0.55000000000000004">
      <c r="A9096" s="3" t="s">
        <v>10528</v>
      </c>
      <c r="B9096" s="4">
        <v>1</v>
      </c>
    </row>
    <row r="9097" spans="1:2" x14ac:dyDescent="0.55000000000000004">
      <c r="A9097" s="3" t="s">
        <v>10553</v>
      </c>
      <c r="B9097" s="4">
        <v>1</v>
      </c>
    </row>
    <row r="9098" spans="1:2" x14ac:dyDescent="0.55000000000000004">
      <c r="A9098" s="3" t="s">
        <v>7086</v>
      </c>
      <c r="B9098" s="4">
        <v>1</v>
      </c>
    </row>
    <row r="9099" spans="1:2" x14ac:dyDescent="0.55000000000000004">
      <c r="A9099" s="3" t="s">
        <v>11762</v>
      </c>
      <c r="B9099" s="4">
        <v>1</v>
      </c>
    </row>
    <row r="9100" spans="1:2" x14ac:dyDescent="0.55000000000000004">
      <c r="A9100" s="3" t="s">
        <v>6395</v>
      </c>
      <c r="B9100" s="4">
        <v>1</v>
      </c>
    </row>
    <row r="9101" spans="1:2" x14ac:dyDescent="0.55000000000000004">
      <c r="A9101" s="3" t="s">
        <v>4781</v>
      </c>
      <c r="B9101" s="4">
        <v>1</v>
      </c>
    </row>
    <row r="9102" spans="1:2" x14ac:dyDescent="0.55000000000000004">
      <c r="A9102" s="3" t="s">
        <v>2925</v>
      </c>
      <c r="B9102" s="4">
        <v>1</v>
      </c>
    </row>
    <row r="9103" spans="1:2" x14ac:dyDescent="0.55000000000000004">
      <c r="A9103" s="3" t="s">
        <v>11449</v>
      </c>
      <c r="B9103" s="4">
        <v>1</v>
      </c>
    </row>
    <row r="9104" spans="1:2" x14ac:dyDescent="0.55000000000000004">
      <c r="A9104" s="3" t="s">
        <v>4492</v>
      </c>
      <c r="B9104" s="4">
        <v>1</v>
      </c>
    </row>
    <row r="9105" spans="1:2" x14ac:dyDescent="0.55000000000000004">
      <c r="A9105" s="3" t="s">
        <v>8933</v>
      </c>
      <c r="B9105" s="4">
        <v>1</v>
      </c>
    </row>
    <row r="9106" spans="1:2" x14ac:dyDescent="0.55000000000000004">
      <c r="A9106" s="3" t="s">
        <v>8656</v>
      </c>
      <c r="B9106" s="4">
        <v>1</v>
      </c>
    </row>
    <row r="9107" spans="1:2" x14ac:dyDescent="0.55000000000000004">
      <c r="A9107" s="3" t="s">
        <v>10537</v>
      </c>
      <c r="B9107" s="4">
        <v>1</v>
      </c>
    </row>
    <row r="9108" spans="1:2" x14ac:dyDescent="0.55000000000000004">
      <c r="A9108" s="3" t="s">
        <v>2741</v>
      </c>
      <c r="B9108" s="4">
        <v>1</v>
      </c>
    </row>
    <row r="9109" spans="1:2" x14ac:dyDescent="0.55000000000000004">
      <c r="A9109" s="3" t="s">
        <v>1982</v>
      </c>
      <c r="B9109" s="4">
        <v>1</v>
      </c>
    </row>
    <row r="9110" spans="1:2" x14ac:dyDescent="0.55000000000000004">
      <c r="A9110" s="3" t="s">
        <v>11039</v>
      </c>
      <c r="B9110" s="4">
        <v>1</v>
      </c>
    </row>
    <row r="9111" spans="1:2" x14ac:dyDescent="0.55000000000000004">
      <c r="A9111" s="3" t="s">
        <v>12682</v>
      </c>
      <c r="B9111" s="4">
        <v>1</v>
      </c>
    </row>
    <row r="9112" spans="1:2" x14ac:dyDescent="0.55000000000000004">
      <c r="A9112" s="3" t="s">
        <v>12313</v>
      </c>
      <c r="B9112" s="4">
        <v>1</v>
      </c>
    </row>
    <row r="9113" spans="1:2" x14ac:dyDescent="0.55000000000000004">
      <c r="A9113" s="3" t="s">
        <v>10975</v>
      </c>
      <c r="B9113" s="4">
        <v>1</v>
      </c>
    </row>
    <row r="9114" spans="1:2" x14ac:dyDescent="0.55000000000000004">
      <c r="A9114" s="3" t="s">
        <v>10973</v>
      </c>
      <c r="B9114" s="4">
        <v>1</v>
      </c>
    </row>
    <row r="9115" spans="1:2" x14ac:dyDescent="0.55000000000000004">
      <c r="A9115" s="3" t="s">
        <v>8435</v>
      </c>
      <c r="B9115" s="4">
        <v>1</v>
      </c>
    </row>
    <row r="9116" spans="1:2" x14ac:dyDescent="0.55000000000000004">
      <c r="A9116" s="3" t="s">
        <v>12360</v>
      </c>
      <c r="B9116" s="4">
        <v>1</v>
      </c>
    </row>
    <row r="9117" spans="1:2" x14ac:dyDescent="0.55000000000000004">
      <c r="A9117" s="3" t="s">
        <v>2742</v>
      </c>
      <c r="B9117" s="4">
        <v>1</v>
      </c>
    </row>
    <row r="9118" spans="1:2" x14ac:dyDescent="0.55000000000000004">
      <c r="A9118" s="3" t="s">
        <v>7025</v>
      </c>
      <c r="B9118" s="4">
        <v>1</v>
      </c>
    </row>
    <row r="9119" spans="1:2" x14ac:dyDescent="0.55000000000000004">
      <c r="A9119" s="3" t="s">
        <v>8073</v>
      </c>
      <c r="B9119" s="4">
        <v>1</v>
      </c>
    </row>
    <row r="9120" spans="1:2" x14ac:dyDescent="0.55000000000000004">
      <c r="A9120" s="3" t="s">
        <v>4066</v>
      </c>
      <c r="B9120" s="4">
        <v>1</v>
      </c>
    </row>
    <row r="9121" spans="1:2" x14ac:dyDescent="0.55000000000000004">
      <c r="A9121" s="3" t="s">
        <v>8059</v>
      </c>
      <c r="B9121" s="4">
        <v>1</v>
      </c>
    </row>
    <row r="9122" spans="1:2" x14ac:dyDescent="0.55000000000000004">
      <c r="A9122" s="3" t="s">
        <v>7026</v>
      </c>
      <c r="B9122" s="4">
        <v>1</v>
      </c>
    </row>
    <row r="9123" spans="1:2" x14ac:dyDescent="0.55000000000000004">
      <c r="A9123" s="3" t="s">
        <v>11887</v>
      </c>
      <c r="B9123" s="4">
        <v>1</v>
      </c>
    </row>
    <row r="9124" spans="1:2" x14ac:dyDescent="0.55000000000000004">
      <c r="A9124" s="3" t="s">
        <v>319</v>
      </c>
      <c r="B9124" s="4">
        <v>1</v>
      </c>
    </row>
    <row r="9125" spans="1:2" x14ac:dyDescent="0.55000000000000004">
      <c r="A9125" s="3" t="s">
        <v>12925</v>
      </c>
      <c r="B9125" s="4">
        <v>1</v>
      </c>
    </row>
    <row r="9126" spans="1:2" x14ac:dyDescent="0.55000000000000004">
      <c r="A9126" s="3" t="s">
        <v>10353</v>
      </c>
      <c r="B9126" s="4">
        <v>1</v>
      </c>
    </row>
    <row r="9127" spans="1:2" x14ac:dyDescent="0.55000000000000004">
      <c r="A9127" s="3" t="s">
        <v>2155</v>
      </c>
      <c r="B9127" s="4">
        <v>1</v>
      </c>
    </row>
    <row r="9128" spans="1:2" x14ac:dyDescent="0.55000000000000004">
      <c r="A9128" s="3" t="s">
        <v>8942</v>
      </c>
      <c r="B9128" s="4">
        <v>1</v>
      </c>
    </row>
    <row r="9129" spans="1:2" x14ac:dyDescent="0.55000000000000004">
      <c r="A9129" s="3" t="s">
        <v>11764</v>
      </c>
      <c r="B9129" s="4">
        <v>1</v>
      </c>
    </row>
    <row r="9130" spans="1:2" x14ac:dyDescent="0.55000000000000004">
      <c r="A9130" s="3" t="s">
        <v>6473</v>
      </c>
      <c r="B9130" s="4">
        <v>1</v>
      </c>
    </row>
    <row r="9131" spans="1:2" x14ac:dyDescent="0.55000000000000004">
      <c r="A9131" s="3" t="s">
        <v>1983</v>
      </c>
      <c r="B9131" s="4">
        <v>1</v>
      </c>
    </row>
    <row r="9132" spans="1:2" x14ac:dyDescent="0.55000000000000004">
      <c r="A9132" s="3" t="s">
        <v>1817</v>
      </c>
      <c r="B9132" s="4">
        <v>1</v>
      </c>
    </row>
    <row r="9133" spans="1:2" x14ac:dyDescent="0.55000000000000004">
      <c r="A9133" s="3" t="s">
        <v>12002</v>
      </c>
      <c r="B9133" s="4">
        <v>1</v>
      </c>
    </row>
    <row r="9134" spans="1:2" x14ac:dyDescent="0.55000000000000004">
      <c r="A9134" s="3" t="s">
        <v>11001</v>
      </c>
      <c r="B9134" s="4">
        <v>1</v>
      </c>
    </row>
    <row r="9135" spans="1:2" x14ac:dyDescent="0.55000000000000004">
      <c r="A9135" s="3" t="s">
        <v>631</v>
      </c>
      <c r="B9135" s="4">
        <v>1</v>
      </c>
    </row>
    <row r="9136" spans="1:2" x14ac:dyDescent="0.55000000000000004">
      <c r="A9136" s="3" t="s">
        <v>7339</v>
      </c>
      <c r="B9136" s="4">
        <v>1</v>
      </c>
    </row>
    <row r="9137" spans="1:2" x14ac:dyDescent="0.55000000000000004">
      <c r="A9137" s="3" t="s">
        <v>11682</v>
      </c>
      <c r="B9137" s="4">
        <v>1</v>
      </c>
    </row>
    <row r="9138" spans="1:2" x14ac:dyDescent="0.55000000000000004">
      <c r="A9138" s="3" t="s">
        <v>12329</v>
      </c>
      <c r="B9138" s="4">
        <v>1</v>
      </c>
    </row>
    <row r="9139" spans="1:2" x14ac:dyDescent="0.55000000000000004">
      <c r="A9139" s="3" t="s">
        <v>6652</v>
      </c>
      <c r="B9139" s="4">
        <v>1</v>
      </c>
    </row>
    <row r="9140" spans="1:2" x14ac:dyDescent="0.55000000000000004">
      <c r="A9140" s="3" t="s">
        <v>12330</v>
      </c>
      <c r="B9140" s="4">
        <v>1</v>
      </c>
    </row>
    <row r="9141" spans="1:2" x14ac:dyDescent="0.55000000000000004">
      <c r="A9141" s="3" t="s">
        <v>13045</v>
      </c>
      <c r="B9141" s="4">
        <v>1</v>
      </c>
    </row>
    <row r="9142" spans="1:2" x14ac:dyDescent="0.55000000000000004">
      <c r="A9142" s="3" t="s">
        <v>12331</v>
      </c>
      <c r="B9142" s="4">
        <v>1</v>
      </c>
    </row>
    <row r="9143" spans="1:2" x14ac:dyDescent="0.55000000000000004">
      <c r="A9143" s="3" t="s">
        <v>11318</v>
      </c>
      <c r="B9143" s="4">
        <v>1</v>
      </c>
    </row>
    <row r="9144" spans="1:2" x14ac:dyDescent="0.55000000000000004">
      <c r="A9144" s="3" t="s">
        <v>11092</v>
      </c>
      <c r="B9144" s="4">
        <v>1</v>
      </c>
    </row>
    <row r="9145" spans="1:2" x14ac:dyDescent="0.55000000000000004">
      <c r="A9145" s="3" t="s">
        <v>11228</v>
      </c>
      <c r="B9145" s="4">
        <v>1</v>
      </c>
    </row>
    <row r="9146" spans="1:2" x14ac:dyDescent="0.55000000000000004">
      <c r="A9146" s="3" t="s">
        <v>12672</v>
      </c>
      <c r="B9146" s="4">
        <v>1</v>
      </c>
    </row>
    <row r="9147" spans="1:2" x14ac:dyDescent="0.55000000000000004">
      <c r="A9147" s="3" t="s">
        <v>1951</v>
      </c>
      <c r="B9147" s="4">
        <v>1</v>
      </c>
    </row>
    <row r="9148" spans="1:2" x14ac:dyDescent="0.55000000000000004">
      <c r="A9148" s="3" t="s">
        <v>12080</v>
      </c>
      <c r="B9148" s="4">
        <v>1</v>
      </c>
    </row>
    <row r="9149" spans="1:2" x14ac:dyDescent="0.55000000000000004">
      <c r="A9149" s="3" t="s">
        <v>8375</v>
      </c>
      <c r="B9149" s="4">
        <v>1</v>
      </c>
    </row>
    <row r="9150" spans="1:2" x14ac:dyDescent="0.55000000000000004">
      <c r="A9150" s="3" t="s">
        <v>9896</v>
      </c>
      <c r="B9150" s="4">
        <v>1</v>
      </c>
    </row>
    <row r="9151" spans="1:2" x14ac:dyDescent="0.55000000000000004">
      <c r="A9151" s="3" t="s">
        <v>1473</v>
      </c>
      <c r="B9151" s="4">
        <v>1</v>
      </c>
    </row>
    <row r="9152" spans="1:2" x14ac:dyDescent="0.55000000000000004">
      <c r="A9152" s="3" t="s">
        <v>13042</v>
      </c>
      <c r="B9152" s="4">
        <v>1</v>
      </c>
    </row>
    <row r="9153" spans="1:2" x14ac:dyDescent="0.55000000000000004">
      <c r="A9153" s="3" t="s">
        <v>90</v>
      </c>
      <c r="B9153" s="4">
        <v>1</v>
      </c>
    </row>
    <row r="9154" spans="1:2" x14ac:dyDescent="0.55000000000000004">
      <c r="A9154" s="3" t="s">
        <v>10629</v>
      </c>
      <c r="B9154" s="4">
        <v>1</v>
      </c>
    </row>
    <row r="9155" spans="1:2" x14ac:dyDescent="0.55000000000000004">
      <c r="A9155" s="3" t="s">
        <v>4287</v>
      </c>
      <c r="B9155" s="4">
        <v>1</v>
      </c>
    </row>
    <row r="9156" spans="1:2" x14ac:dyDescent="0.55000000000000004">
      <c r="A9156" s="3" t="s">
        <v>5153</v>
      </c>
      <c r="B9156" s="4">
        <v>1</v>
      </c>
    </row>
    <row r="9157" spans="1:2" x14ac:dyDescent="0.55000000000000004">
      <c r="A9157" s="3" t="s">
        <v>13046</v>
      </c>
      <c r="B9157" s="4">
        <v>1</v>
      </c>
    </row>
    <row r="9158" spans="1:2" x14ac:dyDescent="0.55000000000000004">
      <c r="A9158" s="3" t="s">
        <v>9718</v>
      </c>
      <c r="B9158" s="4">
        <v>1</v>
      </c>
    </row>
    <row r="9159" spans="1:2" x14ac:dyDescent="0.55000000000000004">
      <c r="A9159" s="3" t="s">
        <v>1506</v>
      </c>
      <c r="B9159" s="4">
        <v>1</v>
      </c>
    </row>
    <row r="9160" spans="1:2" x14ac:dyDescent="0.55000000000000004">
      <c r="A9160" s="3" t="s">
        <v>2394</v>
      </c>
      <c r="B9160" s="4">
        <v>1</v>
      </c>
    </row>
    <row r="9161" spans="1:2" x14ac:dyDescent="0.55000000000000004">
      <c r="A9161" s="3" t="s">
        <v>4931</v>
      </c>
      <c r="B9161" s="4">
        <v>1</v>
      </c>
    </row>
    <row r="9162" spans="1:2" x14ac:dyDescent="0.55000000000000004">
      <c r="A9162" s="3" t="s">
        <v>12494</v>
      </c>
      <c r="B9162" s="4">
        <v>1</v>
      </c>
    </row>
    <row r="9163" spans="1:2" x14ac:dyDescent="0.55000000000000004">
      <c r="A9163" s="3" t="s">
        <v>6173</v>
      </c>
      <c r="B9163" s="4">
        <v>1</v>
      </c>
    </row>
    <row r="9164" spans="1:2" x14ac:dyDescent="0.55000000000000004">
      <c r="A9164" s="3" t="s">
        <v>499</v>
      </c>
      <c r="B9164" s="4">
        <v>1</v>
      </c>
    </row>
    <row r="9165" spans="1:2" x14ac:dyDescent="0.55000000000000004">
      <c r="A9165" s="3" t="s">
        <v>2162</v>
      </c>
      <c r="B9165" s="4">
        <v>1</v>
      </c>
    </row>
    <row r="9166" spans="1:2" x14ac:dyDescent="0.55000000000000004">
      <c r="A9166" s="3" t="s">
        <v>852</v>
      </c>
      <c r="B9166" s="4">
        <v>1</v>
      </c>
    </row>
    <row r="9167" spans="1:2" x14ac:dyDescent="0.55000000000000004">
      <c r="A9167" s="3" t="s">
        <v>5568</v>
      </c>
      <c r="B9167" s="4">
        <v>1</v>
      </c>
    </row>
    <row r="9168" spans="1:2" x14ac:dyDescent="0.55000000000000004">
      <c r="A9168" s="3" t="s">
        <v>7740</v>
      </c>
      <c r="B9168" s="4">
        <v>1</v>
      </c>
    </row>
    <row r="9169" spans="1:2" x14ac:dyDescent="0.55000000000000004">
      <c r="A9169" s="3" t="s">
        <v>6016</v>
      </c>
      <c r="B9169" s="4">
        <v>1</v>
      </c>
    </row>
    <row r="9170" spans="1:2" x14ac:dyDescent="0.55000000000000004">
      <c r="A9170" s="3" t="s">
        <v>11002</v>
      </c>
      <c r="B9170" s="4">
        <v>1</v>
      </c>
    </row>
    <row r="9171" spans="1:2" x14ac:dyDescent="0.55000000000000004">
      <c r="A9171" s="3" t="s">
        <v>1585</v>
      </c>
      <c r="B9171" s="4">
        <v>1</v>
      </c>
    </row>
    <row r="9172" spans="1:2" x14ac:dyDescent="0.55000000000000004">
      <c r="A9172" s="3" t="s">
        <v>11003</v>
      </c>
      <c r="B9172" s="4">
        <v>1</v>
      </c>
    </row>
    <row r="9173" spans="1:2" x14ac:dyDescent="0.55000000000000004">
      <c r="A9173" s="3" t="s">
        <v>7829</v>
      </c>
      <c r="B9173" s="4">
        <v>1</v>
      </c>
    </row>
    <row r="9174" spans="1:2" x14ac:dyDescent="0.55000000000000004">
      <c r="A9174" s="3" t="s">
        <v>12582</v>
      </c>
      <c r="B9174" s="4">
        <v>1</v>
      </c>
    </row>
    <row r="9175" spans="1:2" x14ac:dyDescent="0.55000000000000004">
      <c r="A9175" s="3" t="s">
        <v>7742</v>
      </c>
      <c r="B9175" s="4">
        <v>1</v>
      </c>
    </row>
    <row r="9176" spans="1:2" x14ac:dyDescent="0.55000000000000004">
      <c r="A9176" s="3" t="s">
        <v>4838</v>
      </c>
      <c r="B9176" s="4">
        <v>1</v>
      </c>
    </row>
    <row r="9177" spans="1:2" x14ac:dyDescent="0.55000000000000004">
      <c r="A9177" s="3" t="s">
        <v>10426</v>
      </c>
      <c r="B9177" s="4">
        <v>1</v>
      </c>
    </row>
    <row r="9178" spans="1:2" x14ac:dyDescent="0.55000000000000004">
      <c r="A9178" s="3" t="s">
        <v>4839</v>
      </c>
      <c r="B9178" s="4">
        <v>1</v>
      </c>
    </row>
    <row r="9179" spans="1:2" x14ac:dyDescent="0.55000000000000004">
      <c r="A9179" s="3" t="s">
        <v>13283</v>
      </c>
      <c r="B9179" s="4">
        <v>1</v>
      </c>
    </row>
    <row r="9180" spans="1:2" x14ac:dyDescent="0.55000000000000004">
      <c r="A9180" s="3" t="s">
        <v>9978</v>
      </c>
      <c r="B9180" s="4">
        <v>1</v>
      </c>
    </row>
    <row r="9181" spans="1:2" x14ac:dyDescent="0.55000000000000004">
      <c r="A9181" s="3" t="s">
        <v>11508</v>
      </c>
      <c r="B9181" s="4">
        <v>1</v>
      </c>
    </row>
    <row r="9182" spans="1:2" x14ac:dyDescent="0.55000000000000004">
      <c r="A9182" s="3" t="s">
        <v>8561</v>
      </c>
      <c r="B9182" s="4">
        <v>1</v>
      </c>
    </row>
    <row r="9183" spans="1:2" x14ac:dyDescent="0.55000000000000004">
      <c r="A9183" s="3" t="s">
        <v>11243</v>
      </c>
      <c r="B9183" s="4">
        <v>1</v>
      </c>
    </row>
    <row r="9184" spans="1:2" x14ac:dyDescent="0.55000000000000004">
      <c r="A9184" s="3" t="s">
        <v>11482</v>
      </c>
      <c r="B9184" s="4">
        <v>1</v>
      </c>
    </row>
    <row r="9185" spans="1:2" x14ac:dyDescent="0.55000000000000004">
      <c r="A9185" s="3" t="s">
        <v>7944</v>
      </c>
      <c r="B9185" s="4">
        <v>1</v>
      </c>
    </row>
    <row r="9186" spans="1:2" x14ac:dyDescent="0.55000000000000004">
      <c r="A9186" s="3" t="s">
        <v>11483</v>
      </c>
      <c r="B9186" s="4">
        <v>1</v>
      </c>
    </row>
    <row r="9187" spans="1:2" x14ac:dyDescent="0.55000000000000004">
      <c r="A9187" s="3" t="s">
        <v>12533</v>
      </c>
      <c r="B9187" s="4">
        <v>1</v>
      </c>
    </row>
    <row r="9188" spans="1:2" x14ac:dyDescent="0.55000000000000004">
      <c r="A9188" s="3" t="s">
        <v>454</v>
      </c>
      <c r="B9188" s="4">
        <v>1</v>
      </c>
    </row>
    <row r="9189" spans="1:2" x14ac:dyDescent="0.55000000000000004">
      <c r="A9189" s="3" t="s">
        <v>11485</v>
      </c>
      <c r="B9189" s="4">
        <v>1</v>
      </c>
    </row>
    <row r="9190" spans="1:2" x14ac:dyDescent="0.55000000000000004">
      <c r="A9190" s="3" t="s">
        <v>5953</v>
      </c>
      <c r="B9190" s="4">
        <v>1</v>
      </c>
    </row>
    <row r="9191" spans="1:2" x14ac:dyDescent="0.55000000000000004">
      <c r="A9191" s="3" t="s">
        <v>1680</v>
      </c>
      <c r="B9191" s="4">
        <v>1</v>
      </c>
    </row>
    <row r="9192" spans="1:2" x14ac:dyDescent="0.55000000000000004">
      <c r="A9192" s="3" t="s">
        <v>9112</v>
      </c>
      <c r="B9192" s="4">
        <v>1</v>
      </c>
    </row>
    <row r="9193" spans="1:2" x14ac:dyDescent="0.55000000000000004">
      <c r="A9193" s="3" t="s">
        <v>11205</v>
      </c>
      <c r="B9193" s="4">
        <v>1</v>
      </c>
    </row>
    <row r="9194" spans="1:2" x14ac:dyDescent="0.55000000000000004">
      <c r="A9194" s="3" t="s">
        <v>8063</v>
      </c>
      <c r="B9194" s="4">
        <v>1</v>
      </c>
    </row>
    <row r="9195" spans="1:2" x14ac:dyDescent="0.55000000000000004">
      <c r="A9195" s="3" t="s">
        <v>12005</v>
      </c>
      <c r="B9195" s="4">
        <v>1</v>
      </c>
    </row>
    <row r="9196" spans="1:2" x14ac:dyDescent="0.55000000000000004">
      <c r="A9196" s="3" t="s">
        <v>1889</v>
      </c>
      <c r="B9196" s="4">
        <v>1</v>
      </c>
    </row>
    <row r="9197" spans="1:2" x14ac:dyDescent="0.55000000000000004">
      <c r="A9197" s="3" t="s">
        <v>2339</v>
      </c>
      <c r="B9197" s="4">
        <v>1</v>
      </c>
    </row>
    <row r="9198" spans="1:2" x14ac:dyDescent="0.55000000000000004">
      <c r="A9198" s="3" t="s">
        <v>6951</v>
      </c>
      <c r="B9198" s="4">
        <v>1</v>
      </c>
    </row>
    <row r="9199" spans="1:2" x14ac:dyDescent="0.55000000000000004">
      <c r="A9199" s="3" t="s">
        <v>7863</v>
      </c>
      <c r="B9199" s="4">
        <v>1</v>
      </c>
    </row>
    <row r="9200" spans="1:2" x14ac:dyDescent="0.55000000000000004">
      <c r="A9200" s="3" t="s">
        <v>7903</v>
      </c>
      <c r="B9200" s="4">
        <v>1</v>
      </c>
    </row>
    <row r="9201" spans="1:2" x14ac:dyDescent="0.55000000000000004">
      <c r="A9201" s="3" t="s">
        <v>7865</v>
      </c>
      <c r="B9201" s="4">
        <v>1</v>
      </c>
    </row>
    <row r="9202" spans="1:2" x14ac:dyDescent="0.55000000000000004">
      <c r="A9202" s="3" t="s">
        <v>7904</v>
      </c>
      <c r="B9202" s="4">
        <v>1</v>
      </c>
    </row>
    <row r="9203" spans="1:2" x14ac:dyDescent="0.55000000000000004">
      <c r="A9203" s="3" t="s">
        <v>9636</v>
      </c>
      <c r="B9203" s="4">
        <v>1</v>
      </c>
    </row>
    <row r="9204" spans="1:2" x14ac:dyDescent="0.55000000000000004">
      <c r="A9204" s="3" t="s">
        <v>3591</v>
      </c>
      <c r="B9204" s="4">
        <v>1</v>
      </c>
    </row>
    <row r="9205" spans="1:2" x14ac:dyDescent="0.55000000000000004">
      <c r="A9205" s="3" t="s">
        <v>11597</v>
      </c>
      <c r="B9205" s="4">
        <v>1</v>
      </c>
    </row>
    <row r="9206" spans="1:2" x14ac:dyDescent="0.55000000000000004">
      <c r="A9206" s="3" t="s">
        <v>7571</v>
      </c>
      <c r="B9206" s="4">
        <v>1</v>
      </c>
    </row>
    <row r="9207" spans="1:2" x14ac:dyDescent="0.55000000000000004">
      <c r="A9207" s="3" t="s">
        <v>5773</v>
      </c>
      <c r="B9207" s="4">
        <v>1</v>
      </c>
    </row>
    <row r="9208" spans="1:2" x14ac:dyDescent="0.55000000000000004">
      <c r="A9208" s="3" t="s">
        <v>13023</v>
      </c>
      <c r="B9208" s="4">
        <v>1</v>
      </c>
    </row>
    <row r="9209" spans="1:2" x14ac:dyDescent="0.55000000000000004">
      <c r="A9209" s="3" t="s">
        <v>10751</v>
      </c>
      <c r="B9209" s="4">
        <v>1</v>
      </c>
    </row>
    <row r="9210" spans="1:2" x14ac:dyDescent="0.55000000000000004">
      <c r="A9210" s="3" t="s">
        <v>5954</v>
      </c>
      <c r="B9210" s="4">
        <v>1</v>
      </c>
    </row>
    <row r="9211" spans="1:2" x14ac:dyDescent="0.55000000000000004">
      <c r="A9211" s="3" t="s">
        <v>9071</v>
      </c>
      <c r="B9211" s="4">
        <v>1</v>
      </c>
    </row>
    <row r="9212" spans="1:2" x14ac:dyDescent="0.55000000000000004">
      <c r="A9212" s="3" t="s">
        <v>4067</v>
      </c>
      <c r="B9212" s="4">
        <v>1</v>
      </c>
    </row>
    <row r="9213" spans="1:2" x14ac:dyDescent="0.55000000000000004">
      <c r="A9213" s="3" t="s">
        <v>8912</v>
      </c>
      <c r="B9213" s="4">
        <v>1</v>
      </c>
    </row>
    <row r="9214" spans="1:2" x14ac:dyDescent="0.55000000000000004">
      <c r="A9214" s="3" t="s">
        <v>12001</v>
      </c>
      <c r="B9214" s="4">
        <v>1</v>
      </c>
    </row>
    <row r="9215" spans="1:2" x14ac:dyDescent="0.55000000000000004">
      <c r="A9215" s="3" t="s">
        <v>8563</v>
      </c>
      <c r="B9215" s="4">
        <v>1</v>
      </c>
    </row>
    <row r="9216" spans="1:2" x14ac:dyDescent="0.55000000000000004">
      <c r="A9216" s="3" t="s">
        <v>7181</v>
      </c>
      <c r="B9216" s="4">
        <v>1</v>
      </c>
    </row>
    <row r="9217" spans="1:2" x14ac:dyDescent="0.55000000000000004">
      <c r="A9217" s="3" t="s">
        <v>11705</v>
      </c>
      <c r="B9217" s="4">
        <v>1</v>
      </c>
    </row>
    <row r="9218" spans="1:2" x14ac:dyDescent="0.55000000000000004">
      <c r="A9218" s="3" t="s">
        <v>5657</v>
      </c>
      <c r="B9218" s="4">
        <v>1</v>
      </c>
    </row>
    <row r="9219" spans="1:2" x14ac:dyDescent="0.55000000000000004">
      <c r="A9219" s="3" t="s">
        <v>8756</v>
      </c>
      <c r="B9219" s="4">
        <v>1</v>
      </c>
    </row>
    <row r="9220" spans="1:2" x14ac:dyDescent="0.55000000000000004">
      <c r="A9220" s="3" t="s">
        <v>9596</v>
      </c>
      <c r="B9220" s="4">
        <v>1</v>
      </c>
    </row>
    <row r="9221" spans="1:2" x14ac:dyDescent="0.55000000000000004">
      <c r="A9221" s="3" t="s">
        <v>8730</v>
      </c>
      <c r="B9221" s="4">
        <v>1</v>
      </c>
    </row>
    <row r="9222" spans="1:2" x14ac:dyDescent="0.55000000000000004">
      <c r="A9222" s="3" t="s">
        <v>13134</v>
      </c>
      <c r="B9222" s="4">
        <v>1</v>
      </c>
    </row>
    <row r="9223" spans="1:2" x14ac:dyDescent="0.55000000000000004">
      <c r="A9223" s="3" t="s">
        <v>3051</v>
      </c>
      <c r="B9223" s="4">
        <v>1</v>
      </c>
    </row>
    <row r="9224" spans="1:2" x14ac:dyDescent="0.55000000000000004">
      <c r="A9224" s="3" t="s">
        <v>5280</v>
      </c>
      <c r="B9224" s="4">
        <v>1</v>
      </c>
    </row>
    <row r="9225" spans="1:2" x14ac:dyDescent="0.55000000000000004">
      <c r="A9225" s="3" t="s">
        <v>9061</v>
      </c>
      <c r="B9225" s="4">
        <v>1</v>
      </c>
    </row>
    <row r="9226" spans="1:2" x14ac:dyDescent="0.55000000000000004">
      <c r="A9226" s="3" t="s">
        <v>12004</v>
      </c>
      <c r="B9226" s="4">
        <v>1</v>
      </c>
    </row>
    <row r="9227" spans="1:2" x14ac:dyDescent="0.55000000000000004">
      <c r="A9227" s="3" t="s">
        <v>2057</v>
      </c>
      <c r="B9227" s="4">
        <v>1</v>
      </c>
    </row>
    <row r="9228" spans="1:2" x14ac:dyDescent="0.55000000000000004">
      <c r="A9228" s="3" t="s">
        <v>7449</v>
      </c>
      <c r="B9228" s="4">
        <v>1</v>
      </c>
    </row>
    <row r="9229" spans="1:2" x14ac:dyDescent="0.55000000000000004">
      <c r="A9229" s="3" t="s">
        <v>8248</v>
      </c>
      <c r="B9229" s="4">
        <v>1</v>
      </c>
    </row>
    <row r="9230" spans="1:2" x14ac:dyDescent="0.55000000000000004">
      <c r="A9230" s="3" t="s">
        <v>3993</v>
      </c>
      <c r="B9230" s="4">
        <v>1</v>
      </c>
    </row>
    <row r="9231" spans="1:2" x14ac:dyDescent="0.55000000000000004">
      <c r="A9231" s="3" t="s">
        <v>6474</v>
      </c>
      <c r="B9231" s="4">
        <v>1</v>
      </c>
    </row>
    <row r="9232" spans="1:2" x14ac:dyDescent="0.55000000000000004">
      <c r="A9232" s="3" t="s">
        <v>4714</v>
      </c>
      <c r="B9232" s="4">
        <v>1</v>
      </c>
    </row>
    <row r="9233" spans="1:2" x14ac:dyDescent="0.55000000000000004">
      <c r="A9233" s="3" t="s">
        <v>6575</v>
      </c>
      <c r="B9233" s="4">
        <v>1</v>
      </c>
    </row>
    <row r="9234" spans="1:2" x14ac:dyDescent="0.55000000000000004">
      <c r="A9234" s="3" t="s">
        <v>5238</v>
      </c>
      <c r="B9234" s="4">
        <v>1</v>
      </c>
    </row>
    <row r="9235" spans="1:2" x14ac:dyDescent="0.55000000000000004">
      <c r="A9235" s="3" t="s">
        <v>4933</v>
      </c>
      <c r="B9235" s="4">
        <v>1</v>
      </c>
    </row>
    <row r="9236" spans="1:2" x14ac:dyDescent="0.55000000000000004">
      <c r="A9236" s="3" t="s">
        <v>4715</v>
      </c>
      <c r="B9236" s="4">
        <v>1</v>
      </c>
    </row>
    <row r="9237" spans="1:2" x14ac:dyDescent="0.55000000000000004">
      <c r="A9237" s="3" t="s">
        <v>12006</v>
      </c>
      <c r="B9237" s="4">
        <v>1</v>
      </c>
    </row>
    <row r="9238" spans="1:2" x14ac:dyDescent="0.55000000000000004">
      <c r="A9238" s="3" t="s">
        <v>10522</v>
      </c>
      <c r="B9238" s="4">
        <v>1</v>
      </c>
    </row>
    <row r="9239" spans="1:2" x14ac:dyDescent="0.55000000000000004">
      <c r="A9239" s="3" t="s">
        <v>6860</v>
      </c>
      <c r="B9239" s="4">
        <v>1</v>
      </c>
    </row>
    <row r="9240" spans="1:2" x14ac:dyDescent="0.55000000000000004">
      <c r="A9240" s="3" t="s">
        <v>5776</v>
      </c>
      <c r="B9240" s="4">
        <v>1</v>
      </c>
    </row>
    <row r="9241" spans="1:2" x14ac:dyDescent="0.55000000000000004">
      <c r="A9241" s="3" t="s">
        <v>9938</v>
      </c>
      <c r="B9241" s="4">
        <v>1</v>
      </c>
    </row>
    <row r="9242" spans="1:2" x14ac:dyDescent="0.55000000000000004">
      <c r="A9242" s="3" t="s">
        <v>4716</v>
      </c>
      <c r="B9242" s="4">
        <v>1</v>
      </c>
    </row>
    <row r="9243" spans="1:2" x14ac:dyDescent="0.55000000000000004">
      <c r="A9243" s="3" t="s">
        <v>9940</v>
      </c>
      <c r="B9243" s="4">
        <v>1</v>
      </c>
    </row>
    <row r="9244" spans="1:2" x14ac:dyDescent="0.55000000000000004">
      <c r="A9244" s="3" t="s">
        <v>419</v>
      </c>
      <c r="B9244" s="4">
        <v>1</v>
      </c>
    </row>
    <row r="9245" spans="1:2" x14ac:dyDescent="0.55000000000000004">
      <c r="A9245" s="3" t="s">
        <v>4866</v>
      </c>
      <c r="B9245" s="4">
        <v>1</v>
      </c>
    </row>
    <row r="9246" spans="1:2" x14ac:dyDescent="0.55000000000000004">
      <c r="A9246" s="3" t="s">
        <v>761</v>
      </c>
      <c r="B9246" s="4">
        <v>1</v>
      </c>
    </row>
    <row r="9247" spans="1:2" x14ac:dyDescent="0.55000000000000004">
      <c r="A9247" s="3" t="s">
        <v>11741</v>
      </c>
      <c r="B9247" s="4">
        <v>1</v>
      </c>
    </row>
    <row r="9248" spans="1:2" x14ac:dyDescent="0.55000000000000004">
      <c r="A9248" s="3" t="s">
        <v>1678</v>
      </c>
      <c r="B9248" s="4">
        <v>1</v>
      </c>
    </row>
    <row r="9249" spans="1:2" x14ac:dyDescent="0.55000000000000004">
      <c r="A9249" s="3" t="s">
        <v>5628</v>
      </c>
      <c r="B9249" s="4">
        <v>1</v>
      </c>
    </row>
    <row r="9250" spans="1:2" x14ac:dyDescent="0.55000000000000004">
      <c r="A9250" s="3" t="s">
        <v>12374</v>
      </c>
      <c r="B9250" s="4">
        <v>1</v>
      </c>
    </row>
    <row r="9251" spans="1:2" x14ac:dyDescent="0.55000000000000004">
      <c r="A9251" s="3" t="s">
        <v>7684</v>
      </c>
      <c r="B9251" s="4">
        <v>1</v>
      </c>
    </row>
    <row r="9252" spans="1:2" x14ac:dyDescent="0.55000000000000004">
      <c r="A9252" s="3" t="s">
        <v>4103</v>
      </c>
      <c r="B9252" s="4">
        <v>1</v>
      </c>
    </row>
    <row r="9253" spans="1:2" x14ac:dyDescent="0.55000000000000004">
      <c r="A9253" s="3" t="s">
        <v>12520</v>
      </c>
      <c r="B9253" s="4">
        <v>1</v>
      </c>
    </row>
    <row r="9254" spans="1:2" x14ac:dyDescent="0.55000000000000004">
      <c r="A9254" s="3" t="s">
        <v>4104</v>
      </c>
      <c r="B9254" s="4">
        <v>1</v>
      </c>
    </row>
    <row r="9255" spans="1:2" x14ac:dyDescent="0.55000000000000004">
      <c r="A9255" s="3" t="s">
        <v>5620</v>
      </c>
      <c r="B9255" s="4">
        <v>1</v>
      </c>
    </row>
    <row r="9256" spans="1:2" x14ac:dyDescent="0.55000000000000004">
      <c r="A9256" s="3" t="s">
        <v>3811</v>
      </c>
      <c r="B9256" s="4">
        <v>1</v>
      </c>
    </row>
    <row r="9257" spans="1:2" x14ac:dyDescent="0.55000000000000004">
      <c r="A9257" s="3" t="s">
        <v>5793</v>
      </c>
      <c r="B9257" s="4">
        <v>1</v>
      </c>
    </row>
    <row r="9258" spans="1:2" x14ac:dyDescent="0.55000000000000004">
      <c r="A9258" s="3" t="s">
        <v>775</v>
      </c>
      <c r="B9258" s="4">
        <v>1</v>
      </c>
    </row>
    <row r="9259" spans="1:2" x14ac:dyDescent="0.55000000000000004">
      <c r="A9259" s="3" t="s">
        <v>4346</v>
      </c>
      <c r="B9259" s="4">
        <v>1</v>
      </c>
    </row>
    <row r="9260" spans="1:2" x14ac:dyDescent="0.55000000000000004">
      <c r="A9260" s="3" t="s">
        <v>12259</v>
      </c>
      <c r="B9260" s="4">
        <v>1</v>
      </c>
    </row>
    <row r="9261" spans="1:2" x14ac:dyDescent="0.55000000000000004">
      <c r="A9261" s="3" t="s">
        <v>7185</v>
      </c>
      <c r="B9261" s="4">
        <v>1</v>
      </c>
    </row>
    <row r="9262" spans="1:2" x14ac:dyDescent="0.55000000000000004">
      <c r="A9262" s="3" t="s">
        <v>9597</v>
      </c>
      <c r="B9262" s="4">
        <v>1</v>
      </c>
    </row>
    <row r="9263" spans="1:2" x14ac:dyDescent="0.55000000000000004">
      <c r="A9263" s="3" t="s">
        <v>5177</v>
      </c>
      <c r="B9263" s="4">
        <v>1</v>
      </c>
    </row>
    <row r="9264" spans="1:2" x14ac:dyDescent="0.55000000000000004">
      <c r="A9264" s="3" t="s">
        <v>6913</v>
      </c>
      <c r="B9264" s="4">
        <v>1</v>
      </c>
    </row>
    <row r="9265" spans="1:2" x14ac:dyDescent="0.55000000000000004">
      <c r="A9265" s="3" t="s">
        <v>5795</v>
      </c>
      <c r="B9265" s="4">
        <v>1</v>
      </c>
    </row>
    <row r="9266" spans="1:2" x14ac:dyDescent="0.55000000000000004">
      <c r="A9266" s="3" t="s">
        <v>12841</v>
      </c>
      <c r="B9266" s="4">
        <v>1</v>
      </c>
    </row>
    <row r="9267" spans="1:2" x14ac:dyDescent="0.55000000000000004">
      <c r="A9267" s="3" t="s">
        <v>7596</v>
      </c>
      <c r="B9267" s="4">
        <v>1</v>
      </c>
    </row>
    <row r="9268" spans="1:2" x14ac:dyDescent="0.55000000000000004">
      <c r="A9268" s="3" t="s">
        <v>7087</v>
      </c>
      <c r="B9268" s="4">
        <v>1</v>
      </c>
    </row>
    <row r="9269" spans="1:2" x14ac:dyDescent="0.55000000000000004">
      <c r="A9269" s="3" t="s">
        <v>10753</v>
      </c>
      <c r="B9269" s="4">
        <v>1</v>
      </c>
    </row>
    <row r="9270" spans="1:2" x14ac:dyDescent="0.55000000000000004">
      <c r="A9270" s="3" t="s">
        <v>9756</v>
      </c>
      <c r="B9270" s="4">
        <v>1</v>
      </c>
    </row>
    <row r="9271" spans="1:2" x14ac:dyDescent="0.55000000000000004">
      <c r="A9271" s="3" t="s">
        <v>11525</v>
      </c>
      <c r="B9271" s="4">
        <v>1</v>
      </c>
    </row>
    <row r="9272" spans="1:2" x14ac:dyDescent="0.55000000000000004">
      <c r="A9272" s="3" t="s">
        <v>9757</v>
      </c>
      <c r="B9272" s="4">
        <v>1</v>
      </c>
    </row>
    <row r="9273" spans="1:2" x14ac:dyDescent="0.55000000000000004">
      <c r="A9273" s="3" t="s">
        <v>2428</v>
      </c>
      <c r="B9273" s="4">
        <v>1</v>
      </c>
    </row>
    <row r="9274" spans="1:2" x14ac:dyDescent="0.55000000000000004">
      <c r="A9274" s="3" t="s">
        <v>6697</v>
      </c>
      <c r="B9274" s="4">
        <v>1</v>
      </c>
    </row>
    <row r="9275" spans="1:2" x14ac:dyDescent="0.55000000000000004">
      <c r="A9275" s="3" t="s">
        <v>8064</v>
      </c>
      <c r="B9275" s="4">
        <v>1</v>
      </c>
    </row>
    <row r="9276" spans="1:2" x14ac:dyDescent="0.55000000000000004">
      <c r="A9276" s="3" t="s">
        <v>7741</v>
      </c>
      <c r="B9276" s="4">
        <v>1</v>
      </c>
    </row>
    <row r="9277" spans="1:2" x14ac:dyDescent="0.55000000000000004">
      <c r="A9277" s="3" t="s">
        <v>11448</v>
      </c>
      <c r="B9277" s="4">
        <v>1</v>
      </c>
    </row>
    <row r="9278" spans="1:2" x14ac:dyDescent="0.55000000000000004">
      <c r="A9278" s="3" t="s">
        <v>5527</v>
      </c>
      <c r="B9278" s="4">
        <v>1</v>
      </c>
    </row>
    <row r="9279" spans="1:2" x14ac:dyDescent="0.55000000000000004">
      <c r="A9279" s="3" t="s">
        <v>5798</v>
      </c>
      <c r="B9279" s="4">
        <v>1</v>
      </c>
    </row>
    <row r="9280" spans="1:2" x14ac:dyDescent="0.55000000000000004">
      <c r="A9280" s="3" t="s">
        <v>6463</v>
      </c>
      <c r="B9280" s="4">
        <v>1</v>
      </c>
    </row>
    <row r="9281" spans="1:2" x14ac:dyDescent="0.55000000000000004">
      <c r="A9281" s="3" t="s">
        <v>5997</v>
      </c>
      <c r="B9281" s="4">
        <v>1</v>
      </c>
    </row>
    <row r="9282" spans="1:2" x14ac:dyDescent="0.55000000000000004">
      <c r="A9282" s="3" t="s">
        <v>4152</v>
      </c>
      <c r="B9282" s="4">
        <v>1</v>
      </c>
    </row>
    <row r="9283" spans="1:2" x14ac:dyDescent="0.55000000000000004">
      <c r="A9283" s="3" t="s">
        <v>9598</v>
      </c>
      <c r="B9283" s="4">
        <v>1</v>
      </c>
    </row>
    <row r="9284" spans="1:2" x14ac:dyDescent="0.55000000000000004">
      <c r="A9284" s="3" t="s">
        <v>776</v>
      </c>
      <c r="B9284" s="4">
        <v>1</v>
      </c>
    </row>
    <row r="9285" spans="1:2" x14ac:dyDescent="0.55000000000000004">
      <c r="A9285" s="3" t="s">
        <v>12279</v>
      </c>
      <c r="B9285" s="4">
        <v>1</v>
      </c>
    </row>
    <row r="9286" spans="1:2" x14ac:dyDescent="0.55000000000000004">
      <c r="A9286" s="3" t="s">
        <v>12181</v>
      </c>
      <c r="B9286" s="4">
        <v>1</v>
      </c>
    </row>
    <row r="9287" spans="1:2" x14ac:dyDescent="0.55000000000000004">
      <c r="A9287" s="3" t="s">
        <v>5673</v>
      </c>
      <c r="B9287" s="4">
        <v>1</v>
      </c>
    </row>
    <row r="9288" spans="1:2" x14ac:dyDescent="0.55000000000000004">
      <c r="A9288" s="3" t="s">
        <v>12182</v>
      </c>
      <c r="B9288" s="4">
        <v>1</v>
      </c>
    </row>
    <row r="9289" spans="1:2" x14ac:dyDescent="0.55000000000000004">
      <c r="A9289" s="3" t="s">
        <v>8249</v>
      </c>
      <c r="B9289" s="4">
        <v>1</v>
      </c>
    </row>
    <row r="9290" spans="1:2" x14ac:dyDescent="0.55000000000000004">
      <c r="A9290" s="3" t="s">
        <v>9935</v>
      </c>
      <c r="B9290" s="4">
        <v>1</v>
      </c>
    </row>
    <row r="9291" spans="1:2" x14ac:dyDescent="0.55000000000000004">
      <c r="A9291" s="3" t="s">
        <v>8066</v>
      </c>
      <c r="B9291" s="4">
        <v>1</v>
      </c>
    </row>
    <row r="9292" spans="1:2" x14ac:dyDescent="0.55000000000000004">
      <c r="A9292" s="3" t="s">
        <v>9936</v>
      </c>
      <c r="B9292" s="4">
        <v>1</v>
      </c>
    </row>
    <row r="9293" spans="1:2" x14ac:dyDescent="0.55000000000000004">
      <c r="A9293" s="3" t="s">
        <v>7945</v>
      </c>
      <c r="B9293" s="4">
        <v>1</v>
      </c>
    </row>
    <row r="9294" spans="1:2" x14ac:dyDescent="0.55000000000000004">
      <c r="A9294" s="3" t="s">
        <v>9996</v>
      </c>
      <c r="B9294" s="4">
        <v>1</v>
      </c>
    </row>
    <row r="9295" spans="1:2" x14ac:dyDescent="0.55000000000000004">
      <c r="A9295" s="3" t="s">
        <v>7999</v>
      </c>
      <c r="B9295" s="4">
        <v>1</v>
      </c>
    </row>
    <row r="9296" spans="1:2" x14ac:dyDescent="0.55000000000000004">
      <c r="A9296" s="3" t="s">
        <v>2152</v>
      </c>
      <c r="B9296" s="4">
        <v>1</v>
      </c>
    </row>
    <row r="9297" spans="1:2" x14ac:dyDescent="0.55000000000000004">
      <c r="A9297" s="3" t="s">
        <v>2453</v>
      </c>
      <c r="B9297" s="4">
        <v>1</v>
      </c>
    </row>
    <row r="9298" spans="1:2" x14ac:dyDescent="0.55000000000000004">
      <c r="A9298" s="3" t="s">
        <v>11707</v>
      </c>
      <c r="B9298" s="4">
        <v>1</v>
      </c>
    </row>
    <row r="9299" spans="1:2" x14ac:dyDescent="0.55000000000000004">
      <c r="A9299" s="3" t="s">
        <v>12466</v>
      </c>
      <c r="B9299" s="4">
        <v>1</v>
      </c>
    </row>
    <row r="9300" spans="1:2" x14ac:dyDescent="0.55000000000000004">
      <c r="A9300" s="3" t="s">
        <v>11708</v>
      </c>
      <c r="B9300" s="4">
        <v>1</v>
      </c>
    </row>
    <row r="9301" spans="1:2" x14ac:dyDescent="0.55000000000000004">
      <c r="A9301" s="3" t="s">
        <v>8957</v>
      </c>
      <c r="B9301" s="4">
        <v>1</v>
      </c>
    </row>
    <row r="9302" spans="1:2" x14ac:dyDescent="0.55000000000000004">
      <c r="A9302" s="3" t="s">
        <v>8003</v>
      </c>
      <c r="B9302" s="4">
        <v>1</v>
      </c>
    </row>
    <row r="9303" spans="1:2" x14ac:dyDescent="0.55000000000000004">
      <c r="A9303" s="3" t="s">
        <v>4493</v>
      </c>
      <c r="B9303" s="4">
        <v>1</v>
      </c>
    </row>
    <row r="9304" spans="1:2" x14ac:dyDescent="0.55000000000000004">
      <c r="A9304" s="3" t="s">
        <v>6055</v>
      </c>
      <c r="B9304" s="4">
        <v>1</v>
      </c>
    </row>
    <row r="9305" spans="1:2" x14ac:dyDescent="0.55000000000000004">
      <c r="A9305" s="3" t="s">
        <v>1979</v>
      </c>
      <c r="B9305" s="4">
        <v>1</v>
      </c>
    </row>
    <row r="9306" spans="1:2" x14ac:dyDescent="0.55000000000000004">
      <c r="A9306" s="3" t="s">
        <v>11617</v>
      </c>
      <c r="B9306" s="4">
        <v>1</v>
      </c>
    </row>
    <row r="9307" spans="1:2" x14ac:dyDescent="0.55000000000000004">
      <c r="A9307" s="3" t="s">
        <v>10309</v>
      </c>
      <c r="B9307" s="4">
        <v>1</v>
      </c>
    </row>
    <row r="9308" spans="1:2" x14ac:dyDescent="0.55000000000000004">
      <c r="A9308" s="3" t="s">
        <v>6325</v>
      </c>
      <c r="B9308" s="4">
        <v>1</v>
      </c>
    </row>
    <row r="9309" spans="1:2" x14ac:dyDescent="0.55000000000000004">
      <c r="A9309" s="3" t="s">
        <v>1334</v>
      </c>
      <c r="B9309" s="4">
        <v>1</v>
      </c>
    </row>
    <row r="9310" spans="1:2" x14ac:dyDescent="0.55000000000000004">
      <c r="A9310" s="3" t="s">
        <v>11820</v>
      </c>
      <c r="B9310" s="4">
        <v>1</v>
      </c>
    </row>
    <row r="9311" spans="1:2" x14ac:dyDescent="0.55000000000000004">
      <c r="A9311" s="3" t="s">
        <v>8785</v>
      </c>
      <c r="B9311" s="4">
        <v>1</v>
      </c>
    </row>
    <row r="9312" spans="1:2" x14ac:dyDescent="0.55000000000000004">
      <c r="A9312" s="3" t="s">
        <v>7088</v>
      </c>
      <c r="B9312" s="4">
        <v>1</v>
      </c>
    </row>
    <row r="9313" spans="1:2" x14ac:dyDescent="0.55000000000000004">
      <c r="A9313" s="3" t="s">
        <v>4711</v>
      </c>
      <c r="B9313" s="4">
        <v>1</v>
      </c>
    </row>
    <row r="9314" spans="1:2" x14ac:dyDescent="0.55000000000000004">
      <c r="A9314" s="3" t="s">
        <v>461</v>
      </c>
      <c r="B9314" s="4">
        <v>1</v>
      </c>
    </row>
    <row r="9315" spans="1:2" x14ac:dyDescent="0.55000000000000004">
      <c r="A9315" s="3" t="s">
        <v>10908</v>
      </c>
      <c r="B9315" s="4">
        <v>1</v>
      </c>
    </row>
    <row r="9316" spans="1:2" x14ac:dyDescent="0.55000000000000004">
      <c r="A9316" s="3" t="s">
        <v>9555</v>
      </c>
      <c r="B9316" s="4">
        <v>1</v>
      </c>
    </row>
    <row r="9317" spans="1:2" x14ac:dyDescent="0.55000000000000004">
      <c r="A9317" s="3" t="s">
        <v>5631</v>
      </c>
      <c r="B9317" s="4">
        <v>1</v>
      </c>
    </row>
    <row r="9318" spans="1:2" x14ac:dyDescent="0.55000000000000004">
      <c r="A9318" s="3" t="s">
        <v>2891</v>
      </c>
      <c r="B9318" s="4">
        <v>1</v>
      </c>
    </row>
    <row r="9319" spans="1:2" x14ac:dyDescent="0.55000000000000004">
      <c r="A9319" s="3" t="s">
        <v>11351</v>
      </c>
      <c r="B9319" s="4">
        <v>1</v>
      </c>
    </row>
    <row r="9320" spans="1:2" x14ac:dyDescent="0.55000000000000004">
      <c r="A9320" s="3" t="s">
        <v>3635</v>
      </c>
      <c r="B9320" s="4">
        <v>1</v>
      </c>
    </row>
    <row r="9321" spans="1:2" x14ac:dyDescent="0.55000000000000004">
      <c r="A9321" s="3" t="s">
        <v>12184</v>
      </c>
      <c r="B9321" s="4">
        <v>1</v>
      </c>
    </row>
    <row r="9322" spans="1:2" x14ac:dyDescent="0.55000000000000004">
      <c r="A9322" s="3" t="s">
        <v>12734</v>
      </c>
      <c r="B9322" s="4">
        <v>1</v>
      </c>
    </row>
    <row r="9323" spans="1:2" x14ac:dyDescent="0.55000000000000004">
      <c r="A9323" s="3" t="s">
        <v>8373</v>
      </c>
      <c r="B9323" s="4">
        <v>1</v>
      </c>
    </row>
    <row r="9324" spans="1:2" x14ac:dyDescent="0.55000000000000004">
      <c r="A9324" s="3" t="s">
        <v>10534</v>
      </c>
      <c r="B9324" s="4">
        <v>1</v>
      </c>
    </row>
    <row r="9325" spans="1:2" x14ac:dyDescent="0.55000000000000004">
      <c r="A9325" s="3" t="s">
        <v>13281</v>
      </c>
      <c r="B9325" s="4">
        <v>1</v>
      </c>
    </row>
    <row r="9326" spans="1:2" x14ac:dyDescent="0.55000000000000004">
      <c r="A9326" s="3" t="s">
        <v>11821</v>
      </c>
      <c r="B9326" s="4">
        <v>1</v>
      </c>
    </row>
    <row r="9327" spans="1:2" x14ac:dyDescent="0.55000000000000004">
      <c r="A9327" s="3" t="s">
        <v>5322</v>
      </c>
      <c r="B9327" s="4">
        <v>1</v>
      </c>
    </row>
    <row r="9328" spans="1:2" x14ac:dyDescent="0.55000000000000004">
      <c r="A9328" s="3" t="s">
        <v>12183</v>
      </c>
      <c r="B9328" s="4">
        <v>1</v>
      </c>
    </row>
    <row r="9329" spans="1:2" x14ac:dyDescent="0.55000000000000004">
      <c r="A9329" s="3" t="s">
        <v>6144</v>
      </c>
      <c r="B9329" s="4">
        <v>1</v>
      </c>
    </row>
    <row r="9330" spans="1:2" x14ac:dyDescent="0.55000000000000004">
      <c r="A9330" s="3" t="s">
        <v>12922</v>
      </c>
      <c r="B9330" s="4">
        <v>1</v>
      </c>
    </row>
    <row r="9331" spans="1:2" x14ac:dyDescent="0.55000000000000004">
      <c r="A9331" s="3" t="s">
        <v>12083</v>
      </c>
      <c r="B9331" s="4">
        <v>1</v>
      </c>
    </row>
    <row r="9332" spans="1:2" x14ac:dyDescent="0.55000000000000004">
      <c r="A9332" s="3" t="s">
        <v>4667</v>
      </c>
      <c r="B9332" s="4">
        <v>1</v>
      </c>
    </row>
    <row r="9333" spans="1:2" x14ac:dyDescent="0.55000000000000004">
      <c r="A9333" s="3" t="s">
        <v>3692</v>
      </c>
      <c r="B9333" s="4">
        <v>1</v>
      </c>
    </row>
    <row r="9334" spans="1:2" x14ac:dyDescent="0.55000000000000004">
      <c r="A9334" s="3" t="s">
        <v>87</v>
      </c>
      <c r="B9334" s="4">
        <v>1</v>
      </c>
    </row>
    <row r="9335" spans="1:2" x14ac:dyDescent="0.55000000000000004">
      <c r="A9335" s="3" t="s">
        <v>8279</v>
      </c>
      <c r="B9335" s="4">
        <v>1</v>
      </c>
    </row>
    <row r="9336" spans="1:2" x14ac:dyDescent="0.55000000000000004">
      <c r="A9336" s="3" t="s">
        <v>10947</v>
      </c>
      <c r="B9336" s="4">
        <v>1</v>
      </c>
    </row>
    <row r="9337" spans="1:2" x14ac:dyDescent="0.55000000000000004">
      <c r="A9337" s="3" t="s">
        <v>346</v>
      </c>
      <c r="B9337" s="4">
        <v>1</v>
      </c>
    </row>
    <row r="9338" spans="1:2" x14ac:dyDescent="0.55000000000000004">
      <c r="A9338" s="3" t="s">
        <v>810</v>
      </c>
      <c r="B9338" s="4">
        <v>1</v>
      </c>
    </row>
    <row r="9339" spans="1:2" x14ac:dyDescent="0.55000000000000004">
      <c r="A9339" s="3" t="s">
        <v>744</v>
      </c>
      <c r="B9339" s="4">
        <v>1</v>
      </c>
    </row>
    <row r="9340" spans="1:2" x14ac:dyDescent="0.55000000000000004">
      <c r="A9340" s="3" t="s">
        <v>11618</v>
      </c>
      <c r="B9340" s="4">
        <v>1</v>
      </c>
    </row>
    <row r="9341" spans="1:2" x14ac:dyDescent="0.55000000000000004">
      <c r="A9341" s="3" t="s">
        <v>12776</v>
      </c>
      <c r="B9341" s="4">
        <v>1</v>
      </c>
    </row>
    <row r="9342" spans="1:2" x14ac:dyDescent="0.55000000000000004">
      <c r="A9342" s="3" t="s">
        <v>12495</v>
      </c>
      <c r="B9342" s="4">
        <v>1</v>
      </c>
    </row>
    <row r="9343" spans="1:2" x14ac:dyDescent="0.55000000000000004">
      <c r="A9343" s="3" t="s">
        <v>11793</v>
      </c>
      <c r="B9343" s="4">
        <v>1</v>
      </c>
    </row>
    <row r="9344" spans="1:2" x14ac:dyDescent="0.55000000000000004">
      <c r="A9344" s="3" t="s">
        <v>7942</v>
      </c>
      <c r="B9344" s="4">
        <v>1</v>
      </c>
    </row>
    <row r="9345" spans="1:2" x14ac:dyDescent="0.55000000000000004">
      <c r="A9345" s="3" t="s">
        <v>7969</v>
      </c>
      <c r="B9345" s="4">
        <v>1</v>
      </c>
    </row>
    <row r="9346" spans="1:2" x14ac:dyDescent="0.55000000000000004">
      <c r="A9346" s="3" t="s">
        <v>10690</v>
      </c>
      <c r="B9346" s="4">
        <v>1</v>
      </c>
    </row>
    <row r="9347" spans="1:2" x14ac:dyDescent="0.55000000000000004">
      <c r="A9347" s="3" t="s">
        <v>10256</v>
      </c>
      <c r="B9347" s="4">
        <v>1</v>
      </c>
    </row>
    <row r="9348" spans="1:2" x14ac:dyDescent="0.55000000000000004">
      <c r="A9348" s="3" t="s">
        <v>2697</v>
      </c>
      <c r="B9348" s="4">
        <v>1</v>
      </c>
    </row>
    <row r="9349" spans="1:2" x14ac:dyDescent="0.55000000000000004">
      <c r="A9349" s="3" t="s">
        <v>1122</v>
      </c>
      <c r="B9349" s="4">
        <v>1</v>
      </c>
    </row>
    <row r="9350" spans="1:2" x14ac:dyDescent="0.55000000000000004">
      <c r="A9350" s="3" t="s">
        <v>7455</v>
      </c>
      <c r="B9350" s="4">
        <v>1</v>
      </c>
    </row>
    <row r="9351" spans="1:2" x14ac:dyDescent="0.55000000000000004">
      <c r="A9351" s="3" t="s">
        <v>6698</v>
      </c>
      <c r="B9351" s="4">
        <v>1</v>
      </c>
    </row>
    <row r="9352" spans="1:2" x14ac:dyDescent="0.55000000000000004">
      <c r="A9352" s="3" t="s">
        <v>11322</v>
      </c>
      <c r="B9352" s="4">
        <v>1</v>
      </c>
    </row>
    <row r="9353" spans="1:2" x14ac:dyDescent="0.55000000000000004">
      <c r="A9353" s="3" t="s">
        <v>6052</v>
      </c>
      <c r="B9353" s="4">
        <v>1</v>
      </c>
    </row>
    <row r="9354" spans="1:2" x14ac:dyDescent="0.55000000000000004">
      <c r="A9354" s="3" t="s">
        <v>8430</v>
      </c>
      <c r="B9354" s="4">
        <v>1</v>
      </c>
    </row>
    <row r="9355" spans="1:2" x14ac:dyDescent="0.55000000000000004">
      <c r="A9355" s="3" t="s">
        <v>12799</v>
      </c>
      <c r="B9355" s="4">
        <v>1</v>
      </c>
    </row>
    <row r="9356" spans="1:2" x14ac:dyDescent="0.55000000000000004">
      <c r="A9356" s="3" t="s">
        <v>4411</v>
      </c>
      <c r="B9356" s="4">
        <v>1</v>
      </c>
    </row>
    <row r="9357" spans="1:2" x14ac:dyDescent="0.55000000000000004">
      <c r="A9357" s="3" t="s">
        <v>6323</v>
      </c>
      <c r="B9357" s="4">
        <v>1</v>
      </c>
    </row>
    <row r="9358" spans="1:2" x14ac:dyDescent="0.55000000000000004">
      <c r="A9358" s="3" t="s">
        <v>1657</v>
      </c>
      <c r="B9358" s="4">
        <v>1</v>
      </c>
    </row>
    <row r="9359" spans="1:2" x14ac:dyDescent="0.55000000000000004">
      <c r="A9359" s="3" t="s">
        <v>12177</v>
      </c>
      <c r="B9359" s="4">
        <v>1</v>
      </c>
    </row>
    <row r="9360" spans="1:2" x14ac:dyDescent="0.55000000000000004">
      <c r="A9360" s="3" t="s">
        <v>8431</v>
      </c>
      <c r="B9360" s="4">
        <v>1</v>
      </c>
    </row>
    <row r="9361" spans="1:2" x14ac:dyDescent="0.55000000000000004">
      <c r="A9361" s="3" t="s">
        <v>7342</v>
      </c>
      <c r="B9361" s="4">
        <v>1</v>
      </c>
    </row>
    <row r="9362" spans="1:2" x14ac:dyDescent="0.55000000000000004">
      <c r="A9362" s="3" t="s">
        <v>8432</v>
      </c>
      <c r="B9362" s="4">
        <v>1</v>
      </c>
    </row>
    <row r="9363" spans="1:2" x14ac:dyDescent="0.55000000000000004">
      <c r="A9363" s="3" t="s">
        <v>2336</v>
      </c>
      <c r="B9363" s="4">
        <v>1</v>
      </c>
    </row>
    <row r="9364" spans="1:2" x14ac:dyDescent="0.55000000000000004">
      <c r="A9364" s="3" t="s">
        <v>1751</v>
      </c>
      <c r="B9364" s="4">
        <v>1</v>
      </c>
    </row>
    <row r="9365" spans="1:2" x14ac:dyDescent="0.55000000000000004">
      <c r="A9365" s="3" t="s">
        <v>11353</v>
      </c>
      <c r="B9365" s="4">
        <v>1</v>
      </c>
    </row>
    <row r="9366" spans="1:2" x14ac:dyDescent="0.55000000000000004">
      <c r="A9366" s="3" t="s">
        <v>12252</v>
      </c>
      <c r="B9366" s="4">
        <v>1</v>
      </c>
    </row>
    <row r="9367" spans="1:2" x14ac:dyDescent="0.55000000000000004">
      <c r="A9367" s="3" t="s">
        <v>13094</v>
      </c>
      <c r="B9367" s="4">
        <v>1</v>
      </c>
    </row>
    <row r="9368" spans="1:2" x14ac:dyDescent="0.55000000000000004">
      <c r="A9368" s="3" t="s">
        <v>3780</v>
      </c>
      <c r="B9368" s="4">
        <v>1</v>
      </c>
    </row>
    <row r="9369" spans="1:2" x14ac:dyDescent="0.55000000000000004">
      <c r="A9369" s="3" t="s">
        <v>11293</v>
      </c>
      <c r="B9369" s="4">
        <v>1</v>
      </c>
    </row>
    <row r="9370" spans="1:2" x14ac:dyDescent="0.55000000000000004">
      <c r="A9370" s="3" t="s">
        <v>7943</v>
      </c>
      <c r="B9370" s="4">
        <v>1</v>
      </c>
    </row>
    <row r="9371" spans="1:2" x14ac:dyDescent="0.55000000000000004">
      <c r="A9371" s="3" t="s">
        <v>1579</v>
      </c>
      <c r="B9371" s="4">
        <v>1</v>
      </c>
    </row>
    <row r="9372" spans="1:2" x14ac:dyDescent="0.55000000000000004">
      <c r="A9372" s="3" t="s">
        <v>9456</v>
      </c>
      <c r="B9372" s="4">
        <v>1</v>
      </c>
    </row>
    <row r="9373" spans="1:2" x14ac:dyDescent="0.55000000000000004">
      <c r="A9373" s="3" t="s">
        <v>8959</v>
      </c>
      <c r="B9373" s="4">
        <v>1</v>
      </c>
    </row>
    <row r="9374" spans="1:2" x14ac:dyDescent="0.55000000000000004">
      <c r="A9374" s="3" t="s">
        <v>11315</v>
      </c>
      <c r="B9374" s="4">
        <v>1</v>
      </c>
    </row>
    <row r="9375" spans="1:2" x14ac:dyDescent="0.55000000000000004">
      <c r="A9375" s="3" t="s">
        <v>2892</v>
      </c>
      <c r="B9375" s="4">
        <v>1</v>
      </c>
    </row>
    <row r="9376" spans="1:2" x14ac:dyDescent="0.55000000000000004">
      <c r="A9376" s="3" t="s">
        <v>9653</v>
      </c>
      <c r="B9376" s="4">
        <v>1</v>
      </c>
    </row>
    <row r="9377" spans="1:2" x14ac:dyDescent="0.55000000000000004">
      <c r="A9377" s="3" t="s">
        <v>9291</v>
      </c>
      <c r="B9377" s="4">
        <v>1</v>
      </c>
    </row>
    <row r="9378" spans="1:2" x14ac:dyDescent="0.55000000000000004">
      <c r="A9378" s="3" t="s">
        <v>6549</v>
      </c>
      <c r="B9378" s="4">
        <v>1</v>
      </c>
    </row>
    <row r="9379" spans="1:2" x14ac:dyDescent="0.55000000000000004">
      <c r="A9379" s="3" t="s">
        <v>8658</v>
      </c>
      <c r="B9379" s="4">
        <v>1</v>
      </c>
    </row>
    <row r="9380" spans="1:2" x14ac:dyDescent="0.55000000000000004">
      <c r="A9380" s="3" t="s">
        <v>5586</v>
      </c>
      <c r="B9380" s="4">
        <v>1</v>
      </c>
    </row>
    <row r="9381" spans="1:2" x14ac:dyDescent="0.55000000000000004">
      <c r="A9381" s="3" t="s">
        <v>8866</v>
      </c>
      <c r="B9381" s="4">
        <v>1</v>
      </c>
    </row>
    <row r="9382" spans="1:2" x14ac:dyDescent="0.55000000000000004">
      <c r="A9382" s="3" t="s">
        <v>13043</v>
      </c>
      <c r="B9382" s="4">
        <v>1</v>
      </c>
    </row>
    <row r="9383" spans="1:2" x14ac:dyDescent="0.55000000000000004">
      <c r="A9383" s="3" t="s">
        <v>3813</v>
      </c>
      <c r="B9383" s="4">
        <v>1</v>
      </c>
    </row>
    <row r="9384" spans="1:2" x14ac:dyDescent="0.55000000000000004">
      <c r="A9384" s="3" t="s">
        <v>11093</v>
      </c>
      <c r="B9384" s="4">
        <v>1</v>
      </c>
    </row>
    <row r="9385" spans="1:2" x14ac:dyDescent="0.55000000000000004">
      <c r="A9385" s="3" t="s">
        <v>10077</v>
      </c>
      <c r="B9385" s="4">
        <v>1</v>
      </c>
    </row>
    <row r="9386" spans="1:2" x14ac:dyDescent="0.55000000000000004">
      <c r="A9386" s="3" t="s">
        <v>11094</v>
      </c>
      <c r="B9386" s="4">
        <v>1</v>
      </c>
    </row>
    <row r="9387" spans="1:2" x14ac:dyDescent="0.55000000000000004">
      <c r="A9387" s="3" t="s">
        <v>8543</v>
      </c>
      <c r="B9387" s="4">
        <v>1</v>
      </c>
    </row>
    <row r="9388" spans="1:2" x14ac:dyDescent="0.55000000000000004">
      <c r="A9388" s="3" t="s">
        <v>11095</v>
      </c>
      <c r="B9388" s="4">
        <v>1</v>
      </c>
    </row>
    <row r="9389" spans="1:2" x14ac:dyDescent="0.55000000000000004">
      <c r="A9389" s="3" t="s">
        <v>12735</v>
      </c>
      <c r="B9389" s="4">
        <v>1</v>
      </c>
    </row>
    <row r="9390" spans="1:2" x14ac:dyDescent="0.55000000000000004">
      <c r="A9390" s="3" t="s">
        <v>7221</v>
      </c>
      <c r="B9390" s="4">
        <v>1</v>
      </c>
    </row>
    <row r="9391" spans="1:2" x14ac:dyDescent="0.55000000000000004">
      <c r="A9391" s="3" t="s">
        <v>2307</v>
      </c>
      <c r="B9391" s="4">
        <v>1</v>
      </c>
    </row>
    <row r="9392" spans="1:2" x14ac:dyDescent="0.55000000000000004">
      <c r="A9392" s="3" t="s">
        <v>7222</v>
      </c>
      <c r="B9392" s="4">
        <v>1</v>
      </c>
    </row>
    <row r="9393" spans="1:2" x14ac:dyDescent="0.55000000000000004">
      <c r="A9393" s="3" t="s">
        <v>7711</v>
      </c>
      <c r="B9393" s="4">
        <v>1</v>
      </c>
    </row>
    <row r="9394" spans="1:2" x14ac:dyDescent="0.55000000000000004">
      <c r="A9394" s="3" t="s">
        <v>2076</v>
      </c>
      <c r="B9394" s="4">
        <v>1</v>
      </c>
    </row>
    <row r="9395" spans="1:2" x14ac:dyDescent="0.55000000000000004">
      <c r="A9395" s="3" t="s">
        <v>9686</v>
      </c>
      <c r="B9395" s="4">
        <v>1</v>
      </c>
    </row>
    <row r="9396" spans="1:2" x14ac:dyDescent="0.55000000000000004">
      <c r="A9396" s="3" t="s">
        <v>2200</v>
      </c>
      <c r="B9396" s="4">
        <v>1</v>
      </c>
    </row>
    <row r="9397" spans="1:2" x14ac:dyDescent="0.55000000000000004">
      <c r="A9397" s="3" t="s">
        <v>4595</v>
      </c>
      <c r="B9397" s="4">
        <v>1</v>
      </c>
    </row>
    <row r="9398" spans="1:2" x14ac:dyDescent="0.55000000000000004">
      <c r="A9398" s="3" t="s">
        <v>4717</v>
      </c>
      <c r="B9398" s="4">
        <v>1</v>
      </c>
    </row>
    <row r="9399" spans="1:2" x14ac:dyDescent="0.55000000000000004">
      <c r="A9399" s="3" t="s">
        <v>10479</v>
      </c>
      <c r="B9399" s="4">
        <v>1</v>
      </c>
    </row>
    <row r="9400" spans="1:2" x14ac:dyDescent="0.55000000000000004">
      <c r="A9400" s="3" t="s">
        <v>4718</v>
      </c>
      <c r="B9400" s="4">
        <v>1</v>
      </c>
    </row>
    <row r="9401" spans="1:2" x14ac:dyDescent="0.55000000000000004">
      <c r="A9401" s="3" t="s">
        <v>12859</v>
      </c>
      <c r="B9401" s="4">
        <v>1</v>
      </c>
    </row>
    <row r="9402" spans="1:2" x14ac:dyDescent="0.55000000000000004">
      <c r="A9402" s="3" t="s">
        <v>902</v>
      </c>
      <c r="B9402" s="4">
        <v>1</v>
      </c>
    </row>
    <row r="9403" spans="1:2" x14ac:dyDescent="0.55000000000000004">
      <c r="A9403" s="3" t="s">
        <v>12861</v>
      </c>
      <c r="B9403" s="4">
        <v>1</v>
      </c>
    </row>
    <row r="9404" spans="1:2" x14ac:dyDescent="0.55000000000000004">
      <c r="A9404" s="3" t="s">
        <v>466</v>
      </c>
      <c r="B9404" s="4">
        <v>1</v>
      </c>
    </row>
    <row r="9405" spans="1:2" x14ac:dyDescent="0.55000000000000004">
      <c r="A9405" s="3" t="s">
        <v>12863</v>
      </c>
      <c r="B9405" s="4">
        <v>1</v>
      </c>
    </row>
    <row r="9406" spans="1:2" x14ac:dyDescent="0.55000000000000004">
      <c r="A9406" s="3" t="s">
        <v>11316</v>
      </c>
      <c r="B9406" s="4">
        <v>1</v>
      </c>
    </row>
    <row r="9407" spans="1:2" x14ac:dyDescent="0.55000000000000004">
      <c r="A9407" s="3" t="s">
        <v>12865</v>
      </c>
      <c r="B9407" s="4">
        <v>1</v>
      </c>
    </row>
    <row r="9408" spans="1:2" x14ac:dyDescent="0.55000000000000004">
      <c r="A9408" s="3" t="s">
        <v>9288</v>
      </c>
      <c r="B9408" s="4">
        <v>1</v>
      </c>
    </row>
    <row r="9409" spans="1:2" x14ac:dyDescent="0.55000000000000004">
      <c r="A9409" s="3" t="s">
        <v>12867</v>
      </c>
      <c r="B9409" s="4">
        <v>1</v>
      </c>
    </row>
    <row r="9410" spans="1:2" x14ac:dyDescent="0.55000000000000004">
      <c r="A9410" s="3" t="s">
        <v>8300</v>
      </c>
      <c r="B9410" s="4">
        <v>1</v>
      </c>
    </row>
    <row r="9411" spans="1:2" x14ac:dyDescent="0.55000000000000004">
      <c r="A9411" s="3" t="s">
        <v>6953</v>
      </c>
      <c r="B9411" s="4">
        <v>1</v>
      </c>
    </row>
    <row r="9412" spans="1:2" x14ac:dyDescent="0.55000000000000004">
      <c r="A9412" s="3" t="s">
        <v>8657</v>
      </c>
      <c r="B9412" s="4">
        <v>1</v>
      </c>
    </row>
    <row r="9413" spans="1:2" x14ac:dyDescent="0.55000000000000004">
      <c r="A9413" s="3" t="s">
        <v>6740</v>
      </c>
      <c r="B9413" s="4">
        <v>1</v>
      </c>
    </row>
    <row r="9414" spans="1:2" x14ac:dyDescent="0.55000000000000004">
      <c r="A9414" s="3" t="s">
        <v>621</v>
      </c>
      <c r="B9414" s="4">
        <v>1</v>
      </c>
    </row>
    <row r="9415" spans="1:2" x14ac:dyDescent="0.55000000000000004">
      <c r="A9415" s="3" t="s">
        <v>10329</v>
      </c>
      <c r="B9415" s="4">
        <v>1</v>
      </c>
    </row>
    <row r="9416" spans="1:2" x14ac:dyDescent="0.55000000000000004">
      <c r="A9416" s="3" t="s">
        <v>4684</v>
      </c>
      <c r="B9416" s="4">
        <v>1</v>
      </c>
    </row>
    <row r="9417" spans="1:2" x14ac:dyDescent="0.55000000000000004">
      <c r="A9417" s="3" t="s">
        <v>8303</v>
      </c>
      <c r="B9417" s="4">
        <v>1</v>
      </c>
    </row>
    <row r="9418" spans="1:2" x14ac:dyDescent="0.55000000000000004">
      <c r="A9418" s="3" t="s">
        <v>2217</v>
      </c>
      <c r="B9418" s="4">
        <v>1</v>
      </c>
    </row>
    <row r="9419" spans="1:2" x14ac:dyDescent="0.55000000000000004">
      <c r="A9419" s="3" t="s">
        <v>9047</v>
      </c>
      <c r="B9419" s="4">
        <v>1</v>
      </c>
    </row>
    <row r="9420" spans="1:2" x14ac:dyDescent="0.55000000000000004">
      <c r="A9420" s="3" t="s">
        <v>8800</v>
      </c>
      <c r="B9420" s="4">
        <v>1</v>
      </c>
    </row>
    <row r="9421" spans="1:2" x14ac:dyDescent="0.55000000000000004">
      <c r="A9421" s="3" t="s">
        <v>11340</v>
      </c>
      <c r="B9421" s="4">
        <v>1</v>
      </c>
    </row>
    <row r="9422" spans="1:2" x14ac:dyDescent="0.55000000000000004">
      <c r="A9422" s="3" t="s">
        <v>12542</v>
      </c>
      <c r="B9422" s="4">
        <v>1</v>
      </c>
    </row>
    <row r="9423" spans="1:2" x14ac:dyDescent="0.55000000000000004">
      <c r="A9423" s="3" t="s">
        <v>12145</v>
      </c>
      <c r="B9423" s="4">
        <v>1</v>
      </c>
    </row>
    <row r="9424" spans="1:2" x14ac:dyDescent="0.55000000000000004">
      <c r="A9424" s="3" t="s">
        <v>5994</v>
      </c>
      <c r="B9424" s="4">
        <v>1</v>
      </c>
    </row>
    <row r="9425" spans="1:2" x14ac:dyDescent="0.55000000000000004">
      <c r="A9425" s="3" t="s">
        <v>82</v>
      </c>
      <c r="B9425" s="4">
        <v>1</v>
      </c>
    </row>
    <row r="9426" spans="1:2" x14ac:dyDescent="0.55000000000000004">
      <c r="A9426" s="3" t="s">
        <v>4573</v>
      </c>
      <c r="B9426" s="4">
        <v>1</v>
      </c>
    </row>
    <row r="9427" spans="1:2" x14ac:dyDescent="0.55000000000000004">
      <c r="A9427" s="3" t="s">
        <v>6949</v>
      </c>
      <c r="B9427" s="4">
        <v>1</v>
      </c>
    </row>
    <row r="9428" spans="1:2" x14ac:dyDescent="0.55000000000000004">
      <c r="A9428" s="3" t="s">
        <v>10870</v>
      </c>
      <c r="B9428" s="4">
        <v>1</v>
      </c>
    </row>
    <row r="9429" spans="1:2" x14ac:dyDescent="0.55000000000000004">
      <c r="A9429" s="3" t="s">
        <v>2397</v>
      </c>
      <c r="B9429" s="4">
        <v>1</v>
      </c>
    </row>
    <row r="9430" spans="1:2" x14ac:dyDescent="0.55000000000000004">
      <c r="A9430" s="3" t="s">
        <v>7860</v>
      </c>
      <c r="B9430" s="4">
        <v>1</v>
      </c>
    </row>
    <row r="9431" spans="1:2" x14ac:dyDescent="0.55000000000000004">
      <c r="A9431" s="3" t="s">
        <v>651</v>
      </c>
      <c r="B9431" s="4">
        <v>1</v>
      </c>
    </row>
    <row r="9432" spans="1:2" x14ac:dyDescent="0.55000000000000004">
      <c r="A9432" s="3" t="s">
        <v>7861</v>
      </c>
      <c r="B9432" s="4">
        <v>1</v>
      </c>
    </row>
    <row r="9433" spans="1:2" x14ac:dyDescent="0.55000000000000004">
      <c r="A9433" s="3" t="s">
        <v>5376</v>
      </c>
      <c r="B9433" s="4">
        <v>1</v>
      </c>
    </row>
    <row r="9434" spans="1:2" x14ac:dyDescent="0.55000000000000004">
      <c r="A9434" s="3" t="s">
        <v>4807</v>
      </c>
      <c r="B9434" s="4">
        <v>1</v>
      </c>
    </row>
    <row r="9435" spans="1:2" x14ac:dyDescent="0.55000000000000004">
      <c r="A9435" s="3" t="s">
        <v>653</v>
      </c>
      <c r="B9435" s="4">
        <v>1</v>
      </c>
    </row>
    <row r="9436" spans="1:2" x14ac:dyDescent="0.55000000000000004">
      <c r="A9436" s="3" t="s">
        <v>5619</v>
      </c>
      <c r="B9436" s="4">
        <v>1</v>
      </c>
    </row>
    <row r="9437" spans="1:2" x14ac:dyDescent="0.55000000000000004">
      <c r="A9437" s="3" t="s">
        <v>10901</v>
      </c>
      <c r="B9437" s="4">
        <v>1</v>
      </c>
    </row>
    <row r="9438" spans="1:2" x14ac:dyDescent="0.55000000000000004">
      <c r="A9438" s="3" t="s">
        <v>5123</v>
      </c>
      <c r="B9438" s="4">
        <v>1</v>
      </c>
    </row>
    <row r="9439" spans="1:2" x14ac:dyDescent="0.55000000000000004">
      <c r="A9439" s="3" t="s">
        <v>708</v>
      </c>
      <c r="B9439" s="4">
        <v>1</v>
      </c>
    </row>
    <row r="9440" spans="1:2" x14ac:dyDescent="0.55000000000000004">
      <c r="A9440" s="3" t="s">
        <v>13218</v>
      </c>
      <c r="B9440" s="4">
        <v>1</v>
      </c>
    </row>
    <row r="9441" spans="1:2" x14ac:dyDescent="0.55000000000000004">
      <c r="A9441" s="3" t="s">
        <v>11226</v>
      </c>
      <c r="B9441" s="4">
        <v>1</v>
      </c>
    </row>
    <row r="9442" spans="1:2" x14ac:dyDescent="0.55000000000000004">
      <c r="A9442" s="3" t="s">
        <v>1144</v>
      </c>
      <c r="B9442" s="4">
        <v>1</v>
      </c>
    </row>
    <row r="9443" spans="1:2" x14ac:dyDescent="0.55000000000000004">
      <c r="A9443" s="3" t="s">
        <v>8069</v>
      </c>
      <c r="B9443" s="4">
        <v>1</v>
      </c>
    </row>
    <row r="9444" spans="1:2" x14ac:dyDescent="0.55000000000000004">
      <c r="A9444" s="3" t="s">
        <v>1145</v>
      </c>
      <c r="B9444" s="4">
        <v>1</v>
      </c>
    </row>
    <row r="9445" spans="1:2" x14ac:dyDescent="0.55000000000000004">
      <c r="A9445" s="3" t="s">
        <v>4590</v>
      </c>
      <c r="B9445" s="4">
        <v>1</v>
      </c>
    </row>
    <row r="9446" spans="1:2" x14ac:dyDescent="0.55000000000000004">
      <c r="A9446" s="3" t="s">
        <v>762</v>
      </c>
      <c r="B9446" s="4">
        <v>1</v>
      </c>
    </row>
    <row r="9447" spans="1:2" x14ac:dyDescent="0.55000000000000004">
      <c r="A9447" s="3" t="s">
        <v>11291</v>
      </c>
      <c r="B9447" s="4">
        <v>1</v>
      </c>
    </row>
    <row r="9448" spans="1:2" x14ac:dyDescent="0.55000000000000004">
      <c r="A9448" s="3" t="s">
        <v>13022</v>
      </c>
      <c r="B9448" s="4">
        <v>1</v>
      </c>
    </row>
    <row r="9449" spans="1:2" x14ac:dyDescent="0.55000000000000004">
      <c r="A9449" s="3" t="s">
        <v>10078</v>
      </c>
      <c r="B9449" s="4">
        <v>1</v>
      </c>
    </row>
    <row r="9450" spans="1:2" x14ac:dyDescent="0.55000000000000004">
      <c r="A9450" s="3" t="s">
        <v>10003</v>
      </c>
      <c r="B9450" s="4">
        <v>1</v>
      </c>
    </row>
    <row r="9451" spans="1:2" x14ac:dyDescent="0.55000000000000004">
      <c r="A9451" s="3" t="s">
        <v>12837</v>
      </c>
      <c r="B9451" s="4">
        <v>1</v>
      </c>
    </row>
    <row r="9452" spans="1:2" x14ac:dyDescent="0.55000000000000004">
      <c r="A9452" s="3" t="s">
        <v>622</v>
      </c>
      <c r="B9452" s="4">
        <v>1</v>
      </c>
    </row>
    <row r="9453" spans="1:2" x14ac:dyDescent="0.55000000000000004">
      <c r="A9453" s="3" t="s">
        <v>2887</v>
      </c>
      <c r="B9453" s="4">
        <v>1</v>
      </c>
    </row>
    <row r="9454" spans="1:2" x14ac:dyDescent="0.55000000000000004">
      <c r="A9454" s="3" t="s">
        <v>2854</v>
      </c>
      <c r="B9454" s="4">
        <v>1</v>
      </c>
    </row>
    <row r="9455" spans="1:2" x14ac:dyDescent="0.55000000000000004">
      <c r="A9455" s="3" t="s">
        <v>10225</v>
      </c>
      <c r="B9455" s="4">
        <v>1</v>
      </c>
    </row>
    <row r="9456" spans="1:2" x14ac:dyDescent="0.55000000000000004">
      <c r="A9456" s="3" t="s">
        <v>13185</v>
      </c>
      <c r="B9456" s="4">
        <v>1</v>
      </c>
    </row>
    <row r="9457" spans="1:2" x14ac:dyDescent="0.55000000000000004">
      <c r="A9457" s="3" t="s">
        <v>4414</v>
      </c>
      <c r="B9457" s="4">
        <v>1</v>
      </c>
    </row>
    <row r="9458" spans="1:2" x14ac:dyDescent="0.55000000000000004">
      <c r="A9458" s="3" t="s">
        <v>3046</v>
      </c>
      <c r="B9458" s="4">
        <v>1</v>
      </c>
    </row>
    <row r="9459" spans="1:2" x14ac:dyDescent="0.55000000000000004">
      <c r="A9459" s="3" t="s">
        <v>5528</v>
      </c>
      <c r="B9459" s="4">
        <v>1</v>
      </c>
    </row>
    <row r="9460" spans="1:2" x14ac:dyDescent="0.55000000000000004">
      <c r="A9460" s="3" t="s">
        <v>7340</v>
      </c>
      <c r="B9460" s="4">
        <v>1</v>
      </c>
    </row>
    <row r="9461" spans="1:2" x14ac:dyDescent="0.55000000000000004">
      <c r="A9461" s="3" t="s">
        <v>7457</v>
      </c>
      <c r="B9461" s="4">
        <v>1</v>
      </c>
    </row>
    <row r="9462" spans="1:2" x14ac:dyDescent="0.55000000000000004">
      <c r="A9462" s="3" t="s">
        <v>1238</v>
      </c>
      <c r="B9462" s="4">
        <v>1</v>
      </c>
    </row>
    <row r="9463" spans="1:2" x14ac:dyDescent="0.55000000000000004">
      <c r="A9463" s="3" t="s">
        <v>7226</v>
      </c>
      <c r="B9463" s="4">
        <v>1</v>
      </c>
    </row>
    <row r="9464" spans="1:2" x14ac:dyDescent="0.55000000000000004">
      <c r="A9464" s="3" t="s">
        <v>3781</v>
      </c>
      <c r="B9464" s="4">
        <v>1</v>
      </c>
    </row>
    <row r="9465" spans="1:2" x14ac:dyDescent="0.55000000000000004">
      <c r="A9465" s="3" t="s">
        <v>8659</v>
      </c>
      <c r="B9465" s="4">
        <v>1</v>
      </c>
    </row>
    <row r="9466" spans="1:2" x14ac:dyDescent="0.55000000000000004">
      <c r="A9466" s="3" t="s">
        <v>9729</v>
      </c>
      <c r="B9466" s="4">
        <v>1</v>
      </c>
    </row>
    <row r="9467" spans="1:2" x14ac:dyDescent="0.55000000000000004">
      <c r="A9467" s="3" t="s">
        <v>1124</v>
      </c>
      <c r="B9467" s="4">
        <v>1</v>
      </c>
    </row>
    <row r="9468" spans="1:2" x14ac:dyDescent="0.55000000000000004">
      <c r="A9468" s="3" t="s">
        <v>9654</v>
      </c>
      <c r="B9468" s="4">
        <v>1</v>
      </c>
    </row>
    <row r="9469" spans="1:2" x14ac:dyDescent="0.55000000000000004">
      <c r="A9469" s="3" t="s">
        <v>10630</v>
      </c>
      <c r="B9469" s="4">
        <v>1</v>
      </c>
    </row>
    <row r="9470" spans="1:2" x14ac:dyDescent="0.55000000000000004">
      <c r="A9470" s="3" t="s">
        <v>7141</v>
      </c>
      <c r="B9470" s="4">
        <v>1</v>
      </c>
    </row>
    <row r="9471" spans="1:2" x14ac:dyDescent="0.55000000000000004">
      <c r="A9471" s="3" t="s">
        <v>7089</v>
      </c>
      <c r="B9471" s="4">
        <v>1</v>
      </c>
    </row>
    <row r="9472" spans="1:2" x14ac:dyDescent="0.55000000000000004">
      <c r="A9472" s="3" t="s">
        <v>12465</v>
      </c>
      <c r="B9472" s="4">
        <v>1</v>
      </c>
    </row>
    <row r="9473" spans="1:2" x14ac:dyDescent="0.55000000000000004">
      <c r="A9473" s="3" t="s">
        <v>10411</v>
      </c>
      <c r="B9473" s="4">
        <v>1</v>
      </c>
    </row>
    <row r="9474" spans="1:2" x14ac:dyDescent="0.55000000000000004">
      <c r="A9474" s="3" t="s">
        <v>12790</v>
      </c>
      <c r="B9474" s="4">
        <v>1</v>
      </c>
    </row>
    <row r="9475" spans="1:2" x14ac:dyDescent="0.55000000000000004">
      <c r="A9475" s="3" t="s">
        <v>8757</v>
      </c>
      <c r="B9475" s="4">
        <v>1</v>
      </c>
    </row>
    <row r="9476" spans="1:2" x14ac:dyDescent="0.55000000000000004">
      <c r="A9476" s="3" t="s">
        <v>9116</v>
      </c>
      <c r="B9476" s="4">
        <v>1</v>
      </c>
    </row>
    <row r="9477" spans="1:2" x14ac:dyDescent="0.55000000000000004">
      <c r="A9477" s="3" t="s">
        <v>7459</v>
      </c>
      <c r="B9477" s="4">
        <v>1</v>
      </c>
    </row>
    <row r="9478" spans="1:2" x14ac:dyDescent="0.55000000000000004">
      <c r="A9478" s="3" t="s">
        <v>3592</v>
      </c>
      <c r="B9478" s="4">
        <v>1</v>
      </c>
    </row>
    <row r="9479" spans="1:2" x14ac:dyDescent="0.55000000000000004">
      <c r="A9479" s="3" t="s">
        <v>8829</v>
      </c>
      <c r="B9479" s="4">
        <v>1</v>
      </c>
    </row>
    <row r="9480" spans="1:2" x14ac:dyDescent="0.55000000000000004">
      <c r="A9480" s="3" t="s">
        <v>7810</v>
      </c>
      <c r="B9480" s="4">
        <v>1</v>
      </c>
    </row>
    <row r="9481" spans="1:2" x14ac:dyDescent="0.55000000000000004">
      <c r="A9481" s="3" t="s">
        <v>8479</v>
      </c>
      <c r="B9481" s="4">
        <v>1</v>
      </c>
    </row>
    <row r="9482" spans="1:2" x14ac:dyDescent="0.55000000000000004">
      <c r="A9482" s="3" t="s">
        <v>11445</v>
      </c>
      <c r="B9482" s="4">
        <v>1</v>
      </c>
    </row>
    <row r="9483" spans="1:2" x14ac:dyDescent="0.55000000000000004">
      <c r="A9483" s="3" t="s">
        <v>1338</v>
      </c>
      <c r="B9483" s="4">
        <v>1</v>
      </c>
    </row>
    <row r="9484" spans="1:2" x14ac:dyDescent="0.55000000000000004">
      <c r="A9484" s="3" t="s">
        <v>9289</v>
      </c>
      <c r="B9484" s="4">
        <v>1</v>
      </c>
    </row>
    <row r="9485" spans="1:2" x14ac:dyDescent="0.55000000000000004">
      <c r="A9485" s="3" t="s">
        <v>2455</v>
      </c>
      <c r="B9485" s="4">
        <v>1</v>
      </c>
    </row>
    <row r="9486" spans="1:2" x14ac:dyDescent="0.55000000000000004">
      <c r="A9486" s="3" t="s">
        <v>13114</v>
      </c>
      <c r="B9486" s="4">
        <v>1</v>
      </c>
    </row>
    <row r="9487" spans="1:2" x14ac:dyDescent="0.55000000000000004">
      <c r="A9487" s="3" t="s">
        <v>1980</v>
      </c>
      <c r="B9487" s="4">
        <v>1</v>
      </c>
    </row>
    <row r="9488" spans="1:2" x14ac:dyDescent="0.55000000000000004">
      <c r="A9488" s="3" t="s">
        <v>13115</v>
      </c>
      <c r="B9488" s="4">
        <v>1</v>
      </c>
    </row>
    <row r="9489" spans="1:2" x14ac:dyDescent="0.55000000000000004">
      <c r="A9489" s="3" t="s">
        <v>1769</v>
      </c>
      <c r="B9489" s="4">
        <v>1</v>
      </c>
    </row>
    <row r="9490" spans="1:2" x14ac:dyDescent="0.55000000000000004">
      <c r="A9490" s="3" t="s">
        <v>778</v>
      </c>
      <c r="B9490" s="4">
        <v>1</v>
      </c>
    </row>
    <row r="9491" spans="1:2" x14ac:dyDescent="0.55000000000000004">
      <c r="A9491" s="3" t="s">
        <v>10916</v>
      </c>
      <c r="B9491" s="4">
        <v>1</v>
      </c>
    </row>
    <row r="9492" spans="1:2" x14ac:dyDescent="0.55000000000000004">
      <c r="A9492" s="3" t="s">
        <v>5485</v>
      </c>
      <c r="B9492" s="4">
        <v>1</v>
      </c>
    </row>
    <row r="9493" spans="1:2" x14ac:dyDescent="0.55000000000000004">
      <c r="A9493" s="3" t="s">
        <v>2518</v>
      </c>
      <c r="B9493" s="4">
        <v>1</v>
      </c>
    </row>
    <row r="9494" spans="1:2" x14ac:dyDescent="0.55000000000000004">
      <c r="A9494" s="3" t="s">
        <v>5486</v>
      </c>
      <c r="B9494" s="4">
        <v>1</v>
      </c>
    </row>
    <row r="9495" spans="1:2" x14ac:dyDescent="0.55000000000000004">
      <c r="A9495" s="3" t="s">
        <v>13073</v>
      </c>
      <c r="B9495" s="4">
        <v>1</v>
      </c>
    </row>
    <row r="9496" spans="1:2" x14ac:dyDescent="0.55000000000000004">
      <c r="A9496" s="3" t="s">
        <v>13209</v>
      </c>
      <c r="B9496" s="4">
        <v>1</v>
      </c>
    </row>
    <row r="9497" spans="1:2" x14ac:dyDescent="0.55000000000000004">
      <c r="A9497" s="3" t="s">
        <v>10079</v>
      </c>
      <c r="B9497" s="4">
        <v>1</v>
      </c>
    </row>
    <row r="9498" spans="1:2" x14ac:dyDescent="0.55000000000000004">
      <c r="A9498" s="3" t="s">
        <v>2264</v>
      </c>
      <c r="B9498" s="4">
        <v>1</v>
      </c>
    </row>
    <row r="9499" spans="1:2" x14ac:dyDescent="0.55000000000000004">
      <c r="A9499" s="3" t="s">
        <v>2980</v>
      </c>
      <c r="B9499" s="4">
        <v>1</v>
      </c>
    </row>
    <row r="9500" spans="1:2" x14ac:dyDescent="0.55000000000000004">
      <c r="A9500" s="3" t="s">
        <v>12474</v>
      </c>
      <c r="B9500" s="4">
        <v>1</v>
      </c>
    </row>
    <row r="9501" spans="1:2" x14ac:dyDescent="0.55000000000000004">
      <c r="A9501" s="3" t="s">
        <v>10044</v>
      </c>
      <c r="B9501" s="4">
        <v>1</v>
      </c>
    </row>
    <row r="9502" spans="1:2" x14ac:dyDescent="0.55000000000000004">
      <c r="A9502" s="3" t="s">
        <v>12475</v>
      </c>
      <c r="B9502" s="4">
        <v>1</v>
      </c>
    </row>
    <row r="9503" spans="1:2" x14ac:dyDescent="0.55000000000000004">
      <c r="A9503" s="3" t="s">
        <v>10631</v>
      </c>
      <c r="B9503" s="4">
        <v>1</v>
      </c>
    </row>
    <row r="9504" spans="1:2" x14ac:dyDescent="0.55000000000000004">
      <c r="A9504" s="3" t="s">
        <v>4881</v>
      </c>
      <c r="B9504" s="4">
        <v>1</v>
      </c>
    </row>
    <row r="9505" spans="1:2" x14ac:dyDescent="0.55000000000000004">
      <c r="A9505" s="3" t="s">
        <v>12598</v>
      </c>
      <c r="B9505" s="4">
        <v>1</v>
      </c>
    </row>
    <row r="9506" spans="1:2" x14ac:dyDescent="0.55000000000000004">
      <c r="A9506" s="3" t="s">
        <v>4882</v>
      </c>
      <c r="B9506" s="4">
        <v>1</v>
      </c>
    </row>
    <row r="9507" spans="1:2" x14ac:dyDescent="0.55000000000000004">
      <c r="A9507" s="3" t="s">
        <v>12124</v>
      </c>
      <c r="B9507" s="4">
        <v>1</v>
      </c>
    </row>
    <row r="9508" spans="1:2" x14ac:dyDescent="0.55000000000000004">
      <c r="A9508" s="3" t="s">
        <v>1542</v>
      </c>
      <c r="B9508" s="4">
        <v>1</v>
      </c>
    </row>
    <row r="9509" spans="1:2" x14ac:dyDescent="0.55000000000000004">
      <c r="A9509" s="3" t="s">
        <v>5075</v>
      </c>
      <c r="B9509" s="4">
        <v>1</v>
      </c>
    </row>
    <row r="9510" spans="1:2" x14ac:dyDescent="0.55000000000000004">
      <c r="A9510" s="3" t="s">
        <v>8993</v>
      </c>
      <c r="B9510" s="4">
        <v>1</v>
      </c>
    </row>
    <row r="9511" spans="1:2" x14ac:dyDescent="0.55000000000000004">
      <c r="A9511" s="3" t="s">
        <v>4048</v>
      </c>
      <c r="B9511" s="4">
        <v>1</v>
      </c>
    </row>
    <row r="9512" spans="1:2" x14ac:dyDescent="0.55000000000000004">
      <c r="A9512" s="3" t="s">
        <v>5772</v>
      </c>
      <c r="B9512" s="4">
        <v>1</v>
      </c>
    </row>
    <row r="9513" spans="1:2" x14ac:dyDescent="0.55000000000000004">
      <c r="A9513" s="3" t="s">
        <v>6398</v>
      </c>
      <c r="B9513" s="4">
        <v>1</v>
      </c>
    </row>
    <row r="9514" spans="1:2" x14ac:dyDescent="0.55000000000000004">
      <c r="A9514" s="3" t="s">
        <v>4719</v>
      </c>
      <c r="B9514" s="4">
        <v>1</v>
      </c>
    </row>
    <row r="9515" spans="1:2" x14ac:dyDescent="0.55000000000000004">
      <c r="A9515" s="3" t="s">
        <v>1017</v>
      </c>
      <c r="B9515" s="4">
        <v>1</v>
      </c>
    </row>
    <row r="9516" spans="1:2" x14ac:dyDescent="0.55000000000000004">
      <c r="A9516" s="3" t="s">
        <v>707</v>
      </c>
      <c r="B9516" s="4">
        <v>1</v>
      </c>
    </row>
    <row r="9517" spans="1:2" x14ac:dyDescent="0.55000000000000004">
      <c r="A9517" s="3" t="s">
        <v>1771</v>
      </c>
      <c r="B9517" s="4">
        <v>1</v>
      </c>
    </row>
    <row r="9518" spans="1:2" x14ac:dyDescent="0.55000000000000004">
      <c r="A9518" s="3" t="s">
        <v>13091</v>
      </c>
      <c r="B9518" s="4">
        <v>1</v>
      </c>
    </row>
    <row r="9519" spans="1:2" x14ac:dyDescent="0.55000000000000004">
      <c r="A9519" s="3" t="s">
        <v>12626</v>
      </c>
      <c r="B9519" s="4">
        <v>1</v>
      </c>
    </row>
    <row r="9520" spans="1:2" x14ac:dyDescent="0.55000000000000004">
      <c r="A9520" s="3" t="s">
        <v>853</v>
      </c>
      <c r="B9520" s="4">
        <v>1</v>
      </c>
    </row>
    <row r="9521" spans="1:2" x14ac:dyDescent="0.55000000000000004">
      <c r="A9521" s="3" t="s">
        <v>6599</v>
      </c>
      <c r="B9521" s="4">
        <v>1</v>
      </c>
    </row>
    <row r="9522" spans="1:2" x14ac:dyDescent="0.55000000000000004">
      <c r="A9522" s="3" t="s">
        <v>13092</v>
      </c>
      <c r="B9522" s="4">
        <v>1</v>
      </c>
    </row>
    <row r="9523" spans="1:2" x14ac:dyDescent="0.55000000000000004">
      <c r="A9523" s="3" t="s">
        <v>4466</v>
      </c>
      <c r="B9523" s="4">
        <v>1</v>
      </c>
    </row>
    <row r="9524" spans="1:2" x14ac:dyDescent="0.55000000000000004">
      <c r="A9524" s="3" t="s">
        <v>1402</v>
      </c>
      <c r="B9524" s="4">
        <v>1</v>
      </c>
    </row>
    <row r="9525" spans="1:2" x14ac:dyDescent="0.55000000000000004">
      <c r="A9525" s="3" t="s">
        <v>7724</v>
      </c>
      <c r="B9525" s="4">
        <v>1</v>
      </c>
    </row>
    <row r="9526" spans="1:2" x14ac:dyDescent="0.55000000000000004">
      <c r="A9526" s="3" t="s">
        <v>5218</v>
      </c>
      <c r="B9526" s="4">
        <v>1</v>
      </c>
    </row>
    <row r="9527" spans="1:2" x14ac:dyDescent="0.55000000000000004">
      <c r="A9527" s="3" t="s">
        <v>10763</v>
      </c>
      <c r="B9527" s="4">
        <v>1</v>
      </c>
    </row>
    <row r="9528" spans="1:2" x14ac:dyDescent="0.55000000000000004">
      <c r="A9528" s="3" t="s">
        <v>6454</v>
      </c>
      <c r="B9528" s="4">
        <v>1</v>
      </c>
    </row>
    <row r="9529" spans="1:2" x14ac:dyDescent="0.55000000000000004">
      <c r="A9529" s="3" t="s">
        <v>7460</v>
      </c>
      <c r="B9529" s="4">
        <v>1</v>
      </c>
    </row>
    <row r="9530" spans="1:2" x14ac:dyDescent="0.55000000000000004">
      <c r="A9530" s="3" t="s">
        <v>9655</v>
      </c>
      <c r="B9530" s="4">
        <v>1</v>
      </c>
    </row>
    <row r="9531" spans="1:2" x14ac:dyDescent="0.55000000000000004">
      <c r="A9531" s="3" t="s">
        <v>12628</v>
      </c>
      <c r="B9531" s="4">
        <v>1</v>
      </c>
    </row>
    <row r="9532" spans="1:2" x14ac:dyDescent="0.55000000000000004">
      <c r="A9532" s="3" t="s">
        <v>1789</v>
      </c>
      <c r="B9532" s="4">
        <v>1</v>
      </c>
    </row>
    <row r="9533" spans="1:2" x14ac:dyDescent="0.55000000000000004">
      <c r="A9533" s="3" t="s">
        <v>9811</v>
      </c>
      <c r="B9533" s="4">
        <v>1</v>
      </c>
    </row>
    <row r="9534" spans="1:2" x14ac:dyDescent="0.55000000000000004">
      <c r="A9534" s="3" t="s">
        <v>11406</v>
      </c>
      <c r="B9534" s="4">
        <v>1</v>
      </c>
    </row>
    <row r="9535" spans="1:2" x14ac:dyDescent="0.55000000000000004">
      <c r="A9535" s="3" t="s">
        <v>5469</v>
      </c>
      <c r="B9535" s="4">
        <v>1</v>
      </c>
    </row>
    <row r="9536" spans="1:2" x14ac:dyDescent="0.55000000000000004">
      <c r="A9536" s="3" t="s">
        <v>9656</v>
      </c>
      <c r="B9536" s="4">
        <v>1</v>
      </c>
    </row>
    <row r="9537" spans="1:2" x14ac:dyDescent="0.55000000000000004">
      <c r="A9537" s="3" t="s">
        <v>1047</v>
      </c>
      <c r="B9537" s="4">
        <v>1</v>
      </c>
    </row>
    <row r="9538" spans="1:2" x14ac:dyDescent="0.55000000000000004">
      <c r="A9538" s="3" t="s">
        <v>7572</v>
      </c>
      <c r="B9538" s="4">
        <v>1</v>
      </c>
    </row>
    <row r="9539" spans="1:2" x14ac:dyDescent="0.55000000000000004">
      <c r="A9539" s="3" t="s">
        <v>12924</v>
      </c>
      <c r="B9539" s="4">
        <v>1</v>
      </c>
    </row>
    <row r="9540" spans="1:2" x14ac:dyDescent="0.55000000000000004">
      <c r="A9540" s="3" t="s">
        <v>3345</v>
      </c>
      <c r="B9540" s="4">
        <v>1</v>
      </c>
    </row>
    <row r="9541" spans="1:2" x14ac:dyDescent="0.55000000000000004">
      <c r="A9541" s="3" t="s">
        <v>12280</v>
      </c>
      <c r="B9541" s="4">
        <v>1</v>
      </c>
    </row>
    <row r="9542" spans="1:2" x14ac:dyDescent="0.55000000000000004">
      <c r="A9542" s="3" t="s">
        <v>9937</v>
      </c>
      <c r="B9542" s="4">
        <v>1</v>
      </c>
    </row>
    <row r="9543" spans="1:2" x14ac:dyDescent="0.55000000000000004">
      <c r="A9543" s="3" t="s">
        <v>7636</v>
      </c>
      <c r="B9543" s="4">
        <v>1</v>
      </c>
    </row>
    <row r="9544" spans="1:2" x14ac:dyDescent="0.55000000000000004">
      <c r="A9544" s="3" t="s">
        <v>9674</v>
      </c>
      <c r="B9544" s="4">
        <v>1</v>
      </c>
    </row>
    <row r="9545" spans="1:2" x14ac:dyDescent="0.55000000000000004">
      <c r="A9545" s="3" t="s">
        <v>1242</v>
      </c>
      <c r="B9545" s="4">
        <v>1</v>
      </c>
    </row>
    <row r="9546" spans="1:2" x14ac:dyDescent="0.55000000000000004">
      <c r="A9546" s="3" t="s">
        <v>342</v>
      </c>
      <c r="B9546" s="4">
        <v>1</v>
      </c>
    </row>
    <row r="9547" spans="1:2" x14ac:dyDescent="0.55000000000000004">
      <c r="A9547" s="3" t="s">
        <v>7218</v>
      </c>
      <c r="B9547" s="4">
        <v>1</v>
      </c>
    </row>
    <row r="9548" spans="1:2" x14ac:dyDescent="0.55000000000000004">
      <c r="A9548" s="3" t="s">
        <v>13093</v>
      </c>
      <c r="B9548" s="4">
        <v>1</v>
      </c>
    </row>
    <row r="9549" spans="1:2" x14ac:dyDescent="0.55000000000000004">
      <c r="A9549" s="3" t="s">
        <v>11675</v>
      </c>
      <c r="B9549" s="4">
        <v>1</v>
      </c>
    </row>
    <row r="9550" spans="1:2" x14ac:dyDescent="0.55000000000000004">
      <c r="A9550" s="3" t="s">
        <v>5278</v>
      </c>
      <c r="B9550" s="4">
        <v>1</v>
      </c>
    </row>
    <row r="9551" spans="1:2" x14ac:dyDescent="0.55000000000000004">
      <c r="A9551" s="3" t="s">
        <v>8070</v>
      </c>
      <c r="B9551" s="4">
        <v>1</v>
      </c>
    </row>
    <row r="9552" spans="1:2" x14ac:dyDescent="0.55000000000000004">
      <c r="A9552" s="3" t="s">
        <v>12361</v>
      </c>
      <c r="B9552" s="4">
        <v>1</v>
      </c>
    </row>
    <row r="9553" spans="1:2" x14ac:dyDescent="0.55000000000000004">
      <c r="A9553" s="3" t="s">
        <v>11102</v>
      </c>
      <c r="B9553" s="4">
        <v>1</v>
      </c>
    </row>
    <row r="9554" spans="1:2" x14ac:dyDescent="0.55000000000000004">
      <c r="A9554" s="3" t="s">
        <v>5219</v>
      </c>
      <c r="B9554" s="4">
        <v>1</v>
      </c>
    </row>
    <row r="9555" spans="1:2" x14ac:dyDescent="0.55000000000000004">
      <c r="A9555" s="3" t="s">
        <v>7646</v>
      </c>
      <c r="B9555" s="4">
        <v>1</v>
      </c>
    </row>
    <row r="9556" spans="1:2" x14ac:dyDescent="0.55000000000000004">
      <c r="A9556" s="3" t="s">
        <v>12235</v>
      </c>
      <c r="B9556" s="4">
        <v>1</v>
      </c>
    </row>
    <row r="9557" spans="1:2" x14ac:dyDescent="0.55000000000000004">
      <c r="A9557" s="3" t="s">
        <v>13116</v>
      </c>
      <c r="B9557" s="4">
        <v>1</v>
      </c>
    </row>
    <row r="9558" spans="1:2" x14ac:dyDescent="0.55000000000000004">
      <c r="A9558" s="3" t="s">
        <v>12858</v>
      </c>
      <c r="B9558" s="4">
        <v>1</v>
      </c>
    </row>
    <row r="9559" spans="1:2" x14ac:dyDescent="0.55000000000000004">
      <c r="A9559" s="3" t="s">
        <v>4575</v>
      </c>
      <c r="B9559" s="4">
        <v>1</v>
      </c>
    </row>
    <row r="9560" spans="1:2" x14ac:dyDescent="0.55000000000000004">
      <c r="A9560" s="3" t="s">
        <v>1695</v>
      </c>
      <c r="B9560" s="4">
        <v>1</v>
      </c>
    </row>
    <row r="9561" spans="1:2" x14ac:dyDescent="0.55000000000000004">
      <c r="A9561" s="3" t="s">
        <v>8057</v>
      </c>
      <c r="B9561" s="4">
        <v>1</v>
      </c>
    </row>
    <row r="9562" spans="1:2" x14ac:dyDescent="0.55000000000000004">
      <c r="A9562" s="3" t="s">
        <v>7737</v>
      </c>
      <c r="B9562" s="4">
        <v>1</v>
      </c>
    </row>
    <row r="9563" spans="1:2" x14ac:dyDescent="0.55000000000000004">
      <c r="A9563" s="3" t="s">
        <v>7450</v>
      </c>
      <c r="B9563" s="4">
        <v>1</v>
      </c>
    </row>
    <row r="9564" spans="1:2" x14ac:dyDescent="0.55000000000000004">
      <c r="A9564" s="3" t="s">
        <v>10511</v>
      </c>
      <c r="B9564" s="4">
        <v>1</v>
      </c>
    </row>
    <row r="9565" spans="1:2" x14ac:dyDescent="0.55000000000000004">
      <c r="A9565" s="3" t="s">
        <v>6439</v>
      </c>
      <c r="B9565" s="4">
        <v>1</v>
      </c>
    </row>
    <row r="9566" spans="1:2" x14ac:dyDescent="0.55000000000000004">
      <c r="A9566" s="3" t="s">
        <v>2048</v>
      </c>
      <c r="B9566" s="4">
        <v>1</v>
      </c>
    </row>
    <row r="9567" spans="1:2" x14ac:dyDescent="0.55000000000000004">
      <c r="A9567" s="3" t="s">
        <v>4315</v>
      </c>
      <c r="B9567" s="4">
        <v>1</v>
      </c>
    </row>
    <row r="9568" spans="1:2" x14ac:dyDescent="0.55000000000000004">
      <c r="A9568" s="3" t="s">
        <v>12384</v>
      </c>
      <c r="B9568" s="4">
        <v>1</v>
      </c>
    </row>
    <row r="9569" spans="1:2" x14ac:dyDescent="0.55000000000000004">
      <c r="A9569" s="3" t="s">
        <v>11103</v>
      </c>
      <c r="B9569" s="4">
        <v>1</v>
      </c>
    </row>
    <row r="9570" spans="1:2" x14ac:dyDescent="0.55000000000000004">
      <c r="A9570" s="3" t="s">
        <v>6550</v>
      </c>
      <c r="B9570" s="4">
        <v>1</v>
      </c>
    </row>
    <row r="9571" spans="1:2" x14ac:dyDescent="0.55000000000000004">
      <c r="A9571" s="3" t="s">
        <v>12153</v>
      </c>
      <c r="B9571" s="4">
        <v>1</v>
      </c>
    </row>
    <row r="9572" spans="1:2" x14ac:dyDescent="0.55000000000000004">
      <c r="A9572" s="3" t="s">
        <v>7307</v>
      </c>
      <c r="B9572" s="4">
        <v>1</v>
      </c>
    </row>
    <row r="9573" spans="1:2" x14ac:dyDescent="0.55000000000000004">
      <c r="A9573" s="3" t="s">
        <v>10510</v>
      </c>
      <c r="B9573" s="4">
        <v>1</v>
      </c>
    </row>
    <row r="9574" spans="1:2" x14ac:dyDescent="0.55000000000000004">
      <c r="A9574" s="3" t="s">
        <v>7308</v>
      </c>
      <c r="B9574" s="4">
        <v>1</v>
      </c>
    </row>
    <row r="9575" spans="1:2" x14ac:dyDescent="0.55000000000000004">
      <c r="A9575" s="3" t="s">
        <v>5529</v>
      </c>
      <c r="B9575" s="4">
        <v>1</v>
      </c>
    </row>
    <row r="9576" spans="1:2" x14ac:dyDescent="0.55000000000000004">
      <c r="A9576" s="3" t="s">
        <v>7309</v>
      </c>
      <c r="B9576" s="4">
        <v>1</v>
      </c>
    </row>
    <row r="9577" spans="1:2" x14ac:dyDescent="0.55000000000000004">
      <c r="A9577" s="3" t="s">
        <v>168</v>
      </c>
      <c r="B9577" s="4">
        <v>1</v>
      </c>
    </row>
    <row r="9578" spans="1:2" x14ac:dyDescent="0.55000000000000004">
      <c r="A9578" s="3" t="s">
        <v>7310</v>
      </c>
      <c r="B9578" s="4">
        <v>1</v>
      </c>
    </row>
    <row r="9579" spans="1:2" x14ac:dyDescent="0.55000000000000004">
      <c r="A9579" s="3" t="s">
        <v>8207</v>
      </c>
      <c r="B9579" s="4">
        <v>1</v>
      </c>
    </row>
    <row r="9580" spans="1:2" x14ac:dyDescent="0.55000000000000004">
      <c r="A9580" s="3" t="s">
        <v>7311</v>
      </c>
      <c r="B9580" s="4">
        <v>1</v>
      </c>
    </row>
    <row r="9581" spans="1:2" x14ac:dyDescent="0.55000000000000004">
      <c r="A9581" s="3" t="s">
        <v>3871</v>
      </c>
      <c r="B9581" s="4">
        <v>1</v>
      </c>
    </row>
    <row r="9582" spans="1:2" x14ac:dyDescent="0.55000000000000004">
      <c r="A9582" s="3" t="s">
        <v>6659</v>
      </c>
      <c r="B9582" s="4">
        <v>1</v>
      </c>
    </row>
    <row r="9583" spans="1:2" x14ac:dyDescent="0.55000000000000004">
      <c r="A9583" s="3" t="s">
        <v>2321</v>
      </c>
      <c r="B9583" s="4">
        <v>1</v>
      </c>
    </row>
    <row r="9584" spans="1:2" x14ac:dyDescent="0.55000000000000004">
      <c r="A9584" s="3" t="s">
        <v>9457</v>
      </c>
      <c r="B9584" s="4">
        <v>1</v>
      </c>
    </row>
    <row r="9585" spans="1:2" x14ac:dyDescent="0.55000000000000004">
      <c r="A9585" s="3" t="s">
        <v>5076</v>
      </c>
      <c r="B9585" s="4">
        <v>1</v>
      </c>
    </row>
    <row r="9586" spans="1:2" x14ac:dyDescent="0.55000000000000004">
      <c r="A9586" s="3" t="s">
        <v>1123</v>
      </c>
      <c r="B9586" s="4">
        <v>1</v>
      </c>
    </row>
    <row r="9587" spans="1:2" x14ac:dyDescent="0.55000000000000004">
      <c r="A9587" s="3" t="s">
        <v>12543</v>
      </c>
      <c r="B9587" s="4">
        <v>1</v>
      </c>
    </row>
    <row r="9588" spans="1:2" x14ac:dyDescent="0.55000000000000004">
      <c r="A9588" s="3" t="s">
        <v>7609</v>
      </c>
      <c r="B9588" s="4">
        <v>1</v>
      </c>
    </row>
    <row r="9589" spans="1:2" x14ac:dyDescent="0.55000000000000004">
      <c r="A9589" s="3" t="s">
        <v>9841</v>
      </c>
      <c r="B9589" s="4">
        <v>1</v>
      </c>
    </row>
    <row r="9590" spans="1:2" x14ac:dyDescent="0.55000000000000004">
      <c r="A9590" s="3" t="s">
        <v>2438</v>
      </c>
      <c r="B9590" s="4">
        <v>1</v>
      </c>
    </row>
    <row r="9591" spans="1:2" x14ac:dyDescent="0.55000000000000004">
      <c r="A9591" s="3" t="s">
        <v>9843</v>
      </c>
      <c r="B9591" s="4">
        <v>1</v>
      </c>
    </row>
    <row r="9592" spans="1:2" x14ac:dyDescent="0.55000000000000004">
      <c r="A9592" s="3" t="s">
        <v>11292</v>
      </c>
      <c r="B9592" s="4">
        <v>1</v>
      </c>
    </row>
    <row r="9593" spans="1:2" x14ac:dyDescent="0.55000000000000004">
      <c r="A9593" s="3" t="s">
        <v>8514</v>
      </c>
      <c r="B9593" s="4">
        <v>1</v>
      </c>
    </row>
    <row r="9594" spans="1:2" x14ac:dyDescent="0.55000000000000004">
      <c r="A9594" s="3" t="s">
        <v>1835</v>
      </c>
      <c r="B9594" s="4">
        <v>1</v>
      </c>
    </row>
    <row r="9595" spans="1:2" x14ac:dyDescent="0.55000000000000004">
      <c r="A9595" s="3" t="s">
        <v>268</v>
      </c>
      <c r="B9595" s="4">
        <v>1</v>
      </c>
    </row>
    <row r="9596" spans="1:2" x14ac:dyDescent="0.55000000000000004">
      <c r="A9596" s="3" t="s">
        <v>11920</v>
      </c>
      <c r="B9596" s="4">
        <v>1</v>
      </c>
    </row>
    <row r="9597" spans="1:2" x14ac:dyDescent="0.55000000000000004">
      <c r="A9597" s="3" t="s">
        <v>7574</v>
      </c>
      <c r="B9597" s="4">
        <v>1</v>
      </c>
    </row>
    <row r="9598" spans="1:2" x14ac:dyDescent="0.55000000000000004">
      <c r="A9598" s="3" t="s">
        <v>6660</v>
      </c>
      <c r="B9598" s="4">
        <v>1</v>
      </c>
    </row>
    <row r="9599" spans="1:2" x14ac:dyDescent="0.55000000000000004">
      <c r="A9599" s="3" t="s">
        <v>11422</v>
      </c>
      <c r="B9599" s="4">
        <v>1</v>
      </c>
    </row>
    <row r="9600" spans="1:2" x14ac:dyDescent="0.55000000000000004">
      <c r="A9600" s="3" t="s">
        <v>3050</v>
      </c>
      <c r="B9600" s="4">
        <v>1</v>
      </c>
    </row>
    <row r="9601" spans="1:2" x14ac:dyDescent="0.55000000000000004">
      <c r="A9601" s="3" t="s">
        <v>4712</v>
      </c>
      <c r="B9601" s="4">
        <v>1</v>
      </c>
    </row>
    <row r="9602" spans="1:2" x14ac:dyDescent="0.55000000000000004">
      <c r="A9602" s="3" t="s">
        <v>7777</v>
      </c>
      <c r="B9602" s="4">
        <v>1</v>
      </c>
    </row>
    <row r="9603" spans="1:2" x14ac:dyDescent="0.55000000000000004">
      <c r="A9603" s="3" t="s">
        <v>7445</v>
      </c>
      <c r="B9603" s="4">
        <v>1</v>
      </c>
    </row>
    <row r="9604" spans="1:2" x14ac:dyDescent="0.55000000000000004">
      <c r="A9604" s="3" t="s">
        <v>7905</v>
      </c>
      <c r="B9604" s="4">
        <v>1</v>
      </c>
    </row>
    <row r="9605" spans="1:2" x14ac:dyDescent="0.55000000000000004">
      <c r="A9605" s="3" t="s">
        <v>4936</v>
      </c>
      <c r="B9605" s="4">
        <v>1</v>
      </c>
    </row>
    <row r="9606" spans="1:2" x14ac:dyDescent="0.55000000000000004">
      <c r="A9606" s="3" t="s">
        <v>8994</v>
      </c>
      <c r="B9606" s="4">
        <v>1</v>
      </c>
    </row>
    <row r="9607" spans="1:2" x14ac:dyDescent="0.55000000000000004">
      <c r="A9607" s="3" t="s">
        <v>2077</v>
      </c>
      <c r="B9607" s="4">
        <v>1</v>
      </c>
    </row>
    <row r="9608" spans="1:2" x14ac:dyDescent="0.55000000000000004">
      <c r="A9608" s="3" t="s">
        <v>3734</v>
      </c>
      <c r="B9608" s="4">
        <v>1</v>
      </c>
    </row>
    <row r="9609" spans="1:2" x14ac:dyDescent="0.55000000000000004">
      <c r="A9609" s="3" t="s">
        <v>6441</v>
      </c>
      <c r="B9609" s="4">
        <v>1</v>
      </c>
    </row>
    <row r="9610" spans="1:2" x14ac:dyDescent="0.55000000000000004">
      <c r="A9610" s="3" t="s">
        <v>1584</v>
      </c>
      <c r="B9610" s="4">
        <v>1</v>
      </c>
    </row>
    <row r="9611" spans="1:2" x14ac:dyDescent="0.55000000000000004">
      <c r="A9611" s="3" t="s">
        <v>6442</v>
      </c>
      <c r="B9611" s="4">
        <v>1</v>
      </c>
    </row>
    <row r="9612" spans="1:2" x14ac:dyDescent="0.55000000000000004">
      <c r="A9612" s="3" t="s">
        <v>5279</v>
      </c>
      <c r="B9612" s="4">
        <v>1</v>
      </c>
    </row>
    <row r="9613" spans="1:2" x14ac:dyDescent="0.55000000000000004">
      <c r="A9613" s="3" t="s">
        <v>4530</v>
      </c>
      <c r="B9613" s="4">
        <v>1</v>
      </c>
    </row>
    <row r="9614" spans="1:2" x14ac:dyDescent="0.55000000000000004">
      <c r="A9614" s="3" t="s">
        <v>9259</v>
      </c>
      <c r="B9614" s="4">
        <v>1</v>
      </c>
    </row>
    <row r="9615" spans="1:2" x14ac:dyDescent="0.55000000000000004">
      <c r="A9615" s="3" t="s">
        <v>3916</v>
      </c>
      <c r="B9615" s="4">
        <v>1</v>
      </c>
    </row>
    <row r="9616" spans="1:2" x14ac:dyDescent="0.55000000000000004">
      <c r="A9616" s="3" t="s">
        <v>903</v>
      </c>
      <c r="B9616" s="4">
        <v>1</v>
      </c>
    </row>
    <row r="9617" spans="1:2" x14ac:dyDescent="0.55000000000000004">
      <c r="A9617" s="3" t="s">
        <v>2702</v>
      </c>
      <c r="B9617" s="4">
        <v>1</v>
      </c>
    </row>
    <row r="9618" spans="1:2" x14ac:dyDescent="0.55000000000000004">
      <c r="A9618" s="3" t="s">
        <v>904</v>
      </c>
      <c r="B9618" s="4">
        <v>1</v>
      </c>
    </row>
    <row r="9619" spans="1:2" x14ac:dyDescent="0.55000000000000004">
      <c r="A9619" s="3" t="s">
        <v>8208</v>
      </c>
      <c r="B9619" s="4">
        <v>1</v>
      </c>
    </row>
    <row r="9620" spans="1:2" x14ac:dyDescent="0.55000000000000004">
      <c r="A9620" s="3" t="s">
        <v>12923</v>
      </c>
      <c r="B9620" s="4">
        <v>1</v>
      </c>
    </row>
    <row r="9621" spans="1:2" x14ac:dyDescent="0.55000000000000004">
      <c r="A9621" s="3" t="s">
        <v>12630</v>
      </c>
      <c r="B9621" s="4">
        <v>1</v>
      </c>
    </row>
    <row r="9622" spans="1:2" x14ac:dyDescent="0.55000000000000004">
      <c r="A9622" s="3" t="s">
        <v>9260</v>
      </c>
      <c r="B9622" s="4">
        <v>1</v>
      </c>
    </row>
    <row r="9623" spans="1:2" x14ac:dyDescent="0.55000000000000004">
      <c r="A9623" s="3" t="s">
        <v>2866</v>
      </c>
      <c r="B9623" s="4">
        <v>1</v>
      </c>
    </row>
    <row r="9624" spans="1:2" x14ac:dyDescent="0.55000000000000004">
      <c r="A9624" s="3" t="s">
        <v>12602</v>
      </c>
      <c r="B9624" s="4">
        <v>1</v>
      </c>
    </row>
    <row r="9625" spans="1:2" x14ac:dyDescent="0.55000000000000004">
      <c r="A9625" s="3" t="s">
        <v>11188</v>
      </c>
      <c r="B9625" s="4">
        <v>1</v>
      </c>
    </row>
    <row r="9626" spans="1:2" x14ac:dyDescent="0.55000000000000004">
      <c r="A9626" s="3" t="s">
        <v>3195</v>
      </c>
      <c r="B9626" s="4">
        <v>1</v>
      </c>
    </row>
    <row r="9627" spans="1:2" x14ac:dyDescent="0.55000000000000004">
      <c r="A9627" s="3" t="s">
        <v>4529</v>
      </c>
      <c r="B9627" s="4">
        <v>1</v>
      </c>
    </row>
    <row r="9628" spans="1:2" x14ac:dyDescent="0.55000000000000004">
      <c r="A9628" s="3" t="s">
        <v>4153</v>
      </c>
      <c r="B9628" s="4">
        <v>1</v>
      </c>
    </row>
    <row r="9629" spans="1:2" x14ac:dyDescent="0.55000000000000004">
      <c r="A9629" s="3" t="s">
        <v>9257</v>
      </c>
      <c r="B9629" s="4">
        <v>1</v>
      </c>
    </row>
    <row r="9630" spans="1:2" x14ac:dyDescent="0.55000000000000004">
      <c r="A9630" s="3" t="s">
        <v>3315</v>
      </c>
      <c r="B9630" s="4">
        <v>1</v>
      </c>
    </row>
    <row r="9631" spans="1:2" x14ac:dyDescent="0.55000000000000004">
      <c r="A9631" s="3" t="s">
        <v>9258</v>
      </c>
      <c r="B9631" s="4">
        <v>1</v>
      </c>
    </row>
    <row r="9632" spans="1:2" x14ac:dyDescent="0.55000000000000004">
      <c r="A9632" s="3" t="s">
        <v>10974</v>
      </c>
      <c r="B9632" s="4">
        <v>1</v>
      </c>
    </row>
    <row r="9633" spans="1:2" x14ac:dyDescent="0.55000000000000004">
      <c r="A9633" s="3" t="s">
        <v>13152</v>
      </c>
      <c r="B9633" s="4">
        <v>1</v>
      </c>
    </row>
    <row r="9634" spans="1:2" x14ac:dyDescent="0.55000000000000004">
      <c r="A9634" s="3" t="s">
        <v>3515</v>
      </c>
      <c r="B9634" s="4">
        <v>1</v>
      </c>
    </row>
    <row r="9635" spans="1:2" x14ac:dyDescent="0.55000000000000004">
      <c r="A9635" s="3" t="s">
        <v>12791</v>
      </c>
      <c r="B9635" s="4">
        <v>1</v>
      </c>
    </row>
    <row r="9636" spans="1:2" x14ac:dyDescent="0.55000000000000004">
      <c r="A9636" s="3" t="s">
        <v>2236</v>
      </c>
      <c r="B9636" s="4">
        <v>1</v>
      </c>
    </row>
    <row r="9637" spans="1:2" x14ac:dyDescent="0.55000000000000004">
      <c r="A9637" s="3" t="s">
        <v>13004</v>
      </c>
      <c r="B9637" s="4">
        <v>1</v>
      </c>
    </row>
    <row r="9638" spans="1:2" x14ac:dyDescent="0.55000000000000004">
      <c r="A9638" s="3" t="s">
        <v>13262</v>
      </c>
      <c r="B9638" s="4">
        <v>1</v>
      </c>
    </row>
    <row r="9639" spans="1:2" x14ac:dyDescent="0.55000000000000004">
      <c r="A9639" s="3" t="s">
        <v>3307</v>
      </c>
      <c r="B9639" s="4">
        <v>1</v>
      </c>
    </row>
    <row r="9640" spans="1:2" x14ac:dyDescent="0.55000000000000004">
      <c r="A9640" s="3" t="s">
        <v>5370</v>
      </c>
      <c r="B9640" s="4">
        <v>1</v>
      </c>
    </row>
    <row r="9641" spans="1:2" x14ac:dyDescent="0.55000000000000004">
      <c r="A9641" s="3" t="s">
        <v>3306</v>
      </c>
      <c r="B9641" s="4">
        <v>1</v>
      </c>
    </row>
    <row r="9642" spans="1:2" x14ac:dyDescent="0.55000000000000004">
      <c r="A9642" s="3" t="s">
        <v>5371</v>
      </c>
      <c r="B9642" s="4">
        <v>1</v>
      </c>
    </row>
    <row r="9643" spans="1:2" x14ac:dyDescent="0.55000000000000004">
      <c r="A9643" s="3" t="s">
        <v>1641</v>
      </c>
      <c r="B9643" s="4">
        <v>1</v>
      </c>
    </row>
    <row r="9644" spans="1:2" x14ac:dyDescent="0.55000000000000004">
      <c r="A9644" s="3" t="s">
        <v>8943</v>
      </c>
      <c r="B9644" s="4">
        <v>1</v>
      </c>
    </row>
    <row r="9645" spans="1:2" x14ac:dyDescent="0.55000000000000004">
      <c r="A9645" s="3" t="s">
        <v>5774</v>
      </c>
      <c r="B9645" s="4">
        <v>1</v>
      </c>
    </row>
    <row r="9646" spans="1:2" x14ac:dyDescent="0.55000000000000004">
      <c r="A9646" s="3" t="s">
        <v>8944</v>
      </c>
      <c r="B9646" s="4">
        <v>1</v>
      </c>
    </row>
    <row r="9647" spans="1:2" x14ac:dyDescent="0.55000000000000004">
      <c r="A9647" s="3" t="s">
        <v>795</v>
      </c>
      <c r="B9647" s="4">
        <v>1</v>
      </c>
    </row>
    <row r="9648" spans="1:2" x14ac:dyDescent="0.55000000000000004">
      <c r="A9648" s="3" t="s">
        <v>11087</v>
      </c>
      <c r="B9648" s="4">
        <v>1</v>
      </c>
    </row>
    <row r="9649" spans="1:2" x14ac:dyDescent="0.55000000000000004">
      <c r="A9649" s="3" t="s">
        <v>7028</v>
      </c>
      <c r="B9649" s="4">
        <v>1</v>
      </c>
    </row>
    <row r="9650" spans="1:2" x14ac:dyDescent="0.55000000000000004">
      <c r="A9650" s="3" t="s">
        <v>7456</v>
      </c>
      <c r="B9650" s="4">
        <v>1</v>
      </c>
    </row>
    <row r="9651" spans="1:2" x14ac:dyDescent="0.55000000000000004">
      <c r="A9651" s="3" t="s">
        <v>3673</v>
      </c>
      <c r="B9651" s="4">
        <v>1</v>
      </c>
    </row>
    <row r="9652" spans="1:2" x14ac:dyDescent="0.55000000000000004">
      <c r="A9652" s="3" t="s">
        <v>10307</v>
      </c>
      <c r="B9652" s="4">
        <v>1</v>
      </c>
    </row>
    <row r="9653" spans="1:2" x14ac:dyDescent="0.55000000000000004">
      <c r="A9653" s="3" t="s">
        <v>4232</v>
      </c>
      <c r="B9653" s="4">
        <v>1</v>
      </c>
    </row>
    <row r="9654" spans="1:2" x14ac:dyDescent="0.55000000000000004">
      <c r="A9654" s="3" t="s">
        <v>11553</v>
      </c>
      <c r="B9654" s="4">
        <v>1</v>
      </c>
    </row>
    <row r="9655" spans="1:2" x14ac:dyDescent="0.55000000000000004">
      <c r="A9655" s="3" t="s">
        <v>4341</v>
      </c>
      <c r="B9655" s="4">
        <v>1</v>
      </c>
    </row>
    <row r="9656" spans="1:2" x14ac:dyDescent="0.55000000000000004">
      <c r="A9656" s="3" t="s">
        <v>5995</v>
      </c>
      <c r="B9656" s="4">
        <v>1</v>
      </c>
    </row>
    <row r="9657" spans="1:2" x14ac:dyDescent="0.55000000000000004">
      <c r="A9657" s="3" t="s">
        <v>3595</v>
      </c>
      <c r="B9657" s="4">
        <v>1</v>
      </c>
    </row>
    <row r="9658" spans="1:2" x14ac:dyDescent="0.55000000000000004">
      <c r="A9658" s="3" t="s">
        <v>7269</v>
      </c>
      <c r="B9658" s="4">
        <v>1</v>
      </c>
    </row>
    <row r="9659" spans="1:2" x14ac:dyDescent="0.55000000000000004">
      <c r="A9659" s="3" t="s">
        <v>12737</v>
      </c>
      <c r="B9659" s="4">
        <v>1</v>
      </c>
    </row>
    <row r="9660" spans="1:2" x14ac:dyDescent="0.55000000000000004">
      <c r="A9660" s="3" t="s">
        <v>6758</v>
      </c>
      <c r="B9660" s="4">
        <v>1</v>
      </c>
    </row>
    <row r="9661" spans="1:2" x14ac:dyDescent="0.55000000000000004">
      <c r="A9661" s="3" t="s">
        <v>7091</v>
      </c>
      <c r="B9661" s="4">
        <v>1</v>
      </c>
    </row>
    <row r="9662" spans="1:2" x14ac:dyDescent="0.55000000000000004">
      <c r="A9662" s="3" t="s">
        <v>7270</v>
      </c>
      <c r="B9662" s="4">
        <v>1</v>
      </c>
    </row>
    <row r="9663" spans="1:2" x14ac:dyDescent="0.55000000000000004">
      <c r="A9663" s="3" t="s">
        <v>6692</v>
      </c>
      <c r="B9663" s="4">
        <v>1</v>
      </c>
    </row>
    <row r="9664" spans="1:2" x14ac:dyDescent="0.55000000000000004">
      <c r="A9664" s="3" t="s">
        <v>7271</v>
      </c>
      <c r="B9664" s="4">
        <v>1</v>
      </c>
    </row>
    <row r="9665" spans="1:2" x14ac:dyDescent="0.55000000000000004">
      <c r="A9665" s="3" t="s">
        <v>11323</v>
      </c>
      <c r="B9665" s="4">
        <v>1</v>
      </c>
    </row>
    <row r="9666" spans="1:2" x14ac:dyDescent="0.55000000000000004">
      <c r="A9666" s="3" t="s">
        <v>10022</v>
      </c>
      <c r="B9666" s="4">
        <v>1</v>
      </c>
    </row>
    <row r="9667" spans="1:2" x14ac:dyDescent="0.55000000000000004">
      <c r="A9667" s="3" t="s">
        <v>12334</v>
      </c>
      <c r="B9667" s="4">
        <v>1</v>
      </c>
    </row>
    <row r="9668" spans="1:2" x14ac:dyDescent="0.55000000000000004">
      <c r="A9668" s="3" t="s">
        <v>6206</v>
      </c>
      <c r="B9668" s="4">
        <v>1</v>
      </c>
    </row>
    <row r="9669" spans="1:2" x14ac:dyDescent="0.55000000000000004">
      <c r="A9669" s="3" t="s">
        <v>8209</v>
      </c>
      <c r="B9669" s="4">
        <v>1</v>
      </c>
    </row>
    <row r="9670" spans="1:2" x14ac:dyDescent="0.55000000000000004">
      <c r="A9670" s="3" t="s">
        <v>10752</v>
      </c>
      <c r="B9670" s="4">
        <v>1</v>
      </c>
    </row>
    <row r="9671" spans="1:2" x14ac:dyDescent="0.55000000000000004">
      <c r="A9671" s="3" t="s">
        <v>4723</v>
      </c>
      <c r="B9671" s="4">
        <v>1</v>
      </c>
    </row>
    <row r="9672" spans="1:2" x14ac:dyDescent="0.55000000000000004">
      <c r="A9672" s="3" t="s">
        <v>11245</v>
      </c>
      <c r="B9672" s="4">
        <v>1</v>
      </c>
    </row>
    <row r="9673" spans="1:2" x14ac:dyDescent="0.55000000000000004">
      <c r="A9673" s="3" t="s">
        <v>4780</v>
      </c>
      <c r="B9673" s="4">
        <v>1</v>
      </c>
    </row>
    <row r="9674" spans="1:2" x14ac:dyDescent="0.55000000000000004">
      <c r="A9674" s="3" t="s">
        <v>11203</v>
      </c>
      <c r="B9674" s="4">
        <v>1</v>
      </c>
    </row>
    <row r="9675" spans="1:2" x14ac:dyDescent="0.55000000000000004">
      <c r="A9675" s="3" t="s">
        <v>7716</v>
      </c>
      <c r="B9675" s="4">
        <v>1</v>
      </c>
    </row>
    <row r="9676" spans="1:2" x14ac:dyDescent="0.55000000000000004">
      <c r="A9676" s="3" t="s">
        <v>5624</v>
      </c>
      <c r="B9676" s="4">
        <v>1</v>
      </c>
    </row>
    <row r="9677" spans="1:2" x14ac:dyDescent="0.55000000000000004">
      <c r="A9677" s="3" t="s">
        <v>6547</v>
      </c>
      <c r="B9677" s="4">
        <v>1</v>
      </c>
    </row>
    <row r="9678" spans="1:2" x14ac:dyDescent="0.55000000000000004">
      <c r="A9678" s="3" t="s">
        <v>5625</v>
      </c>
      <c r="B9678" s="4">
        <v>1</v>
      </c>
    </row>
    <row r="9679" spans="1:2" x14ac:dyDescent="0.55000000000000004">
      <c r="A9679" s="3" t="s">
        <v>4633</v>
      </c>
      <c r="B9679" s="4">
        <v>1</v>
      </c>
    </row>
    <row r="9680" spans="1:2" x14ac:dyDescent="0.55000000000000004">
      <c r="A9680" s="3" t="s">
        <v>5626</v>
      </c>
      <c r="B9680" s="4">
        <v>1</v>
      </c>
    </row>
    <row r="9681" spans="1:2" x14ac:dyDescent="0.55000000000000004">
      <c r="A9681" s="3" t="s">
        <v>8374</v>
      </c>
      <c r="B9681" s="4">
        <v>1</v>
      </c>
    </row>
    <row r="9682" spans="1:2" x14ac:dyDescent="0.55000000000000004">
      <c r="A9682" s="3" t="s">
        <v>5627</v>
      </c>
      <c r="B9682" s="4">
        <v>1</v>
      </c>
    </row>
    <row r="9683" spans="1:2" x14ac:dyDescent="0.55000000000000004">
      <c r="A9683" s="3" t="s">
        <v>4286</v>
      </c>
      <c r="B9683" s="4">
        <v>1</v>
      </c>
    </row>
    <row r="9684" spans="1:2" x14ac:dyDescent="0.55000000000000004">
      <c r="A9684" s="3" t="s">
        <v>3517</v>
      </c>
      <c r="B9684" s="4">
        <v>1</v>
      </c>
    </row>
    <row r="9685" spans="1:2" x14ac:dyDescent="0.55000000000000004">
      <c r="A9685" s="3" t="s">
        <v>6803</v>
      </c>
      <c r="B9685" s="4">
        <v>1</v>
      </c>
    </row>
    <row r="9686" spans="1:2" x14ac:dyDescent="0.55000000000000004">
      <c r="A9686" s="3" t="s">
        <v>10281</v>
      </c>
      <c r="B9686" s="4">
        <v>1</v>
      </c>
    </row>
    <row r="9687" spans="1:2" x14ac:dyDescent="0.55000000000000004">
      <c r="A9687" s="3" t="s">
        <v>6455</v>
      </c>
      <c r="B9687" s="4">
        <v>1</v>
      </c>
    </row>
    <row r="9688" spans="1:2" x14ac:dyDescent="0.55000000000000004">
      <c r="A9688" s="3" t="s">
        <v>12332</v>
      </c>
      <c r="B9688" s="4">
        <v>1</v>
      </c>
    </row>
    <row r="9689" spans="1:2" x14ac:dyDescent="0.55000000000000004">
      <c r="A9689" s="3" t="s">
        <v>9346</v>
      </c>
      <c r="B9689" s="4">
        <v>1</v>
      </c>
    </row>
    <row r="9690" spans="1:2" x14ac:dyDescent="0.55000000000000004">
      <c r="A9690" s="3" t="s">
        <v>742</v>
      </c>
      <c r="B9690" s="4">
        <v>1</v>
      </c>
    </row>
    <row r="9691" spans="1:2" x14ac:dyDescent="0.55000000000000004">
      <c r="A9691" s="3" t="s">
        <v>7461</v>
      </c>
      <c r="B9691" s="4">
        <v>1</v>
      </c>
    </row>
    <row r="9692" spans="1:2" x14ac:dyDescent="0.55000000000000004">
      <c r="A9692" s="3" t="s">
        <v>743</v>
      </c>
      <c r="B9692" s="4">
        <v>1</v>
      </c>
    </row>
    <row r="9693" spans="1:2" x14ac:dyDescent="0.55000000000000004">
      <c r="A9693" s="3" t="s">
        <v>4724</v>
      </c>
      <c r="B9693" s="4">
        <v>1</v>
      </c>
    </row>
    <row r="9694" spans="1:2" x14ac:dyDescent="0.55000000000000004">
      <c r="A9694" s="3" t="s">
        <v>9458</v>
      </c>
      <c r="B9694" s="4">
        <v>1</v>
      </c>
    </row>
    <row r="9695" spans="1:2" x14ac:dyDescent="0.55000000000000004">
      <c r="A9695" s="3" t="s">
        <v>458</v>
      </c>
      <c r="B9695" s="4">
        <v>1</v>
      </c>
    </row>
    <row r="9696" spans="1:2" x14ac:dyDescent="0.55000000000000004">
      <c r="A9696" s="3" t="s">
        <v>5785</v>
      </c>
      <c r="B9696" s="4">
        <v>1</v>
      </c>
    </row>
    <row r="9697" spans="1:2" x14ac:dyDescent="0.55000000000000004">
      <c r="A9697" s="3" t="s">
        <v>3518</v>
      </c>
      <c r="B9697" s="4">
        <v>1</v>
      </c>
    </row>
    <row r="9698" spans="1:2" x14ac:dyDescent="0.55000000000000004">
      <c r="A9698" s="3" t="s">
        <v>8301</v>
      </c>
      <c r="B9698" s="4">
        <v>1</v>
      </c>
    </row>
    <row r="9699" spans="1:2" x14ac:dyDescent="0.55000000000000004">
      <c r="A9699" s="3" t="s">
        <v>10075</v>
      </c>
      <c r="B9699" s="4">
        <v>1</v>
      </c>
    </row>
    <row r="9700" spans="1:2" x14ac:dyDescent="0.55000000000000004">
      <c r="A9700" s="3" t="s">
        <v>8302</v>
      </c>
      <c r="B9700" s="4">
        <v>1</v>
      </c>
    </row>
    <row r="9701" spans="1:2" x14ac:dyDescent="0.55000000000000004">
      <c r="A9701" s="3" t="s">
        <v>12108</v>
      </c>
      <c r="B9701" s="4">
        <v>1</v>
      </c>
    </row>
    <row r="9702" spans="1:2" x14ac:dyDescent="0.55000000000000004">
      <c r="A9702" s="3" t="s">
        <v>11038</v>
      </c>
      <c r="B9702" s="4">
        <v>1</v>
      </c>
    </row>
    <row r="9703" spans="1:2" x14ac:dyDescent="0.55000000000000004">
      <c r="A9703" s="3" t="s">
        <v>8605</v>
      </c>
      <c r="B9703" s="4">
        <v>1</v>
      </c>
    </row>
    <row r="9704" spans="1:2" x14ac:dyDescent="0.55000000000000004">
      <c r="A9704" s="3" t="s">
        <v>5786</v>
      </c>
      <c r="B9704" s="4">
        <v>1</v>
      </c>
    </row>
    <row r="9705" spans="1:2" x14ac:dyDescent="0.55000000000000004">
      <c r="A9705" s="3" t="s">
        <v>8437</v>
      </c>
      <c r="B9705" s="4">
        <v>1</v>
      </c>
    </row>
    <row r="9706" spans="1:2" x14ac:dyDescent="0.55000000000000004">
      <c r="A9706" s="3" t="s">
        <v>6440</v>
      </c>
      <c r="B9706" s="4">
        <v>1</v>
      </c>
    </row>
    <row r="9707" spans="1:2" x14ac:dyDescent="0.55000000000000004">
      <c r="A9707" s="3" t="s">
        <v>4930</v>
      </c>
      <c r="B9707" s="4">
        <v>1</v>
      </c>
    </row>
    <row r="9708" spans="1:2" x14ac:dyDescent="0.55000000000000004">
      <c r="A9708" s="3" t="s">
        <v>5787</v>
      </c>
      <c r="B9708" s="4">
        <v>1</v>
      </c>
    </row>
    <row r="9709" spans="1:2" x14ac:dyDescent="0.55000000000000004">
      <c r="A9709" s="3" t="s">
        <v>8072</v>
      </c>
      <c r="B9709" s="4">
        <v>1</v>
      </c>
    </row>
    <row r="9710" spans="1:2" x14ac:dyDescent="0.55000000000000004">
      <c r="A9710" s="3" t="s">
        <v>5788</v>
      </c>
      <c r="B9710" s="4">
        <v>1</v>
      </c>
    </row>
    <row r="9711" spans="1:2" x14ac:dyDescent="0.55000000000000004">
      <c r="A9711" s="3" t="s">
        <v>7092</v>
      </c>
      <c r="B9711" s="4">
        <v>1</v>
      </c>
    </row>
    <row r="9712" spans="1:2" x14ac:dyDescent="0.55000000000000004">
      <c r="A9712" s="3" t="s">
        <v>12625</v>
      </c>
      <c r="B9712" s="4">
        <v>1</v>
      </c>
    </row>
    <row r="9713" spans="1:2" x14ac:dyDescent="0.55000000000000004">
      <c r="A9713" s="3" t="s">
        <v>4804</v>
      </c>
      <c r="B9713" s="4">
        <v>1</v>
      </c>
    </row>
    <row r="9714" spans="1:2" x14ac:dyDescent="0.55000000000000004">
      <c r="A9714" s="3" t="s">
        <v>12483</v>
      </c>
      <c r="B9714" s="4">
        <v>1</v>
      </c>
    </row>
    <row r="9715" spans="1:2" x14ac:dyDescent="0.55000000000000004">
      <c r="A9715" s="3" t="s">
        <v>5042</v>
      </c>
      <c r="B9715" s="4">
        <v>1</v>
      </c>
    </row>
    <row r="9716" spans="1:2" x14ac:dyDescent="0.55000000000000004">
      <c r="A9716" s="3" t="s">
        <v>677</v>
      </c>
      <c r="B9716" s="4">
        <v>1</v>
      </c>
    </row>
    <row r="9717" spans="1:2" x14ac:dyDescent="0.55000000000000004">
      <c r="A9717" s="3" t="s">
        <v>2078</v>
      </c>
      <c r="B9717" s="4">
        <v>1</v>
      </c>
    </row>
    <row r="9718" spans="1:2" x14ac:dyDescent="0.55000000000000004">
      <c r="A9718" s="3" t="s">
        <v>7312</v>
      </c>
      <c r="B9718" s="4">
        <v>1</v>
      </c>
    </row>
    <row r="9719" spans="1:2" x14ac:dyDescent="0.55000000000000004">
      <c r="A9719" s="3" t="s">
        <v>11246</v>
      </c>
      <c r="B9719" s="4">
        <v>1</v>
      </c>
    </row>
    <row r="9720" spans="1:2" x14ac:dyDescent="0.55000000000000004">
      <c r="A9720" s="3" t="s">
        <v>1006</v>
      </c>
      <c r="B9720" s="4">
        <v>1</v>
      </c>
    </row>
    <row r="9721" spans="1:2" x14ac:dyDescent="0.55000000000000004">
      <c r="A9721" s="3" t="s">
        <v>13024</v>
      </c>
      <c r="B9721" s="4">
        <v>1</v>
      </c>
    </row>
    <row r="9722" spans="1:2" x14ac:dyDescent="0.55000000000000004">
      <c r="A9722" s="3" t="s">
        <v>9732</v>
      </c>
      <c r="B9722" s="4">
        <v>1</v>
      </c>
    </row>
    <row r="9723" spans="1:2" x14ac:dyDescent="0.55000000000000004">
      <c r="A9723" s="3" t="s">
        <v>9733</v>
      </c>
      <c r="B9723" s="4">
        <v>1</v>
      </c>
    </row>
    <row r="9724" spans="1:2" x14ac:dyDescent="0.55000000000000004">
      <c r="A9724" s="3" t="s">
        <v>6876</v>
      </c>
      <c r="B9724" s="4">
        <v>1</v>
      </c>
    </row>
    <row r="9725" spans="1:2" x14ac:dyDescent="0.55000000000000004">
      <c r="A9725" s="3" t="s">
        <v>6298</v>
      </c>
      <c r="B9725" s="4">
        <v>1</v>
      </c>
    </row>
    <row r="9726" spans="1:2" x14ac:dyDescent="0.55000000000000004">
      <c r="A9726" s="3" t="s">
        <v>5587</v>
      </c>
      <c r="B9726" s="4">
        <v>1</v>
      </c>
    </row>
    <row r="9727" spans="1:2" x14ac:dyDescent="0.55000000000000004">
      <c r="A9727" s="3" t="s">
        <v>3220</v>
      </c>
      <c r="B9727" s="4">
        <v>1</v>
      </c>
    </row>
    <row r="9728" spans="1:2" x14ac:dyDescent="0.55000000000000004">
      <c r="A9728" s="3" t="s">
        <v>10004</v>
      </c>
      <c r="B9728" s="4">
        <v>1</v>
      </c>
    </row>
    <row r="9729" spans="1:2" x14ac:dyDescent="0.55000000000000004">
      <c r="A9729" s="3" t="s">
        <v>11763</v>
      </c>
      <c r="B9729" s="4">
        <v>1</v>
      </c>
    </row>
    <row r="9730" spans="1:2" x14ac:dyDescent="0.55000000000000004">
      <c r="A9730" s="3" t="s">
        <v>13263</v>
      </c>
      <c r="B9730" s="4">
        <v>1</v>
      </c>
    </row>
    <row r="9731" spans="1:2" x14ac:dyDescent="0.55000000000000004">
      <c r="A9731" s="3" t="s">
        <v>11765</v>
      </c>
      <c r="B9731" s="4">
        <v>1</v>
      </c>
    </row>
    <row r="9732" spans="1:2" x14ac:dyDescent="0.55000000000000004">
      <c r="A9732" s="3" t="s">
        <v>3113</v>
      </c>
      <c r="B9732" s="4">
        <v>1</v>
      </c>
    </row>
    <row r="9733" spans="1:2" x14ac:dyDescent="0.55000000000000004">
      <c r="A9733" s="3" t="s">
        <v>13057</v>
      </c>
      <c r="B9733" s="4">
        <v>1</v>
      </c>
    </row>
    <row r="9734" spans="1:2" x14ac:dyDescent="0.55000000000000004">
      <c r="A9734" s="3" t="s">
        <v>10909</v>
      </c>
      <c r="B9734" s="4">
        <v>1</v>
      </c>
    </row>
    <row r="9735" spans="1:2" x14ac:dyDescent="0.55000000000000004">
      <c r="A9735" s="3" t="s">
        <v>1095</v>
      </c>
      <c r="B9735" s="4">
        <v>1</v>
      </c>
    </row>
    <row r="9736" spans="1:2" x14ac:dyDescent="0.55000000000000004">
      <c r="A9736" s="3" t="s">
        <v>11446</v>
      </c>
      <c r="B9736" s="4">
        <v>1</v>
      </c>
    </row>
    <row r="9737" spans="1:2" x14ac:dyDescent="0.55000000000000004">
      <c r="A9737" s="3" t="s">
        <v>6577</v>
      </c>
      <c r="B9737" s="4">
        <v>1</v>
      </c>
    </row>
    <row r="9738" spans="1:2" x14ac:dyDescent="0.55000000000000004">
      <c r="A9738" s="3" t="s">
        <v>9239</v>
      </c>
      <c r="B9738" s="4">
        <v>1</v>
      </c>
    </row>
    <row r="9739" spans="1:2" x14ac:dyDescent="0.55000000000000004">
      <c r="A9739" s="3" t="s">
        <v>9105</v>
      </c>
      <c r="B9739" s="4">
        <v>1</v>
      </c>
    </row>
    <row r="9740" spans="1:2" x14ac:dyDescent="0.55000000000000004">
      <c r="A9740" s="3" t="s">
        <v>8433</v>
      </c>
      <c r="B9740" s="4">
        <v>1</v>
      </c>
    </row>
    <row r="9741" spans="1:2" x14ac:dyDescent="0.55000000000000004">
      <c r="A9741" s="3" t="s">
        <v>11619</v>
      </c>
      <c r="B9741" s="4">
        <v>1</v>
      </c>
    </row>
    <row r="9742" spans="1:2" x14ac:dyDescent="0.55000000000000004">
      <c r="A9742" s="3" t="s">
        <v>12081</v>
      </c>
      <c r="B9742" s="4">
        <v>1</v>
      </c>
    </row>
    <row r="9743" spans="1:2" x14ac:dyDescent="0.55000000000000004">
      <c r="A9743" s="3" t="s">
        <v>5800</v>
      </c>
      <c r="B9743" s="4">
        <v>1</v>
      </c>
    </row>
    <row r="9744" spans="1:2" x14ac:dyDescent="0.55000000000000004">
      <c r="A9744" s="3" t="s">
        <v>10377</v>
      </c>
      <c r="B9744" s="4">
        <v>1</v>
      </c>
    </row>
    <row r="9745" spans="1:2" x14ac:dyDescent="0.55000000000000004">
      <c r="A9745" s="3" t="s">
        <v>3055</v>
      </c>
      <c r="B9745" s="4">
        <v>1</v>
      </c>
    </row>
    <row r="9746" spans="1:2" x14ac:dyDescent="0.55000000000000004">
      <c r="A9746" s="3" t="s">
        <v>6475</v>
      </c>
      <c r="B9746" s="4">
        <v>1</v>
      </c>
    </row>
    <row r="9747" spans="1:2" x14ac:dyDescent="0.55000000000000004">
      <c r="A9747" s="3" t="s">
        <v>11317</v>
      </c>
      <c r="B9747" s="4">
        <v>1</v>
      </c>
    </row>
    <row r="9748" spans="1:2" x14ac:dyDescent="0.55000000000000004">
      <c r="A9748" s="3" t="s">
        <v>10695</v>
      </c>
      <c r="B9748" s="4">
        <v>1</v>
      </c>
    </row>
    <row r="9749" spans="1:2" x14ac:dyDescent="0.55000000000000004">
      <c r="A9749" s="3" t="s">
        <v>3161</v>
      </c>
      <c r="B9749" s="4">
        <v>1</v>
      </c>
    </row>
    <row r="9750" spans="1:2" x14ac:dyDescent="0.55000000000000004">
      <c r="A9750" s="3" t="s">
        <v>10696</v>
      </c>
      <c r="B9750" s="4">
        <v>1</v>
      </c>
    </row>
    <row r="9751" spans="1:2" x14ac:dyDescent="0.55000000000000004">
      <c r="A9751" s="3" t="s">
        <v>6653</v>
      </c>
      <c r="B9751" s="4">
        <v>1</v>
      </c>
    </row>
    <row r="9752" spans="1:2" x14ac:dyDescent="0.55000000000000004">
      <c r="A9752" s="3" t="s">
        <v>10697</v>
      </c>
      <c r="B9752" s="4">
        <v>1</v>
      </c>
    </row>
    <row r="9753" spans="1:2" x14ac:dyDescent="0.55000000000000004">
      <c r="A9753" s="3" t="s">
        <v>6699</v>
      </c>
      <c r="B9753" s="4">
        <v>1</v>
      </c>
    </row>
    <row r="9754" spans="1:2" x14ac:dyDescent="0.55000000000000004">
      <c r="A9754" s="3" t="s">
        <v>10698</v>
      </c>
      <c r="B9754" s="4">
        <v>1</v>
      </c>
    </row>
    <row r="9755" spans="1:2" x14ac:dyDescent="0.55000000000000004">
      <c r="A9755" s="3" t="s">
        <v>11620</v>
      </c>
      <c r="B9755" s="4">
        <v>1</v>
      </c>
    </row>
    <row r="9756" spans="1:2" x14ac:dyDescent="0.55000000000000004">
      <c r="A9756" s="3" t="s">
        <v>10699</v>
      </c>
      <c r="B9756" s="4">
        <v>1</v>
      </c>
    </row>
    <row r="9757" spans="1:2" x14ac:dyDescent="0.55000000000000004">
      <c r="A9757" s="3" t="s">
        <v>9637</v>
      </c>
      <c r="B9757" s="4">
        <v>1</v>
      </c>
    </row>
    <row r="9758" spans="1:2" x14ac:dyDescent="0.55000000000000004">
      <c r="A9758" s="3" t="s">
        <v>10700</v>
      </c>
      <c r="B9758" s="4">
        <v>1</v>
      </c>
    </row>
    <row r="9759" spans="1:2" x14ac:dyDescent="0.55000000000000004">
      <c r="A9759" s="3" t="s">
        <v>9942</v>
      </c>
      <c r="B9759" s="4">
        <v>1</v>
      </c>
    </row>
    <row r="9760" spans="1:2" x14ac:dyDescent="0.55000000000000004">
      <c r="A9760" s="3" t="s">
        <v>10701</v>
      </c>
      <c r="B9760" s="4">
        <v>1</v>
      </c>
    </row>
    <row r="9761" spans="1:2" x14ac:dyDescent="0.55000000000000004">
      <c r="A9761" s="3" t="s">
        <v>3393</v>
      </c>
      <c r="B9761" s="4">
        <v>1</v>
      </c>
    </row>
    <row r="9762" spans="1:2" x14ac:dyDescent="0.55000000000000004">
      <c r="A9762" s="3" t="s">
        <v>8004</v>
      </c>
      <c r="B9762" s="4">
        <v>1</v>
      </c>
    </row>
    <row r="9763" spans="1:2" x14ac:dyDescent="0.55000000000000004">
      <c r="A9763" s="3" t="s">
        <v>2855</v>
      </c>
      <c r="B9763" s="4">
        <v>1</v>
      </c>
    </row>
    <row r="9764" spans="1:2" x14ac:dyDescent="0.55000000000000004">
      <c r="A9764" s="3" t="s">
        <v>4412</v>
      </c>
      <c r="B9764" s="4">
        <v>1</v>
      </c>
    </row>
    <row r="9765" spans="1:2" x14ac:dyDescent="0.55000000000000004">
      <c r="A9765" s="3" t="s">
        <v>6954</v>
      </c>
      <c r="B9765" s="4">
        <v>1</v>
      </c>
    </row>
    <row r="9766" spans="1:2" x14ac:dyDescent="0.55000000000000004">
      <c r="A9766" s="3" t="s">
        <v>12107</v>
      </c>
      <c r="B9766" s="4">
        <v>1</v>
      </c>
    </row>
    <row r="9767" spans="1:2" x14ac:dyDescent="0.55000000000000004">
      <c r="A9767" s="3" t="s">
        <v>5378</v>
      </c>
      <c r="B9767" s="4">
        <v>1</v>
      </c>
    </row>
    <row r="9768" spans="1:2" x14ac:dyDescent="0.55000000000000004">
      <c r="A9768" s="3" t="s">
        <v>7398</v>
      </c>
      <c r="B9768" s="4">
        <v>1</v>
      </c>
    </row>
    <row r="9769" spans="1:2" x14ac:dyDescent="0.55000000000000004">
      <c r="A9769" s="3" t="s">
        <v>10465</v>
      </c>
      <c r="B9769" s="4">
        <v>1</v>
      </c>
    </row>
    <row r="9770" spans="1:2" x14ac:dyDescent="0.55000000000000004">
      <c r="A9770" s="3" t="s">
        <v>10535</v>
      </c>
      <c r="B9770" s="4">
        <v>1</v>
      </c>
    </row>
    <row r="9771" spans="1:2" x14ac:dyDescent="0.55000000000000004">
      <c r="A9771" s="3" t="s">
        <v>79</v>
      </c>
      <c r="B9771" s="4">
        <v>1</v>
      </c>
    </row>
    <row r="9772" spans="1:2" x14ac:dyDescent="0.55000000000000004">
      <c r="A9772" s="3" t="s">
        <v>7606</v>
      </c>
      <c r="B9772" s="4">
        <v>1</v>
      </c>
    </row>
    <row r="9773" spans="1:2" x14ac:dyDescent="0.55000000000000004">
      <c r="A9773" s="3" t="s">
        <v>7345</v>
      </c>
      <c r="B9773" s="4">
        <v>1</v>
      </c>
    </row>
    <row r="9774" spans="1:2" x14ac:dyDescent="0.55000000000000004">
      <c r="A9774" s="3" t="s">
        <v>5487</v>
      </c>
      <c r="B9774" s="4">
        <v>1</v>
      </c>
    </row>
    <row r="9775" spans="1:2" x14ac:dyDescent="0.55000000000000004">
      <c r="A9775" s="3" t="s">
        <v>12003</v>
      </c>
      <c r="B9775" s="4">
        <v>1</v>
      </c>
    </row>
    <row r="9776" spans="1:2" x14ac:dyDescent="0.55000000000000004">
      <c r="A9776" s="3" t="s">
        <v>6056</v>
      </c>
      <c r="B9776" s="4">
        <v>1</v>
      </c>
    </row>
    <row r="9777" spans="1:2" x14ac:dyDescent="0.55000000000000004">
      <c r="A9777" s="3" t="s">
        <v>4262</v>
      </c>
      <c r="B9777" s="4">
        <v>1</v>
      </c>
    </row>
    <row r="9778" spans="1:2" x14ac:dyDescent="0.55000000000000004">
      <c r="A9778" s="3" t="s">
        <v>7607</v>
      </c>
      <c r="B9778" s="4">
        <v>1</v>
      </c>
    </row>
    <row r="9779" spans="1:2" x14ac:dyDescent="0.55000000000000004">
      <c r="A9779" s="3" t="s">
        <v>6209</v>
      </c>
      <c r="B9779" s="4">
        <v>1</v>
      </c>
    </row>
    <row r="9780" spans="1:2" x14ac:dyDescent="0.55000000000000004">
      <c r="A9780" s="3" t="s">
        <v>6136</v>
      </c>
      <c r="B9780" s="4">
        <v>1</v>
      </c>
    </row>
    <row r="9781" spans="1:2" x14ac:dyDescent="0.55000000000000004">
      <c r="A9781" s="3" t="s">
        <v>9700</v>
      </c>
      <c r="B9781" s="4">
        <v>1</v>
      </c>
    </row>
    <row r="9782" spans="1:2" x14ac:dyDescent="0.55000000000000004">
      <c r="A9782" s="3" t="s">
        <v>12099</v>
      </c>
      <c r="B9782" s="4">
        <v>1</v>
      </c>
    </row>
    <row r="9783" spans="1:2" x14ac:dyDescent="0.55000000000000004">
      <c r="A9783" s="3" t="s">
        <v>1202</v>
      </c>
      <c r="B9783" s="4">
        <v>1</v>
      </c>
    </row>
    <row r="9784" spans="1:2" x14ac:dyDescent="0.55000000000000004">
      <c r="A9784" s="3" t="s">
        <v>8945</v>
      </c>
      <c r="B9784" s="4">
        <v>1</v>
      </c>
    </row>
    <row r="9785" spans="1:2" x14ac:dyDescent="0.55000000000000004">
      <c r="A9785" s="3" t="s">
        <v>11598</v>
      </c>
      <c r="B9785" s="4">
        <v>1</v>
      </c>
    </row>
    <row r="9786" spans="1:2" x14ac:dyDescent="0.55000000000000004">
      <c r="A9786" s="3" t="s">
        <v>8946</v>
      </c>
      <c r="B9786" s="4">
        <v>1</v>
      </c>
    </row>
    <row r="9787" spans="1:2" x14ac:dyDescent="0.55000000000000004">
      <c r="A9787" s="3" t="s">
        <v>2600</v>
      </c>
      <c r="B9787" s="4">
        <v>1</v>
      </c>
    </row>
    <row r="9788" spans="1:2" x14ac:dyDescent="0.55000000000000004">
      <c r="A9788" s="3" t="s">
        <v>811</v>
      </c>
      <c r="B9788" s="4">
        <v>1</v>
      </c>
    </row>
    <row r="9789" spans="1:2" x14ac:dyDescent="0.55000000000000004">
      <c r="A9789" s="3" t="s">
        <v>7906</v>
      </c>
      <c r="B9789" s="4">
        <v>1</v>
      </c>
    </row>
    <row r="9790" spans="1:2" x14ac:dyDescent="0.55000000000000004">
      <c r="A9790" s="3" t="s">
        <v>9391</v>
      </c>
      <c r="B9790" s="4">
        <v>1</v>
      </c>
    </row>
    <row r="9791" spans="1:2" x14ac:dyDescent="0.55000000000000004">
      <c r="A9791" s="3" t="s">
        <v>1886</v>
      </c>
      <c r="B9791" s="4">
        <v>1</v>
      </c>
    </row>
    <row r="9792" spans="1:2" x14ac:dyDescent="0.55000000000000004">
      <c r="A9792" s="3" t="s">
        <v>3039</v>
      </c>
      <c r="B9792" s="4">
        <v>1</v>
      </c>
    </row>
    <row r="9793" spans="1:2" x14ac:dyDescent="0.55000000000000004">
      <c r="A9793" s="3" t="s">
        <v>1749</v>
      </c>
      <c r="B9793" s="4">
        <v>1</v>
      </c>
    </row>
    <row r="9794" spans="1:2" x14ac:dyDescent="0.55000000000000004">
      <c r="A9794" s="3" t="s">
        <v>1233</v>
      </c>
      <c r="B9794" s="4">
        <v>1</v>
      </c>
    </row>
    <row r="9795" spans="1:2" x14ac:dyDescent="0.55000000000000004">
      <c r="A9795" s="3" t="s">
        <v>5354</v>
      </c>
      <c r="B9795" s="4">
        <v>1</v>
      </c>
    </row>
    <row r="9796" spans="1:2" x14ac:dyDescent="0.55000000000000004">
      <c r="A9796" s="3" t="s">
        <v>7635</v>
      </c>
      <c r="B9796" s="4">
        <v>1</v>
      </c>
    </row>
    <row r="9797" spans="1:2" x14ac:dyDescent="0.55000000000000004">
      <c r="A9797" s="3" t="s">
        <v>2334</v>
      </c>
      <c r="B9797" s="4">
        <v>1</v>
      </c>
    </row>
    <row r="9798" spans="1:2" x14ac:dyDescent="0.55000000000000004">
      <c r="A9798" s="3" t="s">
        <v>5029</v>
      </c>
      <c r="B9798" s="4">
        <v>1</v>
      </c>
    </row>
    <row r="9799" spans="1:2" x14ac:dyDescent="0.55000000000000004">
      <c r="A9799" s="3" t="s">
        <v>11998</v>
      </c>
      <c r="B9799" s="4">
        <v>1</v>
      </c>
    </row>
    <row r="9800" spans="1:2" x14ac:dyDescent="0.55000000000000004">
      <c r="A9800" s="3" t="s">
        <v>14</v>
      </c>
      <c r="B9800" s="4">
        <v>1</v>
      </c>
    </row>
    <row r="9801" spans="1:2" x14ac:dyDescent="0.55000000000000004">
      <c r="A9801" s="3" t="s">
        <v>8784</v>
      </c>
      <c r="B9801" s="4">
        <v>1</v>
      </c>
    </row>
    <row r="9802" spans="1:2" x14ac:dyDescent="0.55000000000000004">
      <c r="A9802" s="3" t="s">
        <v>9808</v>
      </c>
      <c r="B9802" s="4">
        <v>1</v>
      </c>
    </row>
    <row r="9803" spans="1:2" x14ac:dyDescent="0.55000000000000004">
      <c r="A9803" s="3" t="s">
        <v>1850</v>
      </c>
      <c r="B9803" s="4">
        <v>1</v>
      </c>
    </row>
    <row r="9804" spans="1:2" x14ac:dyDescent="0.55000000000000004">
      <c r="A9804" s="3" t="s">
        <v>9060</v>
      </c>
      <c r="B9804" s="4">
        <v>1</v>
      </c>
    </row>
    <row r="9805" spans="1:2" x14ac:dyDescent="0.55000000000000004">
      <c r="A9805" s="3" t="s">
        <v>1851</v>
      </c>
      <c r="B9805" s="4">
        <v>1</v>
      </c>
    </row>
    <row r="9806" spans="1:2" x14ac:dyDescent="0.55000000000000004">
      <c r="A9806" s="3" t="s">
        <v>2974</v>
      </c>
      <c r="B9806" s="4">
        <v>1</v>
      </c>
    </row>
    <row r="9807" spans="1:2" x14ac:dyDescent="0.55000000000000004">
      <c r="A9807" s="3" t="s">
        <v>13066</v>
      </c>
      <c r="B9807" s="4">
        <v>1</v>
      </c>
    </row>
    <row r="9808" spans="1:2" x14ac:dyDescent="0.55000000000000004">
      <c r="A9808" s="3" t="s">
        <v>3157</v>
      </c>
      <c r="B9808" s="4">
        <v>1</v>
      </c>
    </row>
    <row r="9809" spans="1:2" x14ac:dyDescent="0.55000000000000004">
      <c r="A9809" s="3" t="s">
        <v>12581</v>
      </c>
      <c r="B9809" s="4">
        <v>1</v>
      </c>
    </row>
    <row r="9810" spans="1:2" x14ac:dyDescent="0.55000000000000004">
      <c r="A9810" s="3" t="s">
        <v>158</v>
      </c>
      <c r="B9810" s="4">
        <v>1</v>
      </c>
    </row>
    <row r="9811" spans="1:2" x14ac:dyDescent="0.55000000000000004">
      <c r="A9811" s="3" t="s">
        <v>7124</v>
      </c>
      <c r="B9811" s="4">
        <v>1</v>
      </c>
    </row>
    <row r="9812" spans="1:2" x14ac:dyDescent="0.55000000000000004">
      <c r="A9812" s="3" t="s">
        <v>1192</v>
      </c>
      <c r="B9812" s="4">
        <v>1</v>
      </c>
    </row>
    <row r="9813" spans="1:2" x14ac:dyDescent="0.55000000000000004">
      <c r="A9813" s="3" t="s">
        <v>8684</v>
      </c>
      <c r="B9813" s="4">
        <v>1</v>
      </c>
    </row>
    <row r="9814" spans="1:2" x14ac:dyDescent="0.55000000000000004">
      <c r="A9814" s="3" t="s">
        <v>2923</v>
      </c>
      <c r="B9814" s="4">
        <v>1</v>
      </c>
    </row>
    <row r="9815" spans="1:2" x14ac:dyDescent="0.55000000000000004">
      <c r="A9815" s="3" t="s">
        <v>938</v>
      </c>
      <c r="B9815" s="4">
        <v>1</v>
      </c>
    </row>
    <row r="9816" spans="1:2" x14ac:dyDescent="0.55000000000000004">
      <c r="A9816" s="3" t="s">
        <v>9343</v>
      </c>
      <c r="B9816" s="4">
        <v>1</v>
      </c>
    </row>
    <row r="9817" spans="1:2" x14ac:dyDescent="0.55000000000000004">
      <c r="A9817" s="3" t="s">
        <v>939</v>
      </c>
      <c r="B9817" s="4">
        <v>1</v>
      </c>
    </row>
    <row r="9818" spans="1:2" x14ac:dyDescent="0.55000000000000004">
      <c r="A9818" s="3" t="s">
        <v>6436</v>
      </c>
      <c r="B9818" s="4">
        <v>1</v>
      </c>
    </row>
    <row r="9819" spans="1:2" x14ac:dyDescent="0.55000000000000004">
      <c r="A9819" s="3" t="s">
        <v>940</v>
      </c>
      <c r="B9819" s="4">
        <v>1</v>
      </c>
    </row>
    <row r="9820" spans="1:2" x14ac:dyDescent="0.55000000000000004">
      <c r="A9820" s="3" t="s">
        <v>12144</v>
      </c>
      <c r="B9820" s="4">
        <v>1</v>
      </c>
    </row>
    <row r="9821" spans="1:2" x14ac:dyDescent="0.55000000000000004">
      <c r="A9821" s="3" t="s">
        <v>11260</v>
      </c>
      <c r="B9821" s="4">
        <v>1</v>
      </c>
    </row>
    <row r="9822" spans="1:2" x14ac:dyDescent="0.55000000000000004">
      <c r="A9822" s="3" t="s">
        <v>1121</v>
      </c>
      <c r="B9822" s="4">
        <v>1</v>
      </c>
    </row>
    <row r="9823" spans="1:2" x14ac:dyDescent="0.55000000000000004">
      <c r="A9823" s="3" t="s">
        <v>8685</v>
      </c>
      <c r="B9823" s="4">
        <v>1</v>
      </c>
    </row>
    <row r="9824" spans="1:2" x14ac:dyDescent="0.55000000000000004">
      <c r="A9824" s="3" t="s">
        <v>1395</v>
      </c>
      <c r="B9824" s="4">
        <v>1</v>
      </c>
    </row>
    <row r="9825" spans="1:2" x14ac:dyDescent="0.55000000000000004">
      <c r="A9825" s="3" t="s">
        <v>4880</v>
      </c>
      <c r="B9825" s="4">
        <v>1</v>
      </c>
    </row>
    <row r="9826" spans="1:2" x14ac:dyDescent="0.55000000000000004">
      <c r="A9826" s="3" t="s">
        <v>2580</v>
      </c>
      <c r="B9826" s="4">
        <v>1</v>
      </c>
    </row>
    <row r="9827" spans="1:2" x14ac:dyDescent="0.55000000000000004">
      <c r="A9827" s="3" t="s">
        <v>13088</v>
      </c>
      <c r="B9827" s="4">
        <v>1</v>
      </c>
    </row>
    <row r="9828" spans="1:2" x14ac:dyDescent="0.55000000000000004">
      <c r="A9828" s="3" t="s">
        <v>7758</v>
      </c>
      <c r="B9828" s="4">
        <v>1</v>
      </c>
    </row>
    <row r="9829" spans="1:2" x14ac:dyDescent="0.55000000000000004">
      <c r="A9829" s="3" t="s">
        <v>3033</v>
      </c>
      <c r="B9829" s="4">
        <v>1</v>
      </c>
    </row>
    <row r="9830" spans="1:2" x14ac:dyDescent="0.55000000000000004">
      <c r="A9830" s="3" t="s">
        <v>7083</v>
      </c>
      <c r="B9830" s="4">
        <v>1</v>
      </c>
    </row>
    <row r="9831" spans="1:2" x14ac:dyDescent="0.55000000000000004">
      <c r="A9831" s="3" t="s">
        <v>8686</v>
      </c>
      <c r="B9831" s="4">
        <v>1</v>
      </c>
    </row>
    <row r="9832" spans="1:2" x14ac:dyDescent="0.55000000000000004">
      <c r="A9832" s="3" t="s">
        <v>5033</v>
      </c>
      <c r="B9832" s="4">
        <v>1</v>
      </c>
    </row>
    <row r="9833" spans="1:2" x14ac:dyDescent="0.55000000000000004">
      <c r="A9833" s="3" t="s">
        <v>8687</v>
      </c>
      <c r="B9833" s="4">
        <v>1</v>
      </c>
    </row>
    <row r="9834" spans="1:2" x14ac:dyDescent="0.55000000000000004">
      <c r="A9834" s="3" t="s">
        <v>2583</v>
      </c>
      <c r="B9834" s="4">
        <v>1</v>
      </c>
    </row>
    <row r="9835" spans="1:2" x14ac:dyDescent="0.55000000000000004">
      <c r="A9835" s="3" t="s">
        <v>8688</v>
      </c>
      <c r="B9835" s="4">
        <v>1</v>
      </c>
    </row>
    <row r="9836" spans="1:2" x14ac:dyDescent="0.55000000000000004">
      <c r="A9836" s="3" t="s">
        <v>8052</v>
      </c>
      <c r="B9836" s="4">
        <v>1</v>
      </c>
    </row>
    <row r="9837" spans="1:2" x14ac:dyDescent="0.55000000000000004">
      <c r="A9837" s="3" t="s">
        <v>8689</v>
      </c>
      <c r="B9837" s="4">
        <v>1</v>
      </c>
    </row>
    <row r="9838" spans="1:2" x14ac:dyDescent="0.55000000000000004">
      <c r="A9838" s="3" t="s">
        <v>6393</v>
      </c>
      <c r="B9838" s="4">
        <v>1</v>
      </c>
    </row>
    <row r="9839" spans="1:2" x14ac:dyDescent="0.55000000000000004">
      <c r="A9839" s="3" t="s">
        <v>7604</v>
      </c>
      <c r="B9839" s="4">
        <v>1</v>
      </c>
    </row>
    <row r="9840" spans="1:2" x14ac:dyDescent="0.55000000000000004">
      <c r="A9840" s="3" t="s">
        <v>12654</v>
      </c>
      <c r="B9840" s="4">
        <v>1</v>
      </c>
    </row>
    <row r="9841" spans="1:2" x14ac:dyDescent="0.55000000000000004">
      <c r="A9841" s="3" t="s">
        <v>11871</v>
      </c>
      <c r="B9841" s="4">
        <v>1</v>
      </c>
    </row>
    <row r="9842" spans="1:2" x14ac:dyDescent="0.55000000000000004">
      <c r="A9842" s="3" t="s">
        <v>4926</v>
      </c>
      <c r="B9842" s="4">
        <v>1</v>
      </c>
    </row>
    <row r="9843" spans="1:2" x14ac:dyDescent="0.55000000000000004">
      <c r="A9843" s="3" t="s">
        <v>8205</v>
      </c>
      <c r="B9843" s="4">
        <v>1</v>
      </c>
    </row>
    <row r="9844" spans="1:2" x14ac:dyDescent="0.55000000000000004">
      <c r="A9844" s="3" t="s">
        <v>10626</v>
      </c>
      <c r="B9844" s="4">
        <v>1</v>
      </c>
    </row>
    <row r="9845" spans="1:2" x14ac:dyDescent="0.55000000000000004">
      <c r="A9845" s="3" t="s">
        <v>1768</v>
      </c>
      <c r="B9845" s="4">
        <v>1</v>
      </c>
    </row>
    <row r="9846" spans="1:2" x14ac:dyDescent="0.55000000000000004">
      <c r="A9846" s="3" t="s">
        <v>1120</v>
      </c>
      <c r="B9846" s="4">
        <v>1</v>
      </c>
    </row>
    <row r="9847" spans="1:2" x14ac:dyDescent="0.55000000000000004">
      <c r="A9847" s="3" t="s">
        <v>4283</v>
      </c>
      <c r="B9847" s="4">
        <v>1</v>
      </c>
    </row>
    <row r="9848" spans="1:2" x14ac:dyDescent="0.55000000000000004">
      <c r="A9848" s="3" t="s">
        <v>10455</v>
      </c>
      <c r="B9848" s="4">
        <v>1</v>
      </c>
    </row>
    <row r="9849" spans="1:2" x14ac:dyDescent="0.55000000000000004">
      <c r="A9849" s="3" t="s">
        <v>4284</v>
      </c>
      <c r="B9849" s="4">
        <v>1</v>
      </c>
    </row>
    <row r="9850" spans="1:2" x14ac:dyDescent="0.55000000000000004">
      <c r="A9850" s="3" t="s">
        <v>572</v>
      </c>
      <c r="B9850" s="4">
        <v>1</v>
      </c>
    </row>
    <row r="9851" spans="1:2" x14ac:dyDescent="0.55000000000000004">
      <c r="A9851" s="3" t="s">
        <v>12382</v>
      </c>
      <c r="B9851" s="4">
        <v>1</v>
      </c>
    </row>
    <row r="9852" spans="1:2" x14ac:dyDescent="0.55000000000000004">
      <c r="A9852" s="3" t="s">
        <v>2355</v>
      </c>
      <c r="B9852" s="4">
        <v>1</v>
      </c>
    </row>
    <row r="9853" spans="1:2" x14ac:dyDescent="0.55000000000000004">
      <c r="A9853" s="3" t="s">
        <v>5654</v>
      </c>
      <c r="B9853" s="4">
        <v>1</v>
      </c>
    </row>
    <row r="9854" spans="1:2" x14ac:dyDescent="0.55000000000000004">
      <c r="A9854" s="3" t="s">
        <v>2971</v>
      </c>
      <c r="B9854" s="4">
        <v>1</v>
      </c>
    </row>
    <row r="9855" spans="1:2" x14ac:dyDescent="0.55000000000000004">
      <c r="A9855" s="3" t="s">
        <v>5655</v>
      </c>
      <c r="B9855" s="4">
        <v>1</v>
      </c>
    </row>
    <row r="9856" spans="1:2" x14ac:dyDescent="0.55000000000000004">
      <c r="A9856" s="3" t="s">
        <v>3045</v>
      </c>
      <c r="B9856" s="4">
        <v>1</v>
      </c>
    </row>
    <row r="9857" spans="1:2" x14ac:dyDescent="0.55000000000000004">
      <c r="A9857" s="3" t="s">
        <v>809</v>
      </c>
      <c r="B9857" s="4">
        <v>1</v>
      </c>
    </row>
    <row r="9858" spans="1:2" x14ac:dyDescent="0.55000000000000004">
      <c r="A9858" s="3" t="s">
        <v>2973</v>
      </c>
      <c r="B9858" s="4">
        <v>1</v>
      </c>
    </row>
    <row r="9859" spans="1:2" x14ac:dyDescent="0.55000000000000004">
      <c r="A9859" s="3" t="s">
        <v>12836</v>
      </c>
      <c r="B9859" s="4">
        <v>1</v>
      </c>
    </row>
    <row r="9860" spans="1:2" x14ac:dyDescent="0.55000000000000004">
      <c r="A9860" s="3" t="s">
        <v>8879</v>
      </c>
      <c r="B9860" s="4">
        <v>1</v>
      </c>
    </row>
    <row r="9861" spans="1:2" x14ac:dyDescent="0.55000000000000004">
      <c r="A9861" s="3" t="s">
        <v>9632</v>
      </c>
      <c r="B9861" s="4">
        <v>1</v>
      </c>
    </row>
    <row r="9862" spans="1:2" x14ac:dyDescent="0.55000000000000004">
      <c r="A9862" s="3" t="s">
        <v>11595</v>
      </c>
      <c r="B9862" s="4">
        <v>1</v>
      </c>
    </row>
    <row r="9863" spans="1:2" x14ac:dyDescent="0.55000000000000004">
      <c r="A9863" s="3" t="s">
        <v>12724</v>
      </c>
      <c r="B9863" s="4">
        <v>1</v>
      </c>
    </row>
    <row r="9864" spans="1:2" x14ac:dyDescent="0.55000000000000004">
      <c r="A9864" s="3" t="s">
        <v>11264</v>
      </c>
      <c r="B9864" s="4">
        <v>1</v>
      </c>
    </row>
    <row r="9865" spans="1:2" x14ac:dyDescent="0.55000000000000004">
      <c r="A9865" s="3" t="s">
        <v>5121</v>
      </c>
      <c r="B9865" s="4">
        <v>1</v>
      </c>
    </row>
    <row r="9866" spans="1:2" x14ac:dyDescent="0.55000000000000004">
      <c r="A9866" s="3" t="s">
        <v>9214</v>
      </c>
      <c r="B9866" s="4">
        <v>1</v>
      </c>
    </row>
    <row r="9867" spans="1:2" x14ac:dyDescent="0.55000000000000004">
      <c r="A9867" s="3" t="s">
        <v>2763</v>
      </c>
      <c r="B9867" s="4">
        <v>1</v>
      </c>
    </row>
    <row r="9868" spans="1:2" x14ac:dyDescent="0.55000000000000004">
      <c r="A9868" s="3" t="s">
        <v>4100</v>
      </c>
      <c r="B9868" s="4">
        <v>1</v>
      </c>
    </row>
    <row r="9869" spans="1:2" x14ac:dyDescent="0.55000000000000004">
      <c r="A9869" s="3" t="s">
        <v>260</v>
      </c>
      <c r="B9869" s="4">
        <v>1</v>
      </c>
    </row>
    <row r="9870" spans="1:2" x14ac:dyDescent="0.55000000000000004">
      <c r="A9870" s="3" t="s">
        <v>4710</v>
      </c>
      <c r="B9870" s="4">
        <v>1</v>
      </c>
    </row>
    <row r="9871" spans="1:2" x14ac:dyDescent="0.55000000000000004">
      <c r="A9871" s="3" t="s">
        <v>2504</v>
      </c>
      <c r="B9871" s="4">
        <v>1</v>
      </c>
    </row>
    <row r="9872" spans="1:2" x14ac:dyDescent="0.55000000000000004">
      <c r="A9872" s="3" t="s">
        <v>3787</v>
      </c>
      <c r="B9872" s="4">
        <v>1</v>
      </c>
    </row>
    <row r="9873" spans="1:2" x14ac:dyDescent="0.55000000000000004">
      <c r="A9873" s="3" t="s">
        <v>4168</v>
      </c>
      <c r="B9873" s="4">
        <v>1</v>
      </c>
    </row>
    <row r="9874" spans="1:2" x14ac:dyDescent="0.55000000000000004">
      <c r="A9874" s="3" t="s">
        <v>338</v>
      </c>
      <c r="B9874" s="4">
        <v>1</v>
      </c>
    </row>
    <row r="9875" spans="1:2" x14ac:dyDescent="0.55000000000000004">
      <c r="A9875" s="3" t="s">
        <v>6942</v>
      </c>
      <c r="B9875" s="4">
        <v>1</v>
      </c>
    </row>
    <row r="9876" spans="1:2" x14ac:dyDescent="0.55000000000000004">
      <c r="A9876" s="3" t="s">
        <v>2506</v>
      </c>
      <c r="B9876" s="4">
        <v>1</v>
      </c>
    </row>
    <row r="9877" spans="1:2" x14ac:dyDescent="0.55000000000000004">
      <c r="A9877" s="3" t="s">
        <v>12616</v>
      </c>
      <c r="B9877" s="4">
        <v>1</v>
      </c>
    </row>
    <row r="9878" spans="1:2" x14ac:dyDescent="0.55000000000000004">
      <c r="A9878" s="3" t="s">
        <v>5522</v>
      </c>
      <c r="B9878" s="4">
        <v>1</v>
      </c>
    </row>
    <row r="9879" spans="1:2" x14ac:dyDescent="0.55000000000000004">
      <c r="A9879" s="3" t="s">
        <v>11884</v>
      </c>
      <c r="B9879" s="4">
        <v>1</v>
      </c>
    </row>
    <row r="9880" spans="1:2" x14ac:dyDescent="0.55000000000000004">
      <c r="A9880" s="3" t="s">
        <v>13208</v>
      </c>
      <c r="B9880" s="4">
        <v>1</v>
      </c>
    </row>
    <row r="9881" spans="1:2" x14ac:dyDescent="0.55000000000000004">
      <c r="A9881" s="3" t="s">
        <v>9406</v>
      </c>
      <c r="B9881" s="4">
        <v>1</v>
      </c>
    </row>
    <row r="9882" spans="1:2" x14ac:dyDescent="0.55000000000000004">
      <c r="A9882" s="3" t="s">
        <v>3779</v>
      </c>
      <c r="B9882" s="4">
        <v>1</v>
      </c>
    </row>
    <row r="9883" spans="1:2" x14ac:dyDescent="0.55000000000000004">
      <c r="A9883" s="3" t="s">
        <v>5756</v>
      </c>
      <c r="B9883" s="4">
        <v>1</v>
      </c>
    </row>
    <row r="9884" spans="1:2" x14ac:dyDescent="0.55000000000000004">
      <c r="A9884" s="3" t="s">
        <v>10509</v>
      </c>
      <c r="B9884" s="4">
        <v>1</v>
      </c>
    </row>
    <row r="9885" spans="1:2" x14ac:dyDescent="0.55000000000000004">
      <c r="A9885" s="3" t="s">
        <v>11958</v>
      </c>
      <c r="B9885" s="4">
        <v>1</v>
      </c>
    </row>
    <row r="9886" spans="1:2" x14ac:dyDescent="0.55000000000000004">
      <c r="A9886" s="3" t="s">
        <v>74</v>
      </c>
      <c r="B9886" s="4">
        <v>1</v>
      </c>
    </row>
    <row r="9887" spans="1:2" x14ac:dyDescent="0.55000000000000004">
      <c r="A9887" s="3" t="s">
        <v>11184</v>
      </c>
      <c r="B9887" s="4">
        <v>1</v>
      </c>
    </row>
    <row r="9888" spans="1:2" x14ac:dyDescent="0.55000000000000004">
      <c r="A9888" s="3" t="s">
        <v>6816</v>
      </c>
      <c r="B9888" s="4">
        <v>1</v>
      </c>
    </row>
    <row r="9889" spans="1:2" x14ac:dyDescent="0.55000000000000004">
      <c r="A9889" s="3" t="s">
        <v>1093</v>
      </c>
      <c r="B9889" s="4">
        <v>1</v>
      </c>
    </row>
    <row r="9890" spans="1:2" x14ac:dyDescent="0.55000000000000004">
      <c r="A9890" s="3" t="s">
        <v>847</v>
      </c>
      <c r="B9890" s="4">
        <v>1</v>
      </c>
    </row>
    <row r="9891" spans="1:2" x14ac:dyDescent="0.55000000000000004">
      <c r="A9891" s="3" t="s">
        <v>11885</v>
      </c>
      <c r="B9891" s="4">
        <v>1</v>
      </c>
    </row>
    <row r="9892" spans="1:2" x14ac:dyDescent="0.55000000000000004">
      <c r="A9892" s="3" t="s">
        <v>4381</v>
      </c>
      <c r="B9892" s="4">
        <v>1</v>
      </c>
    </row>
    <row r="9893" spans="1:2" x14ac:dyDescent="0.55000000000000004">
      <c r="A9893" s="3" t="s">
        <v>2113</v>
      </c>
      <c r="B9893" s="4">
        <v>1</v>
      </c>
    </row>
    <row r="9894" spans="1:2" x14ac:dyDescent="0.55000000000000004">
      <c r="A9894" s="3" t="s">
        <v>12383</v>
      </c>
      <c r="B9894" s="4">
        <v>1</v>
      </c>
    </row>
    <row r="9895" spans="1:2" x14ac:dyDescent="0.55000000000000004">
      <c r="A9895" s="3" t="s">
        <v>11959</v>
      </c>
      <c r="B9895" s="4">
        <v>1</v>
      </c>
    </row>
    <row r="9896" spans="1:2" x14ac:dyDescent="0.55000000000000004">
      <c r="A9896" s="3" t="s">
        <v>10621</v>
      </c>
      <c r="B9896" s="4">
        <v>1</v>
      </c>
    </row>
    <row r="9897" spans="1:2" x14ac:dyDescent="0.55000000000000004">
      <c r="A9897" s="3" t="s">
        <v>1930</v>
      </c>
      <c r="B9897" s="4">
        <v>1</v>
      </c>
    </row>
    <row r="9898" spans="1:2" x14ac:dyDescent="0.55000000000000004">
      <c r="A9898" s="3" t="s">
        <v>4834</v>
      </c>
      <c r="B9898" s="4">
        <v>1</v>
      </c>
    </row>
    <row r="9899" spans="1:2" x14ac:dyDescent="0.55000000000000004">
      <c r="A9899" s="3" t="s">
        <v>4313</v>
      </c>
      <c r="B9899" s="4">
        <v>1</v>
      </c>
    </row>
    <row r="9900" spans="1:2" x14ac:dyDescent="0.55000000000000004">
      <c r="A9900" s="3" t="s">
        <v>10435</v>
      </c>
      <c r="B9900" s="4">
        <v>1</v>
      </c>
    </row>
    <row r="9901" spans="1:2" x14ac:dyDescent="0.55000000000000004">
      <c r="A9901" s="3" t="s">
        <v>11729</v>
      </c>
      <c r="B9901" s="4">
        <v>1</v>
      </c>
    </row>
    <row r="9902" spans="1:2" x14ac:dyDescent="0.55000000000000004">
      <c r="A9902" s="3" t="s">
        <v>4666</v>
      </c>
      <c r="B9902" s="4">
        <v>1</v>
      </c>
    </row>
    <row r="9903" spans="1:2" x14ac:dyDescent="0.55000000000000004">
      <c r="A9903" s="3" t="s">
        <v>11551</v>
      </c>
      <c r="B9903" s="4">
        <v>1</v>
      </c>
    </row>
    <row r="9904" spans="1:2" x14ac:dyDescent="0.55000000000000004">
      <c r="A9904" s="3" t="s">
        <v>11610</v>
      </c>
      <c r="B9904" s="4">
        <v>1</v>
      </c>
    </row>
    <row r="9905" spans="1:2" x14ac:dyDescent="0.55000000000000004">
      <c r="A9905" s="3" t="s">
        <v>262</v>
      </c>
      <c r="B9905" s="4">
        <v>1</v>
      </c>
    </row>
    <row r="9906" spans="1:2" x14ac:dyDescent="0.55000000000000004">
      <c r="A9906" s="3" t="s">
        <v>4912</v>
      </c>
      <c r="B9906" s="4">
        <v>1</v>
      </c>
    </row>
    <row r="9907" spans="1:2" x14ac:dyDescent="0.55000000000000004">
      <c r="A9907" s="3" t="s">
        <v>10658</v>
      </c>
      <c r="B9907" s="4">
        <v>1</v>
      </c>
    </row>
    <row r="9908" spans="1:2" x14ac:dyDescent="0.55000000000000004">
      <c r="A9908" s="3" t="s">
        <v>5758</v>
      </c>
      <c r="B9908" s="4">
        <v>1</v>
      </c>
    </row>
    <row r="9909" spans="1:2" x14ac:dyDescent="0.55000000000000004">
      <c r="A9909" s="3" t="s">
        <v>11997</v>
      </c>
      <c r="B9909" s="4">
        <v>1</v>
      </c>
    </row>
    <row r="9910" spans="1:2" x14ac:dyDescent="0.55000000000000004">
      <c r="A9910" s="3" t="s">
        <v>6672</v>
      </c>
      <c r="B9910" s="4">
        <v>1</v>
      </c>
    </row>
    <row r="9911" spans="1:2" x14ac:dyDescent="0.55000000000000004">
      <c r="A9911" s="3" t="s">
        <v>1825</v>
      </c>
      <c r="B9911" s="4">
        <v>1</v>
      </c>
    </row>
    <row r="9912" spans="1:2" x14ac:dyDescent="0.55000000000000004">
      <c r="A9912" s="3" t="s">
        <v>10195</v>
      </c>
      <c r="B9912" s="4">
        <v>1</v>
      </c>
    </row>
    <row r="9913" spans="1:2" x14ac:dyDescent="0.55000000000000004">
      <c r="A9913" s="3" t="s">
        <v>10586</v>
      </c>
      <c r="B9913" s="4">
        <v>1</v>
      </c>
    </row>
    <row r="9914" spans="1:2" x14ac:dyDescent="0.55000000000000004">
      <c r="A9914" s="3" t="s">
        <v>4920</v>
      </c>
      <c r="B9914" s="4">
        <v>1</v>
      </c>
    </row>
    <row r="9915" spans="1:2" x14ac:dyDescent="0.55000000000000004">
      <c r="A9915" s="3" t="s">
        <v>11752</v>
      </c>
      <c r="B9915" s="4">
        <v>1</v>
      </c>
    </row>
    <row r="9916" spans="1:2" x14ac:dyDescent="0.55000000000000004">
      <c r="A9916" s="3" t="s">
        <v>10627</v>
      </c>
      <c r="B9916" s="4">
        <v>1</v>
      </c>
    </row>
    <row r="9917" spans="1:2" x14ac:dyDescent="0.55000000000000004">
      <c r="A9917" s="3" t="s">
        <v>8581</v>
      </c>
      <c r="B9917" s="4">
        <v>1</v>
      </c>
    </row>
    <row r="9918" spans="1:2" x14ac:dyDescent="0.55000000000000004">
      <c r="A9918" s="3" t="s">
        <v>199</v>
      </c>
      <c r="B9918" s="4">
        <v>1</v>
      </c>
    </row>
    <row r="9919" spans="1:2" x14ac:dyDescent="0.55000000000000004">
      <c r="A9919" s="3" t="s">
        <v>6900</v>
      </c>
      <c r="B9919" s="4">
        <v>1</v>
      </c>
    </row>
    <row r="9920" spans="1:2" x14ac:dyDescent="0.55000000000000004">
      <c r="A9920" s="3" t="s">
        <v>647</v>
      </c>
      <c r="B9920" s="4">
        <v>1</v>
      </c>
    </row>
    <row r="9921" spans="1:2" x14ac:dyDescent="0.55000000000000004">
      <c r="A9921" s="3" t="s">
        <v>2791</v>
      </c>
      <c r="B9921" s="4">
        <v>1</v>
      </c>
    </row>
    <row r="9922" spans="1:2" x14ac:dyDescent="0.55000000000000004">
      <c r="A9922" s="3" t="s">
        <v>6948</v>
      </c>
      <c r="B9922" s="4">
        <v>1</v>
      </c>
    </row>
    <row r="9923" spans="1:2" x14ac:dyDescent="0.55000000000000004">
      <c r="A9923" s="3" t="s">
        <v>7997</v>
      </c>
      <c r="B9923" s="4">
        <v>1</v>
      </c>
    </row>
    <row r="9924" spans="1:2" x14ac:dyDescent="0.55000000000000004">
      <c r="A9924" s="3" t="s">
        <v>7180</v>
      </c>
      <c r="B9924" s="4">
        <v>1</v>
      </c>
    </row>
    <row r="9925" spans="1:2" x14ac:dyDescent="0.55000000000000004">
      <c r="A9925" s="3" t="s">
        <v>10255</v>
      </c>
      <c r="B9925" s="4">
        <v>1</v>
      </c>
    </row>
    <row r="9926" spans="1:2" x14ac:dyDescent="0.55000000000000004">
      <c r="A9926" s="3" t="s">
        <v>3588</v>
      </c>
      <c r="B9926" s="4">
        <v>1</v>
      </c>
    </row>
    <row r="9927" spans="1:2" x14ac:dyDescent="0.55000000000000004">
      <c r="A9927" s="3" t="s">
        <v>3583</v>
      </c>
      <c r="B9927" s="4">
        <v>1</v>
      </c>
    </row>
    <row r="9928" spans="1:2" x14ac:dyDescent="0.55000000000000004">
      <c r="A9928" s="3" t="s">
        <v>10168</v>
      </c>
      <c r="B9928" s="4">
        <v>1</v>
      </c>
    </row>
    <row r="9929" spans="1:2" x14ac:dyDescent="0.55000000000000004">
      <c r="A9929" s="3" t="s">
        <v>10371</v>
      </c>
      <c r="B9929" s="4">
        <v>1</v>
      </c>
    </row>
    <row r="9930" spans="1:2" x14ac:dyDescent="0.55000000000000004">
      <c r="A9930" s="3" t="s">
        <v>11507</v>
      </c>
      <c r="B9930" s="4">
        <v>1</v>
      </c>
    </row>
    <row r="9931" spans="1:2" x14ac:dyDescent="0.55000000000000004">
      <c r="A9931" s="3" t="s">
        <v>10745</v>
      </c>
      <c r="B9931" s="4">
        <v>1</v>
      </c>
    </row>
    <row r="9932" spans="1:2" x14ac:dyDescent="0.55000000000000004">
      <c r="A9932" s="3" t="s">
        <v>7880</v>
      </c>
      <c r="B9932" s="4">
        <v>1</v>
      </c>
    </row>
    <row r="9933" spans="1:2" x14ac:dyDescent="0.55000000000000004">
      <c r="A9933" s="3" t="s">
        <v>934</v>
      </c>
      <c r="B9933" s="4">
        <v>1</v>
      </c>
    </row>
    <row r="9934" spans="1:2" x14ac:dyDescent="0.55000000000000004">
      <c r="A9934" s="3" t="s">
        <v>11312</v>
      </c>
      <c r="B9934" s="4">
        <v>1</v>
      </c>
    </row>
    <row r="9935" spans="1:2" x14ac:dyDescent="0.55000000000000004">
      <c r="A9935" s="3" t="s">
        <v>12358</v>
      </c>
      <c r="B9935" s="4">
        <v>1</v>
      </c>
    </row>
    <row r="9936" spans="1:2" x14ac:dyDescent="0.55000000000000004">
      <c r="A9936" s="3" t="s">
        <v>11008</v>
      </c>
      <c r="B9936" s="4">
        <v>1</v>
      </c>
    </row>
    <row r="9937" spans="1:2" x14ac:dyDescent="0.55000000000000004">
      <c r="A9937" s="3" t="s">
        <v>3248</v>
      </c>
      <c r="B9937" s="4">
        <v>1</v>
      </c>
    </row>
    <row r="9938" spans="1:2" x14ac:dyDescent="0.55000000000000004">
      <c r="A9938" s="3" t="s">
        <v>5036</v>
      </c>
      <c r="B9938" s="4">
        <v>1</v>
      </c>
    </row>
    <row r="9939" spans="1:2" x14ac:dyDescent="0.55000000000000004">
      <c r="A9939" s="3" t="s">
        <v>4802</v>
      </c>
      <c r="B9939" s="4">
        <v>1</v>
      </c>
    </row>
    <row r="9940" spans="1:2" x14ac:dyDescent="0.55000000000000004">
      <c r="A9940" s="3" t="s">
        <v>8693</v>
      </c>
      <c r="B9940" s="4">
        <v>1</v>
      </c>
    </row>
    <row r="9941" spans="1:2" x14ac:dyDescent="0.55000000000000004">
      <c r="A9941" s="3" t="s">
        <v>6901</v>
      </c>
      <c r="B9941" s="4">
        <v>1</v>
      </c>
    </row>
    <row r="9942" spans="1:2" x14ac:dyDescent="0.55000000000000004">
      <c r="A9942" s="3" t="s">
        <v>5027</v>
      </c>
      <c r="B9942" s="4">
        <v>1</v>
      </c>
    </row>
    <row r="9943" spans="1:2" x14ac:dyDescent="0.55000000000000004">
      <c r="A9943" s="3" t="s">
        <v>11477</v>
      </c>
      <c r="B9943" s="4">
        <v>1</v>
      </c>
    </row>
    <row r="9944" spans="1:2" x14ac:dyDescent="0.55000000000000004">
      <c r="A9944" s="3" t="s">
        <v>1374</v>
      </c>
      <c r="B9944" s="4">
        <v>1</v>
      </c>
    </row>
    <row r="9945" spans="1:2" x14ac:dyDescent="0.55000000000000004">
      <c r="A9945" s="3" t="s">
        <v>13019</v>
      </c>
      <c r="B9945" s="4">
        <v>1</v>
      </c>
    </row>
    <row r="9946" spans="1:2" x14ac:dyDescent="0.55000000000000004">
      <c r="A9946" s="3" t="s">
        <v>12141</v>
      </c>
      <c r="B9946" s="4">
        <v>1</v>
      </c>
    </row>
    <row r="9947" spans="1:2" x14ac:dyDescent="0.55000000000000004">
      <c r="A9947" s="3" t="s">
        <v>7428</v>
      </c>
      <c r="B9947" s="4">
        <v>1</v>
      </c>
    </row>
    <row r="9948" spans="1:2" x14ac:dyDescent="0.55000000000000004">
      <c r="A9948" s="3" t="s">
        <v>3466</v>
      </c>
      <c r="B9948" s="4">
        <v>1</v>
      </c>
    </row>
    <row r="9949" spans="1:2" x14ac:dyDescent="0.55000000000000004">
      <c r="A9949" s="3" t="s">
        <v>2968</v>
      </c>
      <c r="B9949" s="4">
        <v>1</v>
      </c>
    </row>
    <row r="9950" spans="1:2" x14ac:dyDescent="0.55000000000000004">
      <c r="A9950" s="3" t="s">
        <v>3314</v>
      </c>
      <c r="B9950" s="4">
        <v>1</v>
      </c>
    </row>
    <row r="9951" spans="1:2" x14ac:dyDescent="0.55000000000000004">
      <c r="A9951" s="3" t="s">
        <v>9932</v>
      </c>
      <c r="B9951" s="4">
        <v>1</v>
      </c>
    </row>
    <row r="9952" spans="1:2" x14ac:dyDescent="0.55000000000000004">
      <c r="A9952" s="3" t="s">
        <v>7759</v>
      </c>
      <c r="B9952" s="4">
        <v>1</v>
      </c>
    </row>
    <row r="9953" spans="1:2" x14ac:dyDescent="0.55000000000000004">
      <c r="A9953" s="3" t="s">
        <v>10862</v>
      </c>
      <c r="B9953" s="4">
        <v>1</v>
      </c>
    </row>
    <row r="9954" spans="1:2" x14ac:dyDescent="0.55000000000000004">
      <c r="A9954" s="3" t="s">
        <v>11634</v>
      </c>
      <c r="B9954" s="4">
        <v>1</v>
      </c>
    </row>
    <row r="9955" spans="1:2" x14ac:dyDescent="0.55000000000000004">
      <c r="A9955" s="3" t="s">
        <v>408</v>
      </c>
      <c r="B9955" s="4">
        <v>1</v>
      </c>
    </row>
    <row r="9956" spans="1:2" x14ac:dyDescent="0.55000000000000004">
      <c r="A9956" s="3" t="s">
        <v>12622</v>
      </c>
      <c r="B9956" s="4">
        <v>1</v>
      </c>
    </row>
    <row r="9957" spans="1:2" x14ac:dyDescent="0.55000000000000004">
      <c r="A9957" s="3" t="s">
        <v>6687</v>
      </c>
      <c r="B9957" s="4">
        <v>1</v>
      </c>
    </row>
    <row r="9958" spans="1:2" x14ac:dyDescent="0.55000000000000004">
      <c r="A9958" s="3" t="s">
        <v>7152</v>
      </c>
      <c r="B9958" s="4">
        <v>1</v>
      </c>
    </row>
    <row r="9959" spans="1:2" x14ac:dyDescent="0.55000000000000004">
      <c r="A9959" s="3" t="s">
        <v>11852</v>
      </c>
      <c r="B9959" s="4">
        <v>1</v>
      </c>
    </row>
    <row r="9960" spans="1:2" x14ac:dyDescent="0.55000000000000004">
      <c r="A9960" s="3" t="s">
        <v>9215</v>
      </c>
      <c r="B9960" s="4">
        <v>1</v>
      </c>
    </row>
    <row r="9961" spans="1:2" x14ac:dyDescent="0.55000000000000004">
      <c r="A9961" s="3" t="s">
        <v>2969</v>
      </c>
      <c r="B9961" s="4">
        <v>1</v>
      </c>
    </row>
    <row r="9962" spans="1:2" x14ac:dyDescent="0.55000000000000004">
      <c r="A9962" s="3" t="s">
        <v>942</v>
      </c>
      <c r="B9962" s="4">
        <v>1</v>
      </c>
    </row>
    <row r="9963" spans="1:2" x14ac:dyDescent="0.55000000000000004">
      <c r="A9963" s="3" t="s">
        <v>6042</v>
      </c>
      <c r="B9963" s="4">
        <v>1</v>
      </c>
    </row>
    <row r="9964" spans="1:2" x14ac:dyDescent="0.55000000000000004">
      <c r="A9964" s="3" t="s">
        <v>3789</v>
      </c>
      <c r="B9964" s="4">
        <v>1</v>
      </c>
    </row>
    <row r="9965" spans="1:2" x14ac:dyDescent="0.55000000000000004">
      <c r="A9965" s="3" t="s">
        <v>4665</v>
      </c>
      <c r="B9965" s="4">
        <v>1</v>
      </c>
    </row>
    <row r="9966" spans="1:2" x14ac:dyDescent="0.55000000000000004">
      <c r="A9966" s="3" t="s">
        <v>7140</v>
      </c>
      <c r="B9966" s="4">
        <v>1</v>
      </c>
    </row>
    <row r="9967" spans="1:2" x14ac:dyDescent="0.55000000000000004">
      <c r="A9967" s="3" t="s">
        <v>9705</v>
      </c>
      <c r="B9967" s="4">
        <v>1</v>
      </c>
    </row>
    <row r="9968" spans="1:2" x14ac:dyDescent="0.55000000000000004">
      <c r="A9968" s="3" t="s">
        <v>11224</v>
      </c>
      <c r="B9968" s="4">
        <v>1</v>
      </c>
    </row>
    <row r="9969" spans="1:2" x14ac:dyDescent="0.55000000000000004">
      <c r="A9969" s="3" t="s">
        <v>3584</v>
      </c>
      <c r="B9969" s="4">
        <v>1</v>
      </c>
    </row>
    <row r="9970" spans="1:2" x14ac:dyDescent="0.55000000000000004">
      <c r="A9970" s="3" t="s">
        <v>3458</v>
      </c>
      <c r="B9970" s="4">
        <v>1</v>
      </c>
    </row>
    <row r="9971" spans="1:2" x14ac:dyDescent="0.55000000000000004">
      <c r="A9971" s="3" t="s">
        <v>3249</v>
      </c>
      <c r="B9971" s="4">
        <v>1</v>
      </c>
    </row>
    <row r="9972" spans="1:2" x14ac:dyDescent="0.55000000000000004">
      <c r="A9972" s="3" t="s">
        <v>6424</v>
      </c>
      <c r="B9972" s="4">
        <v>1</v>
      </c>
    </row>
    <row r="9973" spans="1:2" x14ac:dyDescent="0.55000000000000004">
      <c r="A9973" s="3" t="s">
        <v>12274</v>
      </c>
      <c r="B9973" s="4">
        <v>1</v>
      </c>
    </row>
    <row r="9974" spans="1:2" x14ac:dyDescent="0.55000000000000004">
      <c r="A9974" s="3" t="s">
        <v>7996</v>
      </c>
      <c r="B9974" s="4">
        <v>1</v>
      </c>
    </row>
    <row r="9975" spans="1:2" x14ac:dyDescent="0.55000000000000004">
      <c r="A9975" s="3" t="s">
        <v>3703</v>
      </c>
      <c r="B9975" s="4">
        <v>1</v>
      </c>
    </row>
    <row r="9976" spans="1:2" x14ac:dyDescent="0.55000000000000004">
      <c r="A9976" s="3" t="s">
        <v>4528</v>
      </c>
      <c r="B9976" s="4">
        <v>1</v>
      </c>
    </row>
    <row r="9977" spans="1:2" x14ac:dyDescent="0.55000000000000004">
      <c r="A9977" s="3" t="s">
        <v>569</v>
      </c>
      <c r="B9977" s="4">
        <v>1</v>
      </c>
    </row>
    <row r="9978" spans="1:2" x14ac:dyDescent="0.55000000000000004">
      <c r="A9978" s="3" t="s">
        <v>7436</v>
      </c>
      <c r="B9978" s="4">
        <v>1</v>
      </c>
    </row>
    <row r="9979" spans="1:2" x14ac:dyDescent="0.55000000000000004">
      <c r="A9979" s="3" t="s">
        <v>12233</v>
      </c>
      <c r="B9979" s="4">
        <v>1</v>
      </c>
    </row>
    <row r="9980" spans="1:2" x14ac:dyDescent="0.55000000000000004">
      <c r="A9980" s="3" t="s">
        <v>6015</v>
      </c>
      <c r="B9980" s="4">
        <v>1</v>
      </c>
    </row>
    <row r="9981" spans="1:2" x14ac:dyDescent="0.55000000000000004">
      <c r="A9981" s="3" t="s">
        <v>10108</v>
      </c>
      <c r="B9981" s="4">
        <v>1</v>
      </c>
    </row>
    <row r="9982" spans="1:2" x14ac:dyDescent="0.55000000000000004">
      <c r="A9982" s="3" t="s">
        <v>6815</v>
      </c>
      <c r="B9982" s="4">
        <v>1</v>
      </c>
    </row>
    <row r="9983" spans="1:2" x14ac:dyDescent="0.55000000000000004">
      <c r="A9983" s="3" t="s">
        <v>12234</v>
      </c>
      <c r="B9983" s="4">
        <v>1</v>
      </c>
    </row>
    <row r="9984" spans="1:2" x14ac:dyDescent="0.55000000000000004">
      <c r="A9984" s="3" t="s">
        <v>5197</v>
      </c>
      <c r="B9984" s="4">
        <v>1</v>
      </c>
    </row>
    <row r="9985" spans="1:2" x14ac:dyDescent="0.55000000000000004">
      <c r="A9985" s="3" t="s">
        <v>8043</v>
      </c>
      <c r="B9985" s="4">
        <v>1</v>
      </c>
    </row>
    <row r="9986" spans="1:2" x14ac:dyDescent="0.55000000000000004">
      <c r="A9986" s="3" t="s">
        <v>7998</v>
      </c>
      <c r="B9986" s="4">
        <v>1</v>
      </c>
    </row>
    <row r="9987" spans="1:2" x14ac:dyDescent="0.55000000000000004">
      <c r="A9987" s="3" t="s">
        <v>3390</v>
      </c>
      <c r="B9987" s="4">
        <v>1</v>
      </c>
    </row>
    <row r="9988" spans="1:2" x14ac:dyDescent="0.55000000000000004">
      <c r="A9988" s="3" t="s">
        <v>5583</v>
      </c>
      <c r="B9988" s="4">
        <v>1</v>
      </c>
    </row>
    <row r="9989" spans="1:2" x14ac:dyDescent="0.55000000000000004">
      <c r="A9989" s="3" t="s">
        <v>13261</v>
      </c>
      <c r="B9989" s="4">
        <v>1</v>
      </c>
    </row>
    <row r="9990" spans="1:2" x14ac:dyDescent="0.55000000000000004">
      <c r="A9990" s="3" t="s">
        <v>8654</v>
      </c>
      <c r="B9990" s="4">
        <v>1</v>
      </c>
    </row>
    <row r="9991" spans="1:2" x14ac:dyDescent="0.55000000000000004">
      <c r="A9991" s="3" t="s">
        <v>7605</v>
      </c>
      <c r="B9991" s="4">
        <v>1</v>
      </c>
    </row>
    <row r="9992" spans="1:2" x14ac:dyDescent="0.55000000000000004">
      <c r="A9992" s="3" t="s">
        <v>75</v>
      </c>
      <c r="B9992" s="4">
        <v>1</v>
      </c>
    </row>
    <row r="9993" spans="1:2" x14ac:dyDescent="0.55000000000000004">
      <c r="A9993" s="3" t="s">
        <v>2571</v>
      </c>
      <c r="B9993" s="4">
        <v>1</v>
      </c>
    </row>
    <row r="9994" spans="1:2" x14ac:dyDescent="0.55000000000000004">
      <c r="A9994" s="3" t="s">
        <v>12853</v>
      </c>
      <c r="B9994" s="4">
        <v>1</v>
      </c>
    </row>
    <row r="9995" spans="1:2" x14ac:dyDescent="0.55000000000000004">
      <c r="A9995" s="3" t="s">
        <v>8044</v>
      </c>
      <c r="B9995" s="4">
        <v>1</v>
      </c>
    </row>
    <row r="9996" spans="1:2" x14ac:dyDescent="0.55000000000000004">
      <c r="A9996" s="3" t="s">
        <v>2670</v>
      </c>
      <c r="B9996" s="4">
        <v>1</v>
      </c>
    </row>
    <row r="9997" spans="1:2" x14ac:dyDescent="0.55000000000000004">
      <c r="A9997" s="3" t="s">
        <v>8045</v>
      </c>
      <c r="B9997" s="4">
        <v>1</v>
      </c>
    </row>
    <row r="9998" spans="1:2" x14ac:dyDescent="0.55000000000000004">
      <c r="A9998" s="3" t="s">
        <v>5768</v>
      </c>
      <c r="B9998" s="4">
        <v>1</v>
      </c>
    </row>
    <row r="9999" spans="1:2" x14ac:dyDescent="0.55000000000000004">
      <c r="A9999" s="3" t="s">
        <v>3023</v>
      </c>
      <c r="B9999" s="4">
        <v>1</v>
      </c>
    </row>
    <row r="10000" spans="1:2" x14ac:dyDescent="0.55000000000000004">
      <c r="A10000" s="3" t="s">
        <v>10341</v>
      </c>
      <c r="B10000" s="4">
        <v>1</v>
      </c>
    </row>
    <row r="10001" spans="1:2" x14ac:dyDescent="0.55000000000000004">
      <c r="A10001" s="3" t="s">
        <v>9390</v>
      </c>
      <c r="B10001" s="4">
        <v>1</v>
      </c>
    </row>
    <row r="10002" spans="1:2" x14ac:dyDescent="0.55000000000000004">
      <c r="A10002" s="3" t="s">
        <v>8237</v>
      </c>
      <c r="B10002" s="4">
        <v>1</v>
      </c>
    </row>
    <row r="10003" spans="1:2" x14ac:dyDescent="0.55000000000000004">
      <c r="A10003" s="3" t="s">
        <v>8723</v>
      </c>
      <c r="B10003" s="4">
        <v>1</v>
      </c>
    </row>
    <row r="10004" spans="1:2" x14ac:dyDescent="0.55000000000000004">
      <c r="A10004" s="3" t="s">
        <v>5769</v>
      </c>
      <c r="B10004" s="4">
        <v>1</v>
      </c>
    </row>
    <row r="10005" spans="1:2" x14ac:dyDescent="0.55000000000000004">
      <c r="A10005" s="3" t="s">
        <v>3024</v>
      </c>
      <c r="B10005" s="4">
        <v>1</v>
      </c>
    </row>
    <row r="10006" spans="1:2" x14ac:dyDescent="0.55000000000000004">
      <c r="A10006" s="3" t="s">
        <v>12174</v>
      </c>
      <c r="B10006" s="4">
        <v>1</v>
      </c>
    </row>
    <row r="10007" spans="1:2" x14ac:dyDescent="0.55000000000000004">
      <c r="A10007" s="3" t="s">
        <v>13055</v>
      </c>
      <c r="B10007" s="4">
        <v>1</v>
      </c>
    </row>
    <row r="10008" spans="1:2" x14ac:dyDescent="0.55000000000000004">
      <c r="A10008" s="3" t="s">
        <v>6545</v>
      </c>
      <c r="B10008" s="4">
        <v>1</v>
      </c>
    </row>
    <row r="10009" spans="1:2" x14ac:dyDescent="0.55000000000000004">
      <c r="A10009" s="3" t="s">
        <v>12464</v>
      </c>
      <c r="B10009" s="4">
        <v>1</v>
      </c>
    </row>
    <row r="10010" spans="1:2" x14ac:dyDescent="0.55000000000000004">
      <c r="A10010" s="3" t="s">
        <v>7439</v>
      </c>
      <c r="B10010" s="4">
        <v>1</v>
      </c>
    </row>
    <row r="10011" spans="1:2" x14ac:dyDescent="0.55000000000000004">
      <c r="A10011" s="3" t="s">
        <v>3025</v>
      </c>
      <c r="B10011" s="4">
        <v>1</v>
      </c>
    </row>
    <row r="10012" spans="1:2" x14ac:dyDescent="0.55000000000000004">
      <c r="A10012" s="3" t="s">
        <v>3996</v>
      </c>
      <c r="B10012" s="4">
        <v>1</v>
      </c>
    </row>
    <row r="10013" spans="1:2" x14ac:dyDescent="0.55000000000000004">
      <c r="A10013" s="3" t="s">
        <v>3026</v>
      </c>
      <c r="B10013" s="4">
        <v>1</v>
      </c>
    </row>
    <row r="10014" spans="1:2" x14ac:dyDescent="0.55000000000000004">
      <c r="A10014" s="3" t="s">
        <v>10623</v>
      </c>
      <c r="B10014" s="4">
        <v>1</v>
      </c>
    </row>
    <row r="10015" spans="1:2" x14ac:dyDescent="0.55000000000000004">
      <c r="A10015" s="3" t="s">
        <v>9059</v>
      </c>
      <c r="B10015" s="4">
        <v>1</v>
      </c>
    </row>
    <row r="10016" spans="1:2" x14ac:dyDescent="0.55000000000000004">
      <c r="A10016" s="3" t="s">
        <v>2279</v>
      </c>
      <c r="B10016" s="4">
        <v>1</v>
      </c>
    </row>
    <row r="10017" spans="1:2" x14ac:dyDescent="0.55000000000000004">
      <c r="A10017" s="3" t="s">
        <v>6003</v>
      </c>
      <c r="B10017" s="4">
        <v>1</v>
      </c>
    </row>
    <row r="10018" spans="1:2" x14ac:dyDescent="0.55000000000000004">
      <c r="A10018" s="3" t="s">
        <v>9342</v>
      </c>
      <c r="B10018" s="4">
        <v>1</v>
      </c>
    </row>
    <row r="10019" spans="1:2" x14ac:dyDescent="0.55000000000000004">
      <c r="A10019" s="3" t="s">
        <v>887</v>
      </c>
      <c r="B10019" s="4">
        <v>1</v>
      </c>
    </row>
    <row r="10020" spans="1:2" x14ac:dyDescent="0.55000000000000004">
      <c r="A10020" s="3" t="s">
        <v>12272</v>
      </c>
      <c r="B10020" s="4">
        <v>1</v>
      </c>
    </row>
    <row r="10021" spans="1:2" x14ac:dyDescent="0.55000000000000004">
      <c r="A10021" s="3" t="s">
        <v>13089</v>
      </c>
      <c r="B10021" s="4">
        <v>1</v>
      </c>
    </row>
    <row r="10022" spans="1:2" x14ac:dyDescent="0.55000000000000004">
      <c r="A10022" s="3" t="s">
        <v>8683</v>
      </c>
      <c r="B10022" s="4">
        <v>1</v>
      </c>
    </row>
    <row r="10023" spans="1:2" x14ac:dyDescent="0.55000000000000004">
      <c r="A10023" s="3" t="s">
        <v>10109</v>
      </c>
      <c r="B10023" s="4">
        <v>1</v>
      </c>
    </row>
    <row r="10024" spans="1:2" x14ac:dyDescent="0.55000000000000004">
      <c r="A10024" s="3" t="s">
        <v>11440</v>
      </c>
      <c r="B10024" s="4">
        <v>1</v>
      </c>
    </row>
    <row r="10025" spans="1:2" x14ac:dyDescent="0.55000000000000004">
      <c r="A10025" s="3" t="s">
        <v>6245</v>
      </c>
      <c r="B10025" s="4">
        <v>1</v>
      </c>
    </row>
    <row r="10026" spans="1:2" x14ac:dyDescent="0.55000000000000004">
      <c r="A10026" s="3" t="s">
        <v>8941</v>
      </c>
      <c r="B10026" s="4">
        <v>1</v>
      </c>
    </row>
    <row r="10027" spans="1:2" x14ac:dyDescent="0.55000000000000004">
      <c r="A10027" s="3" t="s">
        <v>9651</v>
      </c>
      <c r="B10027" s="4">
        <v>1</v>
      </c>
    </row>
    <row r="10028" spans="1:2" x14ac:dyDescent="0.55000000000000004">
      <c r="A10028" s="3" t="s">
        <v>7547</v>
      </c>
      <c r="B10028" s="4">
        <v>1</v>
      </c>
    </row>
    <row r="10029" spans="1:2" x14ac:dyDescent="0.55000000000000004">
      <c r="A10029" s="3" t="s">
        <v>8185</v>
      </c>
      <c r="B10029" s="4">
        <v>1</v>
      </c>
    </row>
    <row r="10030" spans="1:2" x14ac:dyDescent="0.55000000000000004">
      <c r="A10030" s="3" t="s">
        <v>8370</v>
      </c>
      <c r="B10030" s="4">
        <v>1</v>
      </c>
    </row>
    <row r="10031" spans="1:2" x14ac:dyDescent="0.55000000000000004">
      <c r="A10031" s="3" t="s">
        <v>3679</v>
      </c>
      <c r="B10031" s="4">
        <v>1</v>
      </c>
    </row>
    <row r="10032" spans="1:2" x14ac:dyDescent="0.55000000000000004">
      <c r="A10032" s="3" t="s">
        <v>5759</v>
      </c>
      <c r="B10032" s="4">
        <v>1</v>
      </c>
    </row>
    <row r="10033" spans="1:2" x14ac:dyDescent="0.55000000000000004">
      <c r="A10033" s="3" t="s">
        <v>10110</v>
      </c>
      <c r="B10033" s="4">
        <v>1</v>
      </c>
    </row>
    <row r="10034" spans="1:2" x14ac:dyDescent="0.55000000000000004">
      <c r="A10034" s="3" t="s">
        <v>11703</v>
      </c>
      <c r="B10034" s="4">
        <v>1</v>
      </c>
    </row>
    <row r="10035" spans="1:2" x14ac:dyDescent="0.55000000000000004">
      <c r="A10035" s="3" t="s">
        <v>10260</v>
      </c>
      <c r="B10035" s="4">
        <v>1</v>
      </c>
    </row>
    <row r="10036" spans="1:2" x14ac:dyDescent="0.55000000000000004">
      <c r="A10036" s="3" t="s">
        <v>11442</v>
      </c>
      <c r="B10036" s="4">
        <v>1</v>
      </c>
    </row>
    <row r="10037" spans="1:2" x14ac:dyDescent="0.55000000000000004">
      <c r="A10037" s="3" t="s">
        <v>8891</v>
      </c>
      <c r="B10037" s="4">
        <v>1</v>
      </c>
    </row>
    <row r="10038" spans="1:2" x14ac:dyDescent="0.55000000000000004">
      <c r="A10038" s="3" t="s">
        <v>759</v>
      </c>
      <c r="B10038" s="4">
        <v>1</v>
      </c>
    </row>
    <row r="10039" spans="1:2" x14ac:dyDescent="0.55000000000000004">
      <c r="A10039" s="3" t="s">
        <v>8892</v>
      </c>
      <c r="B10039" s="4">
        <v>1</v>
      </c>
    </row>
    <row r="10040" spans="1:2" x14ac:dyDescent="0.55000000000000004">
      <c r="A10040" s="3" t="s">
        <v>5362</v>
      </c>
      <c r="B10040" s="4">
        <v>1</v>
      </c>
    </row>
    <row r="10041" spans="1:2" x14ac:dyDescent="0.55000000000000004">
      <c r="A10041" s="3" t="s">
        <v>10055</v>
      </c>
      <c r="B10041" s="4">
        <v>1</v>
      </c>
    </row>
    <row r="10042" spans="1:2" x14ac:dyDescent="0.55000000000000004">
      <c r="A10042" s="3" t="s">
        <v>413</v>
      </c>
      <c r="B10042" s="4">
        <v>1</v>
      </c>
    </row>
    <row r="10043" spans="1:2" x14ac:dyDescent="0.55000000000000004">
      <c r="A10043" s="3" t="s">
        <v>1709</v>
      </c>
      <c r="B10043" s="4">
        <v>1</v>
      </c>
    </row>
    <row r="10044" spans="1:2" x14ac:dyDescent="0.55000000000000004">
      <c r="A10044" s="3" t="s">
        <v>11855</v>
      </c>
      <c r="B10044" s="4">
        <v>1</v>
      </c>
    </row>
    <row r="10045" spans="1:2" x14ac:dyDescent="0.55000000000000004">
      <c r="A10045" s="3" t="s">
        <v>8046</v>
      </c>
      <c r="B10045" s="4">
        <v>1</v>
      </c>
    </row>
    <row r="10046" spans="1:2" x14ac:dyDescent="0.55000000000000004">
      <c r="A10046" s="3" t="s">
        <v>4921</v>
      </c>
      <c r="B10046" s="4">
        <v>1</v>
      </c>
    </row>
    <row r="10047" spans="1:2" x14ac:dyDescent="0.55000000000000004">
      <c r="A10047" s="3" t="s">
        <v>5321</v>
      </c>
      <c r="B10047" s="4">
        <v>1</v>
      </c>
    </row>
    <row r="10048" spans="1:2" x14ac:dyDescent="0.55000000000000004">
      <c r="A10048" s="3" t="s">
        <v>2072</v>
      </c>
      <c r="B10048" s="4">
        <v>1</v>
      </c>
    </row>
    <row r="10049" spans="1:2" x14ac:dyDescent="0.55000000000000004">
      <c r="A10049" s="3" t="s">
        <v>9540</v>
      </c>
      <c r="B10049" s="4">
        <v>1</v>
      </c>
    </row>
    <row r="10050" spans="1:2" x14ac:dyDescent="0.55000000000000004">
      <c r="A10050" s="3" t="s">
        <v>12078</v>
      </c>
      <c r="B10050" s="4">
        <v>1</v>
      </c>
    </row>
    <row r="10051" spans="1:2" x14ac:dyDescent="0.55000000000000004">
      <c r="A10051" s="3" t="s">
        <v>9541</v>
      </c>
      <c r="B10051" s="4">
        <v>1</v>
      </c>
    </row>
    <row r="10052" spans="1:2" x14ac:dyDescent="0.55000000000000004">
      <c r="A10052" s="3" t="s">
        <v>5691</v>
      </c>
      <c r="B10052" s="4">
        <v>1</v>
      </c>
    </row>
    <row r="10053" spans="1:2" x14ac:dyDescent="0.55000000000000004">
      <c r="A10053" s="3" t="s">
        <v>9542</v>
      </c>
      <c r="B10053" s="4">
        <v>1</v>
      </c>
    </row>
    <row r="10054" spans="1:2" x14ac:dyDescent="0.55000000000000004">
      <c r="A10054" s="3" t="s">
        <v>4010</v>
      </c>
      <c r="B10054" s="4">
        <v>1</v>
      </c>
    </row>
    <row r="10055" spans="1:2" x14ac:dyDescent="0.55000000000000004">
      <c r="A10055" s="3" t="s">
        <v>2445</v>
      </c>
      <c r="B10055" s="4">
        <v>1</v>
      </c>
    </row>
    <row r="10056" spans="1:2" x14ac:dyDescent="0.55000000000000004">
      <c r="A10056" s="3" t="s">
        <v>1195</v>
      </c>
      <c r="B10056" s="4">
        <v>1</v>
      </c>
    </row>
    <row r="10057" spans="1:2" x14ac:dyDescent="0.55000000000000004">
      <c r="A10057" s="3" t="s">
        <v>3480</v>
      </c>
      <c r="B10057" s="4">
        <v>1</v>
      </c>
    </row>
    <row r="10058" spans="1:2" x14ac:dyDescent="0.55000000000000004">
      <c r="A10058" s="3" t="s">
        <v>6487</v>
      </c>
      <c r="B10058" s="4">
        <v>1</v>
      </c>
    </row>
    <row r="10059" spans="1:2" x14ac:dyDescent="0.55000000000000004">
      <c r="A10059" s="3" t="s">
        <v>4147</v>
      </c>
      <c r="B10059" s="4">
        <v>1</v>
      </c>
    </row>
    <row r="10060" spans="1:2" x14ac:dyDescent="0.55000000000000004">
      <c r="A10060" s="3" t="s">
        <v>11077</v>
      </c>
      <c r="B10060" s="4">
        <v>1</v>
      </c>
    </row>
    <row r="10061" spans="1:2" x14ac:dyDescent="0.55000000000000004">
      <c r="A10061" s="3" t="s">
        <v>11078</v>
      </c>
      <c r="B10061" s="4">
        <v>1</v>
      </c>
    </row>
    <row r="10062" spans="1:2" x14ac:dyDescent="0.55000000000000004">
      <c r="A10062" s="3" t="s">
        <v>414</v>
      </c>
      <c r="B10062" s="4">
        <v>1</v>
      </c>
    </row>
    <row r="10063" spans="1:2" x14ac:dyDescent="0.55000000000000004">
      <c r="A10063" s="3" t="s">
        <v>6313</v>
      </c>
      <c r="B10063" s="4">
        <v>1</v>
      </c>
    </row>
    <row r="10064" spans="1:2" x14ac:dyDescent="0.55000000000000004">
      <c r="A10064" s="3" t="s">
        <v>9092</v>
      </c>
      <c r="B10064" s="4">
        <v>1</v>
      </c>
    </row>
    <row r="10065" spans="1:2" x14ac:dyDescent="0.55000000000000004">
      <c r="A10065" s="3" t="s">
        <v>6314</v>
      </c>
      <c r="B10065" s="4">
        <v>1</v>
      </c>
    </row>
    <row r="10066" spans="1:2" x14ac:dyDescent="0.55000000000000004">
      <c r="A10066" s="3" t="s">
        <v>10971</v>
      </c>
      <c r="B10066" s="4">
        <v>1</v>
      </c>
    </row>
    <row r="10067" spans="1:2" x14ac:dyDescent="0.55000000000000004">
      <c r="A10067" s="3" t="s">
        <v>1117</v>
      </c>
      <c r="B10067" s="4">
        <v>1</v>
      </c>
    </row>
    <row r="10068" spans="1:2" x14ac:dyDescent="0.55000000000000004">
      <c r="A10068" s="3" t="s">
        <v>12000</v>
      </c>
      <c r="B10068" s="4">
        <v>1</v>
      </c>
    </row>
    <row r="10069" spans="1:2" x14ac:dyDescent="0.55000000000000004">
      <c r="A10069" s="3" t="s">
        <v>8779</v>
      </c>
      <c r="B10069" s="4">
        <v>1</v>
      </c>
    </row>
    <row r="10070" spans="1:2" x14ac:dyDescent="0.55000000000000004">
      <c r="A10070" s="3" t="s">
        <v>7443</v>
      </c>
      <c r="B10070" s="4">
        <v>1</v>
      </c>
    </row>
    <row r="10071" spans="1:2" x14ac:dyDescent="0.55000000000000004">
      <c r="A10071" s="3" t="s">
        <v>570</v>
      </c>
      <c r="B10071" s="4">
        <v>1</v>
      </c>
    </row>
    <row r="10072" spans="1:2" x14ac:dyDescent="0.55000000000000004">
      <c r="A10072" s="3" t="s">
        <v>4542</v>
      </c>
      <c r="B10072" s="4">
        <v>1</v>
      </c>
    </row>
    <row r="10073" spans="1:2" x14ac:dyDescent="0.55000000000000004">
      <c r="A10073" s="3" t="s">
        <v>8403</v>
      </c>
      <c r="B10073" s="4">
        <v>1</v>
      </c>
    </row>
    <row r="10074" spans="1:2" x14ac:dyDescent="0.55000000000000004">
      <c r="A10074" s="3" t="s">
        <v>5353</v>
      </c>
      <c r="B10074" s="4">
        <v>1</v>
      </c>
    </row>
    <row r="10075" spans="1:2" x14ac:dyDescent="0.55000000000000004">
      <c r="A10075" s="3" t="s">
        <v>8047</v>
      </c>
      <c r="B10075" s="4">
        <v>1</v>
      </c>
    </row>
    <row r="10076" spans="1:2" x14ac:dyDescent="0.55000000000000004">
      <c r="A10076" s="3" t="s">
        <v>11755</v>
      </c>
      <c r="B10076" s="4">
        <v>1</v>
      </c>
    </row>
    <row r="10077" spans="1:2" x14ac:dyDescent="0.55000000000000004">
      <c r="A10077" s="3" t="s">
        <v>6688</v>
      </c>
      <c r="B10077" s="4">
        <v>1</v>
      </c>
    </row>
    <row r="10078" spans="1:2" x14ac:dyDescent="0.55000000000000004">
      <c r="A10078" s="3" t="s">
        <v>1044</v>
      </c>
      <c r="B10078" s="4">
        <v>1</v>
      </c>
    </row>
    <row r="10079" spans="1:2" x14ac:dyDescent="0.55000000000000004">
      <c r="A10079" s="3" t="s">
        <v>8988</v>
      </c>
      <c r="B10079" s="4">
        <v>1</v>
      </c>
    </row>
    <row r="10080" spans="1:2" x14ac:dyDescent="0.55000000000000004">
      <c r="A10080" s="3" t="s">
        <v>8881</v>
      </c>
      <c r="B10080" s="4">
        <v>1</v>
      </c>
    </row>
    <row r="10081" spans="1:2" x14ac:dyDescent="0.55000000000000004">
      <c r="A10081" s="3" t="s">
        <v>1428</v>
      </c>
      <c r="B10081" s="4">
        <v>1</v>
      </c>
    </row>
    <row r="10082" spans="1:2" x14ac:dyDescent="0.55000000000000004">
      <c r="A10082" s="3" t="s">
        <v>3998</v>
      </c>
      <c r="B10082" s="4">
        <v>1</v>
      </c>
    </row>
    <row r="10083" spans="1:2" x14ac:dyDescent="0.55000000000000004">
      <c r="A10083" s="3" t="s">
        <v>1429</v>
      </c>
      <c r="B10083" s="4">
        <v>1</v>
      </c>
    </row>
    <row r="10084" spans="1:2" x14ac:dyDescent="0.55000000000000004">
      <c r="A10084" s="3" t="s">
        <v>11086</v>
      </c>
      <c r="B10084" s="4">
        <v>1</v>
      </c>
    </row>
    <row r="10085" spans="1:2" x14ac:dyDescent="0.55000000000000004">
      <c r="A10085" s="3" t="s">
        <v>1430</v>
      </c>
      <c r="B10085" s="4">
        <v>1</v>
      </c>
    </row>
    <row r="10086" spans="1:2" x14ac:dyDescent="0.55000000000000004">
      <c r="A10086" s="3" t="s">
        <v>675</v>
      </c>
      <c r="B10086" s="4">
        <v>1</v>
      </c>
    </row>
    <row r="10087" spans="1:2" x14ac:dyDescent="0.55000000000000004">
      <c r="A10087" s="3" t="s">
        <v>7429</v>
      </c>
      <c r="B10087" s="4">
        <v>1</v>
      </c>
    </row>
    <row r="10088" spans="1:2" x14ac:dyDescent="0.55000000000000004">
      <c r="A10088" s="3" t="s">
        <v>2391</v>
      </c>
      <c r="B10088" s="4">
        <v>1</v>
      </c>
    </row>
    <row r="10089" spans="1:2" x14ac:dyDescent="0.55000000000000004">
      <c r="A10089" s="3" t="s">
        <v>7430</v>
      </c>
      <c r="B10089" s="4">
        <v>1</v>
      </c>
    </row>
    <row r="10090" spans="1:2" x14ac:dyDescent="0.55000000000000004">
      <c r="A10090" s="3" t="s">
        <v>5037</v>
      </c>
      <c r="B10090" s="4">
        <v>1</v>
      </c>
    </row>
    <row r="10091" spans="1:2" x14ac:dyDescent="0.55000000000000004">
      <c r="A10091" s="3" t="s">
        <v>8989</v>
      </c>
      <c r="B10091" s="4">
        <v>1</v>
      </c>
    </row>
    <row r="10092" spans="1:2" x14ac:dyDescent="0.55000000000000004">
      <c r="A10092" s="3" t="s">
        <v>11757</v>
      </c>
      <c r="B10092" s="4">
        <v>1</v>
      </c>
    </row>
    <row r="10093" spans="1:2" x14ac:dyDescent="0.55000000000000004">
      <c r="A10093" s="3" t="s">
        <v>4337</v>
      </c>
      <c r="B10093" s="4">
        <v>1</v>
      </c>
    </row>
    <row r="10094" spans="1:2" x14ac:dyDescent="0.55000000000000004">
      <c r="A10094" s="3" t="s">
        <v>11314</v>
      </c>
      <c r="B10094" s="4">
        <v>1</v>
      </c>
    </row>
    <row r="10095" spans="1:2" x14ac:dyDescent="0.55000000000000004">
      <c r="A10095" s="3" t="s">
        <v>8422</v>
      </c>
      <c r="B10095" s="4">
        <v>1</v>
      </c>
    </row>
    <row r="10096" spans="1:2" x14ac:dyDescent="0.55000000000000004">
      <c r="A10096" s="3" t="s">
        <v>4801</v>
      </c>
      <c r="B10096" s="4">
        <v>1</v>
      </c>
    </row>
    <row r="10097" spans="1:2" x14ac:dyDescent="0.55000000000000004">
      <c r="A10097" s="3" t="s">
        <v>1569</v>
      </c>
      <c r="B10097" s="4">
        <v>1</v>
      </c>
    </row>
    <row r="10098" spans="1:2" x14ac:dyDescent="0.55000000000000004">
      <c r="A10098" s="3" t="s">
        <v>12519</v>
      </c>
      <c r="B10098" s="4">
        <v>1</v>
      </c>
    </row>
    <row r="10099" spans="1:2" x14ac:dyDescent="0.55000000000000004">
      <c r="A10099" s="3" t="s">
        <v>7080</v>
      </c>
      <c r="B10099" s="4">
        <v>1</v>
      </c>
    </row>
    <row r="10100" spans="1:2" x14ac:dyDescent="0.55000000000000004">
      <c r="A10100" s="3" t="s">
        <v>12914</v>
      </c>
      <c r="B10100" s="4">
        <v>1</v>
      </c>
    </row>
    <row r="10101" spans="1:2" x14ac:dyDescent="0.55000000000000004">
      <c r="A10101" s="3" t="s">
        <v>7427</v>
      </c>
      <c r="B10101" s="4">
        <v>1</v>
      </c>
    </row>
    <row r="10102" spans="1:2" x14ac:dyDescent="0.55000000000000004">
      <c r="A10102" s="3" t="s">
        <v>11817</v>
      </c>
      <c r="B10102" s="4">
        <v>1</v>
      </c>
    </row>
    <row r="10103" spans="1:2" x14ac:dyDescent="0.55000000000000004">
      <c r="A10103" s="3" t="s">
        <v>5020</v>
      </c>
      <c r="B10103" s="4">
        <v>1</v>
      </c>
    </row>
    <row r="10104" spans="1:2" x14ac:dyDescent="0.55000000000000004">
      <c r="A10104" s="3" t="s">
        <v>9309</v>
      </c>
      <c r="B10104" s="4">
        <v>1</v>
      </c>
    </row>
    <row r="10105" spans="1:2" x14ac:dyDescent="0.55000000000000004">
      <c r="A10105" s="3" t="s">
        <v>10932</v>
      </c>
      <c r="B10105" s="4">
        <v>1</v>
      </c>
    </row>
    <row r="10106" spans="1:2" x14ac:dyDescent="0.55000000000000004">
      <c r="A10106" s="3" t="s">
        <v>10969</v>
      </c>
      <c r="B10106" s="4">
        <v>1</v>
      </c>
    </row>
    <row r="10107" spans="1:2" x14ac:dyDescent="0.55000000000000004">
      <c r="A10107" s="3" t="s">
        <v>9551</v>
      </c>
      <c r="B10107" s="4">
        <v>1</v>
      </c>
    </row>
    <row r="10108" spans="1:2" x14ac:dyDescent="0.55000000000000004">
      <c r="A10108" s="3" t="s">
        <v>8274</v>
      </c>
      <c r="B10108" s="4">
        <v>1</v>
      </c>
    </row>
    <row r="10109" spans="1:2" x14ac:dyDescent="0.55000000000000004">
      <c r="A10109" s="3" t="s">
        <v>9</v>
      </c>
      <c r="B10109" s="4">
        <v>1</v>
      </c>
    </row>
    <row r="10110" spans="1:2" x14ac:dyDescent="0.55000000000000004">
      <c r="A10110" s="3" t="s">
        <v>11339</v>
      </c>
      <c r="B10110" s="4">
        <v>1</v>
      </c>
    </row>
    <row r="10111" spans="1:2" x14ac:dyDescent="0.55000000000000004">
      <c r="A10111" s="3" t="s">
        <v>10</v>
      </c>
      <c r="B10111" s="4">
        <v>1</v>
      </c>
    </row>
    <row r="10112" spans="1:2" x14ac:dyDescent="0.55000000000000004">
      <c r="A10112" s="3" t="s">
        <v>10946</v>
      </c>
      <c r="B10112" s="4">
        <v>1</v>
      </c>
    </row>
    <row r="10113" spans="1:2" x14ac:dyDescent="0.55000000000000004">
      <c r="A10113" s="3" t="s">
        <v>6689</v>
      </c>
      <c r="B10113" s="4">
        <v>1</v>
      </c>
    </row>
    <row r="10114" spans="1:2" x14ac:dyDescent="0.55000000000000004">
      <c r="A10114" s="3" t="s">
        <v>8427</v>
      </c>
      <c r="B10114" s="4">
        <v>1</v>
      </c>
    </row>
    <row r="10115" spans="1:2" x14ac:dyDescent="0.55000000000000004">
      <c r="A10115" s="3" t="s">
        <v>3232</v>
      </c>
      <c r="B10115" s="4">
        <v>1</v>
      </c>
    </row>
    <row r="10116" spans="1:2" x14ac:dyDescent="0.55000000000000004">
      <c r="A10116" s="3" t="s">
        <v>6143</v>
      </c>
      <c r="B10116" s="4">
        <v>1</v>
      </c>
    </row>
    <row r="10117" spans="1:2" x14ac:dyDescent="0.55000000000000004">
      <c r="A10117" s="3" t="s">
        <v>10218</v>
      </c>
      <c r="B10117" s="4">
        <v>1</v>
      </c>
    </row>
    <row r="10118" spans="1:2" x14ac:dyDescent="0.55000000000000004">
      <c r="A10118" s="3" t="s">
        <v>5516</v>
      </c>
      <c r="B10118" s="4">
        <v>1</v>
      </c>
    </row>
    <row r="10119" spans="1:2" x14ac:dyDescent="0.55000000000000004">
      <c r="A10119" s="3" t="s">
        <v>10219</v>
      </c>
      <c r="B10119" s="4">
        <v>1</v>
      </c>
    </row>
    <row r="10120" spans="1:2" x14ac:dyDescent="0.55000000000000004">
      <c r="A10120" s="3" t="s">
        <v>7132</v>
      </c>
      <c r="B10120" s="4">
        <v>1</v>
      </c>
    </row>
    <row r="10121" spans="1:2" x14ac:dyDescent="0.55000000000000004">
      <c r="A10121" s="3" t="s">
        <v>13174</v>
      </c>
      <c r="B10121" s="4">
        <v>1</v>
      </c>
    </row>
    <row r="10122" spans="1:2" x14ac:dyDescent="0.55000000000000004">
      <c r="A10122" s="3" t="s">
        <v>8369</v>
      </c>
      <c r="B10122" s="4">
        <v>1</v>
      </c>
    </row>
    <row r="10123" spans="1:2" x14ac:dyDescent="0.55000000000000004">
      <c r="A10123" s="3" t="s">
        <v>3705</v>
      </c>
      <c r="B10123" s="4">
        <v>1</v>
      </c>
    </row>
    <row r="10124" spans="1:2" x14ac:dyDescent="0.55000000000000004">
      <c r="A10124" s="3" t="s">
        <v>3155</v>
      </c>
      <c r="B10124" s="4">
        <v>1</v>
      </c>
    </row>
    <row r="10125" spans="1:2" x14ac:dyDescent="0.55000000000000004">
      <c r="A10125" s="3" t="s">
        <v>1068</v>
      </c>
      <c r="B10125" s="4">
        <v>1</v>
      </c>
    </row>
    <row r="10126" spans="1:2" x14ac:dyDescent="0.55000000000000004">
      <c r="A10126" s="3" t="s">
        <v>7858</v>
      </c>
      <c r="B10126" s="4">
        <v>1</v>
      </c>
    </row>
    <row r="10127" spans="1:2" x14ac:dyDescent="0.55000000000000004">
      <c r="A10127" s="3" t="s">
        <v>3027</v>
      </c>
      <c r="B10127" s="4">
        <v>1</v>
      </c>
    </row>
    <row r="10128" spans="1:2" x14ac:dyDescent="0.55000000000000004">
      <c r="A10128" s="3" t="s">
        <v>10162</v>
      </c>
      <c r="B10128" s="4">
        <v>1</v>
      </c>
    </row>
    <row r="10129" spans="1:2" x14ac:dyDescent="0.55000000000000004">
      <c r="A10129" s="3" t="s">
        <v>5352</v>
      </c>
      <c r="B10129" s="4">
        <v>1</v>
      </c>
    </row>
    <row r="10130" spans="1:2" x14ac:dyDescent="0.55000000000000004">
      <c r="A10130" s="3" t="s">
        <v>6691</v>
      </c>
      <c r="B10130" s="4">
        <v>1</v>
      </c>
    </row>
    <row r="10131" spans="1:2" x14ac:dyDescent="0.55000000000000004">
      <c r="A10131" s="3" t="s">
        <v>9875</v>
      </c>
      <c r="B10131" s="4">
        <v>1</v>
      </c>
    </row>
    <row r="10132" spans="1:2" x14ac:dyDescent="0.55000000000000004">
      <c r="A10132" s="3" t="s">
        <v>9415</v>
      </c>
      <c r="B10132" s="4">
        <v>1</v>
      </c>
    </row>
    <row r="10133" spans="1:2" x14ac:dyDescent="0.55000000000000004">
      <c r="A10133" s="3" t="s">
        <v>10015</v>
      </c>
      <c r="B10133" s="4">
        <v>1</v>
      </c>
    </row>
    <row r="10134" spans="1:2" x14ac:dyDescent="0.55000000000000004">
      <c r="A10134" s="3" t="s">
        <v>13021</v>
      </c>
      <c r="B10134" s="4">
        <v>1</v>
      </c>
    </row>
    <row r="10135" spans="1:2" x14ac:dyDescent="0.55000000000000004">
      <c r="A10135" s="3" t="s">
        <v>2216</v>
      </c>
      <c r="B10135" s="4">
        <v>1</v>
      </c>
    </row>
    <row r="10136" spans="1:2" x14ac:dyDescent="0.55000000000000004">
      <c r="A10136" s="3" t="s">
        <v>4253</v>
      </c>
      <c r="B10136" s="4">
        <v>1</v>
      </c>
    </row>
    <row r="10137" spans="1:2" x14ac:dyDescent="0.55000000000000004">
      <c r="A10137" s="3" t="s">
        <v>4489</v>
      </c>
      <c r="B10137" s="4">
        <v>1</v>
      </c>
    </row>
    <row r="10138" spans="1:2" x14ac:dyDescent="0.55000000000000004">
      <c r="A10138" s="3" t="s">
        <v>13090</v>
      </c>
      <c r="B10138" s="4">
        <v>1</v>
      </c>
    </row>
    <row r="10139" spans="1:2" x14ac:dyDescent="0.55000000000000004">
      <c r="A10139" s="3" t="s">
        <v>12170</v>
      </c>
      <c r="B10139" s="4">
        <v>1</v>
      </c>
    </row>
    <row r="10140" spans="1:2" x14ac:dyDescent="0.55000000000000004">
      <c r="A10140" s="3" t="s">
        <v>11939</v>
      </c>
      <c r="B10140" s="4">
        <v>1</v>
      </c>
    </row>
    <row r="10141" spans="1:2" x14ac:dyDescent="0.55000000000000004">
      <c r="A10141" s="3" t="s">
        <v>4095</v>
      </c>
      <c r="B10141" s="4">
        <v>1</v>
      </c>
    </row>
    <row r="10142" spans="1:2" x14ac:dyDescent="0.55000000000000004">
      <c r="A10142" s="3" t="s">
        <v>11404</v>
      </c>
      <c r="B10142" s="4">
        <v>1</v>
      </c>
    </row>
    <row r="10143" spans="1:2" x14ac:dyDescent="0.55000000000000004">
      <c r="A10143" s="3" t="s">
        <v>4096</v>
      </c>
      <c r="B10143" s="4">
        <v>1</v>
      </c>
    </row>
    <row r="10144" spans="1:2" x14ac:dyDescent="0.55000000000000004">
      <c r="A10144" s="3" t="s">
        <v>6503</v>
      </c>
      <c r="B10144" s="4">
        <v>1</v>
      </c>
    </row>
    <row r="10145" spans="1:2" x14ac:dyDescent="0.55000000000000004">
      <c r="A10145" s="3" t="s">
        <v>11079</v>
      </c>
      <c r="B10145" s="4">
        <v>1</v>
      </c>
    </row>
    <row r="10146" spans="1:2" x14ac:dyDescent="0.55000000000000004">
      <c r="A10146" s="3" t="s">
        <v>5031</v>
      </c>
      <c r="B10146" s="4">
        <v>1</v>
      </c>
    </row>
    <row r="10147" spans="1:2" x14ac:dyDescent="0.55000000000000004">
      <c r="A10147" s="3" t="s">
        <v>11080</v>
      </c>
      <c r="B10147" s="4">
        <v>1</v>
      </c>
    </row>
    <row r="10148" spans="1:2" x14ac:dyDescent="0.55000000000000004">
      <c r="A10148" s="3" t="s">
        <v>7435</v>
      </c>
      <c r="B10148" s="4">
        <v>1</v>
      </c>
    </row>
    <row r="10149" spans="1:2" x14ac:dyDescent="0.55000000000000004">
      <c r="A10149" s="3" t="s">
        <v>4369</v>
      </c>
      <c r="B10149" s="4">
        <v>1</v>
      </c>
    </row>
    <row r="10150" spans="1:2" x14ac:dyDescent="0.55000000000000004">
      <c r="A10150" s="3" t="s">
        <v>1861</v>
      </c>
      <c r="B10150" s="4">
        <v>1</v>
      </c>
    </row>
    <row r="10151" spans="1:2" x14ac:dyDescent="0.55000000000000004">
      <c r="A10151" s="3" t="s">
        <v>1333</v>
      </c>
      <c r="B10151" s="4">
        <v>1</v>
      </c>
    </row>
    <row r="10152" spans="1:2" x14ac:dyDescent="0.55000000000000004">
      <c r="A10152" s="3" t="s">
        <v>1015</v>
      </c>
      <c r="B10152" s="4">
        <v>1</v>
      </c>
    </row>
    <row r="10153" spans="1:2" x14ac:dyDescent="0.55000000000000004">
      <c r="A10153" s="3" t="s">
        <v>650</v>
      </c>
      <c r="B10153" s="4">
        <v>1</v>
      </c>
    </row>
    <row r="10154" spans="1:2" x14ac:dyDescent="0.55000000000000004">
      <c r="A10154" s="3" t="s">
        <v>8950</v>
      </c>
      <c r="B10154" s="4">
        <v>1</v>
      </c>
    </row>
    <row r="10155" spans="1:2" x14ac:dyDescent="0.55000000000000004">
      <c r="A10155" s="3" t="s">
        <v>7212</v>
      </c>
      <c r="B10155" s="4">
        <v>1</v>
      </c>
    </row>
    <row r="10156" spans="1:2" x14ac:dyDescent="0.55000000000000004">
      <c r="A10156" s="3" t="s">
        <v>11783</v>
      </c>
      <c r="B10156" s="4">
        <v>1</v>
      </c>
    </row>
    <row r="10157" spans="1:2" x14ac:dyDescent="0.55000000000000004">
      <c r="A10157" s="3" t="s">
        <v>10409</v>
      </c>
      <c r="B10157" s="4">
        <v>1</v>
      </c>
    </row>
    <row r="10158" spans="1:2" x14ac:dyDescent="0.55000000000000004">
      <c r="A10158" s="3" t="s">
        <v>11310</v>
      </c>
      <c r="B10158" s="4">
        <v>1</v>
      </c>
    </row>
    <row r="10159" spans="1:2" x14ac:dyDescent="0.55000000000000004">
      <c r="A10159" s="3" t="s">
        <v>9447</v>
      </c>
      <c r="B10159" s="4">
        <v>1</v>
      </c>
    </row>
    <row r="10160" spans="1:2" x14ac:dyDescent="0.55000000000000004">
      <c r="A10160" s="3" t="s">
        <v>12693</v>
      </c>
      <c r="B10160" s="4">
        <v>1</v>
      </c>
    </row>
    <row r="10161" spans="1:2" x14ac:dyDescent="0.55000000000000004">
      <c r="A10161" s="3" t="s">
        <v>6684</v>
      </c>
      <c r="B10161" s="4">
        <v>1</v>
      </c>
    </row>
    <row r="10162" spans="1:2" x14ac:dyDescent="0.55000000000000004">
      <c r="A10162" s="3" t="s">
        <v>1332</v>
      </c>
      <c r="B10162" s="4">
        <v>1</v>
      </c>
    </row>
    <row r="10163" spans="1:2" x14ac:dyDescent="0.55000000000000004">
      <c r="A10163" s="3" t="s">
        <v>2795</v>
      </c>
      <c r="B10163" s="4">
        <v>1</v>
      </c>
    </row>
    <row r="10164" spans="1:2" x14ac:dyDescent="0.55000000000000004">
      <c r="A10164" s="3" t="s">
        <v>937</v>
      </c>
      <c r="B10164" s="4">
        <v>1</v>
      </c>
    </row>
    <row r="10165" spans="1:2" x14ac:dyDescent="0.55000000000000004">
      <c r="A10165" s="3" t="s">
        <v>5763</v>
      </c>
      <c r="B10165" s="4">
        <v>1</v>
      </c>
    </row>
    <row r="10166" spans="1:2" x14ac:dyDescent="0.55000000000000004">
      <c r="A10166" s="3" t="s">
        <v>8048</v>
      </c>
      <c r="B10166" s="4">
        <v>1</v>
      </c>
    </row>
    <row r="10167" spans="1:2" x14ac:dyDescent="0.55000000000000004">
      <c r="A10167" s="3" t="s">
        <v>5764</v>
      </c>
      <c r="B10167" s="4">
        <v>1</v>
      </c>
    </row>
    <row r="10168" spans="1:2" x14ac:dyDescent="0.55000000000000004">
      <c r="A10168" s="3" t="s">
        <v>8051</v>
      </c>
      <c r="B10168" s="4">
        <v>1</v>
      </c>
    </row>
    <row r="10169" spans="1:2" x14ac:dyDescent="0.55000000000000004">
      <c r="A10169" s="3" t="s">
        <v>5765</v>
      </c>
      <c r="B10169" s="4">
        <v>1</v>
      </c>
    </row>
    <row r="10170" spans="1:2" x14ac:dyDescent="0.55000000000000004">
      <c r="A10170" s="3" t="s">
        <v>4924</v>
      </c>
      <c r="B10170" s="4">
        <v>1</v>
      </c>
    </row>
    <row r="10171" spans="1:2" x14ac:dyDescent="0.55000000000000004">
      <c r="A10171" s="3" t="s">
        <v>4338</v>
      </c>
      <c r="B10171" s="4">
        <v>1</v>
      </c>
    </row>
    <row r="10172" spans="1:2" x14ac:dyDescent="0.55000000000000004">
      <c r="A10172" s="3" t="s">
        <v>12457</v>
      </c>
      <c r="B10172" s="4">
        <v>1</v>
      </c>
    </row>
    <row r="10173" spans="1:2" x14ac:dyDescent="0.55000000000000004">
      <c r="A10173" s="3" t="s">
        <v>4339</v>
      </c>
      <c r="B10173" s="4">
        <v>1</v>
      </c>
    </row>
    <row r="10174" spans="1:2" x14ac:dyDescent="0.55000000000000004">
      <c r="A10174" s="3" t="s">
        <v>8512</v>
      </c>
      <c r="B10174" s="4">
        <v>1</v>
      </c>
    </row>
    <row r="10175" spans="1:2" x14ac:dyDescent="0.55000000000000004">
      <c r="A10175" s="3" t="s">
        <v>10546</v>
      </c>
      <c r="B10175" s="4">
        <v>1</v>
      </c>
    </row>
    <row r="10176" spans="1:2" x14ac:dyDescent="0.55000000000000004">
      <c r="A10176" s="3" t="s">
        <v>10152</v>
      </c>
      <c r="B10176" s="4">
        <v>1</v>
      </c>
    </row>
    <row r="10177" spans="1:2" x14ac:dyDescent="0.55000000000000004">
      <c r="A10177" s="3" t="s">
        <v>12171</v>
      </c>
      <c r="B10177" s="4">
        <v>1</v>
      </c>
    </row>
    <row r="10178" spans="1:2" x14ac:dyDescent="0.55000000000000004">
      <c r="A10178" s="3" t="s">
        <v>6747</v>
      </c>
      <c r="B10178" s="4">
        <v>1</v>
      </c>
    </row>
    <row r="10179" spans="1:2" x14ac:dyDescent="0.55000000000000004">
      <c r="A10179" s="3" t="s">
        <v>4487</v>
      </c>
      <c r="B10179" s="4">
        <v>1</v>
      </c>
    </row>
    <row r="10180" spans="1:2" x14ac:dyDescent="0.55000000000000004">
      <c r="A10180" s="3" t="s">
        <v>2584</v>
      </c>
      <c r="B10180" s="4">
        <v>1</v>
      </c>
    </row>
    <row r="10181" spans="1:2" x14ac:dyDescent="0.55000000000000004">
      <c r="A10181" s="3" t="s">
        <v>6540</v>
      </c>
      <c r="B10181" s="4">
        <v>1</v>
      </c>
    </row>
    <row r="10182" spans="1:2" x14ac:dyDescent="0.55000000000000004">
      <c r="A10182" s="3" t="s">
        <v>10372</v>
      </c>
      <c r="B10182" s="4">
        <v>1</v>
      </c>
    </row>
    <row r="10183" spans="1:2" x14ac:dyDescent="0.55000000000000004">
      <c r="A10183" s="3" t="s">
        <v>2865</v>
      </c>
      <c r="B10183" s="4">
        <v>1</v>
      </c>
    </row>
    <row r="10184" spans="1:2" x14ac:dyDescent="0.55000000000000004">
      <c r="A10184" s="3" t="s">
        <v>10907</v>
      </c>
      <c r="B10184" s="4">
        <v>1</v>
      </c>
    </row>
    <row r="10185" spans="1:2" x14ac:dyDescent="0.55000000000000004">
      <c r="A10185" s="3" t="s">
        <v>10747</v>
      </c>
      <c r="B10185" s="4">
        <v>1</v>
      </c>
    </row>
    <row r="10186" spans="1:2" x14ac:dyDescent="0.55000000000000004">
      <c r="A10186" s="3" t="s">
        <v>8053</v>
      </c>
      <c r="B10186" s="4">
        <v>1</v>
      </c>
    </row>
    <row r="10187" spans="1:2" x14ac:dyDescent="0.55000000000000004">
      <c r="A10187" s="3" t="s">
        <v>571</v>
      </c>
      <c r="B10187" s="4">
        <v>1</v>
      </c>
    </row>
    <row r="10188" spans="1:2" x14ac:dyDescent="0.55000000000000004">
      <c r="A10188" s="3" t="s">
        <v>10194</v>
      </c>
      <c r="B10188" s="4">
        <v>1</v>
      </c>
    </row>
    <row r="10189" spans="1:2" x14ac:dyDescent="0.55000000000000004">
      <c r="A10189" s="3" t="s">
        <v>1498</v>
      </c>
      <c r="B10189" s="4">
        <v>1</v>
      </c>
    </row>
    <row r="10190" spans="1:2" x14ac:dyDescent="0.55000000000000004">
      <c r="A10190" s="3" t="s">
        <v>2424</v>
      </c>
      <c r="B10190" s="4">
        <v>1</v>
      </c>
    </row>
    <row r="10191" spans="1:2" x14ac:dyDescent="0.55000000000000004">
      <c r="A10191" s="3" t="s">
        <v>1499</v>
      </c>
      <c r="B10191" s="4">
        <v>1</v>
      </c>
    </row>
    <row r="10192" spans="1:2" x14ac:dyDescent="0.55000000000000004">
      <c r="A10192" s="3" t="s">
        <v>6930</v>
      </c>
      <c r="B10192" s="4">
        <v>1</v>
      </c>
    </row>
    <row r="10193" spans="1:2" x14ac:dyDescent="0.55000000000000004">
      <c r="A10193" s="3" t="s">
        <v>6471</v>
      </c>
      <c r="B10193" s="4">
        <v>1</v>
      </c>
    </row>
    <row r="10194" spans="1:2" x14ac:dyDescent="0.55000000000000004">
      <c r="A10194" s="3" t="s">
        <v>2150</v>
      </c>
      <c r="B10194" s="4">
        <v>1</v>
      </c>
    </row>
    <row r="10195" spans="1:2" x14ac:dyDescent="0.55000000000000004">
      <c r="A10195" s="3" t="s">
        <v>1500</v>
      </c>
      <c r="B10195" s="4">
        <v>1</v>
      </c>
    </row>
    <row r="10196" spans="1:2" x14ac:dyDescent="0.55000000000000004">
      <c r="A10196" s="3" t="s">
        <v>7941</v>
      </c>
      <c r="B10196" s="4">
        <v>1</v>
      </c>
    </row>
    <row r="10197" spans="1:2" x14ac:dyDescent="0.55000000000000004">
      <c r="A10197" s="3" t="s">
        <v>12681</v>
      </c>
      <c r="B10197" s="4">
        <v>1</v>
      </c>
    </row>
    <row r="10198" spans="1:2" x14ac:dyDescent="0.55000000000000004">
      <c r="A10198" s="3" t="s">
        <v>2586</v>
      </c>
      <c r="B10198" s="4">
        <v>1</v>
      </c>
    </row>
    <row r="10199" spans="1:2" x14ac:dyDescent="0.55000000000000004">
      <c r="A10199" s="3" t="s">
        <v>3304</v>
      </c>
      <c r="B10199" s="4">
        <v>1</v>
      </c>
    </row>
    <row r="10200" spans="1:2" x14ac:dyDescent="0.55000000000000004">
      <c r="A10200" s="3" t="s">
        <v>5035</v>
      </c>
      <c r="B10200" s="4">
        <v>1</v>
      </c>
    </row>
    <row r="10201" spans="1:2" x14ac:dyDescent="0.55000000000000004">
      <c r="A10201" s="3" t="s">
        <v>1394</v>
      </c>
      <c r="B10201" s="4">
        <v>1</v>
      </c>
    </row>
    <row r="10202" spans="1:2" x14ac:dyDescent="0.55000000000000004">
      <c r="A10202" s="3" t="s">
        <v>3681</v>
      </c>
      <c r="B10202" s="4">
        <v>1</v>
      </c>
    </row>
    <row r="10203" spans="1:2" x14ac:dyDescent="0.55000000000000004">
      <c r="A10203" s="3" t="s">
        <v>2386</v>
      </c>
      <c r="B10203" s="4">
        <v>1</v>
      </c>
    </row>
    <row r="10204" spans="1:2" x14ac:dyDescent="0.55000000000000004">
      <c r="A10204" s="3" t="s">
        <v>3031</v>
      </c>
      <c r="B10204" s="4">
        <v>1</v>
      </c>
    </row>
    <row r="10205" spans="1:2" x14ac:dyDescent="0.55000000000000004">
      <c r="A10205" s="3" t="s">
        <v>11017</v>
      </c>
      <c r="B10205" s="4">
        <v>1</v>
      </c>
    </row>
    <row r="10206" spans="1:2" x14ac:dyDescent="0.55000000000000004">
      <c r="A10206" s="3" t="s">
        <v>4379</v>
      </c>
      <c r="B10206" s="4">
        <v>1</v>
      </c>
    </row>
    <row r="10207" spans="1:2" x14ac:dyDescent="0.55000000000000004">
      <c r="A10207" s="3" t="s">
        <v>9633</v>
      </c>
      <c r="B10207" s="4">
        <v>1</v>
      </c>
    </row>
    <row r="10208" spans="1:2" x14ac:dyDescent="0.55000000000000004">
      <c r="A10208" s="3" t="s">
        <v>4383</v>
      </c>
      <c r="B10208" s="4">
        <v>1</v>
      </c>
    </row>
    <row r="10209" spans="1:2" x14ac:dyDescent="0.55000000000000004">
      <c r="A10209" s="3" t="s">
        <v>8272</v>
      </c>
      <c r="B10209" s="4">
        <v>1</v>
      </c>
    </row>
    <row r="10210" spans="1:2" x14ac:dyDescent="0.55000000000000004">
      <c r="A10210" s="3" t="s">
        <v>1566</v>
      </c>
      <c r="B10210" s="4">
        <v>1</v>
      </c>
    </row>
    <row r="10211" spans="1:2" x14ac:dyDescent="0.55000000000000004">
      <c r="A10211" s="3" t="s">
        <v>5233</v>
      </c>
      <c r="B10211" s="4">
        <v>1</v>
      </c>
    </row>
    <row r="10212" spans="1:2" x14ac:dyDescent="0.55000000000000004">
      <c r="A10212" s="3" t="s">
        <v>10305</v>
      </c>
      <c r="B10212" s="4">
        <v>1</v>
      </c>
    </row>
    <row r="10213" spans="1:2" x14ac:dyDescent="0.55000000000000004">
      <c r="A10213" s="3" t="s">
        <v>10151</v>
      </c>
      <c r="B10213" s="4">
        <v>1</v>
      </c>
    </row>
    <row r="10214" spans="1:2" x14ac:dyDescent="0.55000000000000004">
      <c r="A10214" s="3" t="s">
        <v>10410</v>
      </c>
      <c r="B10214" s="4">
        <v>1</v>
      </c>
    </row>
    <row r="10215" spans="1:2" x14ac:dyDescent="0.55000000000000004">
      <c r="A10215" s="3" t="s">
        <v>7213</v>
      </c>
      <c r="B10215" s="4">
        <v>1</v>
      </c>
    </row>
    <row r="10216" spans="1:2" x14ac:dyDescent="0.55000000000000004">
      <c r="A10216" s="3" t="s">
        <v>3111</v>
      </c>
      <c r="B10216" s="4">
        <v>1</v>
      </c>
    </row>
    <row r="10217" spans="1:2" x14ac:dyDescent="0.55000000000000004">
      <c r="A10217" s="3" t="s">
        <v>12617</v>
      </c>
      <c r="B10217" s="4">
        <v>1</v>
      </c>
    </row>
    <row r="10218" spans="1:2" x14ac:dyDescent="0.55000000000000004">
      <c r="A10218" s="3" t="s">
        <v>10432</v>
      </c>
      <c r="B10218" s="4">
        <v>1</v>
      </c>
    </row>
    <row r="10219" spans="1:2" x14ac:dyDescent="0.55000000000000004">
      <c r="A10219" s="3" t="s">
        <v>7850</v>
      </c>
      <c r="B10219" s="4">
        <v>1</v>
      </c>
    </row>
    <row r="10220" spans="1:2" x14ac:dyDescent="0.55000000000000004">
      <c r="A10220" s="3" t="s">
        <v>10433</v>
      </c>
      <c r="B10220" s="4">
        <v>1</v>
      </c>
    </row>
    <row r="10221" spans="1:2" x14ac:dyDescent="0.55000000000000004">
      <c r="A10221" s="3" t="s">
        <v>5089</v>
      </c>
      <c r="B10221" s="4">
        <v>1</v>
      </c>
    </row>
    <row r="10222" spans="1:2" x14ac:dyDescent="0.55000000000000004">
      <c r="A10222" s="3" t="s">
        <v>2589</v>
      </c>
      <c r="B10222" s="4">
        <v>1</v>
      </c>
    </row>
    <row r="10223" spans="1:2" x14ac:dyDescent="0.55000000000000004">
      <c r="A10223" s="3" t="s">
        <v>10748</v>
      </c>
      <c r="B10223" s="4">
        <v>1</v>
      </c>
    </row>
    <row r="10224" spans="1:2" x14ac:dyDescent="0.55000000000000004">
      <c r="A10224" s="3" t="s">
        <v>5770</v>
      </c>
      <c r="B10224" s="4">
        <v>1</v>
      </c>
    </row>
    <row r="10225" spans="1:2" x14ac:dyDescent="0.55000000000000004">
      <c r="A10225" s="3" t="s">
        <v>7214</v>
      </c>
      <c r="B10225" s="4">
        <v>1</v>
      </c>
    </row>
    <row r="10226" spans="1:2" x14ac:dyDescent="0.55000000000000004">
      <c r="A10226" s="3" t="s">
        <v>7565</v>
      </c>
      <c r="B10226" s="4">
        <v>1</v>
      </c>
    </row>
    <row r="10227" spans="1:2" x14ac:dyDescent="0.55000000000000004">
      <c r="A10227" s="3" t="s">
        <v>6541</v>
      </c>
      <c r="B10227" s="4">
        <v>1</v>
      </c>
    </row>
    <row r="10228" spans="1:2" x14ac:dyDescent="0.55000000000000004">
      <c r="A10228" s="3" t="s">
        <v>5234</v>
      </c>
      <c r="B10228" s="4">
        <v>1</v>
      </c>
    </row>
    <row r="10229" spans="1:2" x14ac:dyDescent="0.55000000000000004">
      <c r="A10229" s="3" t="s">
        <v>2098</v>
      </c>
      <c r="B10229" s="4">
        <v>1</v>
      </c>
    </row>
    <row r="10230" spans="1:2" x14ac:dyDescent="0.55000000000000004">
      <c r="A10230" s="3" t="s">
        <v>4833</v>
      </c>
      <c r="B10230" s="4">
        <v>1</v>
      </c>
    </row>
    <row r="10231" spans="1:2" x14ac:dyDescent="0.55000000000000004">
      <c r="A10231" s="3" t="s">
        <v>3505</v>
      </c>
      <c r="B10231" s="4">
        <v>1</v>
      </c>
    </row>
    <row r="10232" spans="1:2" x14ac:dyDescent="0.55000000000000004">
      <c r="A10232" s="3" t="s">
        <v>6321</v>
      </c>
      <c r="B10232" s="4">
        <v>1</v>
      </c>
    </row>
    <row r="10233" spans="1:2" x14ac:dyDescent="0.55000000000000004">
      <c r="A10233" s="3" t="s">
        <v>2329</v>
      </c>
      <c r="B10233" s="4">
        <v>1</v>
      </c>
    </row>
    <row r="10234" spans="1:2" x14ac:dyDescent="0.55000000000000004">
      <c r="A10234" s="3" t="s">
        <v>7683</v>
      </c>
      <c r="B10234" s="4">
        <v>1</v>
      </c>
    </row>
    <row r="10235" spans="1:2" x14ac:dyDescent="0.55000000000000004">
      <c r="A10235" s="3" t="s">
        <v>8423</v>
      </c>
      <c r="B10235" s="4">
        <v>1</v>
      </c>
    </row>
    <row r="10236" spans="1:2" x14ac:dyDescent="0.55000000000000004">
      <c r="A10236" s="3" t="s">
        <v>6572</v>
      </c>
      <c r="B10236" s="4">
        <v>1</v>
      </c>
    </row>
    <row r="10237" spans="1:2" x14ac:dyDescent="0.55000000000000004">
      <c r="A10237" s="3" t="s">
        <v>335</v>
      </c>
      <c r="B10237" s="4">
        <v>1</v>
      </c>
    </row>
    <row r="10238" spans="1:2" x14ac:dyDescent="0.55000000000000004">
      <c r="A10238" s="3" t="s">
        <v>8055</v>
      </c>
      <c r="B10238" s="4">
        <v>1</v>
      </c>
    </row>
    <row r="10239" spans="1:2" x14ac:dyDescent="0.55000000000000004">
      <c r="A10239" s="3" t="s">
        <v>1216</v>
      </c>
      <c r="B10239" s="4">
        <v>1</v>
      </c>
    </row>
    <row r="10240" spans="1:2" x14ac:dyDescent="0.55000000000000004">
      <c r="A10240" s="3" t="s">
        <v>10436</v>
      </c>
      <c r="B10240" s="4">
        <v>1</v>
      </c>
    </row>
    <row r="10241" spans="1:2" x14ac:dyDescent="0.55000000000000004">
      <c r="A10241" s="3" t="s">
        <v>4097</v>
      </c>
      <c r="B10241" s="4">
        <v>1</v>
      </c>
    </row>
    <row r="10242" spans="1:2" x14ac:dyDescent="0.55000000000000004">
      <c r="A10242" s="3" t="s">
        <v>10624</v>
      </c>
      <c r="B10242" s="4">
        <v>1</v>
      </c>
    </row>
    <row r="10243" spans="1:2" x14ac:dyDescent="0.55000000000000004">
      <c r="A10243" s="3" t="s">
        <v>9876</v>
      </c>
      <c r="B10243" s="4">
        <v>1</v>
      </c>
    </row>
    <row r="10244" spans="1:2" x14ac:dyDescent="0.55000000000000004">
      <c r="A10244" s="3" t="s">
        <v>10867</v>
      </c>
      <c r="B10244" s="4">
        <v>1</v>
      </c>
    </row>
    <row r="10245" spans="1:2" x14ac:dyDescent="0.55000000000000004">
      <c r="A10245" s="3" t="s">
        <v>4407</v>
      </c>
      <c r="B10245" s="4">
        <v>1</v>
      </c>
    </row>
    <row r="10246" spans="1:2" x14ac:dyDescent="0.55000000000000004">
      <c r="A10246" s="3" t="s">
        <v>7563</v>
      </c>
      <c r="B10246" s="4">
        <v>1</v>
      </c>
    </row>
    <row r="10247" spans="1:2" x14ac:dyDescent="0.55000000000000004">
      <c r="A10247" s="3" t="s">
        <v>2288</v>
      </c>
      <c r="B10247" s="4">
        <v>1</v>
      </c>
    </row>
    <row r="10248" spans="1:2" x14ac:dyDescent="0.55000000000000004">
      <c r="A10248" s="3" t="s">
        <v>7440</v>
      </c>
      <c r="B10248" s="4">
        <v>1</v>
      </c>
    </row>
    <row r="10249" spans="1:2" x14ac:dyDescent="0.55000000000000004">
      <c r="A10249" s="3" t="s">
        <v>11960</v>
      </c>
      <c r="B10249" s="4">
        <v>1</v>
      </c>
    </row>
    <row r="10250" spans="1:2" x14ac:dyDescent="0.55000000000000004">
      <c r="A10250" s="3" t="s">
        <v>10521</v>
      </c>
      <c r="B10250" s="4">
        <v>1</v>
      </c>
    </row>
    <row r="10251" spans="1:2" x14ac:dyDescent="0.55000000000000004">
      <c r="A10251" s="3" t="s">
        <v>11961</v>
      </c>
      <c r="B10251" s="4">
        <v>1</v>
      </c>
    </row>
    <row r="10252" spans="1:2" x14ac:dyDescent="0.55000000000000004">
      <c r="A10252" s="3" t="s">
        <v>76</v>
      </c>
      <c r="B10252" s="4">
        <v>1</v>
      </c>
    </row>
    <row r="10253" spans="1:2" x14ac:dyDescent="0.55000000000000004">
      <c r="A10253" s="3" t="s">
        <v>2289</v>
      </c>
      <c r="B10253" s="4">
        <v>1</v>
      </c>
    </row>
    <row r="10254" spans="1:2" x14ac:dyDescent="0.55000000000000004">
      <c r="A10254" s="3" t="s">
        <v>12359</v>
      </c>
      <c r="B10254" s="4">
        <v>1</v>
      </c>
    </row>
    <row r="10255" spans="1:2" x14ac:dyDescent="0.55000000000000004">
      <c r="A10255" s="3" t="s">
        <v>65</v>
      </c>
      <c r="B10255" s="4">
        <v>1</v>
      </c>
    </row>
    <row r="10256" spans="1:2" x14ac:dyDescent="0.55000000000000004">
      <c r="A10256" s="3" t="s">
        <v>7672</v>
      </c>
      <c r="B10256" s="4">
        <v>1</v>
      </c>
    </row>
    <row r="10257" spans="1:2" x14ac:dyDescent="0.55000000000000004">
      <c r="A10257" s="3" t="s">
        <v>66</v>
      </c>
      <c r="B10257" s="4">
        <v>1</v>
      </c>
    </row>
    <row r="10258" spans="1:2" x14ac:dyDescent="0.55000000000000004">
      <c r="A10258" s="3" t="s">
        <v>1118</v>
      </c>
      <c r="B10258" s="4">
        <v>1</v>
      </c>
    </row>
    <row r="10259" spans="1:2" x14ac:dyDescent="0.55000000000000004">
      <c r="A10259" s="3" t="s">
        <v>7431</v>
      </c>
      <c r="B10259" s="4">
        <v>1</v>
      </c>
    </row>
    <row r="10260" spans="1:2" x14ac:dyDescent="0.55000000000000004">
      <c r="A10260" s="3" t="s">
        <v>2056</v>
      </c>
      <c r="B10260" s="4">
        <v>1</v>
      </c>
    </row>
    <row r="10261" spans="1:2" x14ac:dyDescent="0.55000000000000004">
      <c r="A10261" s="3" t="s">
        <v>6542</v>
      </c>
      <c r="B10261" s="4">
        <v>1</v>
      </c>
    </row>
    <row r="10262" spans="1:2" x14ac:dyDescent="0.55000000000000004">
      <c r="A10262" s="3" t="s">
        <v>5174</v>
      </c>
      <c r="B10262" s="4">
        <v>1</v>
      </c>
    </row>
    <row r="10263" spans="1:2" x14ac:dyDescent="0.55000000000000004">
      <c r="A10263" s="3" t="s">
        <v>6543</v>
      </c>
      <c r="B10263" s="4">
        <v>1</v>
      </c>
    </row>
    <row r="10264" spans="1:2" x14ac:dyDescent="0.55000000000000004">
      <c r="A10264" s="3" t="s">
        <v>5697</v>
      </c>
      <c r="B10264" s="4">
        <v>1</v>
      </c>
    </row>
    <row r="10265" spans="1:2" x14ac:dyDescent="0.55000000000000004">
      <c r="A10265" s="3" t="s">
        <v>2290</v>
      </c>
      <c r="B10265" s="4">
        <v>1</v>
      </c>
    </row>
    <row r="10266" spans="1:2" x14ac:dyDescent="0.55000000000000004">
      <c r="A10266" s="3" t="s">
        <v>8232</v>
      </c>
      <c r="B10266" s="4">
        <v>1</v>
      </c>
    </row>
    <row r="10267" spans="1:2" x14ac:dyDescent="0.55000000000000004">
      <c r="A10267" s="3" t="s">
        <v>7334</v>
      </c>
      <c r="B10267" s="4">
        <v>1</v>
      </c>
    </row>
    <row r="10268" spans="1:2" x14ac:dyDescent="0.55000000000000004">
      <c r="A10268" s="3" t="s">
        <v>6726</v>
      </c>
      <c r="B10268" s="4">
        <v>1</v>
      </c>
    </row>
    <row r="10269" spans="1:2" x14ac:dyDescent="0.55000000000000004">
      <c r="A10269" s="3" t="s">
        <v>1013</v>
      </c>
      <c r="B10269" s="4">
        <v>1</v>
      </c>
    </row>
    <row r="10270" spans="1:2" x14ac:dyDescent="0.55000000000000004">
      <c r="A10270" s="3" t="s">
        <v>4914</v>
      </c>
      <c r="B10270" s="4">
        <v>1</v>
      </c>
    </row>
    <row r="10271" spans="1:2" x14ac:dyDescent="0.55000000000000004">
      <c r="A10271" s="3" t="s">
        <v>1014</v>
      </c>
      <c r="B10271" s="4">
        <v>1</v>
      </c>
    </row>
    <row r="10272" spans="1:2" x14ac:dyDescent="0.55000000000000004">
      <c r="A10272" s="3" t="s">
        <v>452</v>
      </c>
      <c r="B10272" s="4">
        <v>1</v>
      </c>
    </row>
    <row r="10273" spans="1:2" x14ac:dyDescent="0.55000000000000004">
      <c r="A10273" s="3" t="s">
        <v>7179</v>
      </c>
      <c r="B10273" s="4">
        <v>1</v>
      </c>
    </row>
    <row r="10274" spans="1:2" x14ac:dyDescent="0.55000000000000004">
      <c r="A10274" s="3" t="s">
        <v>1218</v>
      </c>
      <c r="B10274" s="4">
        <v>1</v>
      </c>
    </row>
    <row r="10275" spans="1:2" x14ac:dyDescent="0.55000000000000004">
      <c r="A10275" s="3" t="s">
        <v>6839</v>
      </c>
      <c r="B10275" s="4">
        <v>1</v>
      </c>
    </row>
    <row r="10276" spans="1:2" x14ac:dyDescent="0.55000000000000004">
      <c r="A10276" s="3" t="s">
        <v>7721</v>
      </c>
      <c r="B10276" s="4">
        <v>1</v>
      </c>
    </row>
    <row r="10277" spans="1:2" x14ac:dyDescent="0.55000000000000004">
      <c r="A10277" s="3" t="s">
        <v>7178</v>
      </c>
      <c r="B10277" s="4">
        <v>1</v>
      </c>
    </row>
    <row r="10278" spans="1:2" x14ac:dyDescent="0.55000000000000004">
      <c r="A10278" s="3" t="s">
        <v>10222</v>
      </c>
      <c r="B10278" s="4">
        <v>1</v>
      </c>
    </row>
    <row r="10279" spans="1:2" x14ac:dyDescent="0.55000000000000004">
      <c r="A10279" s="3" t="s">
        <v>67</v>
      </c>
      <c r="B10279" s="4">
        <v>1</v>
      </c>
    </row>
    <row r="10280" spans="1:2" x14ac:dyDescent="0.55000000000000004">
      <c r="A10280" s="3" t="s">
        <v>11701</v>
      </c>
      <c r="B10280" s="4">
        <v>1</v>
      </c>
    </row>
    <row r="10281" spans="1:2" x14ac:dyDescent="0.55000000000000004">
      <c r="A10281" s="3" t="s">
        <v>12831</v>
      </c>
      <c r="B10281" s="4">
        <v>1</v>
      </c>
    </row>
    <row r="10282" spans="1:2" x14ac:dyDescent="0.55000000000000004">
      <c r="A10282" s="3" t="s">
        <v>4918</v>
      </c>
      <c r="B10282" s="4">
        <v>1</v>
      </c>
    </row>
    <row r="10283" spans="1:2" x14ac:dyDescent="0.55000000000000004">
      <c r="A10283" s="3" t="s">
        <v>5582</v>
      </c>
      <c r="B10283" s="4">
        <v>1</v>
      </c>
    </row>
    <row r="10284" spans="1:2" x14ac:dyDescent="0.55000000000000004">
      <c r="A10284" s="3" t="s">
        <v>10750</v>
      </c>
      <c r="B10284" s="4">
        <v>1</v>
      </c>
    </row>
    <row r="10285" spans="1:2" x14ac:dyDescent="0.55000000000000004">
      <c r="A10285" s="3" t="s">
        <v>10192</v>
      </c>
      <c r="B10285" s="4">
        <v>1</v>
      </c>
    </row>
    <row r="10286" spans="1:2" x14ac:dyDescent="0.55000000000000004">
      <c r="A10286" s="3" t="s">
        <v>12728</v>
      </c>
      <c r="B10286" s="4">
        <v>1</v>
      </c>
    </row>
    <row r="10287" spans="1:2" x14ac:dyDescent="0.55000000000000004">
      <c r="A10287" s="3" t="s">
        <v>6856</v>
      </c>
      <c r="B10287" s="4">
        <v>1</v>
      </c>
    </row>
    <row r="10288" spans="1:2" x14ac:dyDescent="0.55000000000000004">
      <c r="A10288" s="3" t="s">
        <v>6495</v>
      </c>
      <c r="B10288" s="4">
        <v>1</v>
      </c>
    </row>
    <row r="10289" spans="1:2" x14ac:dyDescent="0.55000000000000004">
      <c r="A10289" s="3" t="s">
        <v>7710</v>
      </c>
      <c r="B10289" s="4">
        <v>1</v>
      </c>
    </row>
    <row r="10290" spans="1:2" x14ac:dyDescent="0.55000000000000004">
      <c r="A10290" s="3" t="s">
        <v>6205</v>
      </c>
      <c r="B10290" s="4">
        <v>1</v>
      </c>
    </row>
    <row r="10291" spans="1:2" x14ac:dyDescent="0.55000000000000004">
      <c r="A10291" s="3" t="s">
        <v>3786</v>
      </c>
      <c r="B10291" s="4">
        <v>1</v>
      </c>
    </row>
    <row r="10292" spans="1:2" x14ac:dyDescent="0.55000000000000004">
      <c r="A10292" s="3" t="s">
        <v>5771</v>
      </c>
      <c r="B10292" s="4">
        <v>1</v>
      </c>
    </row>
    <row r="10293" spans="1:2" x14ac:dyDescent="0.55000000000000004">
      <c r="A10293" s="3" t="s">
        <v>4570</v>
      </c>
      <c r="B10293" s="4">
        <v>1</v>
      </c>
    </row>
    <row r="10294" spans="1:2" x14ac:dyDescent="0.55000000000000004">
      <c r="A10294" s="3" t="s">
        <v>11964</v>
      </c>
      <c r="B10294" s="4">
        <v>1</v>
      </c>
    </row>
    <row r="10295" spans="1:2" x14ac:dyDescent="0.55000000000000004">
      <c r="A10295" s="3" t="s">
        <v>4098</v>
      </c>
      <c r="B10295" s="4">
        <v>1</v>
      </c>
    </row>
    <row r="10296" spans="1:2" x14ac:dyDescent="0.55000000000000004">
      <c r="A10296" s="3" t="s">
        <v>7441</v>
      </c>
      <c r="B10296" s="4">
        <v>1</v>
      </c>
    </row>
    <row r="10297" spans="1:2" x14ac:dyDescent="0.55000000000000004">
      <c r="A10297" s="3" t="s">
        <v>3108</v>
      </c>
      <c r="B10297" s="4">
        <v>1</v>
      </c>
    </row>
    <row r="10298" spans="1:2" x14ac:dyDescent="0.55000000000000004">
      <c r="A10298" s="3" t="s">
        <v>10922</v>
      </c>
      <c r="B10298" s="4">
        <v>1</v>
      </c>
    </row>
    <row r="10299" spans="1:2" x14ac:dyDescent="0.55000000000000004">
      <c r="A10299" s="3" t="s">
        <v>888</v>
      </c>
      <c r="B10299" s="4">
        <v>1</v>
      </c>
    </row>
    <row r="10300" spans="1:2" x14ac:dyDescent="0.55000000000000004">
      <c r="A10300" s="3" t="s">
        <v>7217</v>
      </c>
      <c r="B10300" s="4">
        <v>1</v>
      </c>
    </row>
    <row r="10301" spans="1:2" x14ac:dyDescent="0.55000000000000004">
      <c r="A10301" s="3" t="s">
        <v>13178</v>
      </c>
      <c r="B10301" s="4">
        <v>1</v>
      </c>
    </row>
    <row r="10302" spans="1:2" x14ac:dyDescent="0.55000000000000004">
      <c r="A10302" s="3" t="s">
        <v>1234</v>
      </c>
      <c r="B10302" s="4">
        <v>1</v>
      </c>
    </row>
    <row r="10303" spans="1:2" x14ac:dyDescent="0.55000000000000004">
      <c r="A10303" s="3" t="s">
        <v>10074</v>
      </c>
      <c r="B10303" s="4">
        <v>1</v>
      </c>
    </row>
    <row r="10304" spans="1:2" x14ac:dyDescent="0.55000000000000004">
      <c r="A10304" s="3" t="s">
        <v>12311</v>
      </c>
      <c r="B10304" s="4">
        <v>1</v>
      </c>
    </row>
    <row r="10305" spans="1:2" x14ac:dyDescent="0.55000000000000004">
      <c r="A10305" s="3" t="s">
        <v>68</v>
      </c>
      <c r="B10305" s="4">
        <v>1</v>
      </c>
    </row>
    <row r="10306" spans="1:2" x14ac:dyDescent="0.55000000000000004">
      <c r="A10306" s="3" t="s">
        <v>9837</v>
      </c>
      <c r="B10306" s="4">
        <v>1</v>
      </c>
    </row>
    <row r="10307" spans="1:2" x14ac:dyDescent="0.55000000000000004">
      <c r="A10307" s="3" t="s">
        <v>69</v>
      </c>
      <c r="B10307" s="4">
        <v>1</v>
      </c>
    </row>
    <row r="10308" spans="1:2" x14ac:dyDescent="0.55000000000000004">
      <c r="A10308" s="3" t="s">
        <v>7063</v>
      </c>
      <c r="B10308" s="4">
        <v>1</v>
      </c>
    </row>
    <row r="10309" spans="1:2" x14ac:dyDescent="0.55000000000000004">
      <c r="A10309" s="3" t="s">
        <v>5355</v>
      </c>
      <c r="B10309" s="4">
        <v>1</v>
      </c>
    </row>
    <row r="10310" spans="1:2" x14ac:dyDescent="0.55000000000000004">
      <c r="A10310" s="3" t="s">
        <v>3106</v>
      </c>
      <c r="B10310" s="4">
        <v>1</v>
      </c>
    </row>
    <row r="10311" spans="1:2" x14ac:dyDescent="0.55000000000000004">
      <c r="A10311" s="3" t="s">
        <v>5274</v>
      </c>
      <c r="B10311" s="4">
        <v>1</v>
      </c>
    </row>
    <row r="10312" spans="1:2" x14ac:dyDescent="0.55000000000000004">
      <c r="A10312" s="3" t="s">
        <v>9193</v>
      </c>
      <c r="B10312" s="4">
        <v>1</v>
      </c>
    </row>
    <row r="10313" spans="1:2" x14ac:dyDescent="0.55000000000000004">
      <c r="A10313" s="3" t="s">
        <v>4303</v>
      </c>
      <c r="B10313" s="4">
        <v>1</v>
      </c>
    </row>
    <row r="10314" spans="1:2" x14ac:dyDescent="0.55000000000000004">
      <c r="A10314" s="3" t="s">
        <v>2306</v>
      </c>
      <c r="B10314" s="4">
        <v>1</v>
      </c>
    </row>
    <row r="10315" spans="1:2" x14ac:dyDescent="0.55000000000000004">
      <c r="A10315" s="3" t="s">
        <v>4304</v>
      </c>
      <c r="B10315" s="4">
        <v>1</v>
      </c>
    </row>
    <row r="10316" spans="1:2" x14ac:dyDescent="0.55000000000000004">
      <c r="A10316" s="3" t="s">
        <v>4021</v>
      </c>
      <c r="B10316" s="4">
        <v>1</v>
      </c>
    </row>
    <row r="10317" spans="1:2" x14ac:dyDescent="0.55000000000000004">
      <c r="A10317" s="3" t="s">
        <v>8424</v>
      </c>
      <c r="B10317" s="4">
        <v>1</v>
      </c>
    </row>
    <row r="10318" spans="1:2" x14ac:dyDescent="0.55000000000000004">
      <c r="A10318" s="3" t="s">
        <v>8827</v>
      </c>
      <c r="B10318" s="4">
        <v>1</v>
      </c>
    </row>
    <row r="10319" spans="1:2" x14ac:dyDescent="0.55000000000000004">
      <c r="A10319" s="3" t="s">
        <v>8425</v>
      </c>
      <c r="B10319" s="4">
        <v>1</v>
      </c>
    </row>
    <row r="10320" spans="1:2" x14ac:dyDescent="0.55000000000000004">
      <c r="A10320" s="3" t="s">
        <v>11740</v>
      </c>
      <c r="B10320" s="4">
        <v>1</v>
      </c>
    </row>
    <row r="10321" spans="1:2" x14ac:dyDescent="0.55000000000000004">
      <c r="A10321" s="3" t="s">
        <v>1832</v>
      </c>
      <c r="B10321" s="4">
        <v>1</v>
      </c>
    </row>
    <row r="10322" spans="1:2" x14ac:dyDescent="0.55000000000000004">
      <c r="A10322" s="3" t="s">
        <v>5136</v>
      </c>
      <c r="B10322" s="4">
        <v>1</v>
      </c>
    </row>
    <row r="10323" spans="1:2" x14ac:dyDescent="0.55000000000000004">
      <c r="A10323" s="3" t="s">
        <v>7879</v>
      </c>
      <c r="B10323" s="4">
        <v>1</v>
      </c>
    </row>
    <row r="10324" spans="1:2" x14ac:dyDescent="0.55000000000000004">
      <c r="A10324" s="3" t="s">
        <v>12773</v>
      </c>
      <c r="B10324" s="4">
        <v>1</v>
      </c>
    </row>
    <row r="10325" spans="1:2" x14ac:dyDescent="0.55000000000000004">
      <c r="A10325" s="3" t="s">
        <v>4540</v>
      </c>
      <c r="B10325" s="4">
        <v>1</v>
      </c>
    </row>
    <row r="10326" spans="1:2" x14ac:dyDescent="0.55000000000000004">
      <c r="A10326" s="3" t="s">
        <v>1750</v>
      </c>
      <c r="B10326" s="4">
        <v>1</v>
      </c>
    </row>
    <row r="10327" spans="1:2" x14ac:dyDescent="0.55000000000000004">
      <c r="A10327" s="3" t="s">
        <v>4541</v>
      </c>
      <c r="B10327" s="4">
        <v>1</v>
      </c>
    </row>
    <row r="10328" spans="1:2" x14ac:dyDescent="0.55000000000000004">
      <c r="A10328" s="3" t="s">
        <v>3112</v>
      </c>
      <c r="B10328" s="4">
        <v>1</v>
      </c>
    </row>
    <row r="10329" spans="1:2" x14ac:dyDescent="0.55000000000000004">
      <c r="A10329" s="3" t="s">
        <v>8824</v>
      </c>
      <c r="B10329" s="4">
        <v>1</v>
      </c>
    </row>
    <row r="10330" spans="1:2" x14ac:dyDescent="0.55000000000000004">
      <c r="A10330" s="3" t="s">
        <v>4928</v>
      </c>
      <c r="B10330" s="4">
        <v>1</v>
      </c>
    </row>
    <row r="10331" spans="1:2" x14ac:dyDescent="0.55000000000000004">
      <c r="A10331" s="3" t="s">
        <v>5258</v>
      </c>
      <c r="B10331" s="4">
        <v>1</v>
      </c>
    </row>
    <row r="10332" spans="1:2" x14ac:dyDescent="0.55000000000000004">
      <c r="A10332" s="3" t="s">
        <v>4929</v>
      </c>
      <c r="B10332" s="4">
        <v>1</v>
      </c>
    </row>
    <row r="10333" spans="1:2" x14ac:dyDescent="0.55000000000000004">
      <c r="A10333" s="3" t="s">
        <v>6889</v>
      </c>
      <c r="B10333" s="4">
        <v>1</v>
      </c>
    </row>
    <row r="10334" spans="1:2" x14ac:dyDescent="0.55000000000000004">
      <c r="A10334" s="3" t="s">
        <v>10868</v>
      </c>
      <c r="B10334" s="4">
        <v>1</v>
      </c>
    </row>
    <row r="10335" spans="1:2" x14ac:dyDescent="0.55000000000000004">
      <c r="A10335" s="3" t="s">
        <v>322</v>
      </c>
      <c r="B10335" s="4">
        <v>1</v>
      </c>
    </row>
    <row r="10336" spans="1:2" x14ac:dyDescent="0.55000000000000004">
      <c r="A10336" s="3" t="s">
        <v>11262</v>
      </c>
      <c r="B10336" s="4">
        <v>1</v>
      </c>
    </row>
    <row r="10337" spans="1:2" x14ac:dyDescent="0.55000000000000004">
      <c r="A10337" s="3" t="s">
        <v>9448</v>
      </c>
      <c r="B10337" s="4">
        <v>1</v>
      </c>
    </row>
    <row r="10338" spans="1:2" x14ac:dyDescent="0.55000000000000004">
      <c r="A10338" s="3" t="s">
        <v>3690</v>
      </c>
      <c r="B10338" s="4">
        <v>1</v>
      </c>
    </row>
    <row r="10339" spans="1:2" x14ac:dyDescent="0.55000000000000004">
      <c r="A10339" s="3" t="s">
        <v>9449</v>
      </c>
      <c r="B10339" s="4">
        <v>1</v>
      </c>
    </row>
    <row r="10340" spans="1:2" x14ac:dyDescent="0.55000000000000004">
      <c r="A10340" s="3" t="s">
        <v>3691</v>
      </c>
      <c r="B10340" s="4">
        <v>1</v>
      </c>
    </row>
    <row r="10341" spans="1:2" x14ac:dyDescent="0.55000000000000004">
      <c r="A10341" s="3" t="s">
        <v>9838</v>
      </c>
      <c r="B10341" s="4">
        <v>1</v>
      </c>
    </row>
    <row r="10342" spans="1:2" x14ac:dyDescent="0.55000000000000004">
      <c r="A10342" s="3" t="s">
        <v>5364</v>
      </c>
      <c r="B10342" s="4">
        <v>1</v>
      </c>
    </row>
    <row r="10343" spans="1:2" x14ac:dyDescent="0.55000000000000004">
      <c r="A10343" s="3" t="s">
        <v>4922</v>
      </c>
      <c r="B10343" s="4">
        <v>1</v>
      </c>
    </row>
    <row r="10344" spans="1:2" x14ac:dyDescent="0.55000000000000004">
      <c r="A10344" s="3" t="s">
        <v>12357</v>
      </c>
      <c r="B10344" s="4">
        <v>1</v>
      </c>
    </row>
    <row r="10345" spans="1:2" x14ac:dyDescent="0.55000000000000004">
      <c r="A10345" s="3" t="s">
        <v>6315</v>
      </c>
      <c r="B10345" s="4">
        <v>1</v>
      </c>
    </row>
    <row r="10346" spans="1:2" x14ac:dyDescent="0.55000000000000004">
      <c r="A10346" s="3" t="s">
        <v>7857</v>
      </c>
      <c r="B10346" s="4">
        <v>1</v>
      </c>
    </row>
    <row r="10347" spans="1:2" x14ac:dyDescent="0.55000000000000004">
      <c r="A10347" s="3" t="s">
        <v>2437</v>
      </c>
      <c r="B10347" s="4">
        <v>1</v>
      </c>
    </row>
    <row r="10348" spans="1:2" x14ac:dyDescent="0.55000000000000004">
      <c r="A10348" s="3" t="s">
        <v>9093</v>
      </c>
      <c r="B10348" s="4">
        <v>1</v>
      </c>
    </row>
    <row r="10349" spans="1:2" x14ac:dyDescent="0.55000000000000004">
      <c r="A10349" s="3" t="s">
        <v>6316</v>
      </c>
      <c r="B10349" s="4">
        <v>1</v>
      </c>
    </row>
    <row r="10350" spans="1:2" x14ac:dyDescent="0.55000000000000004">
      <c r="A10350" s="3" t="s">
        <v>10223</v>
      </c>
      <c r="B10350" s="4">
        <v>1</v>
      </c>
    </row>
    <row r="10351" spans="1:2" x14ac:dyDescent="0.55000000000000004">
      <c r="A10351" s="3" t="s">
        <v>10527</v>
      </c>
      <c r="B10351" s="4">
        <v>1</v>
      </c>
    </row>
    <row r="10352" spans="1:2" x14ac:dyDescent="0.55000000000000004">
      <c r="A10352" s="3" t="s">
        <v>8931</v>
      </c>
      <c r="B10352" s="4">
        <v>1</v>
      </c>
    </row>
    <row r="10353" spans="1:2" x14ac:dyDescent="0.55000000000000004">
      <c r="A10353" s="3" t="s">
        <v>12877</v>
      </c>
      <c r="B10353" s="4">
        <v>1</v>
      </c>
    </row>
    <row r="10354" spans="1:2" x14ac:dyDescent="0.55000000000000004">
      <c r="A10354" s="3" t="s">
        <v>4660</v>
      </c>
      <c r="B10354" s="4">
        <v>1</v>
      </c>
    </row>
    <row r="10355" spans="1:2" x14ac:dyDescent="0.55000000000000004">
      <c r="A10355" s="3" t="s">
        <v>10686</v>
      </c>
      <c r="B10355" s="4">
        <v>1</v>
      </c>
    </row>
    <row r="10356" spans="1:2" x14ac:dyDescent="0.55000000000000004">
      <c r="A10356" s="3" t="s">
        <v>9595</v>
      </c>
      <c r="B10356" s="4">
        <v>1</v>
      </c>
    </row>
    <row r="10357" spans="1:2" x14ac:dyDescent="0.55000000000000004">
      <c r="A10357" s="3" t="s">
        <v>4148</v>
      </c>
      <c r="B10357" s="4">
        <v>1</v>
      </c>
    </row>
    <row r="10358" spans="1:2" x14ac:dyDescent="0.55000000000000004">
      <c r="A10358" s="3" t="s">
        <v>5023</v>
      </c>
      <c r="B10358" s="4">
        <v>1</v>
      </c>
    </row>
    <row r="10359" spans="1:2" x14ac:dyDescent="0.55000000000000004">
      <c r="A10359" s="3" t="s">
        <v>9212</v>
      </c>
      <c r="B10359" s="4">
        <v>1</v>
      </c>
    </row>
    <row r="10360" spans="1:2" x14ac:dyDescent="0.55000000000000004">
      <c r="A10360" s="3" t="s">
        <v>4643</v>
      </c>
      <c r="B10360" s="4">
        <v>1</v>
      </c>
    </row>
    <row r="10361" spans="1:2" x14ac:dyDescent="0.55000000000000004">
      <c r="A10361" s="3" t="s">
        <v>8690</v>
      </c>
      <c r="B10361" s="4">
        <v>1</v>
      </c>
    </row>
    <row r="10362" spans="1:2" x14ac:dyDescent="0.55000000000000004">
      <c r="A10362" s="3" t="s">
        <v>11421</v>
      </c>
      <c r="B10362" s="4">
        <v>1</v>
      </c>
    </row>
    <row r="10363" spans="1:2" x14ac:dyDescent="0.55000000000000004">
      <c r="A10363" s="3" t="s">
        <v>2921</v>
      </c>
      <c r="B10363" s="4">
        <v>1</v>
      </c>
    </row>
    <row r="10364" spans="1:2" x14ac:dyDescent="0.55000000000000004">
      <c r="A10364" s="3" t="s">
        <v>10549</v>
      </c>
      <c r="B10364" s="4">
        <v>1</v>
      </c>
    </row>
    <row r="10365" spans="1:2" x14ac:dyDescent="0.55000000000000004">
      <c r="A10365" s="3" t="s">
        <v>5195</v>
      </c>
      <c r="B10365" s="4">
        <v>1</v>
      </c>
    </row>
    <row r="10366" spans="1:2" x14ac:dyDescent="0.55000000000000004">
      <c r="A10366" s="3" t="s">
        <v>8932</v>
      </c>
      <c r="B10366" s="4">
        <v>1</v>
      </c>
    </row>
    <row r="10367" spans="1:2" x14ac:dyDescent="0.55000000000000004">
      <c r="A10367" s="3" t="s">
        <v>9725</v>
      </c>
      <c r="B10367" s="4">
        <v>1</v>
      </c>
    </row>
    <row r="10368" spans="1:2" x14ac:dyDescent="0.55000000000000004">
      <c r="A10368" s="3" t="s">
        <v>5277</v>
      </c>
      <c r="B10368" s="4">
        <v>1</v>
      </c>
    </row>
    <row r="10369" spans="1:2" x14ac:dyDescent="0.55000000000000004">
      <c r="A10369" s="3" t="s">
        <v>9726</v>
      </c>
      <c r="B10369" s="4">
        <v>1</v>
      </c>
    </row>
    <row r="10370" spans="1:2" x14ac:dyDescent="0.55000000000000004">
      <c r="A10370" s="3" t="s">
        <v>8878</v>
      </c>
      <c r="B10370" s="4">
        <v>1</v>
      </c>
    </row>
    <row r="10371" spans="1:2" x14ac:dyDescent="0.55000000000000004">
      <c r="A10371" s="3" t="s">
        <v>9727</v>
      </c>
      <c r="B10371" s="4">
        <v>1</v>
      </c>
    </row>
    <row r="10372" spans="1:2" x14ac:dyDescent="0.55000000000000004">
      <c r="A10372" s="3" t="s">
        <v>8880</v>
      </c>
      <c r="B10372" s="4">
        <v>1</v>
      </c>
    </row>
    <row r="10373" spans="1:2" x14ac:dyDescent="0.55000000000000004">
      <c r="A10373" s="3" t="s">
        <v>3109</v>
      </c>
      <c r="B10373" s="4">
        <v>1</v>
      </c>
    </row>
    <row r="10374" spans="1:2" x14ac:dyDescent="0.55000000000000004">
      <c r="A10374" s="3" t="s">
        <v>5950</v>
      </c>
      <c r="B10374" s="4">
        <v>1</v>
      </c>
    </row>
    <row r="10375" spans="1:2" x14ac:dyDescent="0.55000000000000004">
      <c r="A10375" s="3" t="s">
        <v>9407</v>
      </c>
      <c r="B10375" s="4">
        <v>1</v>
      </c>
    </row>
    <row r="10376" spans="1:2" x14ac:dyDescent="0.55000000000000004">
      <c r="A10376" s="3" t="s">
        <v>5618</v>
      </c>
      <c r="B10376" s="4">
        <v>1</v>
      </c>
    </row>
    <row r="10377" spans="1:2" x14ac:dyDescent="0.55000000000000004">
      <c r="A10377" s="3" t="s">
        <v>6649</v>
      </c>
      <c r="B10377" s="4">
        <v>1</v>
      </c>
    </row>
    <row r="10378" spans="1:2" x14ac:dyDescent="0.55000000000000004">
      <c r="A10378" s="3" t="s">
        <v>774</v>
      </c>
      <c r="B10378" s="4">
        <v>1</v>
      </c>
    </row>
    <row r="10379" spans="1:2" x14ac:dyDescent="0.55000000000000004">
      <c r="A10379" s="3" t="s">
        <v>263</v>
      </c>
      <c r="B10379" s="4">
        <v>1</v>
      </c>
    </row>
    <row r="10380" spans="1:2" x14ac:dyDescent="0.55000000000000004">
      <c r="A10380" s="3" t="s">
        <v>5091</v>
      </c>
      <c r="B10380" s="4">
        <v>1</v>
      </c>
    </row>
    <row r="10381" spans="1:2" x14ac:dyDescent="0.55000000000000004">
      <c r="A10381" s="3" t="s">
        <v>4592</v>
      </c>
      <c r="B10381" s="4">
        <v>1</v>
      </c>
    </row>
    <row r="10382" spans="1:2" x14ac:dyDescent="0.55000000000000004">
      <c r="A10382" s="3" t="s">
        <v>4101</v>
      </c>
      <c r="B10382" s="4">
        <v>1</v>
      </c>
    </row>
    <row r="10383" spans="1:2" x14ac:dyDescent="0.55000000000000004">
      <c r="A10383" s="3" t="s">
        <v>6668</v>
      </c>
      <c r="B10383" s="4">
        <v>1</v>
      </c>
    </row>
    <row r="10384" spans="1:2" x14ac:dyDescent="0.55000000000000004">
      <c r="A10384" s="3" t="s">
        <v>6312</v>
      </c>
      <c r="B10384" s="4">
        <v>1</v>
      </c>
    </row>
    <row r="10385" spans="1:2" x14ac:dyDescent="0.55000000000000004">
      <c r="A10385" s="3" t="s">
        <v>1229</v>
      </c>
      <c r="B10385" s="4">
        <v>1</v>
      </c>
    </row>
    <row r="10386" spans="1:2" x14ac:dyDescent="0.55000000000000004">
      <c r="A10386" s="3" t="s">
        <v>6167</v>
      </c>
      <c r="B10386" s="4">
        <v>1</v>
      </c>
    </row>
    <row r="10387" spans="1:2" x14ac:dyDescent="0.55000000000000004">
      <c r="A10387" s="3" t="s">
        <v>9408</v>
      </c>
      <c r="B10387" s="4">
        <v>1</v>
      </c>
    </row>
    <row r="10388" spans="1:2" x14ac:dyDescent="0.55000000000000004">
      <c r="A10388" s="3" t="s">
        <v>2389</v>
      </c>
      <c r="B10388" s="4">
        <v>1</v>
      </c>
    </row>
    <row r="10389" spans="1:2" x14ac:dyDescent="0.55000000000000004">
      <c r="A10389" s="3" t="s">
        <v>9409</v>
      </c>
      <c r="B10389" s="4">
        <v>1</v>
      </c>
    </row>
    <row r="10390" spans="1:2" x14ac:dyDescent="0.55000000000000004">
      <c r="A10390" s="3" t="s">
        <v>2393</v>
      </c>
      <c r="B10390" s="4">
        <v>1</v>
      </c>
    </row>
    <row r="10391" spans="1:2" x14ac:dyDescent="0.55000000000000004">
      <c r="A10391" s="3" t="s">
        <v>9410</v>
      </c>
      <c r="B10391" s="4">
        <v>1</v>
      </c>
    </row>
    <row r="10392" spans="1:2" x14ac:dyDescent="0.55000000000000004">
      <c r="A10392" s="3" t="s">
        <v>9553</v>
      </c>
      <c r="B10392" s="4">
        <v>1</v>
      </c>
    </row>
    <row r="10393" spans="1:2" x14ac:dyDescent="0.55000000000000004">
      <c r="A10393" s="3" t="s">
        <v>9411</v>
      </c>
      <c r="B10393" s="4">
        <v>1</v>
      </c>
    </row>
    <row r="10394" spans="1:2" x14ac:dyDescent="0.55000000000000004">
      <c r="A10394" s="3" t="s">
        <v>2696</v>
      </c>
      <c r="B10394" s="4">
        <v>1</v>
      </c>
    </row>
    <row r="10395" spans="1:2" x14ac:dyDescent="0.55000000000000004">
      <c r="A10395" s="3" t="s">
        <v>9412</v>
      </c>
      <c r="B10395" s="4">
        <v>1</v>
      </c>
    </row>
    <row r="10396" spans="1:2" x14ac:dyDescent="0.55000000000000004">
      <c r="A10396" s="3" t="s">
        <v>2976</v>
      </c>
      <c r="B10396" s="4">
        <v>1</v>
      </c>
    </row>
    <row r="10397" spans="1:2" x14ac:dyDescent="0.55000000000000004">
      <c r="A10397" s="3" t="s">
        <v>9413</v>
      </c>
      <c r="B10397" s="4">
        <v>1</v>
      </c>
    </row>
    <row r="10398" spans="1:2" x14ac:dyDescent="0.55000000000000004">
      <c r="A10398" s="3" t="s">
        <v>11759</v>
      </c>
      <c r="B10398" s="4">
        <v>1</v>
      </c>
    </row>
    <row r="10399" spans="1:2" x14ac:dyDescent="0.55000000000000004">
      <c r="A10399" s="3" t="s">
        <v>9213</v>
      </c>
      <c r="B10399" s="4">
        <v>1</v>
      </c>
    </row>
    <row r="10400" spans="1:2" x14ac:dyDescent="0.55000000000000004">
      <c r="A10400" s="3" t="s">
        <v>4644</v>
      </c>
      <c r="B10400" s="4">
        <v>1</v>
      </c>
    </row>
    <row r="10401" spans="1:2" x14ac:dyDescent="0.55000000000000004">
      <c r="A10401" s="3" t="s">
        <v>11348</v>
      </c>
      <c r="B10401" s="4">
        <v>1</v>
      </c>
    </row>
    <row r="10402" spans="1:2" x14ac:dyDescent="0.55000000000000004">
      <c r="A10402" s="3" t="s">
        <v>9121</v>
      </c>
      <c r="B10402" s="4">
        <v>1</v>
      </c>
    </row>
    <row r="10403" spans="1:2" x14ac:dyDescent="0.55000000000000004">
      <c r="A10403" s="3" t="s">
        <v>11349</v>
      </c>
      <c r="B10403" s="4">
        <v>1</v>
      </c>
    </row>
    <row r="10404" spans="1:2" x14ac:dyDescent="0.55000000000000004">
      <c r="A10404" s="3" t="s">
        <v>6539</v>
      </c>
      <c r="B10404" s="4">
        <v>1</v>
      </c>
    </row>
    <row r="10405" spans="1:2" x14ac:dyDescent="0.55000000000000004">
      <c r="A10405" s="3" t="s">
        <v>5216</v>
      </c>
      <c r="B10405" s="4">
        <v>1</v>
      </c>
    </row>
    <row r="10406" spans="1:2" x14ac:dyDescent="0.55000000000000004">
      <c r="A10406" s="3" t="s">
        <v>9414</v>
      </c>
      <c r="B10406" s="4">
        <v>1</v>
      </c>
    </row>
    <row r="10407" spans="1:2" x14ac:dyDescent="0.55000000000000004">
      <c r="A10407" s="3" t="s">
        <v>7081</v>
      </c>
      <c r="B10407" s="4">
        <v>1</v>
      </c>
    </row>
    <row r="10408" spans="1:2" x14ac:dyDescent="0.55000000000000004">
      <c r="A10408" s="3" t="s">
        <v>5028</v>
      </c>
      <c r="B10408" s="4">
        <v>1</v>
      </c>
    </row>
    <row r="10409" spans="1:2" x14ac:dyDescent="0.55000000000000004">
      <c r="A10409" s="3" t="s">
        <v>6996</v>
      </c>
      <c r="B10409" s="4">
        <v>1</v>
      </c>
    </row>
    <row r="10410" spans="1:2" x14ac:dyDescent="0.55000000000000004">
      <c r="A10410" s="3" t="s">
        <v>11018</v>
      </c>
      <c r="B10410" s="4">
        <v>1</v>
      </c>
    </row>
    <row r="10411" spans="1:2" x14ac:dyDescent="0.55000000000000004">
      <c r="A10411" s="3" t="s">
        <v>6997</v>
      </c>
      <c r="B10411" s="4">
        <v>1</v>
      </c>
    </row>
    <row r="10412" spans="1:2" x14ac:dyDescent="0.55000000000000004">
      <c r="A10412" s="3" t="s">
        <v>4488</v>
      </c>
      <c r="B10412" s="4">
        <v>1</v>
      </c>
    </row>
    <row r="10413" spans="1:2" x14ac:dyDescent="0.55000000000000004">
      <c r="A10413" s="3" t="s">
        <v>11853</v>
      </c>
      <c r="B10413" s="4">
        <v>1</v>
      </c>
    </row>
    <row r="10414" spans="1:2" x14ac:dyDescent="0.55000000000000004">
      <c r="A10414" s="3" t="s">
        <v>2444</v>
      </c>
      <c r="B10414" s="4">
        <v>1</v>
      </c>
    </row>
    <row r="10415" spans="1:2" x14ac:dyDescent="0.55000000000000004">
      <c r="A10415" s="3" t="s">
        <v>3182</v>
      </c>
      <c r="B10415" s="4">
        <v>1</v>
      </c>
    </row>
    <row r="10416" spans="1:2" x14ac:dyDescent="0.55000000000000004">
      <c r="A10416" s="3" t="s">
        <v>10806</v>
      </c>
      <c r="B10416" s="4">
        <v>1</v>
      </c>
    </row>
    <row r="10417" spans="1:2" x14ac:dyDescent="0.55000000000000004">
      <c r="A10417" s="3" t="s">
        <v>4314</v>
      </c>
      <c r="B10417" s="4">
        <v>1</v>
      </c>
    </row>
    <row r="10418" spans="1:2" x14ac:dyDescent="0.55000000000000004">
      <c r="A10418" s="3" t="s">
        <v>10688</v>
      </c>
      <c r="B10418" s="4">
        <v>1</v>
      </c>
    </row>
    <row r="10419" spans="1:2" x14ac:dyDescent="0.55000000000000004">
      <c r="A10419" s="3" t="s">
        <v>3435</v>
      </c>
      <c r="B10419" s="4">
        <v>1</v>
      </c>
    </row>
    <row r="10420" spans="1:2" x14ac:dyDescent="0.55000000000000004">
      <c r="A10420" s="3" t="s">
        <v>7709</v>
      </c>
      <c r="B10420" s="4">
        <v>1</v>
      </c>
    </row>
    <row r="10421" spans="1:2" x14ac:dyDescent="0.55000000000000004">
      <c r="A10421" s="3" t="s">
        <v>3680</v>
      </c>
      <c r="B10421" s="4">
        <v>1</v>
      </c>
    </row>
    <row r="10422" spans="1:2" x14ac:dyDescent="0.55000000000000004">
      <c r="A10422" s="3" t="s">
        <v>2582</v>
      </c>
      <c r="B10422" s="4">
        <v>1</v>
      </c>
    </row>
    <row r="10423" spans="1:2" x14ac:dyDescent="0.55000000000000004">
      <c r="A10423" s="3" t="s">
        <v>5356</v>
      </c>
      <c r="B10423" s="4">
        <v>1</v>
      </c>
    </row>
    <row r="10424" spans="1:2" x14ac:dyDescent="0.55000000000000004">
      <c r="A10424" s="3" t="s">
        <v>12142</v>
      </c>
      <c r="B10424" s="4">
        <v>1</v>
      </c>
    </row>
    <row r="10425" spans="1:2" x14ac:dyDescent="0.55000000000000004">
      <c r="A10425" s="3" t="s">
        <v>7938</v>
      </c>
      <c r="B10425" s="4">
        <v>1</v>
      </c>
    </row>
    <row r="10426" spans="1:2" x14ac:dyDescent="0.55000000000000004">
      <c r="A10426" s="3" t="s">
        <v>9839</v>
      </c>
      <c r="B10426" s="4">
        <v>1</v>
      </c>
    </row>
    <row r="10427" spans="1:2" x14ac:dyDescent="0.55000000000000004">
      <c r="A10427" s="3" t="s">
        <v>4803</v>
      </c>
      <c r="B10427" s="4">
        <v>1</v>
      </c>
    </row>
    <row r="10428" spans="1:2" x14ac:dyDescent="0.55000000000000004">
      <c r="A10428" s="3" t="s">
        <v>10970</v>
      </c>
      <c r="B10428" s="4">
        <v>1</v>
      </c>
    </row>
    <row r="10429" spans="1:2" x14ac:dyDescent="0.55000000000000004">
      <c r="A10429" s="3" t="s">
        <v>8297</v>
      </c>
      <c r="B10429" s="4">
        <v>1</v>
      </c>
    </row>
    <row r="10430" spans="1:2" x14ac:dyDescent="0.55000000000000004">
      <c r="A10430" s="3" t="s">
        <v>4326</v>
      </c>
      <c r="B10430" s="4">
        <v>1</v>
      </c>
    </row>
    <row r="10431" spans="1:2" x14ac:dyDescent="0.55000000000000004">
      <c r="A10431" s="3" t="s">
        <v>10787</v>
      </c>
      <c r="B10431" s="4">
        <v>1</v>
      </c>
    </row>
    <row r="10432" spans="1:2" x14ac:dyDescent="0.55000000000000004">
      <c r="A10432" s="3" t="s">
        <v>10807</v>
      </c>
      <c r="B10432" s="4">
        <v>1</v>
      </c>
    </row>
    <row r="10433" spans="1:2" x14ac:dyDescent="0.55000000000000004">
      <c r="A10433" s="3" t="s">
        <v>8729</v>
      </c>
      <c r="B10433" s="4">
        <v>1</v>
      </c>
    </row>
    <row r="10434" spans="1:2" x14ac:dyDescent="0.55000000000000004">
      <c r="A10434" s="3" t="s">
        <v>8799</v>
      </c>
      <c r="B10434" s="4">
        <v>1</v>
      </c>
    </row>
    <row r="10435" spans="1:2" x14ac:dyDescent="0.55000000000000004">
      <c r="A10435" s="3" t="s">
        <v>5175</v>
      </c>
      <c r="B10435" s="4">
        <v>1</v>
      </c>
    </row>
    <row r="10436" spans="1:2" x14ac:dyDescent="0.55000000000000004">
      <c r="A10436" s="3" t="s">
        <v>10620</v>
      </c>
      <c r="B10436" s="4">
        <v>1</v>
      </c>
    </row>
    <row r="10437" spans="1:2" x14ac:dyDescent="0.55000000000000004">
      <c r="A10437" s="3" t="s">
        <v>6246</v>
      </c>
      <c r="B10437" s="4">
        <v>1</v>
      </c>
    </row>
    <row r="10438" spans="1:2" x14ac:dyDescent="0.55000000000000004">
      <c r="A10438" s="3" t="s">
        <v>8969</v>
      </c>
      <c r="B10438" s="4">
        <v>1</v>
      </c>
    </row>
    <row r="10439" spans="1:2" x14ac:dyDescent="0.55000000000000004">
      <c r="A10439" s="3" t="s">
        <v>7939</v>
      </c>
      <c r="B10439" s="4">
        <v>1</v>
      </c>
    </row>
    <row r="10440" spans="1:2" x14ac:dyDescent="0.55000000000000004">
      <c r="A10440" s="3" t="s">
        <v>11185</v>
      </c>
      <c r="B10440" s="4">
        <v>1</v>
      </c>
    </row>
    <row r="10441" spans="1:2" x14ac:dyDescent="0.55000000000000004">
      <c r="A10441" s="3" t="s">
        <v>1501</v>
      </c>
      <c r="B10441" s="4">
        <v>1</v>
      </c>
    </row>
    <row r="10442" spans="1:2" x14ac:dyDescent="0.55000000000000004">
      <c r="A10442" s="3" t="s">
        <v>3670</v>
      </c>
      <c r="B10442" s="4">
        <v>1</v>
      </c>
    </row>
    <row r="10443" spans="1:2" x14ac:dyDescent="0.55000000000000004">
      <c r="A10443" s="3" t="s">
        <v>8930</v>
      </c>
      <c r="B10443" s="4">
        <v>1</v>
      </c>
    </row>
    <row r="10444" spans="1:2" x14ac:dyDescent="0.55000000000000004">
      <c r="A10444" s="3" t="s">
        <v>2695</v>
      </c>
      <c r="B10444" s="4">
        <v>1</v>
      </c>
    </row>
    <row r="10445" spans="1:2" x14ac:dyDescent="0.55000000000000004">
      <c r="A10445" s="3" t="s">
        <v>6453</v>
      </c>
      <c r="B10445" s="4">
        <v>1</v>
      </c>
    </row>
    <row r="10446" spans="1:2" x14ac:dyDescent="0.55000000000000004">
      <c r="A10446" s="3" t="s">
        <v>10113</v>
      </c>
      <c r="B10446" s="4">
        <v>1</v>
      </c>
    </row>
    <row r="10447" spans="1:2" x14ac:dyDescent="0.55000000000000004">
      <c r="A10447" s="3" t="s">
        <v>2505</v>
      </c>
      <c r="B10447" s="4">
        <v>1</v>
      </c>
    </row>
    <row r="10448" spans="1:2" x14ac:dyDescent="0.55000000000000004">
      <c r="A10448" s="3" t="s">
        <v>7760</v>
      </c>
      <c r="B10448" s="4">
        <v>1</v>
      </c>
    </row>
    <row r="10449" spans="1:2" x14ac:dyDescent="0.55000000000000004">
      <c r="A10449" s="3" t="s">
        <v>3891</v>
      </c>
      <c r="B10449" s="4">
        <v>1</v>
      </c>
    </row>
    <row r="10450" spans="1:2" x14ac:dyDescent="0.55000000000000004">
      <c r="A10450" s="3" t="s">
        <v>4194</v>
      </c>
      <c r="B10450" s="4">
        <v>1</v>
      </c>
    </row>
    <row r="10451" spans="1:2" x14ac:dyDescent="0.55000000000000004">
      <c r="A10451" s="3" t="s">
        <v>3200</v>
      </c>
      <c r="B10451" s="4">
        <v>1</v>
      </c>
    </row>
    <row r="10452" spans="1:2" x14ac:dyDescent="0.55000000000000004">
      <c r="A10452" s="3" t="s">
        <v>9311</v>
      </c>
      <c r="B10452" s="4">
        <v>1</v>
      </c>
    </row>
    <row r="10453" spans="1:2" x14ac:dyDescent="0.55000000000000004">
      <c r="A10453" s="3" t="s">
        <v>13133</v>
      </c>
      <c r="B10453" s="4">
        <v>1</v>
      </c>
    </row>
    <row r="10454" spans="1:2" x14ac:dyDescent="0.55000000000000004">
      <c r="A10454" s="3" t="s">
        <v>11261</v>
      </c>
      <c r="B10454" s="4">
        <v>1</v>
      </c>
    </row>
    <row r="10455" spans="1:2" x14ac:dyDescent="0.55000000000000004">
      <c r="A10455" s="3" t="s">
        <v>3892</v>
      </c>
      <c r="B10455" s="4">
        <v>1</v>
      </c>
    </row>
    <row r="10456" spans="1:2" x14ac:dyDescent="0.55000000000000004">
      <c r="A10456" s="3" t="s">
        <v>2776</v>
      </c>
      <c r="B10456" s="4">
        <v>1</v>
      </c>
    </row>
    <row r="10457" spans="1:2" x14ac:dyDescent="0.55000000000000004">
      <c r="A10457" s="3" t="s">
        <v>5766</v>
      </c>
      <c r="B10457" s="4">
        <v>1</v>
      </c>
    </row>
    <row r="10458" spans="1:2" x14ac:dyDescent="0.55000000000000004">
      <c r="A10458" s="3" t="s">
        <v>9535</v>
      </c>
      <c r="B10458" s="4">
        <v>1</v>
      </c>
    </row>
    <row r="10459" spans="1:2" x14ac:dyDescent="0.55000000000000004">
      <c r="A10459" s="3" t="s">
        <v>9592</v>
      </c>
      <c r="B10459" s="4">
        <v>1</v>
      </c>
    </row>
    <row r="10460" spans="1:2" x14ac:dyDescent="0.55000000000000004">
      <c r="A10460" s="3" t="s">
        <v>3158</v>
      </c>
      <c r="B10460" s="4">
        <v>1</v>
      </c>
    </row>
    <row r="10461" spans="1:2" x14ac:dyDescent="0.55000000000000004">
      <c r="A10461" s="3" t="s">
        <v>12615</v>
      </c>
      <c r="B10461" s="4">
        <v>1</v>
      </c>
    </row>
    <row r="10462" spans="1:2" x14ac:dyDescent="0.55000000000000004">
      <c r="A10462" s="3" t="s">
        <v>13229</v>
      </c>
      <c r="B10462" s="4">
        <v>1</v>
      </c>
    </row>
    <row r="10463" spans="1:2" x14ac:dyDescent="0.55000000000000004">
      <c r="A10463" s="3" t="s">
        <v>1948</v>
      </c>
      <c r="B10463" s="4">
        <v>1</v>
      </c>
    </row>
    <row r="10464" spans="1:2" x14ac:dyDescent="0.55000000000000004">
      <c r="A10464" s="3" t="s">
        <v>9994</v>
      </c>
      <c r="B10464" s="4">
        <v>1</v>
      </c>
    </row>
    <row r="10465" spans="1:2" x14ac:dyDescent="0.55000000000000004">
      <c r="A10465" s="3" t="s">
        <v>495</v>
      </c>
      <c r="B10465" s="4">
        <v>1</v>
      </c>
    </row>
    <row r="10466" spans="1:2" x14ac:dyDescent="0.55000000000000004">
      <c r="A10466" s="3" t="s">
        <v>157</v>
      </c>
      <c r="B10466" s="4">
        <v>1</v>
      </c>
    </row>
    <row r="10467" spans="1:2" x14ac:dyDescent="0.55000000000000004">
      <c r="A10467" s="3" t="s">
        <v>496</v>
      </c>
      <c r="B10467" s="4">
        <v>1</v>
      </c>
    </row>
    <row r="10468" spans="1:2" x14ac:dyDescent="0.55000000000000004">
      <c r="A10468" s="3" t="s">
        <v>3788</v>
      </c>
      <c r="B10468" s="4">
        <v>1</v>
      </c>
    </row>
    <row r="10469" spans="1:2" x14ac:dyDescent="0.55000000000000004">
      <c r="A10469" s="3" t="s">
        <v>4462</v>
      </c>
      <c r="B10469" s="4">
        <v>1</v>
      </c>
    </row>
    <row r="10470" spans="1:2" x14ac:dyDescent="0.55000000000000004">
      <c r="A10470" s="3" t="s">
        <v>9536</v>
      </c>
      <c r="B10470" s="4">
        <v>1</v>
      </c>
    </row>
    <row r="10471" spans="1:2" x14ac:dyDescent="0.55000000000000004">
      <c r="A10471" s="3" t="s">
        <v>2234</v>
      </c>
      <c r="B10471" s="4">
        <v>1</v>
      </c>
    </row>
    <row r="10472" spans="1:2" x14ac:dyDescent="0.55000000000000004">
      <c r="A10472" s="3" t="s">
        <v>7153</v>
      </c>
      <c r="B10472" s="4">
        <v>1</v>
      </c>
    </row>
    <row r="10473" spans="1:2" x14ac:dyDescent="0.55000000000000004">
      <c r="A10473" s="3" t="s">
        <v>9683</v>
      </c>
      <c r="B10473" s="4">
        <v>1</v>
      </c>
    </row>
    <row r="10474" spans="1:2" x14ac:dyDescent="0.55000000000000004">
      <c r="A10474" s="3" t="s">
        <v>7082</v>
      </c>
      <c r="B10474" s="4">
        <v>1</v>
      </c>
    </row>
    <row r="10475" spans="1:2" x14ac:dyDescent="0.55000000000000004">
      <c r="A10475" s="3" t="s">
        <v>6943</v>
      </c>
      <c r="B10475" s="4">
        <v>1</v>
      </c>
    </row>
    <row r="10476" spans="1:2" x14ac:dyDescent="0.55000000000000004">
      <c r="A10476" s="3" t="s">
        <v>12895</v>
      </c>
      <c r="B10476" s="4">
        <v>1</v>
      </c>
    </row>
    <row r="10477" spans="1:2" x14ac:dyDescent="0.55000000000000004">
      <c r="A10477" s="3" t="s">
        <v>8392</v>
      </c>
      <c r="B10477" s="4">
        <v>1</v>
      </c>
    </row>
    <row r="10478" spans="1:2" x14ac:dyDescent="0.55000000000000004">
      <c r="A10478" s="3" t="s">
        <v>10772</v>
      </c>
      <c r="B10478" s="4">
        <v>1</v>
      </c>
    </row>
    <row r="10479" spans="1:2" x14ac:dyDescent="0.55000000000000004">
      <c r="A10479" s="3" t="s">
        <v>11478</v>
      </c>
      <c r="B10479" s="4">
        <v>1</v>
      </c>
    </row>
    <row r="10480" spans="1:2" x14ac:dyDescent="0.55000000000000004">
      <c r="A10480" s="3" t="s">
        <v>9332</v>
      </c>
      <c r="B10480" s="4">
        <v>1</v>
      </c>
    </row>
    <row r="10481" spans="1:2" x14ac:dyDescent="0.55000000000000004">
      <c r="A10481" s="3" t="s">
        <v>5357</v>
      </c>
      <c r="B10481" s="4">
        <v>1</v>
      </c>
    </row>
    <row r="10482" spans="1:2" x14ac:dyDescent="0.55000000000000004">
      <c r="A10482" s="3" t="s">
        <v>337</v>
      </c>
      <c r="B10482" s="4">
        <v>1</v>
      </c>
    </row>
    <row r="10483" spans="1:2" x14ac:dyDescent="0.55000000000000004">
      <c r="A10483" s="3" t="s">
        <v>6944</v>
      </c>
      <c r="B10483" s="4">
        <v>1</v>
      </c>
    </row>
    <row r="10484" spans="1:2" x14ac:dyDescent="0.55000000000000004">
      <c r="A10484" s="3" t="s">
        <v>9333</v>
      </c>
      <c r="B10484" s="4">
        <v>1</v>
      </c>
    </row>
    <row r="10485" spans="1:2" x14ac:dyDescent="0.55000000000000004">
      <c r="A10485" s="3" t="s">
        <v>6945</v>
      </c>
      <c r="B10485" s="4">
        <v>1</v>
      </c>
    </row>
    <row r="10486" spans="1:2" x14ac:dyDescent="0.55000000000000004">
      <c r="A10486" s="3" t="s">
        <v>9805</v>
      </c>
      <c r="B10486" s="4">
        <v>1</v>
      </c>
    </row>
    <row r="10487" spans="1:2" x14ac:dyDescent="0.55000000000000004">
      <c r="A10487" s="3" t="s">
        <v>8049</v>
      </c>
      <c r="B10487" s="4">
        <v>1</v>
      </c>
    </row>
    <row r="10488" spans="1:2" x14ac:dyDescent="0.55000000000000004">
      <c r="A10488" s="3" t="s">
        <v>10478</v>
      </c>
      <c r="B10488" s="4">
        <v>1</v>
      </c>
    </row>
    <row r="10489" spans="1:2" x14ac:dyDescent="0.55000000000000004">
      <c r="A10489" s="3" t="s">
        <v>8573</v>
      </c>
      <c r="B10489" s="4">
        <v>1</v>
      </c>
    </row>
    <row r="10490" spans="1:2" x14ac:dyDescent="0.55000000000000004">
      <c r="A10490" s="3" t="s">
        <v>4593</v>
      </c>
      <c r="B10490" s="4">
        <v>1</v>
      </c>
    </row>
    <row r="10491" spans="1:2" x14ac:dyDescent="0.55000000000000004">
      <c r="A10491" s="3" t="s">
        <v>11624</v>
      </c>
      <c r="B10491" s="4">
        <v>1</v>
      </c>
    </row>
    <row r="10492" spans="1:2" x14ac:dyDescent="0.55000000000000004">
      <c r="A10492" s="3" t="s">
        <v>12894</v>
      </c>
      <c r="B10492" s="4">
        <v>1</v>
      </c>
    </row>
    <row r="10493" spans="1:2" x14ac:dyDescent="0.55000000000000004">
      <c r="A10493" s="3" t="s">
        <v>12119</v>
      </c>
      <c r="B10493" s="4">
        <v>1</v>
      </c>
    </row>
    <row r="10494" spans="1:2" x14ac:dyDescent="0.55000000000000004">
      <c r="A10494" s="3" t="s">
        <v>12271</v>
      </c>
      <c r="B10494" s="4">
        <v>1</v>
      </c>
    </row>
    <row r="10495" spans="1:2" x14ac:dyDescent="0.55000000000000004">
      <c r="A10495" s="3" t="s">
        <v>8042</v>
      </c>
      <c r="B10495" s="4">
        <v>1</v>
      </c>
    </row>
    <row r="10496" spans="1:2" x14ac:dyDescent="0.55000000000000004">
      <c r="A10496" s="3" t="s">
        <v>12490</v>
      </c>
      <c r="B10496" s="4">
        <v>1</v>
      </c>
    </row>
    <row r="10497" spans="1:2" x14ac:dyDescent="0.55000000000000004">
      <c r="A10497" s="3" t="s">
        <v>9684</v>
      </c>
      <c r="B10497" s="4">
        <v>1</v>
      </c>
    </row>
    <row r="10498" spans="1:2" x14ac:dyDescent="0.55000000000000004">
      <c r="A10498" s="3" t="s">
        <v>1384</v>
      </c>
      <c r="B10498" s="4">
        <v>1</v>
      </c>
    </row>
    <row r="10499" spans="1:2" x14ac:dyDescent="0.55000000000000004">
      <c r="A10499" s="3" t="s">
        <v>11081</v>
      </c>
      <c r="B10499" s="4">
        <v>1</v>
      </c>
    </row>
    <row r="10500" spans="1:2" x14ac:dyDescent="0.55000000000000004">
      <c r="A10500" s="3" t="s">
        <v>5276</v>
      </c>
      <c r="B10500" s="4">
        <v>1</v>
      </c>
    </row>
    <row r="10501" spans="1:2" x14ac:dyDescent="0.55000000000000004">
      <c r="A10501" s="3" t="s">
        <v>5309</v>
      </c>
      <c r="B10501" s="4">
        <v>1</v>
      </c>
    </row>
    <row r="10502" spans="1:2" x14ac:dyDescent="0.55000000000000004">
      <c r="A10502" s="3" t="s">
        <v>7139</v>
      </c>
      <c r="B10502" s="4">
        <v>1</v>
      </c>
    </row>
    <row r="10503" spans="1:2" x14ac:dyDescent="0.55000000000000004">
      <c r="A10503" s="3" t="s">
        <v>13067</v>
      </c>
      <c r="B10503" s="4">
        <v>1</v>
      </c>
    </row>
    <row r="10504" spans="1:2" x14ac:dyDescent="0.55000000000000004">
      <c r="A10504" s="3" t="s">
        <v>3391</v>
      </c>
      <c r="B10504" s="4">
        <v>1</v>
      </c>
    </row>
    <row r="10505" spans="1:2" x14ac:dyDescent="0.55000000000000004">
      <c r="A10505" s="3" t="s">
        <v>3465</v>
      </c>
      <c r="B10505" s="4">
        <v>1</v>
      </c>
    </row>
    <row r="10506" spans="1:2" x14ac:dyDescent="0.55000000000000004">
      <c r="A10506" s="3" t="s">
        <v>5032</v>
      </c>
      <c r="B10506" s="4">
        <v>1</v>
      </c>
    </row>
    <row r="10507" spans="1:2" x14ac:dyDescent="0.55000000000000004">
      <c r="A10507" s="3" t="s">
        <v>5750</v>
      </c>
      <c r="B10507" s="4">
        <v>1</v>
      </c>
    </row>
    <row r="10508" spans="1:2" x14ac:dyDescent="0.55000000000000004">
      <c r="A10508" s="3" t="s">
        <v>5034</v>
      </c>
      <c r="B10508" s="4">
        <v>1</v>
      </c>
    </row>
    <row r="10509" spans="1:2" x14ac:dyDescent="0.55000000000000004">
      <c r="A10509" s="3" t="s">
        <v>10788</v>
      </c>
      <c r="B10509" s="4">
        <v>1</v>
      </c>
    </row>
    <row r="10510" spans="1:2" x14ac:dyDescent="0.55000000000000004">
      <c r="A10510" s="3" t="s">
        <v>12623</v>
      </c>
      <c r="B10510" s="4">
        <v>1</v>
      </c>
    </row>
    <row r="10511" spans="1:2" x14ac:dyDescent="0.55000000000000004">
      <c r="A10511" s="3" t="s">
        <v>10789</v>
      </c>
      <c r="B10511" s="4">
        <v>1</v>
      </c>
    </row>
    <row r="10512" spans="1:2" x14ac:dyDescent="0.55000000000000004">
      <c r="A10512" s="3" t="s">
        <v>4464</v>
      </c>
      <c r="B10512" s="4">
        <v>1</v>
      </c>
    </row>
    <row r="10513" spans="1:2" x14ac:dyDescent="0.55000000000000004">
      <c r="A10513" s="3" t="s">
        <v>10790</v>
      </c>
      <c r="B10513" s="4">
        <v>1</v>
      </c>
    </row>
    <row r="10514" spans="1:2" x14ac:dyDescent="0.55000000000000004">
      <c r="A10514" s="3" t="s">
        <v>5134</v>
      </c>
      <c r="B10514" s="4">
        <v>1</v>
      </c>
    </row>
    <row r="10515" spans="1:2" x14ac:dyDescent="0.55000000000000004">
      <c r="A10515" s="3" t="s">
        <v>10791</v>
      </c>
      <c r="B10515" s="4">
        <v>1</v>
      </c>
    </row>
    <row r="10516" spans="1:2" x14ac:dyDescent="0.55000000000000004">
      <c r="A10516" s="3" t="s">
        <v>4465</v>
      </c>
      <c r="B10516" s="4">
        <v>1</v>
      </c>
    </row>
    <row r="10517" spans="1:2" x14ac:dyDescent="0.55000000000000004">
      <c r="A10517" s="3" t="s">
        <v>10792</v>
      </c>
      <c r="B10517" s="4">
        <v>1</v>
      </c>
    </row>
    <row r="10518" spans="1:2" x14ac:dyDescent="0.55000000000000004">
      <c r="A10518" s="3" t="s">
        <v>1228</v>
      </c>
      <c r="B10518" s="4">
        <v>1</v>
      </c>
    </row>
    <row r="10519" spans="1:2" x14ac:dyDescent="0.55000000000000004">
      <c r="A10519" s="3" t="s">
        <v>10793</v>
      </c>
      <c r="B10519" s="4">
        <v>1</v>
      </c>
    </row>
    <row r="10520" spans="1:2" x14ac:dyDescent="0.55000000000000004">
      <c r="A10520" s="3" t="s">
        <v>11225</v>
      </c>
      <c r="B10520" s="4">
        <v>1</v>
      </c>
    </row>
    <row r="10521" spans="1:2" x14ac:dyDescent="0.55000000000000004">
      <c r="A10521" s="3" t="s">
        <v>10794</v>
      </c>
      <c r="B10521" s="4">
        <v>1</v>
      </c>
    </row>
    <row r="10522" spans="1:2" x14ac:dyDescent="0.55000000000000004">
      <c r="A10522" s="3" t="s">
        <v>2026</v>
      </c>
      <c r="B10522" s="4">
        <v>1</v>
      </c>
    </row>
    <row r="10523" spans="1:2" x14ac:dyDescent="0.55000000000000004">
      <c r="A10523" s="3" t="s">
        <v>10795</v>
      </c>
      <c r="B10523" s="4">
        <v>1</v>
      </c>
    </row>
    <row r="10524" spans="1:2" x14ac:dyDescent="0.55000000000000004">
      <c r="A10524" s="3" t="s">
        <v>8826</v>
      </c>
      <c r="B10524" s="4">
        <v>1</v>
      </c>
    </row>
    <row r="10525" spans="1:2" x14ac:dyDescent="0.55000000000000004">
      <c r="A10525" s="3" t="s">
        <v>5751</v>
      </c>
      <c r="B10525" s="4">
        <v>1</v>
      </c>
    </row>
    <row r="10526" spans="1:2" x14ac:dyDescent="0.55000000000000004">
      <c r="A10526" s="3" t="s">
        <v>6169</v>
      </c>
      <c r="B10526" s="4">
        <v>1</v>
      </c>
    </row>
    <row r="10527" spans="1:2" x14ac:dyDescent="0.55000000000000004">
      <c r="A10527" s="3" t="s">
        <v>505</v>
      </c>
      <c r="B10527" s="4">
        <v>1</v>
      </c>
    </row>
    <row r="10528" spans="1:2" x14ac:dyDescent="0.55000000000000004">
      <c r="A10528" s="3" t="s">
        <v>6947</v>
      </c>
      <c r="B10528" s="4">
        <v>1</v>
      </c>
    </row>
    <row r="10529" spans="1:2" x14ac:dyDescent="0.55000000000000004">
      <c r="A10529" s="3" t="s">
        <v>11641</v>
      </c>
      <c r="B10529" s="4">
        <v>1</v>
      </c>
    </row>
    <row r="10530" spans="1:2" x14ac:dyDescent="0.55000000000000004">
      <c r="A10530" s="3" t="s">
        <v>11311</v>
      </c>
      <c r="B10530" s="4">
        <v>1</v>
      </c>
    </row>
    <row r="10531" spans="1:2" x14ac:dyDescent="0.55000000000000004">
      <c r="A10531" s="3" t="s">
        <v>6391</v>
      </c>
      <c r="B10531" s="4">
        <v>1</v>
      </c>
    </row>
    <row r="10532" spans="1:2" x14ac:dyDescent="0.55000000000000004">
      <c r="A10532" s="3" t="s">
        <v>760</v>
      </c>
      <c r="B10532" s="4">
        <v>1</v>
      </c>
    </row>
    <row r="10533" spans="1:2" x14ac:dyDescent="0.55000000000000004">
      <c r="A10533" s="3" t="s">
        <v>8591</v>
      </c>
      <c r="B10533" s="4">
        <v>1</v>
      </c>
    </row>
    <row r="10534" spans="1:2" x14ac:dyDescent="0.55000000000000004">
      <c r="A10534" s="3" t="s">
        <v>12694</v>
      </c>
      <c r="B10534" s="4">
        <v>1</v>
      </c>
    </row>
    <row r="10535" spans="1:2" x14ac:dyDescent="0.55000000000000004">
      <c r="A10535" s="3" t="s">
        <v>6033</v>
      </c>
      <c r="B10535" s="4">
        <v>1</v>
      </c>
    </row>
    <row r="10536" spans="1:2" x14ac:dyDescent="0.55000000000000004">
      <c r="A10536" s="3" t="s">
        <v>3464</v>
      </c>
      <c r="B10536" s="4">
        <v>1</v>
      </c>
    </row>
    <row r="10537" spans="1:2" x14ac:dyDescent="0.55000000000000004">
      <c r="A10537" s="3" t="s">
        <v>12725</v>
      </c>
      <c r="B10537" s="4">
        <v>1</v>
      </c>
    </row>
    <row r="10538" spans="1:2" x14ac:dyDescent="0.55000000000000004">
      <c r="A10538" s="3" t="s">
        <v>11940</v>
      </c>
      <c r="B10538" s="4">
        <v>1</v>
      </c>
    </row>
    <row r="10539" spans="1:2" x14ac:dyDescent="0.55000000000000004">
      <c r="A10539" s="3" t="s">
        <v>12275</v>
      </c>
      <c r="B10539" s="4">
        <v>1</v>
      </c>
    </row>
    <row r="10540" spans="1:2" x14ac:dyDescent="0.55000000000000004">
      <c r="A10540" s="3" t="s">
        <v>3040</v>
      </c>
      <c r="B10540" s="4">
        <v>1</v>
      </c>
    </row>
    <row r="10541" spans="1:2" x14ac:dyDescent="0.55000000000000004">
      <c r="A10541" s="3" t="s">
        <v>13280</v>
      </c>
      <c r="B10541" s="4">
        <v>1</v>
      </c>
    </row>
    <row r="10542" spans="1:2" x14ac:dyDescent="0.55000000000000004">
      <c r="A10542" s="3" t="s">
        <v>8582</v>
      </c>
      <c r="B10542" s="4">
        <v>1</v>
      </c>
    </row>
    <row r="10543" spans="1:2" x14ac:dyDescent="0.55000000000000004">
      <c r="A10543" s="3" t="s">
        <v>2366</v>
      </c>
      <c r="B10543" s="4">
        <v>1</v>
      </c>
    </row>
    <row r="10544" spans="1:2" x14ac:dyDescent="0.55000000000000004">
      <c r="A10544" s="3" t="s">
        <v>4923</v>
      </c>
      <c r="B10544" s="4">
        <v>1</v>
      </c>
    </row>
    <row r="10545" spans="1:2" x14ac:dyDescent="0.55000000000000004">
      <c r="A10545" s="3" t="s">
        <v>12276</v>
      </c>
      <c r="B10545" s="4">
        <v>1</v>
      </c>
    </row>
    <row r="10546" spans="1:2" x14ac:dyDescent="0.55000000000000004">
      <c r="A10546" s="3" t="s">
        <v>8552</v>
      </c>
      <c r="B10546" s="4">
        <v>1</v>
      </c>
    </row>
    <row r="10547" spans="1:2" x14ac:dyDescent="0.55000000000000004">
      <c r="A10547" s="3" t="s">
        <v>5752</v>
      </c>
      <c r="B10547" s="4">
        <v>1</v>
      </c>
    </row>
    <row r="10548" spans="1:2" x14ac:dyDescent="0.55000000000000004">
      <c r="A10548" s="3" t="s">
        <v>10114</v>
      </c>
      <c r="B10548" s="4">
        <v>1</v>
      </c>
    </row>
    <row r="10549" spans="1:2" x14ac:dyDescent="0.55000000000000004">
      <c r="A10549" s="3" t="s">
        <v>6946</v>
      </c>
      <c r="B10549" s="4">
        <v>1</v>
      </c>
    </row>
    <row r="10550" spans="1:2" x14ac:dyDescent="0.55000000000000004">
      <c r="A10550" s="3" t="s">
        <v>9934</v>
      </c>
      <c r="B10550" s="4">
        <v>1</v>
      </c>
    </row>
    <row r="10551" spans="1:2" x14ac:dyDescent="0.55000000000000004">
      <c r="A10551" s="3" t="s">
        <v>5753</v>
      </c>
      <c r="B10551" s="4">
        <v>1</v>
      </c>
    </row>
    <row r="10552" spans="1:2" x14ac:dyDescent="0.55000000000000004">
      <c r="A10552" s="3" t="s">
        <v>7437</v>
      </c>
      <c r="B10552" s="4">
        <v>1</v>
      </c>
    </row>
    <row r="10553" spans="1:2" x14ac:dyDescent="0.55000000000000004">
      <c r="A10553" s="3" t="s">
        <v>5090</v>
      </c>
      <c r="B10553" s="4">
        <v>1</v>
      </c>
    </row>
    <row r="10554" spans="1:2" x14ac:dyDescent="0.55000000000000004">
      <c r="A10554" s="3" t="s">
        <v>12304</v>
      </c>
      <c r="B10554" s="4">
        <v>1</v>
      </c>
    </row>
    <row r="10555" spans="1:2" x14ac:dyDescent="0.55000000000000004">
      <c r="A10555" s="3" t="s">
        <v>12990</v>
      </c>
      <c r="B10555" s="4">
        <v>1</v>
      </c>
    </row>
    <row r="10556" spans="1:2" x14ac:dyDescent="0.55000000000000004">
      <c r="A10556" s="3" t="s">
        <v>4572</v>
      </c>
      <c r="B10556" s="4">
        <v>1</v>
      </c>
    </row>
    <row r="10557" spans="1:2" x14ac:dyDescent="0.55000000000000004">
      <c r="A10557" s="3" t="s">
        <v>5024</v>
      </c>
      <c r="B10557" s="4">
        <v>1</v>
      </c>
    </row>
    <row r="10558" spans="1:2" x14ac:dyDescent="0.55000000000000004">
      <c r="A10558" s="3" t="s">
        <v>6170</v>
      </c>
      <c r="B10558" s="4">
        <v>1</v>
      </c>
    </row>
    <row r="10559" spans="1:2" x14ac:dyDescent="0.55000000000000004">
      <c r="A10559" s="3" t="s">
        <v>5025</v>
      </c>
      <c r="B10559" s="4">
        <v>1</v>
      </c>
    </row>
    <row r="10560" spans="1:2" x14ac:dyDescent="0.55000000000000004">
      <c r="A10560" s="3" t="s">
        <v>11854</v>
      </c>
      <c r="B10560" s="4">
        <v>1</v>
      </c>
    </row>
    <row r="10561" spans="1:2" x14ac:dyDescent="0.55000000000000004">
      <c r="A10561" s="3" t="s">
        <v>6168</v>
      </c>
      <c r="B10561" s="4">
        <v>1</v>
      </c>
    </row>
    <row r="10562" spans="1:2" x14ac:dyDescent="0.55000000000000004">
      <c r="A10562" s="3" t="s">
        <v>7539</v>
      </c>
      <c r="B10562" s="4">
        <v>1</v>
      </c>
    </row>
    <row r="10563" spans="1:2" x14ac:dyDescent="0.55000000000000004">
      <c r="A10563" s="3" t="s">
        <v>9728</v>
      </c>
      <c r="B10563" s="4">
        <v>1</v>
      </c>
    </row>
    <row r="10564" spans="1:2" x14ac:dyDescent="0.55000000000000004">
      <c r="A10564" s="3" t="s">
        <v>1807</v>
      </c>
      <c r="B10564" s="4">
        <v>1</v>
      </c>
    </row>
    <row r="10565" spans="1:2" x14ac:dyDescent="0.55000000000000004">
      <c r="A10565" s="3" t="s">
        <v>336</v>
      </c>
      <c r="B10565" s="4">
        <v>1</v>
      </c>
    </row>
    <row r="10566" spans="1:2" x14ac:dyDescent="0.55000000000000004">
      <c r="A10566" s="3" t="s">
        <v>8258</v>
      </c>
      <c r="B10566" s="4">
        <v>1</v>
      </c>
    </row>
    <row r="10567" spans="1:2" x14ac:dyDescent="0.55000000000000004">
      <c r="A10567" s="3" t="s">
        <v>13068</v>
      </c>
      <c r="B10567" s="4">
        <v>1</v>
      </c>
    </row>
    <row r="10568" spans="1:2" x14ac:dyDescent="0.55000000000000004">
      <c r="A10568" s="3" t="s">
        <v>7387</v>
      </c>
      <c r="B10568" s="4">
        <v>1</v>
      </c>
    </row>
    <row r="10569" spans="1:2" x14ac:dyDescent="0.55000000000000004">
      <c r="A10569" s="3" t="s">
        <v>13069</v>
      </c>
      <c r="B10569" s="4">
        <v>1</v>
      </c>
    </row>
    <row r="10570" spans="1:2" x14ac:dyDescent="0.55000000000000004">
      <c r="A10570" s="3" t="s">
        <v>12106</v>
      </c>
      <c r="B10570" s="4">
        <v>1</v>
      </c>
    </row>
    <row r="10571" spans="1:2" x14ac:dyDescent="0.55000000000000004">
      <c r="A10571" s="3" t="s">
        <v>10958</v>
      </c>
      <c r="B10571" s="4">
        <v>1</v>
      </c>
    </row>
    <row r="10572" spans="1:2" x14ac:dyDescent="0.55000000000000004">
      <c r="A10572" s="3" t="s">
        <v>12967</v>
      </c>
      <c r="B10572" s="4">
        <v>1</v>
      </c>
    </row>
    <row r="10573" spans="1:2" x14ac:dyDescent="0.55000000000000004">
      <c r="A10573" s="3" t="s">
        <v>5358</v>
      </c>
      <c r="B10573" s="4">
        <v>1</v>
      </c>
    </row>
    <row r="10574" spans="1:2" x14ac:dyDescent="0.55000000000000004">
      <c r="A10574" s="3" t="s">
        <v>5196</v>
      </c>
      <c r="B10574" s="4">
        <v>1</v>
      </c>
    </row>
    <row r="10575" spans="1:2" x14ac:dyDescent="0.55000000000000004">
      <c r="A10575" s="3" t="s">
        <v>2922</v>
      </c>
      <c r="B10575" s="4">
        <v>1</v>
      </c>
    </row>
    <row r="10576" spans="1:2" x14ac:dyDescent="0.55000000000000004">
      <c r="A10576" s="3" t="s">
        <v>8193</v>
      </c>
      <c r="B10576" s="4">
        <v>1</v>
      </c>
    </row>
    <row r="10577" spans="1:2" x14ac:dyDescent="0.55000000000000004">
      <c r="A10577" s="3" t="s">
        <v>7433</v>
      </c>
      <c r="B10577" s="4">
        <v>1</v>
      </c>
    </row>
    <row r="10578" spans="1:2" x14ac:dyDescent="0.55000000000000004">
      <c r="A10578" s="3" t="s">
        <v>12277</v>
      </c>
      <c r="B10578" s="4">
        <v>1</v>
      </c>
    </row>
    <row r="10579" spans="1:2" x14ac:dyDescent="0.55000000000000004">
      <c r="A10579" s="3" t="s">
        <v>13010</v>
      </c>
      <c r="B10579" s="4">
        <v>1</v>
      </c>
    </row>
    <row r="10580" spans="1:2" x14ac:dyDescent="0.55000000000000004">
      <c r="A10580" s="3" t="s">
        <v>12143</v>
      </c>
      <c r="B10580" s="4">
        <v>1</v>
      </c>
    </row>
    <row r="10581" spans="1:2" x14ac:dyDescent="0.55000000000000004">
      <c r="A10581" s="3" t="s">
        <v>13070</v>
      </c>
      <c r="B10581" s="4">
        <v>1</v>
      </c>
    </row>
    <row r="10582" spans="1:2" x14ac:dyDescent="0.55000000000000004">
      <c r="A10582" s="3" t="s">
        <v>8337</v>
      </c>
      <c r="B10582" s="4">
        <v>1</v>
      </c>
    </row>
    <row r="10583" spans="1:2" x14ac:dyDescent="0.55000000000000004">
      <c r="A10583" s="3" t="s">
        <v>5026</v>
      </c>
      <c r="B10583" s="4">
        <v>1</v>
      </c>
    </row>
    <row r="10584" spans="1:2" x14ac:dyDescent="0.55000000000000004">
      <c r="A10584" s="3" t="s">
        <v>2765</v>
      </c>
      <c r="B10584" s="4">
        <v>1</v>
      </c>
    </row>
    <row r="10585" spans="1:2" x14ac:dyDescent="0.55000000000000004">
      <c r="A10585" s="3" t="s">
        <v>200</v>
      </c>
      <c r="B10585" s="4">
        <v>1</v>
      </c>
    </row>
    <row r="10586" spans="1:2" x14ac:dyDescent="0.55000000000000004">
      <c r="A10586" s="3" t="s">
        <v>5482</v>
      </c>
      <c r="B10586" s="4">
        <v>1</v>
      </c>
    </row>
    <row r="10587" spans="1:2" x14ac:dyDescent="0.55000000000000004">
      <c r="A10587" s="3" t="s">
        <v>70</v>
      </c>
      <c r="B10587" s="4">
        <v>1</v>
      </c>
    </row>
    <row r="10588" spans="1:2" x14ac:dyDescent="0.55000000000000004">
      <c r="A10588" s="3" t="s">
        <v>5952</v>
      </c>
      <c r="B10588" s="4">
        <v>1</v>
      </c>
    </row>
    <row r="10589" spans="1:2" x14ac:dyDescent="0.55000000000000004">
      <c r="A10589" s="3" t="s">
        <v>6142</v>
      </c>
      <c r="B10589" s="4">
        <v>1</v>
      </c>
    </row>
    <row r="10590" spans="1:2" x14ac:dyDescent="0.55000000000000004">
      <c r="A10590" s="3" t="s">
        <v>4799</v>
      </c>
      <c r="B10590" s="4">
        <v>1</v>
      </c>
    </row>
    <row r="10591" spans="1:2" x14ac:dyDescent="0.55000000000000004">
      <c r="A10591" s="3" t="s">
        <v>7564</v>
      </c>
      <c r="B10591" s="4">
        <v>1</v>
      </c>
    </row>
    <row r="10592" spans="1:2" x14ac:dyDescent="0.55000000000000004">
      <c r="A10592" s="3" t="s">
        <v>10053</v>
      </c>
      <c r="B10592" s="4">
        <v>1</v>
      </c>
    </row>
    <row r="10593" spans="1:2" x14ac:dyDescent="0.55000000000000004">
      <c r="A10593" s="3" t="s">
        <v>13151</v>
      </c>
      <c r="B10593" s="4">
        <v>1</v>
      </c>
    </row>
    <row r="10594" spans="1:2" x14ac:dyDescent="0.55000000000000004">
      <c r="A10594" s="3" t="s">
        <v>8625</v>
      </c>
      <c r="B10594" s="4">
        <v>1</v>
      </c>
    </row>
    <row r="10595" spans="1:2" x14ac:dyDescent="0.55000000000000004">
      <c r="A10595" s="3" t="s">
        <v>9623</v>
      </c>
      <c r="B10595" s="4">
        <v>1</v>
      </c>
    </row>
    <row r="10596" spans="1:2" x14ac:dyDescent="0.55000000000000004">
      <c r="A10596" s="3" t="s">
        <v>5159</v>
      </c>
      <c r="B10596" s="4">
        <v>1</v>
      </c>
    </row>
    <row r="10597" spans="1:2" x14ac:dyDescent="0.55000000000000004">
      <c r="A10597" s="3" t="s">
        <v>7918</v>
      </c>
      <c r="B10597" s="4">
        <v>1</v>
      </c>
    </row>
    <row r="10598" spans="1:2" x14ac:dyDescent="0.55000000000000004">
      <c r="A10598" s="3" t="s">
        <v>4311</v>
      </c>
      <c r="B10598" s="4">
        <v>1</v>
      </c>
    </row>
    <row r="10599" spans="1:2" x14ac:dyDescent="0.55000000000000004">
      <c r="A10599" s="3" t="s">
        <v>898</v>
      </c>
      <c r="B10599" s="4">
        <v>1</v>
      </c>
    </row>
    <row r="10600" spans="1:2" x14ac:dyDescent="0.55000000000000004">
      <c r="A10600" s="3" t="s">
        <v>11186</v>
      </c>
      <c r="B10600" s="4">
        <v>1</v>
      </c>
    </row>
    <row r="10601" spans="1:2" x14ac:dyDescent="0.55000000000000004">
      <c r="A10601" s="3" t="s">
        <v>6885</v>
      </c>
      <c r="B10601" s="4">
        <v>1</v>
      </c>
    </row>
    <row r="10602" spans="1:2" x14ac:dyDescent="0.55000000000000004">
      <c r="A10602" s="3" t="s">
        <v>7809</v>
      </c>
      <c r="B10602" s="4">
        <v>1</v>
      </c>
    </row>
    <row r="10603" spans="1:2" x14ac:dyDescent="0.55000000000000004">
      <c r="A10603" s="3" t="s">
        <v>10016</v>
      </c>
      <c r="B10603" s="4">
        <v>1</v>
      </c>
    </row>
    <row r="10604" spans="1:2" x14ac:dyDescent="0.55000000000000004">
      <c r="A10604" s="3" t="s">
        <v>2311</v>
      </c>
      <c r="B10604" s="4">
        <v>1</v>
      </c>
    </row>
    <row r="10605" spans="1:2" x14ac:dyDescent="0.55000000000000004">
      <c r="A10605" s="3" t="s">
        <v>7720</v>
      </c>
      <c r="B10605" s="4">
        <v>1</v>
      </c>
    </row>
    <row r="10606" spans="1:2" x14ac:dyDescent="0.55000000000000004">
      <c r="A10606" s="3" t="s">
        <v>4312</v>
      </c>
      <c r="B10606" s="4">
        <v>1</v>
      </c>
    </row>
    <row r="10607" spans="1:2" x14ac:dyDescent="0.55000000000000004">
      <c r="A10607" s="3" t="s">
        <v>11919</v>
      </c>
      <c r="B10607" s="4">
        <v>1</v>
      </c>
    </row>
    <row r="10608" spans="1:2" x14ac:dyDescent="0.55000000000000004">
      <c r="A10608" s="3" t="s">
        <v>2585</v>
      </c>
      <c r="B10608" s="4">
        <v>1</v>
      </c>
    </row>
    <row r="10609" spans="1:2" x14ac:dyDescent="0.55000000000000004">
      <c r="A10609" s="3" t="s">
        <v>5463</v>
      </c>
      <c r="B10609" s="4">
        <v>1</v>
      </c>
    </row>
    <row r="10610" spans="1:2" x14ac:dyDescent="0.55000000000000004">
      <c r="A10610" s="3" t="s">
        <v>846</v>
      </c>
      <c r="B10610" s="4">
        <v>1</v>
      </c>
    </row>
    <row r="10611" spans="1:2" x14ac:dyDescent="0.55000000000000004">
      <c r="A10611" s="3" t="s">
        <v>4709</v>
      </c>
      <c r="B10611" s="4">
        <v>1</v>
      </c>
    </row>
    <row r="10612" spans="1:2" x14ac:dyDescent="0.55000000000000004">
      <c r="A10612" s="3" t="s">
        <v>848</v>
      </c>
      <c r="B10612" s="4">
        <v>1</v>
      </c>
    </row>
    <row r="10613" spans="1:2" x14ac:dyDescent="0.55000000000000004">
      <c r="A10613" s="3" t="s">
        <v>8395</v>
      </c>
      <c r="B10613" s="4">
        <v>1</v>
      </c>
    </row>
    <row r="10614" spans="1:2" x14ac:dyDescent="0.55000000000000004">
      <c r="A10614" s="3" t="s">
        <v>12852</v>
      </c>
      <c r="B10614" s="4">
        <v>1</v>
      </c>
    </row>
    <row r="10615" spans="1:2" x14ac:dyDescent="0.55000000000000004">
      <c r="A10615" s="3" t="s">
        <v>8396</v>
      </c>
      <c r="B10615" s="4">
        <v>1</v>
      </c>
    </row>
    <row r="10616" spans="1:2" x14ac:dyDescent="0.55000000000000004">
      <c r="A10616" s="3" t="s">
        <v>12854</v>
      </c>
      <c r="B10616" s="4">
        <v>1</v>
      </c>
    </row>
    <row r="10617" spans="1:2" x14ac:dyDescent="0.55000000000000004">
      <c r="A10617" s="3" t="s">
        <v>899</v>
      </c>
      <c r="B10617" s="4">
        <v>1</v>
      </c>
    </row>
    <row r="10618" spans="1:2" x14ac:dyDescent="0.55000000000000004">
      <c r="A10618" s="3" t="s">
        <v>2853</v>
      </c>
      <c r="B10618" s="4">
        <v>1</v>
      </c>
    </row>
    <row r="10619" spans="1:2" x14ac:dyDescent="0.55000000000000004">
      <c r="A10619" s="3" t="s">
        <v>3775</v>
      </c>
      <c r="B10619" s="4">
        <v>1</v>
      </c>
    </row>
    <row r="10620" spans="1:2" x14ac:dyDescent="0.55000000000000004">
      <c r="A10620" s="3" t="s">
        <v>12325</v>
      </c>
      <c r="B10620" s="4">
        <v>1</v>
      </c>
    </row>
    <row r="10621" spans="1:2" x14ac:dyDescent="0.55000000000000004">
      <c r="A10621" s="3" t="s">
        <v>3776</v>
      </c>
      <c r="B10621" s="4">
        <v>1</v>
      </c>
    </row>
    <row r="10622" spans="1:2" x14ac:dyDescent="0.55000000000000004">
      <c r="A10622" s="3" t="s">
        <v>3869</v>
      </c>
      <c r="B10622" s="4">
        <v>1</v>
      </c>
    </row>
    <row r="10623" spans="1:2" x14ac:dyDescent="0.55000000000000004">
      <c r="A10623" s="3" t="s">
        <v>9428</v>
      </c>
      <c r="B10623" s="4">
        <v>1</v>
      </c>
    </row>
    <row r="10624" spans="1:2" x14ac:dyDescent="0.55000000000000004">
      <c r="A10624" s="3" t="s">
        <v>8054</v>
      </c>
      <c r="B10624" s="4">
        <v>1</v>
      </c>
    </row>
    <row r="10625" spans="1:2" x14ac:dyDescent="0.55000000000000004">
      <c r="A10625" s="3" t="s">
        <v>10193</v>
      </c>
      <c r="B10625" s="4">
        <v>1</v>
      </c>
    </row>
    <row r="10626" spans="1:2" x14ac:dyDescent="0.55000000000000004">
      <c r="A10626" s="3" t="s">
        <v>4380</v>
      </c>
      <c r="B10626" s="4">
        <v>1</v>
      </c>
    </row>
    <row r="10627" spans="1:2" x14ac:dyDescent="0.55000000000000004">
      <c r="A10627" s="3" t="s">
        <v>4149</v>
      </c>
      <c r="B10627" s="4">
        <v>1</v>
      </c>
    </row>
    <row r="10628" spans="1:2" x14ac:dyDescent="0.55000000000000004">
      <c r="A10628" s="3" t="s">
        <v>4382</v>
      </c>
      <c r="B10628" s="4">
        <v>1</v>
      </c>
    </row>
    <row r="10629" spans="1:2" x14ac:dyDescent="0.55000000000000004">
      <c r="A10629" s="3" t="s">
        <v>3938</v>
      </c>
      <c r="B10629" s="4">
        <v>1</v>
      </c>
    </row>
    <row r="10630" spans="1:2" x14ac:dyDescent="0.55000000000000004">
      <c r="A10630" s="3" t="s">
        <v>4384</v>
      </c>
      <c r="B10630" s="4">
        <v>1</v>
      </c>
    </row>
    <row r="10631" spans="1:2" x14ac:dyDescent="0.55000000000000004">
      <c r="A10631" s="3" t="s">
        <v>3939</v>
      </c>
      <c r="B10631" s="4">
        <v>1</v>
      </c>
    </row>
    <row r="10632" spans="1:2" x14ac:dyDescent="0.55000000000000004">
      <c r="A10632" s="3" t="s">
        <v>3032</v>
      </c>
      <c r="B10632" s="4">
        <v>1</v>
      </c>
    </row>
    <row r="10633" spans="1:2" x14ac:dyDescent="0.55000000000000004">
      <c r="A10633" s="3" t="s">
        <v>3233</v>
      </c>
      <c r="B10633" s="4">
        <v>1</v>
      </c>
    </row>
    <row r="10634" spans="1:2" x14ac:dyDescent="0.55000000000000004">
      <c r="A10634" s="3" t="s">
        <v>590</v>
      </c>
      <c r="B10634" s="4">
        <v>1</v>
      </c>
    </row>
    <row r="10635" spans="1:2" x14ac:dyDescent="0.55000000000000004">
      <c r="A10635" s="3" t="s">
        <v>8204</v>
      </c>
      <c r="B10635" s="4">
        <v>1</v>
      </c>
    </row>
    <row r="10636" spans="1:2" x14ac:dyDescent="0.55000000000000004">
      <c r="A10636" s="3" t="s">
        <v>6320</v>
      </c>
      <c r="B10636" s="4">
        <v>1</v>
      </c>
    </row>
    <row r="10637" spans="1:2" x14ac:dyDescent="0.55000000000000004">
      <c r="A10637" s="3" t="s">
        <v>4571</v>
      </c>
      <c r="B10637" s="4">
        <v>1</v>
      </c>
    </row>
    <row r="10638" spans="1:2" x14ac:dyDescent="0.55000000000000004">
      <c r="A10638" s="3" t="s">
        <v>10718</v>
      </c>
      <c r="B10638" s="4">
        <v>1</v>
      </c>
    </row>
    <row r="10639" spans="1:2" x14ac:dyDescent="0.55000000000000004">
      <c r="A10639" s="3" t="s">
        <v>1571</v>
      </c>
      <c r="B10639" s="4">
        <v>1</v>
      </c>
    </row>
    <row r="10640" spans="1:2" x14ac:dyDescent="0.55000000000000004">
      <c r="A10640" s="3" t="s">
        <v>7562</v>
      </c>
      <c r="B10640" s="4">
        <v>1</v>
      </c>
    </row>
    <row r="10641" spans="1:2" x14ac:dyDescent="0.55000000000000004">
      <c r="A10641" s="3" t="s">
        <v>12118</v>
      </c>
      <c r="B10641" s="4">
        <v>1</v>
      </c>
    </row>
    <row r="10642" spans="1:2" x14ac:dyDescent="0.55000000000000004">
      <c r="A10642" s="3" t="s">
        <v>2588</v>
      </c>
      <c r="B10642" s="4">
        <v>1</v>
      </c>
    </row>
    <row r="10643" spans="1:2" x14ac:dyDescent="0.55000000000000004">
      <c r="A10643" s="3" t="s">
        <v>5754</v>
      </c>
      <c r="B10643" s="4">
        <v>1</v>
      </c>
    </row>
    <row r="10644" spans="1:2" x14ac:dyDescent="0.55000000000000004">
      <c r="A10644" s="3" t="s">
        <v>12726</v>
      </c>
      <c r="B10644" s="4">
        <v>1</v>
      </c>
    </row>
    <row r="10645" spans="1:2" x14ac:dyDescent="0.55000000000000004">
      <c r="A10645" s="3" t="s">
        <v>5755</v>
      </c>
      <c r="B10645" s="4">
        <v>1</v>
      </c>
    </row>
    <row r="10646" spans="1:2" x14ac:dyDescent="0.55000000000000004">
      <c r="A10646" s="3" t="s">
        <v>8236</v>
      </c>
      <c r="B10646" s="4">
        <v>1</v>
      </c>
    </row>
    <row r="10647" spans="1:2" x14ac:dyDescent="0.55000000000000004">
      <c r="A10647" s="3" t="s">
        <v>10796</v>
      </c>
      <c r="B10647" s="4">
        <v>1</v>
      </c>
    </row>
    <row r="10648" spans="1:2" x14ac:dyDescent="0.55000000000000004">
      <c r="A10648" s="3" t="s">
        <v>8238</v>
      </c>
      <c r="B10648" s="4">
        <v>1</v>
      </c>
    </row>
    <row r="10649" spans="1:2" x14ac:dyDescent="0.55000000000000004">
      <c r="A10649" s="3" t="s">
        <v>10797</v>
      </c>
      <c r="B10649" s="4">
        <v>1</v>
      </c>
    </row>
    <row r="10650" spans="1:2" x14ac:dyDescent="0.55000000000000004">
      <c r="A10650" s="3" t="s">
        <v>11552</v>
      </c>
      <c r="B10650" s="4">
        <v>1</v>
      </c>
    </row>
    <row r="10651" spans="1:2" x14ac:dyDescent="0.55000000000000004">
      <c r="A10651" s="3" t="s">
        <v>10746</v>
      </c>
      <c r="B10651" s="4">
        <v>1</v>
      </c>
    </row>
    <row r="10652" spans="1:2" x14ac:dyDescent="0.55000000000000004">
      <c r="A10652" s="3" t="s">
        <v>8692</v>
      </c>
      <c r="B10652" s="4">
        <v>1</v>
      </c>
    </row>
    <row r="10653" spans="1:2" x14ac:dyDescent="0.55000000000000004">
      <c r="A10653" s="3" t="s">
        <v>465</v>
      </c>
      <c r="B10653" s="4">
        <v>1</v>
      </c>
    </row>
    <row r="10654" spans="1:2" x14ac:dyDescent="0.55000000000000004">
      <c r="A10654" s="3" t="s">
        <v>10434</v>
      </c>
      <c r="B10654" s="4">
        <v>1</v>
      </c>
    </row>
    <row r="10655" spans="1:2" x14ac:dyDescent="0.55000000000000004">
      <c r="A10655" s="3" t="s">
        <v>6392</v>
      </c>
      <c r="B10655" s="4">
        <v>1</v>
      </c>
    </row>
    <row r="10656" spans="1:2" x14ac:dyDescent="0.55000000000000004">
      <c r="A10656" s="3" t="s">
        <v>7438</v>
      </c>
      <c r="B10656" s="4">
        <v>1</v>
      </c>
    </row>
    <row r="10657" spans="1:2" x14ac:dyDescent="0.55000000000000004">
      <c r="A10657" s="3" t="s">
        <v>4663</v>
      </c>
      <c r="B10657" s="4">
        <v>1</v>
      </c>
    </row>
    <row r="10658" spans="1:2" x14ac:dyDescent="0.55000000000000004">
      <c r="A10658" s="3" t="s">
        <v>3587</v>
      </c>
      <c r="B10658" s="4">
        <v>1</v>
      </c>
    </row>
    <row r="10659" spans="1:2" x14ac:dyDescent="0.55000000000000004">
      <c r="A10659" s="3" t="s">
        <v>3481</v>
      </c>
      <c r="B10659" s="4">
        <v>1</v>
      </c>
    </row>
    <row r="10660" spans="1:2" x14ac:dyDescent="0.55000000000000004">
      <c r="A10660" s="3" t="s">
        <v>9120</v>
      </c>
      <c r="B10660" s="4">
        <v>1</v>
      </c>
    </row>
    <row r="10661" spans="1:2" x14ac:dyDescent="0.55000000000000004">
      <c r="A10661" s="3" t="s">
        <v>6544</v>
      </c>
      <c r="B10661" s="4">
        <v>1</v>
      </c>
    </row>
    <row r="10662" spans="1:2" x14ac:dyDescent="0.55000000000000004">
      <c r="A10662" s="3" t="s">
        <v>10166</v>
      </c>
      <c r="B10662" s="4">
        <v>1</v>
      </c>
    </row>
    <row r="10663" spans="1:2" x14ac:dyDescent="0.55000000000000004">
      <c r="A10663" s="3" t="s">
        <v>793</v>
      </c>
      <c r="B10663" s="4">
        <v>1</v>
      </c>
    </row>
    <row r="10664" spans="1:2" x14ac:dyDescent="0.55000000000000004">
      <c r="A10664" s="3" t="s">
        <v>1833</v>
      </c>
      <c r="B10664" s="4">
        <v>1</v>
      </c>
    </row>
    <row r="10665" spans="1:2" x14ac:dyDescent="0.55000000000000004">
      <c r="A10665" s="3" t="s">
        <v>11082</v>
      </c>
      <c r="B10665" s="4">
        <v>1</v>
      </c>
    </row>
    <row r="10666" spans="1:2" x14ac:dyDescent="0.55000000000000004">
      <c r="A10666" s="3" t="s">
        <v>4925</v>
      </c>
      <c r="B10666" s="4">
        <v>1</v>
      </c>
    </row>
    <row r="10667" spans="1:2" x14ac:dyDescent="0.55000000000000004">
      <c r="A10667" s="3" t="s">
        <v>11479</v>
      </c>
      <c r="B10667" s="4">
        <v>1</v>
      </c>
    </row>
    <row r="10668" spans="1:2" x14ac:dyDescent="0.55000000000000004">
      <c r="A10668" s="3" t="s">
        <v>12727</v>
      </c>
      <c r="B10668" s="4">
        <v>1</v>
      </c>
    </row>
    <row r="10669" spans="1:2" x14ac:dyDescent="0.55000000000000004">
      <c r="A10669" s="3" t="s">
        <v>10660</v>
      </c>
      <c r="B10669" s="4">
        <v>1</v>
      </c>
    </row>
    <row r="10670" spans="1:2" x14ac:dyDescent="0.55000000000000004">
      <c r="A10670" s="3" t="s">
        <v>10622</v>
      </c>
      <c r="B10670" s="4">
        <v>1</v>
      </c>
    </row>
    <row r="10671" spans="1:2" x14ac:dyDescent="0.55000000000000004">
      <c r="A10671" s="3" t="s">
        <v>4094</v>
      </c>
      <c r="B10671" s="4">
        <v>1</v>
      </c>
    </row>
    <row r="10672" spans="1:2" x14ac:dyDescent="0.55000000000000004">
      <c r="A10672" s="3" t="s">
        <v>6546</v>
      </c>
      <c r="B10672" s="4">
        <v>1</v>
      </c>
    </row>
    <row r="10673" spans="1:2" x14ac:dyDescent="0.55000000000000004">
      <c r="A10673" s="3" t="s">
        <v>13056</v>
      </c>
      <c r="B10673" s="4">
        <v>1</v>
      </c>
    </row>
    <row r="10674" spans="1:2" x14ac:dyDescent="0.55000000000000004">
      <c r="A10674" s="3" t="s">
        <v>12152</v>
      </c>
      <c r="B10674" s="4">
        <v>1</v>
      </c>
    </row>
    <row r="10675" spans="1:2" x14ac:dyDescent="0.55000000000000004">
      <c r="A10675" s="3" t="s">
        <v>3732</v>
      </c>
      <c r="B10675" s="4">
        <v>1</v>
      </c>
    </row>
    <row r="10676" spans="1:2" x14ac:dyDescent="0.55000000000000004">
      <c r="A10676" s="3" t="s">
        <v>4835</v>
      </c>
      <c r="B10676" s="4">
        <v>1</v>
      </c>
    </row>
    <row r="10677" spans="1:2" x14ac:dyDescent="0.55000000000000004">
      <c r="A10677" s="3" t="s">
        <v>10547</v>
      </c>
      <c r="B10677" s="4">
        <v>1</v>
      </c>
    </row>
    <row r="10678" spans="1:2" x14ac:dyDescent="0.55000000000000004">
      <c r="A10678" s="3" t="s">
        <v>10002</v>
      </c>
      <c r="B10678" s="4">
        <v>1</v>
      </c>
    </row>
    <row r="10679" spans="1:2" x14ac:dyDescent="0.55000000000000004">
      <c r="A10679" s="3" t="s">
        <v>1230</v>
      </c>
      <c r="B10679" s="4">
        <v>1</v>
      </c>
    </row>
    <row r="10680" spans="1:2" x14ac:dyDescent="0.55000000000000004">
      <c r="A10680" s="3" t="s">
        <v>3042</v>
      </c>
      <c r="B10680" s="4">
        <v>1</v>
      </c>
    </row>
    <row r="10681" spans="1:2" x14ac:dyDescent="0.55000000000000004">
      <c r="A10681" s="3" t="s">
        <v>1231</v>
      </c>
      <c r="B10681" s="4">
        <v>1</v>
      </c>
    </row>
    <row r="10682" spans="1:2" x14ac:dyDescent="0.55000000000000004">
      <c r="A10682" s="3" t="s">
        <v>6910</v>
      </c>
      <c r="B10682" s="4">
        <v>1</v>
      </c>
    </row>
    <row r="10683" spans="1:2" x14ac:dyDescent="0.55000000000000004">
      <c r="A10683" s="3" t="s">
        <v>11738</v>
      </c>
      <c r="B10683" s="4">
        <v>1</v>
      </c>
    </row>
    <row r="10684" spans="1:2" x14ac:dyDescent="0.55000000000000004">
      <c r="A10684" s="3" t="s">
        <v>2777</v>
      </c>
      <c r="B10684" s="4">
        <v>1</v>
      </c>
    </row>
    <row r="10685" spans="1:2" x14ac:dyDescent="0.55000000000000004">
      <c r="A10685" s="3" t="s">
        <v>11739</v>
      </c>
      <c r="B10685" s="4">
        <v>1</v>
      </c>
    </row>
    <row r="10686" spans="1:2" x14ac:dyDescent="0.55000000000000004">
      <c r="A10686" s="3" t="s">
        <v>12414</v>
      </c>
      <c r="B10686" s="4">
        <v>1</v>
      </c>
    </row>
    <row r="10687" spans="1:2" x14ac:dyDescent="0.55000000000000004">
      <c r="A10687" s="3" t="s">
        <v>11934</v>
      </c>
      <c r="B10687" s="4">
        <v>1</v>
      </c>
    </row>
    <row r="10688" spans="1:2" x14ac:dyDescent="0.55000000000000004">
      <c r="A10688" s="3" t="s">
        <v>10279</v>
      </c>
      <c r="B10688" s="4">
        <v>1</v>
      </c>
    </row>
    <row r="10689" spans="1:2" x14ac:dyDescent="0.55000000000000004">
      <c r="A10689" s="3" t="s">
        <v>10278</v>
      </c>
      <c r="B10689" s="4">
        <v>1</v>
      </c>
    </row>
    <row r="10690" spans="1:2" x14ac:dyDescent="0.55000000000000004">
      <c r="A10690" s="3" t="s">
        <v>7566</v>
      </c>
      <c r="B10690" s="4">
        <v>1</v>
      </c>
    </row>
    <row r="10691" spans="1:2" x14ac:dyDescent="0.55000000000000004">
      <c r="A10691" s="3" t="s">
        <v>7561</v>
      </c>
      <c r="B10691" s="4">
        <v>1</v>
      </c>
    </row>
    <row r="10692" spans="1:2" x14ac:dyDescent="0.55000000000000004">
      <c r="A10692" s="3" t="s">
        <v>3043</v>
      </c>
      <c r="B10692" s="4">
        <v>1</v>
      </c>
    </row>
    <row r="10693" spans="1:2" x14ac:dyDescent="0.55000000000000004">
      <c r="A10693" s="3" t="s">
        <v>10863</v>
      </c>
      <c r="B10693" s="4">
        <v>1</v>
      </c>
    </row>
    <row r="10694" spans="1:2" x14ac:dyDescent="0.55000000000000004">
      <c r="A10694" s="3" t="s">
        <v>6171</v>
      </c>
      <c r="B10694" s="4">
        <v>1</v>
      </c>
    </row>
    <row r="10695" spans="1:2" x14ac:dyDescent="0.55000000000000004">
      <c r="A10695" s="3" t="s">
        <v>10864</v>
      </c>
      <c r="B10695" s="4">
        <v>1</v>
      </c>
    </row>
    <row r="10696" spans="1:2" x14ac:dyDescent="0.55000000000000004">
      <c r="A10696" s="3" t="s">
        <v>3446</v>
      </c>
      <c r="B10696" s="4">
        <v>1</v>
      </c>
    </row>
    <row r="10697" spans="1:2" x14ac:dyDescent="0.55000000000000004">
      <c r="A10697" s="3" t="s">
        <v>10865</v>
      </c>
      <c r="B10697" s="4">
        <v>1</v>
      </c>
    </row>
    <row r="10698" spans="1:2" x14ac:dyDescent="0.55000000000000004">
      <c r="A10698" s="3" t="s">
        <v>10625</v>
      </c>
      <c r="B10698" s="4">
        <v>1</v>
      </c>
    </row>
    <row r="10699" spans="1:2" x14ac:dyDescent="0.55000000000000004">
      <c r="A10699" s="3" t="s">
        <v>4099</v>
      </c>
      <c r="B10699" s="4">
        <v>1</v>
      </c>
    </row>
    <row r="10700" spans="1:2" x14ac:dyDescent="0.55000000000000004">
      <c r="A10700" s="3" t="s">
        <v>13234</v>
      </c>
      <c r="B10700" s="4">
        <v>1</v>
      </c>
    </row>
    <row r="10701" spans="1:2" x14ac:dyDescent="0.55000000000000004">
      <c r="A10701" s="3" t="s">
        <v>2572</v>
      </c>
      <c r="B10701" s="4">
        <v>1</v>
      </c>
    </row>
    <row r="10702" spans="1:2" x14ac:dyDescent="0.55000000000000004">
      <c r="A10702" s="3" t="s">
        <v>2151</v>
      </c>
      <c r="B10702" s="4">
        <v>1</v>
      </c>
    </row>
    <row r="10703" spans="1:2" x14ac:dyDescent="0.55000000000000004">
      <c r="A10703" s="3" t="s">
        <v>5518</v>
      </c>
      <c r="B10703" s="4">
        <v>1</v>
      </c>
    </row>
    <row r="10704" spans="1:2" x14ac:dyDescent="0.55000000000000004">
      <c r="A10704" s="3" t="s">
        <v>2100</v>
      </c>
      <c r="B10704" s="4">
        <v>1</v>
      </c>
    </row>
    <row r="10705" spans="1:2" x14ac:dyDescent="0.55000000000000004">
      <c r="A10705" s="3" t="s">
        <v>2335</v>
      </c>
      <c r="B10705" s="4">
        <v>1</v>
      </c>
    </row>
    <row r="10706" spans="1:2" x14ac:dyDescent="0.55000000000000004">
      <c r="A10706" s="3" t="s">
        <v>5671</v>
      </c>
      <c r="B10706" s="4">
        <v>1</v>
      </c>
    </row>
    <row r="10707" spans="1:2" x14ac:dyDescent="0.55000000000000004">
      <c r="A10707" s="3" t="s">
        <v>5519</v>
      </c>
      <c r="B10707" s="4">
        <v>1</v>
      </c>
    </row>
    <row r="10708" spans="1:2" x14ac:dyDescent="0.55000000000000004">
      <c r="A10708" s="3" t="s">
        <v>12492</v>
      </c>
      <c r="B10708" s="4">
        <v>1</v>
      </c>
    </row>
    <row r="10709" spans="1:2" x14ac:dyDescent="0.55000000000000004">
      <c r="A10709" s="3" t="s">
        <v>11083</v>
      </c>
      <c r="B10709" s="4">
        <v>1</v>
      </c>
    </row>
    <row r="10710" spans="1:2" x14ac:dyDescent="0.55000000000000004">
      <c r="A10710" s="3" t="s">
        <v>6650</v>
      </c>
      <c r="B10710" s="4">
        <v>1</v>
      </c>
    </row>
    <row r="10711" spans="1:2" x14ac:dyDescent="0.55000000000000004">
      <c r="A10711" s="3" t="s">
        <v>741</v>
      </c>
      <c r="B10711" s="4">
        <v>1</v>
      </c>
    </row>
    <row r="10712" spans="1:2" x14ac:dyDescent="0.55000000000000004">
      <c r="A10712" s="3" t="s">
        <v>11187</v>
      </c>
      <c r="B10712" s="4">
        <v>1</v>
      </c>
    </row>
    <row r="10713" spans="1:2" x14ac:dyDescent="0.55000000000000004">
      <c r="A10713" s="3" t="s">
        <v>12692</v>
      </c>
      <c r="B10713" s="4">
        <v>1</v>
      </c>
    </row>
    <row r="10714" spans="1:2" x14ac:dyDescent="0.55000000000000004">
      <c r="A10714" s="3" t="s">
        <v>11594</v>
      </c>
      <c r="B10714" s="4">
        <v>1</v>
      </c>
    </row>
    <row r="10715" spans="1:2" x14ac:dyDescent="0.55000000000000004">
      <c r="A10715" s="3" t="s">
        <v>2797</v>
      </c>
      <c r="B10715" s="4">
        <v>1</v>
      </c>
    </row>
    <row r="10716" spans="1:2" x14ac:dyDescent="0.55000000000000004">
      <c r="A10716" s="3" t="s">
        <v>2055</v>
      </c>
      <c r="B10716" s="4">
        <v>1</v>
      </c>
    </row>
    <row r="10717" spans="1:2" x14ac:dyDescent="0.55000000000000004">
      <c r="A10717" s="3" t="s">
        <v>9400</v>
      </c>
      <c r="B10717" s="4">
        <v>1</v>
      </c>
    </row>
    <row r="10718" spans="1:2" x14ac:dyDescent="0.55000000000000004">
      <c r="A10718" s="3" t="s">
        <v>77</v>
      </c>
      <c r="B10718" s="4">
        <v>1</v>
      </c>
    </row>
    <row r="10719" spans="1:2" x14ac:dyDescent="0.55000000000000004">
      <c r="A10719" s="3" t="s">
        <v>9401</v>
      </c>
      <c r="B10719" s="4">
        <v>1</v>
      </c>
    </row>
    <row r="10720" spans="1:2" x14ac:dyDescent="0.55000000000000004">
      <c r="A10720" s="3" t="s">
        <v>12273</v>
      </c>
      <c r="B10720" s="4">
        <v>1</v>
      </c>
    </row>
    <row r="10721" spans="1:2" x14ac:dyDescent="0.55000000000000004">
      <c r="A10721" s="3" t="s">
        <v>10056</v>
      </c>
      <c r="B10721" s="4">
        <v>1</v>
      </c>
    </row>
    <row r="10722" spans="1:2" x14ac:dyDescent="0.55000000000000004">
      <c r="A10722" s="3" t="s">
        <v>11941</v>
      </c>
      <c r="B10722" s="4">
        <v>1</v>
      </c>
    </row>
    <row r="10723" spans="1:2" x14ac:dyDescent="0.55000000000000004">
      <c r="A10723" s="3" t="s">
        <v>10057</v>
      </c>
      <c r="B10723" s="4">
        <v>1</v>
      </c>
    </row>
    <row r="10724" spans="1:2" x14ac:dyDescent="0.55000000000000004">
      <c r="A10724" s="3" t="s">
        <v>9402</v>
      </c>
      <c r="B10724" s="4">
        <v>1</v>
      </c>
    </row>
    <row r="10725" spans="1:2" x14ac:dyDescent="0.55000000000000004">
      <c r="A10725" s="3" t="s">
        <v>12618</v>
      </c>
      <c r="B10725" s="4">
        <v>1</v>
      </c>
    </row>
    <row r="10726" spans="1:2" x14ac:dyDescent="0.55000000000000004">
      <c r="A10726" s="3" t="s">
        <v>7673</v>
      </c>
      <c r="B10726" s="4">
        <v>1</v>
      </c>
    </row>
    <row r="10727" spans="1:2" x14ac:dyDescent="0.55000000000000004">
      <c r="A10727" s="3" t="s">
        <v>9336</v>
      </c>
      <c r="B10727" s="4">
        <v>1</v>
      </c>
    </row>
    <row r="10728" spans="1:2" x14ac:dyDescent="0.55000000000000004">
      <c r="A10728" s="3" t="s">
        <v>7674</v>
      </c>
      <c r="B10728" s="4">
        <v>1</v>
      </c>
    </row>
    <row r="10729" spans="1:2" x14ac:dyDescent="0.55000000000000004">
      <c r="A10729" s="3" t="s">
        <v>9337</v>
      </c>
      <c r="B10729" s="4">
        <v>1</v>
      </c>
    </row>
    <row r="10730" spans="1:2" x14ac:dyDescent="0.55000000000000004">
      <c r="A10730" s="3" t="s">
        <v>1119</v>
      </c>
      <c r="B10730" s="4">
        <v>1</v>
      </c>
    </row>
    <row r="10731" spans="1:2" x14ac:dyDescent="0.55000000000000004">
      <c r="A10731" s="3" t="s">
        <v>6685</v>
      </c>
      <c r="B10731" s="4">
        <v>1</v>
      </c>
    </row>
    <row r="10732" spans="1:2" x14ac:dyDescent="0.55000000000000004">
      <c r="A10732" s="3" t="s">
        <v>11688</v>
      </c>
      <c r="B10732" s="4">
        <v>1</v>
      </c>
    </row>
    <row r="10733" spans="1:2" x14ac:dyDescent="0.55000000000000004">
      <c r="A10733" s="3" t="s">
        <v>7444</v>
      </c>
      <c r="B10733" s="4">
        <v>1</v>
      </c>
    </row>
    <row r="10734" spans="1:2" x14ac:dyDescent="0.55000000000000004">
      <c r="A10734" s="3" t="s">
        <v>8475</v>
      </c>
      <c r="B10734" s="4">
        <v>1</v>
      </c>
    </row>
    <row r="10735" spans="1:2" x14ac:dyDescent="0.55000000000000004">
      <c r="A10735" s="3" t="s">
        <v>4020</v>
      </c>
      <c r="B10735" s="4">
        <v>1</v>
      </c>
    </row>
    <row r="10736" spans="1:2" x14ac:dyDescent="0.55000000000000004">
      <c r="A10736" s="3" t="s">
        <v>8476</v>
      </c>
      <c r="B10736" s="4">
        <v>1</v>
      </c>
    </row>
    <row r="10737" spans="1:2" x14ac:dyDescent="0.55000000000000004">
      <c r="A10737" s="3" t="s">
        <v>12809</v>
      </c>
      <c r="B10737" s="4">
        <v>1</v>
      </c>
    </row>
    <row r="10738" spans="1:2" x14ac:dyDescent="0.55000000000000004">
      <c r="A10738" s="3" t="s">
        <v>6820</v>
      </c>
      <c r="B10738" s="4">
        <v>1</v>
      </c>
    </row>
    <row r="10739" spans="1:2" x14ac:dyDescent="0.55000000000000004">
      <c r="A10739" s="3" t="s">
        <v>10866</v>
      </c>
      <c r="B10739" s="4">
        <v>1</v>
      </c>
    </row>
    <row r="10740" spans="1:2" x14ac:dyDescent="0.55000000000000004">
      <c r="A10740" s="3" t="s">
        <v>4913</v>
      </c>
      <c r="B10740" s="4">
        <v>1</v>
      </c>
    </row>
    <row r="10741" spans="1:2" x14ac:dyDescent="0.55000000000000004">
      <c r="A10741" s="3" t="s">
        <v>8235</v>
      </c>
      <c r="B10741" s="4">
        <v>1</v>
      </c>
    </row>
    <row r="10742" spans="1:2" x14ac:dyDescent="0.55000000000000004">
      <c r="A10742" s="3" t="s">
        <v>4213</v>
      </c>
      <c r="B10742" s="4">
        <v>1</v>
      </c>
    </row>
    <row r="10743" spans="1:2" x14ac:dyDescent="0.55000000000000004">
      <c r="A10743" s="3" t="s">
        <v>9634</v>
      </c>
      <c r="B10743" s="4">
        <v>1</v>
      </c>
    </row>
    <row r="10744" spans="1:2" x14ac:dyDescent="0.55000000000000004">
      <c r="A10744" s="3" t="s">
        <v>9806</v>
      </c>
      <c r="B10744" s="4">
        <v>1</v>
      </c>
    </row>
    <row r="10745" spans="1:2" x14ac:dyDescent="0.55000000000000004">
      <c r="A10745" s="3" t="s">
        <v>4800</v>
      </c>
      <c r="B10745" s="4">
        <v>1</v>
      </c>
    </row>
    <row r="10746" spans="1:2" x14ac:dyDescent="0.55000000000000004">
      <c r="A10746" s="3" t="s">
        <v>9807</v>
      </c>
      <c r="B10746" s="4">
        <v>1</v>
      </c>
    </row>
    <row r="10747" spans="1:2" x14ac:dyDescent="0.55000000000000004">
      <c r="A10747" s="3" t="s">
        <v>6043</v>
      </c>
      <c r="B10747" s="4">
        <v>1</v>
      </c>
    </row>
    <row r="10748" spans="1:2" x14ac:dyDescent="0.55000000000000004">
      <c r="A10748" s="3" t="s">
        <v>8724</v>
      </c>
      <c r="B10748" s="4">
        <v>1</v>
      </c>
    </row>
    <row r="10749" spans="1:2" x14ac:dyDescent="0.55000000000000004">
      <c r="A10749" s="3" t="s">
        <v>5359</v>
      </c>
      <c r="B10749" s="4">
        <v>1</v>
      </c>
    </row>
    <row r="10750" spans="1:2" x14ac:dyDescent="0.55000000000000004">
      <c r="A10750" s="3" t="s">
        <v>12096</v>
      </c>
      <c r="B10750" s="4">
        <v>1</v>
      </c>
    </row>
    <row r="10751" spans="1:2" x14ac:dyDescent="0.55000000000000004">
      <c r="A10751" s="3" t="s">
        <v>5360</v>
      </c>
      <c r="B10751" s="4">
        <v>1</v>
      </c>
    </row>
    <row r="10752" spans="1:2" x14ac:dyDescent="0.55000000000000004">
      <c r="A10752" s="3" t="s">
        <v>9673</v>
      </c>
      <c r="B10752" s="4">
        <v>1</v>
      </c>
    </row>
    <row r="10753" spans="1:2" x14ac:dyDescent="0.55000000000000004">
      <c r="A10753" s="3" t="s">
        <v>3777</v>
      </c>
      <c r="B10753" s="4">
        <v>1</v>
      </c>
    </row>
    <row r="10754" spans="1:2" x14ac:dyDescent="0.55000000000000004">
      <c r="A10754" s="3" t="s">
        <v>5757</v>
      </c>
      <c r="B10754" s="4">
        <v>1</v>
      </c>
    </row>
    <row r="10755" spans="1:2" x14ac:dyDescent="0.55000000000000004">
      <c r="A10755" s="3" t="s">
        <v>9338</v>
      </c>
      <c r="B10755" s="4">
        <v>1</v>
      </c>
    </row>
    <row r="10756" spans="1:2" x14ac:dyDescent="0.55000000000000004">
      <c r="A10756" s="3" t="s">
        <v>10777</v>
      </c>
      <c r="B10756" s="4">
        <v>1</v>
      </c>
    </row>
    <row r="10757" spans="1:2" x14ac:dyDescent="0.55000000000000004">
      <c r="A10757" s="3" t="s">
        <v>9339</v>
      </c>
      <c r="B10757" s="4">
        <v>1</v>
      </c>
    </row>
    <row r="10758" spans="1:2" x14ac:dyDescent="0.55000000000000004">
      <c r="A10758" s="3" t="s">
        <v>12097</v>
      </c>
      <c r="B10758" s="4">
        <v>1</v>
      </c>
    </row>
    <row r="10759" spans="1:2" x14ac:dyDescent="0.55000000000000004">
      <c r="A10759" s="3" t="s">
        <v>9340</v>
      </c>
      <c r="B10759" s="4">
        <v>1</v>
      </c>
    </row>
    <row r="10760" spans="1:2" x14ac:dyDescent="0.55000000000000004">
      <c r="A10760" s="3" t="s">
        <v>4915</v>
      </c>
      <c r="B10760" s="4">
        <v>1</v>
      </c>
    </row>
    <row r="10761" spans="1:2" x14ac:dyDescent="0.55000000000000004">
      <c r="A10761" s="3" t="s">
        <v>6044</v>
      </c>
      <c r="B10761" s="4">
        <v>1</v>
      </c>
    </row>
    <row r="10762" spans="1:2" x14ac:dyDescent="0.55000000000000004">
      <c r="A10762" s="3" t="s">
        <v>5523</v>
      </c>
      <c r="B10762" s="4">
        <v>1</v>
      </c>
    </row>
    <row r="10763" spans="1:2" x14ac:dyDescent="0.55000000000000004">
      <c r="A10763" s="3" t="s">
        <v>12378</v>
      </c>
      <c r="B10763" s="4">
        <v>1</v>
      </c>
    </row>
    <row r="10764" spans="1:2" x14ac:dyDescent="0.55000000000000004">
      <c r="A10764" s="3" t="s">
        <v>4916</v>
      </c>
      <c r="B10764" s="4">
        <v>1</v>
      </c>
    </row>
    <row r="10765" spans="1:2" x14ac:dyDescent="0.55000000000000004">
      <c r="A10765" s="3" t="s">
        <v>1852</v>
      </c>
      <c r="B10765" s="4">
        <v>1</v>
      </c>
    </row>
    <row r="10766" spans="1:2" x14ac:dyDescent="0.55000000000000004">
      <c r="A10766" s="3" t="s">
        <v>7722</v>
      </c>
      <c r="B10766" s="4">
        <v>1</v>
      </c>
    </row>
    <row r="10767" spans="1:2" x14ac:dyDescent="0.55000000000000004">
      <c r="A10767" s="3" t="s">
        <v>1574</v>
      </c>
      <c r="B10767" s="4">
        <v>1</v>
      </c>
    </row>
    <row r="10768" spans="1:2" x14ac:dyDescent="0.55000000000000004">
      <c r="A10768" s="3" t="s">
        <v>4917</v>
      </c>
      <c r="B10768" s="4">
        <v>1</v>
      </c>
    </row>
    <row r="10769" spans="1:2" x14ac:dyDescent="0.55000000000000004">
      <c r="A10769" s="3" t="s">
        <v>2573</v>
      </c>
      <c r="B10769" s="4">
        <v>1</v>
      </c>
    </row>
    <row r="10770" spans="1:2" x14ac:dyDescent="0.55000000000000004">
      <c r="A10770" s="3" t="s">
        <v>6671</v>
      </c>
      <c r="B10770" s="4">
        <v>1</v>
      </c>
    </row>
    <row r="10771" spans="1:2" x14ac:dyDescent="0.55000000000000004">
      <c r="A10771" s="3" t="s">
        <v>535</v>
      </c>
      <c r="B10771" s="4">
        <v>1</v>
      </c>
    </row>
    <row r="10772" spans="1:2" x14ac:dyDescent="0.55000000000000004">
      <c r="A10772" s="3" t="s">
        <v>8530</v>
      </c>
      <c r="B10772" s="4">
        <v>1</v>
      </c>
    </row>
    <row r="10773" spans="1:2" x14ac:dyDescent="0.55000000000000004">
      <c r="A10773" s="3" t="s">
        <v>9450</v>
      </c>
      <c r="B10773" s="4">
        <v>1</v>
      </c>
    </row>
    <row r="10774" spans="1:2" x14ac:dyDescent="0.55000000000000004">
      <c r="A10774" s="3" t="s">
        <v>11702</v>
      </c>
      <c r="B10774" s="4">
        <v>1</v>
      </c>
    </row>
    <row r="10775" spans="1:2" x14ac:dyDescent="0.55000000000000004">
      <c r="A10775" s="3" t="s">
        <v>9804</v>
      </c>
      <c r="B10775" s="4">
        <v>1</v>
      </c>
    </row>
    <row r="10776" spans="1:2" x14ac:dyDescent="0.55000000000000004">
      <c r="A10776" s="3" t="s">
        <v>11704</v>
      </c>
      <c r="B10776" s="4">
        <v>1</v>
      </c>
    </row>
    <row r="10777" spans="1:2" x14ac:dyDescent="0.55000000000000004">
      <c r="A10777" s="3" t="s">
        <v>3937</v>
      </c>
      <c r="B10777" s="4">
        <v>1</v>
      </c>
    </row>
    <row r="10778" spans="1:2" x14ac:dyDescent="0.55000000000000004">
      <c r="A10778" s="3" t="s">
        <v>7215</v>
      </c>
      <c r="B10778" s="4">
        <v>1</v>
      </c>
    </row>
    <row r="10779" spans="1:2" x14ac:dyDescent="0.55000000000000004">
      <c r="A10779" s="3" t="s">
        <v>11593</v>
      </c>
      <c r="B10779" s="4">
        <v>1</v>
      </c>
    </row>
    <row r="10780" spans="1:2" x14ac:dyDescent="0.55000000000000004">
      <c r="A10780" s="3" t="s">
        <v>7335</v>
      </c>
      <c r="B10780" s="4">
        <v>1</v>
      </c>
    </row>
    <row r="10781" spans="1:2" x14ac:dyDescent="0.55000000000000004">
      <c r="A10781" s="3" t="s">
        <v>8622</v>
      </c>
      <c r="B10781" s="4">
        <v>1</v>
      </c>
    </row>
    <row r="10782" spans="1:2" x14ac:dyDescent="0.55000000000000004">
      <c r="A10782" s="3" t="s">
        <v>794</v>
      </c>
      <c r="B10782" s="4">
        <v>1</v>
      </c>
    </row>
    <row r="10783" spans="1:2" x14ac:dyDescent="0.55000000000000004">
      <c r="A10783" s="3" t="s">
        <v>8623</v>
      </c>
      <c r="B10783" s="4">
        <v>1</v>
      </c>
    </row>
    <row r="10784" spans="1:2" x14ac:dyDescent="0.55000000000000004">
      <c r="A10784" s="3" t="s">
        <v>11443</v>
      </c>
      <c r="B10784" s="4">
        <v>1</v>
      </c>
    </row>
    <row r="10785" spans="1:2" x14ac:dyDescent="0.55000000000000004">
      <c r="A10785" s="3" t="s">
        <v>8624</v>
      </c>
      <c r="B10785" s="4">
        <v>1</v>
      </c>
    </row>
    <row r="10786" spans="1:2" x14ac:dyDescent="0.55000000000000004">
      <c r="A10786" s="3" t="s">
        <v>6172</v>
      </c>
      <c r="B10786" s="4">
        <v>1</v>
      </c>
    </row>
    <row r="10787" spans="1:2" x14ac:dyDescent="0.55000000000000004">
      <c r="A10787" s="3" t="s">
        <v>9341</v>
      </c>
      <c r="B10787" s="4">
        <v>1</v>
      </c>
    </row>
    <row r="10788" spans="1:2" x14ac:dyDescent="0.55000000000000004">
      <c r="A10788" s="3" t="s">
        <v>9111</v>
      </c>
      <c r="B10788" s="4">
        <v>1</v>
      </c>
    </row>
    <row r="10789" spans="1:2" x14ac:dyDescent="0.55000000000000004">
      <c r="A10789" s="3" t="s">
        <v>10687</v>
      </c>
      <c r="B10789" s="4">
        <v>1</v>
      </c>
    </row>
    <row r="10790" spans="1:2" x14ac:dyDescent="0.55000000000000004">
      <c r="A10790" s="3" t="s">
        <v>9451</v>
      </c>
      <c r="B10790" s="4">
        <v>1</v>
      </c>
    </row>
    <row r="10791" spans="1:2" x14ac:dyDescent="0.55000000000000004">
      <c r="A10791" s="3" t="s">
        <v>9933</v>
      </c>
      <c r="B10791" s="4">
        <v>1</v>
      </c>
    </row>
    <row r="10792" spans="1:2" x14ac:dyDescent="0.55000000000000004">
      <c r="A10792" s="3" t="s">
        <v>4919</v>
      </c>
      <c r="B10792" s="4">
        <v>1</v>
      </c>
    </row>
    <row r="10793" spans="1:2" x14ac:dyDescent="0.55000000000000004">
      <c r="A10793" s="3" t="s">
        <v>11223</v>
      </c>
      <c r="B10793" s="4">
        <v>1</v>
      </c>
    </row>
    <row r="10794" spans="1:2" x14ac:dyDescent="0.55000000000000004">
      <c r="A10794" s="3" t="s">
        <v>201</v>
      </c>
      <c r="B10794" s="4">
        <v>1</v>
      </c>
    </row>
    <row r="10795" spans="1:2" x14ac:dyDescent="0.55000000000000004">
      <c r="A10795" s="3" t="s">
        <v>6686</v>
      </c>
      <c r="B10795" s="4">
        <v>1</v>
      </c>
    </row>
    <row r="10796" spans="1:2" x14ac:dyDescent="0.55000000000000004">
      <c r="A10796" s="3" t="s">
        <v>8893</v>
      </c>
      <c r="B10796" s="4">
        <v>1</v>
      </c>
    </row>
    <row r="10797" spans="1:2" x14ac:dyDescent="0.55000000000000004">
      <c r="A10797" s="3" t="s">
        <v>8541</v>
      </c>
      <c r="B10797" s="4">
        <v>1</v>
      </c>
    </row>
    <row r="10798" spans="1:2" x14ac:dyDescent="0.55000000000000004">
      <c r="A10798" s="3" t="s">
        <v>8655</v>
      </c>
      <c r="B10798" s="4">
        <v>1</v>
      </c>
    </row>
    <row r="10799" spans="1:2" x14ac:dyDescent="0.55000000000000004">
      <c r="A10799" s="3" t="s">
        <v>3482</v>
      </c>
      <c r="B10799" s="4">
        <v>1</v>
      </c>
    </row>
    <row r="10800" spans="1:2" x14ac:dyDescent="0.55000000000000004">
      <c r="A10800" s="3" t="s">
        <v>5760</v>
      </c>
      <c r="B10800" s="4">
        <v>1</v>
      </c>
    </row>
    <row r="10801" spans="1:2" x14ac:dyDescent="0.55000000000000004">
      <c r="A10801" s="3" t="s">
        <v>11084</v>
      </c>
      <c r="B10801" s="4">
        <v>1</v>
      </c>
    </row>
    <row r="10802" spans="1:2" x14ac:dyDescent="0.55000000000000004">
      <c r="A10802" s="3" t="s">
        <v>5761</v>
      </c>
      <c r="B10802" s="4">
        <v>1</v>
      </c>
    </row>
    <row r="10803" spans="1:2" x14ac:dyDescent="0.55000000000000004">
      <c r="A10803" s="3" t="s">
        <v>3706</v>
      </c>
      <c r="B10803" s="4">
        <v>1</v>
      </c>
    </row>
    <row r="10804" spans="1:2" x14ac:dyDescent="0.55000000000000004">
      <c r="A10804" s="3" t="s">
        <v>10808</v>
      </c>
      <c r="B10804" s="4">
        <v>1</v>
      </c>
    </row>
    <row r="10805" spans="1:2" x14ac:dyDescent="0.55000000000000004">
      <c r="A10805" s="3" t="s">
        <v>3707</v>
      </c>
      <c r="B10805" s="4">
        <v>1</v>
      </c>
    </row>
    <row r="10806" spans="1:2" x14ac:dyDescent="0.55000000000000004">
      <c r="A10806" s="3" t="s">
        <v>7442</v>
      </c>
      <c r="B10806" s="4">
        <v>1</v>
      </c>
    </row>
    <row r="10807" spans="1:2" x14ac:dyDescent="0.55000000000000004">
      <c r="A10807" s="3" t="s">
        <v>3708</v>
      </c>
      <c r="B10807" s="4">
        <v>1</v>
      </c>
    </row>
    <row r="10808" spans="1:2" x14ac:dyDescent="0.55000000000000004">
      <c r="A10808" s="3" t="s">
        <v>5762</v>
      </c>
      <c r="B10808" s="4">
        <v>1</v>
      </c>
    </row>
    <row r="10809" spans="1:2" x14ac:dyDescent="0.55000000000000004">
      <c r="A10809" s="3" t="s">
        <v>11290</v>
      </c>
      <c r="B10809" s="4">
        <v>1</v>
      </c>
    </row>
    <row r="10810" spans="1:2" x14ac:dyDescent="0.55000000000000004">
      <c r="A10810" s="3" t="s">
        <v>10923</v>
      </c>
      <c r="B10810" s="4">
        <v>1</v>
      </c>
    </row>
    <row r="10811" spans="1:2" x14ac:dyDescent="0.55000000000000004">
      <c r="A10811" s="3" t="s">
        <v>3110</v>
      </c>
      <c r="B10811" s="4">
        <v>1</v>
      </c>
    </row>
    <row r="10812" spans="1:2" x14ac:dyDescent="0.55000000000000004">
      <c r="A10812" s="3" t="s">
        <v>7216</v>
      </c>
      <c r="B10812" s="4">
        <v>1</v>
      </c>
    </row>
    <row r="10813" spans="1:2" x14ac:dyDescent="0.55000000000000004">
      <c r="A10813" s="3" t="s">
        <v>11962</v>
      </c>
      <c r="B10813" s="4">
        <v>1</v>
      </c>
    </row>
    <row r="10814" spans="1:2" x14ac:dyDescent="0.55000000000000004">
      <c r="A10814" s="3" t="s">
        <v>4683</v>
      </c>
      <c r="B10814" s="4">
        <v>1</v>
      </c>
    </row>
    <row r="10815" spans="1:2" x14ac:dyDescent="0.55000000000000004">
      <c r="A10815" s="3" t="s">
        <v>8426</v>
      </c>
      <c r="B10815" s="4">
        <v>1</v>
      </c>
    </row>
    <row r="10816" spans="1:2" x14ac:dyDescent="0.55000000000000004">
      <c r="A10816" s="3" t="s">
        <v>3467</v>
      </c>
      <c r="B10816" s="4">
        <v>1</v>
      </c>
    </row>
    <row r="10817" spans="1:2" x14ac:dyDescent="0.55000000000000004">
      <c r="A10817" s="3" t="s">
        <v>9103</v>
      </c>
      <c r="B10817" s="4">
        <v>1</v>
      </c>
    </row>
    <row r="10818" spans="1:2" x14ac:dyDescent="0.55000000000000004">
      <c r="A10818" s="3" t="s">
        <v>1235</v>
      </c>
      <c r="B10818" s="4">
        <v>1</v>
      </c>
    </row>
    <row r="10819" spans="1:2" x14ac:dyDescent="0.55000000000000004">
      <c r="A10819" s="3" t="s">
        <v>12619</v>
      </c>
      <c r="B10819" s="4">
        <v>1</v>
      </c>
    </row>
    <row r="10820" spans="1:2" x14ac:dyDescent="0.55000000000000004">
      <c r="A10820" s="3" t="s">
        <v>8817</v>
      </c>
      <c r="B10820" s="4">
        <v>1</v>
      </c>
    </row>
    <row r="10821" spans="1:2" x14ac:dyDescent="0.55000000000000004">
      <c r="A10821" s="3" t="s">
        <v>8864</v>
      </c>
      <c r="B10821" s="4">
        <v>1</v>
      </c>
    </row>
    <row r="10822" spans="1:2" x14ac:dyDescent="0.55000000000000004">
      <c r="A10822" s="3" t="s">
        <v>12312</v>
      </c>
      <c r="B10822" s="4">
        <v>1</v>
      </c>
    </row>
    <row r="10823" spans="1:2" x14ac:dyDescent="0.55000000000000004">
      <c r="A10823" s="3" t="s">
        <v>3034</v>
      </c>
      <c r="B10823" s="4">
        <v>1</v>
      </c>
    </row>
    <row r="10824" spans="1:2" x14ac:dyDescent="0.55000000000000004">
      <c r="A10824" s="3" t="s">
        <v>12624</v>
      </c>
      <c r="B10824" s="4">
        <v>1</v>
      </c>
    </row>
    <row r="10825" spans="1:2" x14ac:dyDescent="0.55000000000000004">
      <c r="A10825" s="3" t="s">
        <v>5978</v>
      </c>
      <c r="B10825" s="4">
        <v>1</v>
      </c>
    </row>
    <row r="10826" spans="1:2" x14ac:dyDescent="0.55000000000000004">
      <c r="A10826" s="3" t="s">
        <v>8271</v>
      </c>
      <c r="B10826" s="4">
        <v>1</v>
      </c>
    </row>
    <row r="10827" spans="1:2" x14ac:dyDescent="0.55000000000000004">
      <c r="A10827" s="3" t="s">
        <v>5979</v>
      </c>
      <c r="B10827" s="4">
        <v>1</v>
      </c>
    </row>
    <row r="10828" spans="1:2" x14ac:dyDescent="0.55000000000000004">
      <c r="A10828" s="3" t="s">
        <v>11405</v>
      </c>
      <c r="B10828" s="4">
        <v>1</v>
      </c>
    </row>
    <row r="10829" spans="1:2" x14ac:dyDescent="0.55000000000000004">
      <c r="A10829" s="3" t="s">
        <v>6909</v>
      </c>
      <c r="B10829" s="4">
        <v>1</v>
      </c>
    </row>
    <row r="10830" spans="1:2" x14ac:dyDescent="0.55000000000000004">
      <c r="A10830" s="3" t="s">
        <v>11441</v>
      </c>
      <c r="B10830" s="4">
        <v>1</v>
      </c>
    </row>
    <row r="10831" spans="1:2" x14ac:dyDescent="0.55000000000000004">
      <c r="A10831" s="3" t="s">
        <v>8393</v>
      </c>
      <c r="B10831" s="4">
        <v>1</v>
      </c>
    </row>
    <row r="10832" spans="1:2" x14ac:dyDescent="0.55000000000000004">
      <c r="A10832" s="3" t="s">
        <v>5652</v>
      </c>
      <c r="B10832" s="4">
        <v>1</v>
      </c>
    </row>
    <row r="10833" spans="1:2" x14ac:dyDescent="0.55000000000000004">
      <c r="A10833" s="3" t="s">
        <v>13071</v>
      </c>
      <c r="B10833" s="4">
        <v>1</v>
      </c>
    </row>
    <row r="10834" spans="1:2" x14ac:dyDescent="0.55000000000000004">
      <c r="A10834" s="3" t="s">
        <v>3107</v>
      </c>
      <c r="B10834" s="4">
        <v>1</v>
      </c>
    </row>
    <row r="10835" spans="1:2" x14ac:dyDescent="0.55000000000000004">
      <c r="A10835" s="3" t="s">
        <v>9593</v>
      </c>
      <c r="B10835" s="4">
        <v>1</v>
      </c>
    </row>
    <row r="10836" spans="1:2" x14ac:dyDescent="0.55000000000000004">
      <c r="A10836" s="3" t="s">
        <v>8474</v>
      </c>
      <c r="B10836" s="4">
        <v>1</v>
      </c>
    </row>
    <row r="10837" spans="1:2" x14ac:dyDescent="0.55000000000000004">
      <c r="A10837" s="3" t="s">
        <v>2412</v>
      </c>
      <c r="B10837" s="4">
        <v>1</v>
      </c>
    </row>
    <row r="10838" spans="1:2" x14ac:dyDescent="0.55000000000000004">
      <c r="A10838" s="3" t="s">
        <v>3305</v>
      </c>
      <c r="B10838" s="4">
        <v>1</v>
      </c>
    </row>
    <row r="10839" spans="1:2" x14ac:dyDescent="0.55000000000000004">
      <c r="A10839" s="3" t="s">
        <v>3457</v>
      </c>
      <c r="B10839" s="4">
        <v>1</v>
      </c>
    </row>
    <row r="10840" spans="1:2" x14ac:dyDescent="0.55000000000000004">
      <c r="A10840" s="3" t="s">
        <v>333</v>
      </c>
      <c r="B10840" s="4">
        <v>1</v>
      </c>
    </row>
    <row r="10841" spans="1:2" x14ac:dyDescent="0.55000000000000004">
      <c r="A10841" s="3" t="s">
        <v>792</v>
      </c>
      <c r="B10841" s="4">
        <v>1</v>
      </c>
    </row>
    <row r="10842" spans="1:2" x14ac:dyDescent="0.55000000000000004">
      <c r="A10842" s="3" t="s">
        <v>8825</v>
      </c>
      <c r="B10842" s="4">
        <v>1</v>
      </c>
    </row>
    <row r="10843" spans="1:2" x14ac:dyDescent="0.55000000000000004">
      <c r="A10843" s="3" t="s">
        <v>12915</v>
      </c>
      <c r="B10843" s="4">
        <v>1</v>
      </c>
    </row>
    <row r="10844" spans="1:2" x14ac:dyDescent="0.55000000000000004">
      <c r="A10844" s="3" t="s">
        <v>6841</v>
      </c>
      <c r="B10844" s="4">
        <v>1</v>
      </c>
    </row>
    <row r="10845" spans="1:2" x14ac:dyDescent="0.55000000000000004">
      <c r="A10845" s="3" t="s">
        <v>6603</v>
      </c>
      <c r="B10845" s="4">
        <v>1</v>
      </c>
    </row>
    <row r="10846" spans="1:2" x14ac:dyDescent="0.55000000000000004">
      <c r="A10846" s="3" t="s">
        <v>8627</v>
      </c>
      <c r="B10846" s="4">
        <v>1</v>
      </c>
    </row>
    <row r="10847" spans="1:2" x14ac:dyDescent="0.55000000000000004">
      <c r="A10847" s="3" t="s">
        <v>3036</v>
      </c>
      <c r="B10847" s="4">
        <v>1</v>
      </c>
    </row>
    <row r="10848" spans="1:2" x14ac:dyDescent="0.55000000000000004">
      <c r="A10848" s="3" t="s">
        <v>6045</v>
      </c>
      <c r="B10848" s="4">
        <v>1</v>
      </c>
    </row>
    <row r="10849" spans="1:2" x14ac:dyDescent="0.55000000000000004">
      <c r="A10849" s="3" t="s">
        <v>3037</v>
      </c>
      <c r="B10849" s="4">
        <v>1</v>
      </c>
    </row>
    <row r="10850" spans="1:2" x14ac:dyDescent="0.55000000000000004">
      <c r="A10850" s="3" t="s">
        <v>6046</v>
      </c>
      <c r="B10850" s="4">
        <v>1</v>
      </c>
    </row>
    <row r="10851" spans="1:2" x14ac:dyDescent="0.55000000000000004">
      <c r="A10851" s="3" t="s">
        <v>6295</v>
      </c>
      <c r="B10851" s="4">
        <v>1</v>
      </c>
    </row>
    <row r="10852" spans="1:2" x14ac:dyDescent="0.55000000000000004">
      <c r="A10852" s="3" t="s">
        <v>9091</v>
      </c>
      <c r="B10852" s="4">
        <v>1</v>
      </c>
    </row>
    <row r="10853" spans="1:2" x14ac:dyDescent="0.55000000000000004">
      <c r="A10853" s="3" t="s">
        <v>12788</v>
      </c>
      <c r="B10853" s="4">
        <v>1</v>
      </c>
    </row>
    <row r="10854" spans="1:2" x14ac:dyDescent="0.55000000000000004">
      <c r="A10854" s="3" t="s">
        <v>10115</v>
      </c>
      <c r="B10854" s="4">
        <v>1</v>
      </c>
    </row>
    <row r="10855" spans="1:2" x14ac:dyDescent="0.55000000000000004">
      <c r="A10855" s="3" t="s">
        <v>9331</v>
      </c>
      <c r="B10855" s="4">
        <v>1</v>
      </c>
    </row>
    <row r="10856" spans="1:2" x14ac:dyDescent="0.55000000000000004">
      <c r="A10856" s="3" t="s">
        <v>5135</v>
      </c>
      <c r="B10856" s="4">
        <v>1</v>
      </c>
    </row>
    <row r="10857" spans="1:2" x14ac:dyDescent="0.55000000000000004">
      <c r="A10857" s="3" t="s">
        <v>1431</v>
      </c>
      <c r="B10857" s="4">
        <v>1</v>
      </c>
    </row>
    <row r="10858" spans="1:2" x14ac:dyDescent="0.55000000000000004">
      <c r="A10858" s="3" t="s">
        <v>2970</v>
      </c>
      <c r="B10858" s="4">
        <v>1</v>
      </c>
    </row>
    <row r="10859" spans="1:2" x14ac:dyDescent="0.55000000000000004">
      <c r="A10859" s="3" t="s">
        <v>935</v>
      </c>
      <c r="B10859" s="4">
        <v>1</v>
      </c>
    </row>
    <row r="10860" spans="1:2" x14ac:dyDescent="0.55000000000000004">
      <c r="A10860" s="3" t="s">
        <v>2972</v>
      </c>
      <c r="B10860" s="4">
        <v>1</v>
      </c>
    </row>
    <row r="10861" spans="1:2" x14ac:dyDescent="0.55000000000000004">
      <c r="A10861" s="3" t="s">
        <v>71</v>
      </c>
      <c r="B10861" s="4">
        <v>1</v>
      </c>
    </row>
    <row r="10862" spans="1:2" x14ac:dyDescent="0.55000000000000004">
      <c r="A10862" s="3" t="s">
        <v>8965</v>
      </c>
      <c r="B10862" s="4">
        <v>1</v>
      </c>
    </row>
    <row r="10863" spans="1:2" x14ac:dyDescent="0.55000000000000004">
      <c r="A10863" s="3" t="s">
        <v>4377</v>
      </c>
      <c r="B10863" s="4">
        <v>1</v>
      </c>
    </row>
    <row r="10864" spans="1:2" x14ac:dyDescent="0.55000000000000004">
      <c r="A10864" s="3" t="s">
        <v>673</v>
      </c>
      <c r="B10864" s="4">
        <v>1</v>
      </c>
    </row>
    <row r="10865" spans="1:2" x14ac:dyDescent="0.55000000000000004">
      <c r="A10865" s="3" t="s">
        <v>10968</v>
      </c>
      <c r="B10865" s="4">
        <v>1</v>
      </c>
    </row>
    <row r="10866" spans="1:2" x14ac:dyDescent="0.55000000000000004">
      <c r="A10866" s="3" t="s">
        <v>11999</v>
      </c>
      <c r="B10866" s="4">
        <v>1</v>
      </c>
    </row>
    <row r="10867" spans="1:2" x14ac:dyDescent="0.55000000000000004">
      <c r="A10867" s="3" t="s">
        <v>6048</v>
      </c>
      <c r="B10867" s="4">
        <v>1</v>
      </c>
    </row>
    <row r="10868" spans="1:2" x14ac:dyDescent="0.55000000000000004">
      <c r="A10868" s="3" t="s">
        <v>8478</v>
      </c>
      <c r="B10868" s="4">
        <v>1</v>
      </c>
    </row>
    <row r="10869" spans="1:2" x14ac:dyDescent="0.55000000000000004">
      <c r="A10869" s="3" t="s">
        <v>6049</v>
      </c>
      <c r="B10869" s="4">
        <v>1</v>
      </c>
    </row>
    <row r="10870" spans="1:2" x14ac:dyDescent="0.55000000000000004">
      <c r="A10870" s="3" t="s">
        <v>5584</v>
      </c>
      <c r="B10870" s="4">
        <v>1</v>
      </c>
    </row>
    <row r="10871" spans="1:2" x14ac:dyDescent="0.55000000000000004">
      <c r="A10871" s="3" t="s">
        <v>1433</v>
      </c>
      <c r="B10871" s="4">
        <v>1</v>
      </c>
    </row>
    <row r="10872" spans="1:2" x14ac:dyDescent="0.55000000000000004">
      <c r="A10872" s="3" t="s">
        <v>4927</v>
      </c>
      <c r="B10872" s="4">
        <v>1</v>
      </c>
    </row>
    <row r="10873" spans="1:2" x14ac:dyDescent="0.55000000000000004">
      <c r="A10873" s="3" t="s">
        <v>5520</v>
      </c>
      <c r="B10873" s="4">
        <v>1</v>
      </c>
    </row>
    <row r="10874" spans="1:2" x14ac:dyDescent="0.55000000000000004">
      <c r="A10874" s="3" t="s">
        <v>11076</v>
      </c>
      <c r="B10874" s="4">
        <v>1</v>
      </c>
    </row>
    <row r="10875" spans="1:2" x14ac:dyDescent="0.55000000000000004">
      <c r="A10875" s="3" t="s">
        <v>11957</v>
      </c>
      <c r="B10875" s="4">
        <v>1</v>
      </c>
    </row>
    <row r="10876" spans="1:2" x14ac:dyDescent="0.55000000000000004">
      <c r="A10876" s="3" t="s">
        <v>10548</v>
      </c>
      <c r="B10876" s="4">
        <v>1</v>
      </c>
    </row>
    <row r="10877" spans="1:2" x14ac:dyDescent="0.55000000000000004">
      <c r="A10877" s="3" t="s">
        <v>7211</v>
      </c>
      <c r="B10877" s="4">
        <v>1</v>
      </c>
    </row>
    <row r="10878" spans="1:2" x14ac:dyDescent="0.55000000000000004">
      <c r="A10878" s="3" t="s">
        <v>7859</v>
      </c>
      <c r="B10878" s="4">
        <v>1</v>
      </c>
    </row>
    <row r="10879" spans="1:2" x14ac:dyDescent="0.55000000000000004">
      <c r="A10879" s="3" t="s">
        <v>1497</v>
      </c>
      <c r="B10879" s="4">
        <v>1</v>
      </c>
    </row>
    <row r="10880" spans="1:2" x14ac:dyDescent="0.55000000000000004">
      <c r="A10880" s="3" t="s">
        <v>2886</v>
      </c>
      <c r="B10880" s="4">
        <v>1</v>
      </c>
    </row>
    <row r="10881" spans="1:2" x14ac:dyDescent="0.55000000000000004">
      <c r="A10881" s="3" t="s">
        <v>11397</v>
      </c>
      <c r="B10881" s="4">
        <v>1</v>
      </c>
    </row>
    <row r="10882" spans="1:2" x14ac:dyDescent="0.55000000000000004">
      <c r="A10882" s="3" t="s">
        <v>7828</v>
      </c>
      <c r="B10882" s="4">
        <v>1</v>
      </c>
    </row>
    <row r="10883" spans="1:2" x14ac:dyDescent="0.55000000000000004">
      <c r="A10883" s="3" t="s">
        <v>11480</v>
      </c>
      <c r="B10883" s="4">
        <v>1</v>
      </c>
    </row>
    <row r="10884" spans="1:2" x14ac:dyDescent="0.55000000000000004">
      <c r="A10884" s="3" t="s">
        <v>8592</v>
      </c>
      <c r="B10884" s="4">
        <v>1</v>
      </c>
    </row>
    <row r="10885" spans="1:2" x14ac:dyDescent="0.55000000000000004">
      <c r="A10885" s="3" t="s">
        <v>10798</v>
      </c>
      <c r="B10885" s="4">
        <v>1</v>
      </c>
    </row>
    <row r="10886" spans="1:2" x14ac:dyDescent="0.55000000000000004">
      <c r="A10886" s="3" t="s">
        <v>11263</v>
      </c>
      <c r="B10886" s="4">
        <v>1</v>
      </c>
    </row>
    <row r="10887" spans="1:2" x14ac:dyDescent="0.55000000000000004">
      <c r="A10887" s="3" t="s">
        <v>3982</v>
      </c>
      <c r="B10887" s="4">
        <v>1</v>
      </c>
    </row>
    <row r="10888" spans="1:2" x14ac:dyDescent="0.55000000000000004">
      <c r="A10888" s="3" t="s">
        <v>6667</v>
      </c>
      <c r="B10888" s="4">
        <v>1</v>
      </c>
    </row>
    <row r="10889" spans="1:2" x14ac:dyDescent="0.55000000000000004">
      <c r="A10889" s="3" t="s">
        <v>9446</v>
      </c>
      <c r="B10889" s="4">
        <v>1</v>
      </c>
    </row>
    <row r="10890" spans="1:2" x14ac:dyDescent="0.55000000000000004">
      <c r="A10890" s="3" t="s">
        <v>10167</v>
      </c>
      <c r="B10890" s="4">
        <v>1</v>
      </c>
    </row>
    <row r="10891" spans="1:2" x14ac:dyDescent="0.55000000000000004">
      <c r="A10891" s="3" t="s">
        <v>10619</v>
      </c>
      <c r="B10891" s="4">
        <v>1</v>
      </c>
    </row>
    <row r="10892" spans="1:2" x14ac:dyDescent="0.55000000000000004">
      <c r="A10892" s="3" t="s">
        <v>12916</v>
      </c>
      <c r="B10892" s="4">
        <v>1</v>
      </c>
    </row>
    <row r="10893" spans="1:2" x14ac:dyDescent="0.55000000000000004">
      <c r="A10893" s="3" t="s">
        <v>9090</v>
      </c>
      <c r="B10893" s="4">
        <v>1</v>
      </c>
    </row>
    <row r="10894" spans="1:2" x14ac:dyDescent="0.55000000000000004">
      <c r="A10894" s="3" t="s">
        <v>6998</v>
      </c>
      <c r="B10894" s="4">
        <v>1</v>
      </c>
    </row>
    <row r="10895" spans="1:2" x14ac:dyDescent="0.55000000000000004">
      <c r="A10895" s="3" t="s">
        <v>4378</v>
      </c>
      <c r="B10895" s="4">
        <v>1</v>
      </c>
    </row>
    <row r="10896" spans="1:2" x14ac:dyDescent="0.55000000000000004">
      <c r="A10896" s="3" t="s">
        <v>12729</v>
      </c>
      <c r="B10896" s="4">
        <v>1</v>
      </c>
    </row>
    <row r="10897" spans="1:2" x14ac:dyDescent="0.55000000000000004">
      <c r="A10897" s="3" t="s">
        <v>9286</v>
      </c>
      <c r="B10897" s="4">
        <v>1</v>
      </c>
    </row>
    <row r="10898" spans="1:2" x14ac:dyDescent="0.55000000000000004">
      <c r="A10898" s="3" t="s">
        <v>12730</v>
      </c>
      <c r="B10898" s="4">
        <v>1</v>
      </c>
    </row>
    <row r="10899" spans="1:2" x14ac:dyDescent="0.55000000000000004">
      <c r="A10899" s="3" t="s">
        <v>6247</v>
      </c>
      <c r="B10899" s="4">
        <v>1</v>
      </c>
    </row>
    <row r="10900" spans="1:2" x14ac:dyDescent="0.55000000000000004">
      <c r="A10900" s="3" t="s">
        <v>6488</v>
      </c>
      <c r="B10900" s="4">
        <v>1</v>
      </c>
    </row>
    <row r="10901" spans="1:2" x14ac:dyDescent="0.55000000000000004">
      <c r="A10901" s="3" t="s">
        <v>9287</v>
      </c>
      <c r="B10901" s="4">
        <v>1</v>
      </c>
    </row>
    <row r="10902" spans="1:2" x14ac:dyDescent="0.55000000000000004">
      <c r="A10902" s="3" t="s">
        <v>3511</v>
      </c>
      <c r="B10902" s="4">
        <v>1</v>
      </c>
    </row>
    <row r="10903" spans="1:2" x14ac:dyDescent="0.55000000000000004">
      <c r="A10903" s="3" t="s">
        <v>3955</v>
      </c>
      <c r="B10903" s="4">
        <v>1</v>
      </c>
    </row>
    <row r="10904" spans="1:2" x14ac:dyDescent="0.55000000000000004">
      <c r="A10904" s="3" t="s">
        <v>10972</v>
      </c>
      <c r="B10904" s="4">
        <v>1</v>
      </c>
    </row>
    <row r="10905" spans="1:2" x14ac:dyDescent="0.55000000000000004">
      <c r="A10905" s="3" t="s">
        <v>13003</v>
      </c>
      <c r="B10905" s="4">
        <v>1</v>
      </c>
    </row>
    <row r="10906" spans="1:2" x14ac:dyDescent="0.55000000000000004">
      <c r="A10906" s="3" t="s">
        <v>3184</v>
      </c>
      <c r="B10906" s="4">
        <v>1</v>
      </c>
    </row>
    <row r="10907" spans="1:2" x14ac:dyDescent="0.55000000000000004">
      <c r="A10907" s="3" t="s">
        <v>3038</v>
      </c>
      <c r="B10907" s="4">
        <v>1</v>
      </c>
    </row>
    <row r="10908" spans="1:2" x14ac:dyDescent="0.55000000000000004">
      <c r="A10908" s="3" t="s">
        <v>10587</v>
      </c>
      <c r="B10908" s="4">
        <v>1</v>
      </c>
    </row>
    <row r="10909" spans="1:2" x14ac:dyDescent="0.55000000000000004">
      <c r="A10909" s="3" t="s">
        <v>73</v>
      </c>
      <c r="B10909" s="4">
        <v>1</v>
      </c>
    </row>
    <row r="10910" spans="1:2" x14ac:dyDescent="0.55000000000000004">
      <c r="A10910" s="3" t="s">
        <v>12917</v>
      </c>
      <c r="B10910" s="4">
        <v>1</v>
      </c>
    </row>
    <row r="10911" spans="1:2" x14ac:dyDescent="0.55000000000000004">
      <c r="A10911" s="3" t="s">
        <v>11476</v>
      </c>
      <c r="B10911" s="4">
        <v>1</v>
      </c>
    </row>
    <row r="10912" spans="1:2" x14ac:dyDescent="0.55000000000000004">
      <c r="A10912" s="3" t="s">
        <v>6383</v>
      </c>
      <c r="B10912" s="4">
        <v>1</v>
      </c>
    </row>
    <row r="10913" spans="1:2" x14ac:dyDescent="0.55000000000000004">
      <c r="A10913" s="3" t="s">
        <v>6571</v>
      </c>
      <c r="B10913" s="4">
        <v>1</v>
      </c>
    </row>
    <row r="10914" spans="1:2" x14ac:dyDescent="0.55000000000000004">
      <c r="A10914" s="3" t="s">
        <v>10224</v>
      </c>
      <c r="B10914" s="4">
        <v>1</v>
      </c>
    </row>
    <row r="10915" spans="1:2" x14ac:dyDescent="0.55000000000000004">
      <c r="A10915" s="3" t="s">
        <v>5275</v>
      </c>
      <c r="B10915" s="4">
        <v>1</v>
      </c>
    </row>
    <row r="10916" spans="1:2" x14ac:dyDescent="0.55000000000000004">
      <c r="A10916" s="3" t="s">
        <v>7968</v>
      </c>
      <c r="B10916" s="4">
        <v>1</v>
      </c>
    </row>
    <row r="10917" spans="1:2" x14ac:dyDescent="0.55000000000000004">
      <c r="A10917" s="3" t="s">
        <v>12620</v>
      </c>
      <c r="B10917" s="4">
        <v>1</v>
      </c>
    </row>
    <row r="10918" spans="1:2" x14ac:dyDescent="0.55000000000000004">
      <c r="A10918" s="3" t="s">
        <v>5993</v>
      </c>
      <c r="B10918" s="4">
        <v>1</v>
      </c>
    </row>
    <row r="10919" spans="1:2" x14ac:dyDescent="0.55000000000000004">
      <c r="A10919" s="3" t="s">
        <v>12621</v>
      </c>
      <c r="B10919" s="4">
        <v>1</v>
      </c>
    </row>
    <row r="10920" spans="1:2" x14ac:dyDescent="0.55000000000000004">
      <c r="A10920" s="3" t="s">
        <v>5021</v>
      </c>
      <c r="B10920" s="4">
        <v>1</v>
      </c>
    </row>
    <row r="10921" spans="1:2" x14ac:dyDescent="0.55000000000000004">
      <c r="A10921" s="3" t="s">
        <v>3445</v>
      </c>
      <c r="B10921" s="4">
        <v>1</v>
      </c>
    </row>
    <row r="10922" spans="1:2" x14ac:dyDescent="0.55000000000000004">
      <c r="A10922" s="3" t="s">
        <v>6322</v>
      </c>
      <c r="B10922" s="4">
        <v>1</v>
      </c>
    </row>
    <row r="10923" spans="1:2" x14ac:dyDescent="0.55000000000000004">
      <c r="A10923" s="3" t="s">
        <v>3235</v>
      </c>
      <c r="B10923" s="4">
        <v>1</v>
      </c>
    </row>
    <row r="10924" spans="1:2" x14ac:dyDescent="0.55000000000000004">
      <c r="A10924" s="3" t="s">
        <v>9594</v>
      </c>
      <c r="B10924" s="4">
        <v>1</v>
      </c>
    </row>
    <row r="10925" spans="1:2" x14ac:dyDescent="0.55000000000000004">
      <c r="A10925" s="3" t="s">
        <v>7434</v>
      </c>
      <c r="B10925" s="4">
        <v>1</v>
      </c>
    </row>
    <row r="10926" spans="1:2" x14ac:dyDescent="0.55000000000000004">
      <c r="A10926" s="3" t="s">
        <v>2073</v>
      </c>
      <c r="B10926" s="4">
        <v>1</v>
      </c>
    </row>
    <row r="10927" spans="1:2" x14ac:dyDescent="0.55000000000000004">
      <c r="A10927" s="3" t="s">
        <v>11818</v>
      </c>
      <c r="B10927" s="4">
        <v>1</v>
      </c>
    </row>
    <row r="10928" spans="1:2" x14ac:dyDescent="0.55000000000000004">
      <c r="A10928" s="3" t="s">
        <v>5022</v>
      </c>
      <c r="B10928" s="4">
        <v>1</v>
      </c>
    </row>
    <row r="10929" spans="1:2" x14ac:dyDescent="0.55000000000000004">
      <c r="A10929" s="3" t="s">
        <v>8691</v>
      </c>
      <c r="B10929" s="4">
        <v>1</v>
      </c>
    </row>
    <row r="10930" spans="1:2" x14ac:dyDescent="0.55000000000000004">
      <c r="A10930" s="3" t="s">
        <v>12169</v>
      </c>
      <c r="B10930" s="4">
        <v>1</v>
      </c>
    </row>
    <row r="10931" spans="1:2" x14ac:dyDescent="0.55000000000000004">
      <c r="A10931" s="3" t="s">
        <v>6248</v>
      </c>
      <c r="B10931" s="4">
        <v>1</v>
      </c>
    </row>
    <row r="10932" spans="1:2" x14ac:dyDescent="0.55000000000000004">
      <c r="A10932" s="3" t="s">
        <v>10533</v>
      </c>
      <c r="B10932" s="4">
        <v>1</v>
      </c>
    </row>
    <row r="10933" spans="1:2" x14ac:dyDescent="0.55000000000000004">
      <c r="A10933" s="3" t="s">
        <v>10749</v>
      </c>
      <c r="B10933" s="4">
        <v>1</v>
      </c>
    </row>
    <row r="10934" spans="1:2" x14ac:dyDescent="0.55000000000000004">
      <c r="A10934" s="3" t="s">
        <v>3581</v>
      </c>
      <c r="B10934" s="4">
        <v>1</v>
      </c>
    </row>
    <row r="10935" spans="1:2" x14ac:dyDescent="0.55000000000000004">
      <c r="A10935" s="3" t="s">
        <v>11963</v>
      </c>
      <c r="B10935" s="4">
        <v>1</v>
      </c>
    </row>
    <row r="10936" spans="1:2" x14ac:dyDescent="0.55000000000000004">
      <c r="A10936" s="3" t="s">
        <v>2569</v>
      </c>
      <c r="B10936" s="4">
        <v>1</v>
      </c>
    </row>
    <row r="10937" spans="1:2" x14ac:dyDescent="0.55000000000000004">
      <c r="A10937" s="3" t="s">
        <v>2481</v>
      </c>
      <c r="B10937" s="4">
        <v>1</v>
      </c>
    </row>
    <row r="10938" spans="1:2" x14ac:dyDescent="0.55000000000000004">
      <c r="A10938" s="3" t="s">
        <v>8807</v>
      </c>
      <c r="B10938" s="4">
        <v>1</v>
      </c>
    </row>
    <row r="10939" spans="1:2" x14ac:dyDescent="0.55000000000000004">
      <c r="A10939" s="3" t="s">
        <v>7940</v>
      </c>
      <c r="B10939" s="4">
        <v>1</v>
      </c>
    </row>
    <row r="10940" spans="1:2" x14ac:dyDescent="0.55000000000000004">
      <c r="A10940" s="3" t="s">
        <v>3582</v>
      </c>
      <c r="B10940" s="4">
        <v>1</v>
      </c>
    </row>
    <row r="10941" spans="1:2" x14ac:dyDescent="0.55000000000000004">
      <c r="A10941" s="3" t="s">
        <v>13011</v>
      </c>
      <c r="B10941" s="4">
        <v>1</v>
      </c>
    </row>
    <row r="10942" spans="1:2" x14ac:dyDescent="0.55000000000000004">
      <c r="A10942" s="3" t="s">
        <v>2570</v>
      </c>
      <c r="B10942" s="4">
        <v>1</v>
      </c>
    </row>
    <row r="10943" spans="1:2" x14ac:dyDescent="0.55000000000000004">
      <c r="A10943" s="3" t="s">
        <v>1541</v>
      </c>
      <c r="B10943" s="4">
        <v>1</v>
      </c>
    </row>
    <row r="10944" spans="1:2" x14ac:dyDescent="0.55000000000000004">
      <c r="A10944" s="3" t="s">
        <v>12493</v>
      </c>
      <c r="B10944" s="4">
        <v>1</v>
      </c>
    </row>
    <row r="10945" spans="1:2" x14ac:dyDescent="0.55000000000000004">
      <c r="A10945" s="3" t="s">
        <v>5521</v>
      </c>
      <c r="B10945" s="4">
        <v>1</v>
      </c>
    </row>
    <row r="10946" spans="1:2" x14ac:dyDescent="0.55000000000000004">
      <c r="A10946" s="3" t="s">
        <v>4664</v>
      </c>
      <c r="B10946" s="4">
        <v>1</v>
      </c>
    </row>
    <row r="10947" spans="1:2" x14ac:dyDescent="0.55000000000000004">
      <c r="A10947" s="3" t="s">
        <v>5361</v>
      </c>
      <c r="B10947" s="4">
        <v>1</v>
      </c>
    </row>
    <row r="10948" spans="1:2" x14ac:dyDescent="0.55000000000000004">
      <c r="A10948" s="3" t="s">
        <v>5088</v>
      </c>
      <c r="B10948" s="4">
        <v>1</v>
      </c>
    </row>
    <row r="10949" spans="1:2" x14ac:dyDescent="0.55000000000000004">
      <c r="A10949" s="3" t="s">
        <v>1767</v>
      </c>
      <c r="B10949" s="4">
        <v>1</v>
      </c>
    </row>
    <row r="10950" spans="1:2" x14ac:dyDescent="0.55000000000000004">
      <c r="A10950" s="3" t="s">
        <v>8428</v>
      </c>
      <c r="B10950" s="4">
        <v>1</v>
      </c>
    </row>
    <row r="10951" spans="1:2" x14ac:dyDescent="0.55000000000000004">
      <c r="A10951" s="3" t="s">
        <v>12172</v>
      </c>
      <c r="B10951" s="4">
        <v>1</v>
      </c>
    </row>
    <row r="10952" spans="1:2" x14ac:dyDescent="0.55000000000000004">
      <c r="A10952" s="3" t="s">
        <v>3671</v>
      </c>
      <c r="B10952" s="4">
        <v>1</v>
      </c>
    </row>
    <row r="10953" spans="1:2" x14ac:dyDescent="0.55000000000000004">
      <c r="A10953" s="3" t="s">
        <v>3217</v>
      </c>
      <c r="B10953" s="4">
        <v>1</v>
      </c>
    </row>
    <row r="10954" spans="1:2" x14ac:dyDescent="0.55000000000000004">
      <c r="A10954" s="3" t="s">
        <v>7650</v>
      </c>
      <c r="B10954" s="4">
        <v>1</v>
      </c>
    </row>
    <row r="10955" spans="1:2" x14ac:dyDescent="0.55000000000000004">
      <c r="A10955" s="3" t="s">
        <v>10785</v>
      </c>
      <c r="B10955" s="4">
        <v>1</v>
      </c>
    </row>
    <row r="10956" spans="1:2" x14ac:dyDescent="0.55000000000000004">
      <c r="A10956" s="3" t="s">
        <v>11575</v>
      </c>
      <c r="B10956" s="4">
        <v>1</v>
      </c>
    </row>
    <row r="10957" spans="1:2" x14ac:dyDescent="0.55000000000000004">
      <c r="A10957" s="3" t="s">
        <v>9104</v>
      </c>
      <c r="B10957" s="4">
        <v>1</v>
      </c>
    </row>
    <row r="10958" spans="1:2" x14ac:dyDescent="0.55000000000000004">
      <c r="A10958" s="3" t="s">
        <v>8259</v>
      </c>
      <c r="B10958" s="4">
        <v>1</v>
      </c>
    </row>
    <row r="10959" spans="1:2" x14ac:dyDescent="0.55000000000000004">
      <c r="A10959" s="3" t="s">
        <v>10786</v>
      </c>
      <c r="B10959" s="4">
        <v>1</v>
      </c>
    </row>
    <row r="10960" spans="1:2" x14ac:dyDescent="0.55000000000000004">
      <c r="A10960" s="3" t="s">
        <v>8603</v>
      </c>
      <c r="B10960" s="4">
        <v>1</v>
      </c>
    </row>
    <row r="10961" spans="1:2" x14ac:dyDescent="0.55000000000000004">
      <c r="A10961" s="3" t="s">
        <v>10112</v>
      </c>
      <c r="B10961" s="4">
        <v>1</v>
      </c>
    </row>
    <row r="10962" spans="1:2" x14ac:dyDescent="0.55000000000000004">
      <c r="A10962" s="3" t="s">
        <v>7084</v>
      </c>
      <c r="B10962" s="4">
        <v>1</v>
      </c>
    </row>
    <row r="10963" spans="1:2" x14ac:dyDescent="0.55000000000000004">
      <c r="A10963" s="3" t="s">
        <v>11658</v>
      </c>
      <c r="B10963" s="4">
        <v>1</v>
      </c>
    </row>
    <row r="10964" spans="1:2" x14ac:dyDescent="0.55000000000000004">
      <c r="A10964" s="3" t="s">
        <v>11313</v>
      </c>
      <c r="B10964" s="4">
        <v>1</v>
      </c>
    </row>
    <row r="10965" spans="1:2" x14ac:dyDescent="0.55000000000000004">
      <c r="A10965" s="3" t="s">
        <v>12173</v>
      </c>
      <c r="B10965" s="4">
        <v>1</v>
      </c>
    </row>
    <row r="10966" spans="1:2" x14ac:dyDescent="0.55000000000000004">
      <c r="A10966" s="3" t="s">
        <v>3997</v>
      </c>
      <c r="B10966" s="4">
        <v>1</v>
      </c>
    </row>
    <row r="10967" spans="1:2" x14ac:dyDescent="0.55000000000000004">
      <c r="A10967" s="3" t="s">
        <v>11659</v>
      </c>
      <c r="B10967" s="4">
        <v>1</v>
      </c>
    </row>
    <row r="10968" spans="1:2" x14ac:dyDescent="0.55000000000000004">
      <c r="A10968" s="3" t="s">
        <v>10373</v>
      </c>
      <c r="B10968" s="4">
        <v>1</v>
      </c>
    </row>
    <row r="10969" spans="1:2" x14ac:dyDescent="0.55000000000000004">
      <c r="A10969" s="3" t="s">
        <v>13020</v>
      </c>
      <c r="B10969" s="4">
        <v>1</v>
      </c>
    </row>
    <row r="10970" spans="1:2" x14ac:dyDescent="0.55000000000000004">
      <c r="A10970" s="3" t="s">
        <v>2448</v>
      </c>
      <c r="B10970" s="4">
        <v>1</v>
      </c>
    </row>
    <row r="10971" spans="1:2" x14ac:dyDescent="0.55000000000000004">
      <c r="A10971" s="3" t="s">
        <v>9755</v>
      </c>
      <c r="B10971" s="4">
        <v>1</v>
      </c>
    </row>
    <row r="10972" spans="1:2" x14ac:dyDescent="0.55000000000000004">
      <c r="A10972" s="3" t="s">
        <v>161</v>
      </c>
      <c r="B10972" s="4">
        <v>1</v>
      </c>
    </row>
    <row r="10973" spans="1:2" x14ac:dyDescent="0.55000000000000004">
      <c r="A10973" s="3" t="s">
        <v>10799</v>
      </c>
      <c r="B10973" s="4">
        <v>1</v>
      </c>
    </row>
    <row r="10974" spans="1:2" x14ac:dyDescent="0.55000000000000004">
      <c r="A10974" s="3" t="s">
        <v>3999</v>
      </c>
      <c r="B10974" s="4">
        <v>1</v>
      </c>
    </row>
    <row r="10975" spans="1:2" x14ac:dyDescent="0.55000000000000004">
      <c r="A10975" s="3" t="s">
        <v>10800</v>
      </c>
      <c r="B10975" s="4">
        <v>1</v>
      </c>
    </row>
    <row r="10976" spans="1:2" x14ac:dyDescent="0.55000000000000004">
      <c r="A10976" s="3" t="s">
        <v>3181</v>
      </c>
      <c r="B10976" s="4">
        <v>1</v>
      </c>
    </row>
    <row r="10977" spans="1:2" x14ac:dyDescent="0.55000000000000004">
      <c r="A10977" s="3" t="s">
        <v>10801</v>
      </c>
      <c r="B10977" s="4">
        <v>1</v>
      </c>
    </row>
    <row r="10978" spans="1:2" x14ac:dyDescent="0.55000000000000004">
      <c r="A10978" s="3" t="s">
        <v>4102</v>
      </c>
      <c r="B10978" s="4">
        <v>1</v>
      </c>
    </row>
    <row r="10979" spans="1:2" x14ac:dyDescent="0.55000000000000004">
      <c r="A10979" s="3" t="s">
        <v>10802</v>
      </c>
      <c r="B10979" s="4">
        <v>1</v>
      </c>
    </row>
    <row r="10980" spans="1:2" x14ac:dyDescent="0.55000000000000004">
      <c r="A10980" s="3" t="s">
        <v>11009</v>
      </c>
      <c r="B10980" s="4">
        <v>1</v>
      </c>
    </row>
    <row r="10981" spans="1:2" x14ac:dyDescent="0.55000000000000004">
      <c r="A10981" s="3" t="s">
        <v>10803</v>
      </c>
      <c r="B10981" s="4">
        <v>1</v>
      </c>
    </row>
    <row r="10982" spans="1:2" x14ac:dyDescent="0.55000000000000004">
      <c r="A10982" s="3" t="s">
        <v>8473</v>
      </c>
      <c r="B10982" s="4">
        <v>1</v>
      </c>
    </row>
    <row r="10983" spans="1:2" x14ac:dyDescent="0.55000000000000004">
      <c r="A10983" s="3" t="s">
        <v>10804</v>
      </c>
      <c r="B10983" s="4">
        <v>1</v>
      </c>
    </row>
    <row r="10984" spans="1:2" x14ac:dyDescent="0.55000000000000004">
      <c r="A10984" s="3" t="s">
        <v>10073</v>
      </c>
      <c r="B10984" s="4">
        <v>1</v>
      </c>
    </row>
    <row r="10985" spans="1:2" x14ac:dyDescent="0.55000000000000004">
      <c r="A10985" s="3" t="s">
        <v>6249</v>
      </c>
      <c r="B10985" s="4">
        <v>1</v>
      </c>
    </row>
    <row r="10986" spans="1:2" x14ac:dyDescent="0.55000000000000004">
      <c r="A10986" s="3" t="s">
        <v>1862</v>
      </c>
      <c r="B10986" s="4">
        <v>1</v>
      </c>
    </row>
    <row r="10987" spans="1:2" x14ac:dyDescent="0.55000000000000004">
      <c r="A10987" s="3" t="s">
        <v>6928</v>
      </c>
      <c r="B10987" s="4">
        <v>1</v>
      </c>
    </row>
    <row r="10988" spans="1:2" x14ac:dyDescent="0.55000000000000004">
      <c r="A10988" s="3" t="s">
        <v>9894</v>
      </c>
      <c r="B10988" s="4">
        <v>1</v>
      </c>
    </row>
    <row r="10989" spans="1:2" x14ac:dyDescent="0.55000000000000004">
      <c r="A10989" s="3" t="s">
        <v>6929</v>
      </c>
      <c r="B10989" s="4">
        <v>1</v>
      </c>
    </row>
    <row r="10990" spans="1:2" x14ac:dyDescent="0.55000000000000004">
      <c r="A10990" s="3" t="s">
        <v>2390</v>
      </c>
      <c r="B10990" s="4">
        <v>1</v>
      </c>
    </row>
    <row r="10991" spans="1:2" x14ac:dyDescent="0.55000000000000004">
      <c r="A10991" s="3" t="s">
        <v>4626</v>
      </c>
      <c r="B10991" s="4">
        <v>1</v>
      </c>
    </row>
    <row r="10992" spans="1:2" x14ac:dyDescent="0.55000000000000004">
      <c r="A10992" s="3" t="s">
        <v>2392</v>
      </c>
      <c r="B10992" s="4">
        <v>1</v>
      </c>
    </row>
    <row r="10993" spans="1:2" x14ac:dyDescent="0.55000000000000004">
      <c r="A10993" s="3" t="s">
        <v>1004</v>
      </c>
      <c r="B10993" s="4">
        <v>1</v>
      </c>
    </row>
    <row r="10994" spans="1:2" x14ac:dyDescent="0.55000000000000004">
      <c r="A10994" s="3" t="s">
        <v>573</v>
      </c>
      <c r="B10994" s="4">
        <v>1</v>
      </c>
    </row>
    <row r="10995" spans="1:2" x14ac:dyDescent="0.55000000000000004">
      <c r="A10995" s="3" t="s">
        <v>8754</v>
      </c>
      <c r="B10995" s="4">
        <v>1</v>
      </c>
    </row>
    <row r="10996" spans="1:2" x14ac:dyDescent="0.55000000000000004">
      <c r="A10996" s="3" t="s">
        <v>9552</v>
      </c>
      <c r="B10996" s="4">
        <v>1</v>
      </c>
    </row>
    <row r="10997" spans="1:2" x14ac:dyDescent="0.55000000000000004">
      <c r="A10997" s="3" t="s">
        <v>1005</v>
      </c>
      <c r="B10997" s="4">
        <v>1</v>
      </c>
    </row>
    <row r="10998" spans="1:2" x14ac:dyDescent="0.55000000000000004">
      <c r="A10998" s="3" t="s">
        <v>11000</v>
      </c>
      <c r="B10998" s="4">
        <v>1</v>
      </c>
    </row>
    <row r="10999" spans="1:2" x14ac:dyDescent="0.55000000000000004">
      <c r="A10999" s="3" t="s">
        <v>10657</v>
      </c>
      <c r="B10999" s="4">
        <v>1</v>
      </c>
    </row>
    <row r="11000" spans="1:2" x14ac:dyDescent="0.55000000000000004">
      <c r="A11000" s="3" t="s">
        <v>5038</v>
      </c>
      <c r="B11000" s="4">
        <v>1</v>
      </c>
    </row>
    <row r="11001" spans="1:2" x14ac:dyDescent="0.55000000000000004">
      <c r="A11001" s="3" t="s">
        <v>2149</v>
      </c>
      <c r="B11001" s="4">
        <v>1</v>
      </c>
    </row>
    <row r="11002" spans="1:2" x14ac:dyDescent="0.55000000000000004">
      <c r="A11002" s="3" t="s">
        <v>9840</v>
      </c>
      <c r="B11002" s="4">
        <v>1</v>
      </c>
    </row>
    <row r="11003" spans="1:2" x14ac:dyDescent="0.55000000000000004">
      <c r="A11003" s="3" t="s">
        <v>9635</v>
      </c>
      <c r="B11003" s="4">
        <v>1</v>
      </c>
    </row>
    <row r="11004" spans="1:2" x14ac:dyDescent="0.55000000000000004">
      <c r="A11004" s="3" t="s">
        <v>2975</v>
      </c>
      <c r="B11004" s="4">
        <v>1</v>
      </c>
    </row>
    <row r="11005" spans="1:2" x14ac:dyDescent="0.55000000000000004">
      <c r="A11005" s="3" t="s">
        <v>6690</v>
      </c>
      <c r="B11005" s="4">
        <v>1</v>
      </c>
    </row>
    <row r="11006" spans="1:2" x14ac:dyDescent="0.55000000000000004">
      <c r="A11006" s="3" t="s">
        <v>11756</v>
      </c>
      <c r="B11006" s="4">
        <v>1</v>
      </c>
    </row>
    <row r="11007" spans="1:2" x14ac:dyDescent="0.55000000000000004">
      <c r="A11007" s="3" t="s">
        <v>6472</v>
      </c>
      <c r="B11007" s="4">
        <v>1</v>
      </c>
    </row>
    <row r="11008" spans="1:2" x14ac:dyDescent="0.55000000000000004">
      <c r="A11008" s="3" t="s">
        <v>11758</v>
      </c>
      <c r="B11008" s="4">
        <v>1</v>
      </c>
    </row>
    <row r="11009" spans="1:2" x14ac:dyDescent="0.55000000000000004">
      <c r="A11009" s="3" t="s">
        <v>7701</v>
      </c>
      <c r="B11009" s="4">
        <v>1</v>
      </c>
    </row>
    <row r="11010" spans="1:2" x14ac:dyDescent="0.55000000000000004">
      <c r="A11010" s="3" t="s">
        <v>11760</v>
      </c>
      <c r="B11010" s="4">
        <v>1</v>
      </c>
    </row>
    <row r="11011" spans="1:2" x14ac:dyDescent="0.55000000000000004">
      <c r="A11011" s="3" t="s">
        <v>8755</v>
      </c>
      <c r="B11011" s="4">
        <v>1</v>
      </c>
    </row>
    <row r="11012" spans="1:2" x14ac:dyDescent="0.55000000000000004">
      <c r="A11012" s="3" t="s">
        <v>12731</v>
      </c>
      <c r="B11012" s="4">
        <v>1</v>
      </c>
    </row>
    <row r="11013" spans="1:2" x14ac:dyDescent="0.55000000000000004">
      <c r="A11013" s="3" t="s">
        <v>6371</v>
      </c>
      <c r="B11013" s="4">
        <v>1</v>
      </c>
    </row>
    <row r="11014" spans="1:2" x14ac:dyDescent="0.55000000000000004">
      <c r="A11014" s="3" t="s">
        <v>8513</v>
      </c>
      <c r="B11014" s="4">
        <v>1</v>
      </c>
    </row>
    <row r="11015" spans="1:2" x14ac:dyDescent="0.55000000000000004">
      <c r="A11015" s="3" t="s">
        <v>2577</v>
      </c>
      <c r="B11015" s="4">
        <v>1</v>
      </c>
    </row>
    <row r="11016" spans="1:2" x14ac:dyDescent="0.55000000000000004">
      <c r="A11016" s="3" t="s">
        <v>2590</v>
      </c>
      <c r="B11016" s="4">
        <v>1</v>
      </c>
    </row>
    <row r="11017" spans="1:2" x14ac:dyDescent="0.55000000000000004">
      <c r="A11017" s="3" t="s">
        <v>2578</v>
      </c>
      <c r="B11017" s="4">
        <v>1</v>
      </c>
    </row>
    <row r="11018" spans="1:2" x14ac:dyDescent="0.55000000000000004">
      <c r="A11018" s="3" t="s">
        <v>6636</v>
      </c>
      <c r="B11018" s="4">
        <v>1</v>
      </c>
    </row>
    <row r="11019" spans="1:2" x14ac:dyDescent="0.55000000000000004">
      <c r="A11019" s="3" t="s">
        <v>11574</v>
      </c>
      <c r="B11019" s="4">
        <v>1</v>
      </c>
    </row>
    <row r="11020" spans="1:2" x14ac:dyDescent="0.55000000000000004">
      <c r="A11020" s="3" t="s">
        <v>9995</v>
      </c>
      <c r="B11020" s="4">
        <v>1</v>
      </c>
    </row>
    <row r="11021" spans="1:2" x14ac:dyDescent="0.55000000000000004">
      <c r="A11021" s="3" t="s">
        <v>8590</v>
      </c>
      <c r="B11021" s="4">
        <v>1</v>
      </c>
    </row>
    <row r="11022" spans="1:2" x14ac:dyDescent="0.55000000000000004">
      <c r="A11022" s="3" t="s">
        <v>7902</v>
      </c>
      <c r="B11022" s="4">
        <v>1</v>
      </c>
    </row>
    <row r="11023" spans="1:2" x14ac:dyDescent="0.55000000000000004">
      <c r="A11023" s="3" t="s">
        <v>10805</v>
      </c>
      <c r="B11023" s="4">
        <v>1</v>
      </c>
    </row>
    <row r="11024" spans="1:2" x14ac:dyDescent="0.55000000000000004">
      <c r="A11024" s="3" t="s">
        <v>8990</v>
      </c>
      <c r="B11024" s="4">
        <v>1</v>
      </c>
    </row>
    <row r="11025" spans="1:2" x14ac:dyDescent="0.55000000000000004">
      <c r="A11025" s="3" t="s">
        <v>12120</v>
      </c>
      <c r="B11025" s="4">
        <v>1</v>
      </c>
    </row>
    <row r="11026" spans="1:2" x14ac:dyDescent="0.55000000000000004">
      <c r="A11026" s="3" t="s">
        <v>10810</v>
      </c>
      <c r="B11026" s="4">
        <v>1</v>
      </c>
    </row>
    <row r="11027" spans="1:2" x14ac:dyDescent="0.55000000000000004">
      <c r="A11027" s="3" t="s">
        <v>10111</v>
      </c>
      <c r="B11027" s="4">
        <v>1</v>
      </c>
    </row>
    <row r="11028" spans="1:2" x14ac:dyDescent="0.55000000000000004">
      <c r="A11028" s="3" t="s">
        <v>10464</v>
      </c>
      <c r="B11028" s="4">
        <v>1</v>
      </c>
    </row>
    <row r="11029" spans="1:2" x14ac:dyDescent="0.55000000000000004">
      <c r="A11029" s="3" t="s">
        <v>10021</v>
      </c>
      <c r="B11029" s="4">
        <v>1</v>
      </c>
    </row>
    <row r="11030" spans="1:2" x14ac:dyDescent="0.55000000000000004">
      <c r="A11030" s="3" t="s">
        <v>8682</v>
      </c>
      <c r="B11030" s="4">
        <v>1</v>
      </c>
    </row>
    <row r="11031" spans="1:2" x14ac:dyDescent="0.55000000000000004">
      <c r="A11031" s="3" t="s">
        <v>12571</v>
      </c>
      <c r="B11031" s="4">
        <v>1</v>
      </c>
    </row>
    <row r="11032" spans="1:2" x14ac:dyDescent="0.55000000000000004">
      <c r="A11032" s="3" t="s">
        <v>11883</v>
      </c>
      <c r="B11032" s="4">
        <v>1</v>
      </c>
    </row>
    <row r="11033" spans="1:2" x14ac:dyDescent="0.55000000000000004">
      <c r="A11033" s="3" t="s">
        <v>1562</v>
      </c>
      <c r="B11033" s="4">
        <v>1</v>
      </c>
    </row>
    <row r="11034" spans="1:2" x14ac:dyDescent="0.55000000000000004">
      <c r="A11034" s="3" t="s">
        <v>5576</v>
      </c>
      <c r="B11034" s="4">
        <v>1</v>
      </c>
    </row>
    <row r="11035" spans="1:2" x14ac:dyDescent="0.55000000000000004">
      <c r="A11035" s="3" t="s">
        <v>10323</v>
      </c>
      <c r="B11035" s="4">
        <v>1</v>
      </c>
    </row>
    <row r="11036" spans="1:2" x14ac:dyDescent="0.55000000000000004">
      <c r="A11036" s="3" t="s">
        <v>1766</v>
      </c>
      <c r="B11036" s="4">
        <v>1</v>
      </c>
    </row>
    <row r="11037" spans="1:2" x14ac:dyDescent="0.55000000000000004">
      <c r="A11037" s="3" t="s">
        <v>5087</v>
      </c>
      <c r="B11037" s="4">
        <v>1</v>
      </c>
    </row>
    <row r="11038" spans="1:2" x14ac:dyDescent="0.55000000000000004">
      <c r="A11038" s="3" t="s">
        <v>9330</v>
      </c>
      <c r="B11038" s="4">
        <v>1</v>
      </c>
    </row>
    <row r="11039" spans="1:2" x14ac:dyDescent="0.55000000000000004">
      <c r="A11039" s="3" t="s">
        <v>10324</v>
      </c>
      <c r="B11039" s="4">
        <v>1</v>
      </c>
    </row>
    <row r="11040" spans="1:2" x14ac:dyDescent="0.55000000000000004">
      <c r="A11040" s="3" t="s">
        <v>2054</v>
      </c>
      <c r="B11040" s="4">
        <v>1</v>
      </c>
    </row>
    <row r="11041" spans="1:2" x14ac:dyDescent="0.55000000000000004">
      <c r="A11041" s="3" t="s">
        <v>1489</v>
      </c>
      <c r="B11041" s="4">
        <v>1</v>
      </c>
    </row>
    <row r="11042" spans="1:2" x14ac:dyDescent="0.55000000000000004">
      <c r="A11042" s="3" t="s">
        <v>1554</v>
      </c>
      <c r="B11042" s="4">
        <v>1</v>
      </c>
    </row>
    <row r="11043" spans="1:2" x14ac:dyDescent="0.55000000000000004">
      <c r="A11043" s="3" t="s">
        <v>7557</v>
      </c>
      <c r="B11043" s="4">
        <v>1</v>
      </c>
    </row>
    <row r="11044" spans="1:2" x14ac:dyDescent="0.55000000000000004">
      <c r="A11044" s="3" t="s">
        <v>7556</v>
      </c>
      <c r="B11044" s="4">
        <v>1</v>
      </c>
    </row>
    <row r="11045" spans="1:2" x14ac:dyDescent="0.55000000000000004">
      <c r="A11045" s="3" t="s">
        <v>10680</v>
      </c>
      <c r="B11045" s="4">
        <v>1</v>
      </c>
    </row>
    <row r="11046" spans="1:2" x14ac:dyDescent="0.55000000000000004">
      <c r="A11046" s="3" t="s">
        <v>738</v>
      </c>
      <c r="B11046" s="4">
        <v>1</v>
      </c>
    </row>
    <row r="11047" spans="1:2" x14ac:dyDescent="0.55000000000000004">
      <c r="A11047" s="3" t="s">
        <v>2783</v>
      </c>
      <c r="B11047" s="4">
        <v>1</v>
      </c>
    </row>
    <row r="11048" spans="1:2" x14ac:dyDescent="0.55000000000000004">
      <c r="A11048" s="3" t="s">
        <v>1973</v>
      </c>
      <c r="B11048" s="4">
        <v>1</v>
      </c>
    </row>
    <row r="11049" spans="1:2" x14ac:dyDescent="0.55000000000000004">
      <c r="A11049" s="3" t="s">
        <v>9442</v>
      </c>
      <c r="B11049" s="4">
        <v>1</v>
      </c>
    </row>
    <row r="11050" spans="1:2" x14ac:dyDescent="0.55000000000000004">
      <c r="A11050" s="3" t="s">
        <v>6851</v>
      </c>
      <c r="B11050" s="4">
        <v>1</v>
      </c>
    </row>
    <row r="11051" spans="1:2" x14ac:dyDescent="0.55000000000000004">
      <c r="A11051" s="3" t="s">
        <v>2228</v>
      </c>
      <c r="B11051" s="4">
        <v>1</v>
      </c>
    </row>
    <row r="11052" spans="1:2" x14ac:dyDescent="0.55000000000000004">
      <c r="A11052" s="3" t="s">
        <v>5651</v>
      </c>
      <c r="B11052" s="4">
        <v>1</v>
      </c>
    </row>
    <row r="11053" spans="1:2" x14ac:dyDescent="0.55000000000000004">
      <c r="A11053" s="3" t="s">
        <v>1491</v>
      </c>
      <c r="B11053" s="4">
        <v>1</v>
      </c>
    </row>
    <row r="11054" spans="1:2" x14ac:dyDescent="0.55000000000000004">
      <c r="A11054" s="3" t="s">
        <v>5168</v>
      </c>
      <c r="B11054" s="4">
        <v>1</v>
      </c>
    </row>
    <row r="11055" spans="1:2" x14ac:dyDescent="0.55000000000000004">
      <c r="A11055" s="3" t="s">
        <v>2229</v>
      </c>
      <c r="B11055" s="4">
        <v>1</v>
      </c>
    </row>
    <row r="11056" spans="1:2" x14ac:dyDescent="0.55000000000000004">
      <c r="A11056" s="3" t="s">
        <v>9201</v>
      </c>
      <c r="B11056" s="4">
        <v>1</v>
      </c>
    </row>
    <row r="11057" spans="1:2" x14ac:dyDescent="0.55000000000000004">
      <c r="A11057" s="3" t="s">
        <v>12688</v>
      </c>
      <c r="B11057" s="4">
        <v>1</v>
      </c>
    </row>
    <row r="11058" spans="1:2" x14ac:dyDescent="0.55000000000000004">
      <c r="A11058" s="3" t="s">
        <v>2788</v>
      </c>
      <c r="B11058" s="4">
        <v>1</v>
      </c>
    </row>
    <row r="11059" spans="1:2" x14ac:dyDescent="0.55000000000000004">
      <c r="A11059" s="3" t="s">
        <v>10960</v>
      </c>
      <c r="B11059" s="4">
        <v>1</v>
      </c>
    </row>
    <row r="11060" spans="1:2" x14ac:dyDescent="0.55000000000000004">
      <c r="A11060" s="3" t="s">
        <v>5227</v>
      </c>
      <c r="B11060" s="4">
        <v>1</v>
      </c>
    </row>
    <row r="11061" spans="1:2" x14ac:dyDescent="0.55000000000000004">
      <c r="A11061" s="3" t="s">
        <v>4567</v>
      </c>
      <c r="B11061" s="4">
        <v>1</v>
      </c>
    </row>
    <row r="11062" spans="1:2" x14ac:dyDescent="0.55000000000000004">
      <c r="A11062" s="3" t="s">
        <v>6244</v>
      </c>
      <c r="B11062" s="4">
        <v>1</v>
      </c>
    </row>
    <row r="11063" spans="1:2" x14ac:dyDescent="0.55000000000000004">
      <c r="A11063" s="3" t="s">
        <v>4568</v>
      </c>
      <c r="B11063" s="4">
        <v>1</v>
      </c>
    </row>
    <row r="11064" spans="1:2" x14ac:dyDescent="0.55000000000000004">
      <c r="A11064" s="3" t="s">
        <v>11072</v>
      </c>
      <c r="B11064" s="4">
        <v>1</v>
      </c>
    </row>
    <row r="11065" spans="1:2" x14ac:dyDescent="0.55000000000000004">
      <c r="A11065" s="3" t="s">
        <v>4483</v>
      </c>
      <c r="B11065" s="4">
        <v>1</v>
      </c>
    </row>
    <row r="11066" spans="1:2" x14ac:dyDescent="0.55000000000000004">
      <c r="A11066" s="3">
        <v>5</v>
      </c>
      <c r="B11066" s="4">
        <v>1</v>
      </c>
    </row>
    <row r="11067" spans="1:2" x14ac:dyDescent="0.55000000000000004">
      <c r="A11067" s="3" t="s">
        <v>11938</v>
      </c>
      <c r="B11067" s="4">
        <v>1</v>
      </c>
    </row>
    <row r="11068" spans="1:2" x14ac:dyDescent="0.55000000000000004">
      <c r="A11068" s="3" t="s">
        <v>2736</v>
      </c>
      <c r="B11068" s="4">
        <v>1</v>
      </c>
    </row>
    <row r="11069" spans="1:2" x14ac:dyDescent="0.55000000000000004">
      <c r="A11069" s="3" t="s">
        <v>8368</v>
      </c>
      <c r="B11069" s="4">
        <v>1</v>
      </c>
    </row>
    <row r="11070" spans="1:2" x14ac:dyDescent="0.55000000000000004">
      <c r="A11070" s="3" t="s">
        <v>12772</v>
      </c>
      <c r="B11070" s="4">
        <v>1</v>
      </c>
    </row>
    <row r="11071" spans="1:2" x14ac:dyDescent="0.55000000000000004">
      <c r="A11071" s="3" t="s">
        <v>8540</v>
      </c>
      <c r="B11071" s="4">
        <v>1</v>
      </c>
    </row>
    <row r="11072" spans="1:2" x14ac:dyDescent="0.55000000000000004">
      <c r="A11072" s="3" t="s">
        <v>4704</v>
      </c>
      <c r="B11072" s="4">
        <v>1</v>
      </c>
    </row>
    <row r="11073" spans="1:2" x14ac:dyDescent="0.55000000000000004">
      <c r="A11073" s="3" t="s">
        <v>11418</v>
      </c>
      <c r="B11073" s="4">
        <v>1</v>
      </c>
    </row>
    <row r="11074" spans="1:2" x14ac:dyDescent="0.55000000000000004">
      <c r="A11074" s="3" t="s">
        <v>3199</v>
      </c>
      <c r="B11074" s="4">
        <v>1</v>
      </c>
    </row>
    <row r="11075" spans="1:2" x14ac:dyDescent="0.55000000000000004">
      <c r="A11075" s="3" t="s">
        <v>11749</v>
      </c>
      <c r="B11075" s="4">
        <v>1</v>
      </c>
    </row>
    <row r="11076" spans="1:2" x14ac:dyDescent="0.55000000000000004">
      <c r="A11076" s="3" t="s">
        <v>4230</v>
      </c>
      <c r="B11076" s="4">
        <v>1</v>
      </c>
    </row>
    <row r="11077" spans="1:2" x14ac:dyDescent="0.55000000000000004">
      <c r="A11077" s="3" t="s">
        <v>12906</v>
      </c>
      <c r="B11077" s="4">
        <v>1</v>
      </c>
    </row>
    <row r="11078" spans="1:2" x14ac:dyDescent="0.55000000000000004">
      <c r="A11078" s="3" t="s">
        <v>7899</v>
      </c>
      <c r="B11078" s="4">
        <v>1</v>
      </c>
    </row>
    <row r="11079" spans="1:2" x14ac:dyDescent="0.55000000000000004">
      <c r="A11079" s="3" t="s">
        <v>11879</v>
      </c>
      <c r="B11079" s="4">
        <v>1</v>
      </c>
    </row>
    <row r="11080" spans="1:2" x14ac:dyDescent="0.55000000000000004">
      <c r="A11080" s="3" t="s">
        <v>11549</v>
      </c>
      <c r="B11080" s="4">
        <v>1</v>
      </c>
    </row>
    <row r="11081" spans="1:2" x14ac:dyDescent="0.55000000000000004">
      <c r="A11081" s="3" t="s">
        <v>5949</v>
      </c>
      <c r="B11081" s="4">
        <v>1</v>
      </c>
    </row>
    <row r="11082" spans="1:2" x14ac:dyDescent="0.55000000000000004">
      <c r="A11082" s="3" t="s">
        <v>4519</v>
      </c>
      <c r="B11082" s="4">
        <v>1</v>
      </c>
    </row>
    <row r="11083" spans="1:2" x14ac:dyDescent="0.55000000000000004">
      <c r="A11083" s="3" t="s">
        <v>5337</v>
      </c>
      <c r="B11083" s="4">
        <v>1</v>
      </c>
    </row>
    <row r="11084" spans="1:2" x14ac:dyDescent="0.55000000000000004">
      <c r="A11084" s="3" t="s">
        <v>5744</v>
      </c>
      <c r="B11084" s="4">
        <v>1</v>
      </c>
    </row>
    <row r="11085" spans="1:2" x14ac:dyDescent="0.55000000000000004">
      <c r="A11085" s="3" t="s">
        <v>5338</v>
      </c>
      <c r="B11085" s="4">
        <v>1</v>
      </c>
    </row>
    <row r="11086" spans="1:2" x14ac:dyDescent="0.55000000000000004">
      <c r="A11086" s="3" t="s">
        <v>10370</v>
      </c>
      <c r="B11086" s="4">
        <v>1</v>
      </c>
    </row>
    <row r="11087" spans="1:2" x14ac:dyDescent="0.55000000000000004">
      <c r="A11087" s="3" t="s">
        <v>7409</v>
      </c>
      <c r="B11087" s="4">
        <v>1</v>
      </c>
    </row>
    <row r="11088" spans="1:2" x14ac:dyDescent="0.55000000000000004">
      <c r="A11088" s="3" t="s">
        <v>1649</v>
      </c>
      <c r="B11088" s="4">
        <v>1</v>
      </c>
    </row>
    <row r="11089" spans="1:2" x14ac:dyDescent="0.55000000000000004">
      <c r="A11089" s="3" t="s">
        <v>8358</v>
      </c>
      <c r="B11089" s="4">
        <v>1</v>
      </c>
    </row>
    <row r="11090" spans="1:2" x14ac:dyDescent="0.55000000000000004">
      <c r="A11090" s="3" t="s">
        <v>9714</v>
      </c>
      <c r="B11090" s="4">
        <v>1</v>
      </c>
    </row>
    <row r="11091" spans="1:2" x14ac:dyDescent="0.55000000000000004">
      <c r="A11091" s="3" t="s">
        <v>12163</v>
      </c>
      <c r="B11091" s="4">
        <v>1</v>
      </c>
    </row>
    <row r="11092" spans="1:2" x14ac:dyDescent="0.55000000000000004">
      <c r="A11092" s="3" t="s">
        <v>3104</v>
      </c>
      <c r="B11092" s="4">
        <v>1</v>
      </c>
    </row>
    <row r="11093" spans="1:2" x14ac:dyDescent="0.55000000000000004">
      <c r="A11093" s="3" t="s">
        <v>9874</v>
      </c>
      <c r="B11093" s="4">
        <v>1</v>
      </c>
    </row>
    <row r="11094" spans="1:2" x14ac:dyDescent="0.55000000000000004">
      <c r="A11094" s="3" t="s">
        <v>6853</v>
      </c>
      <c r="B11094" s="4">
        <v>1</v>
      </c>
    </row>
    <row r="11095" spans="1:2" x14ac:dyDescent="0.55000000000000004">
      <c r="A11095" s="3" t="s">
        <v>4796</v>
      </c>
      <c r="B11095" s="4">
        <v>1</v>
      </c>
    </row>
    <row r="11096" spans="1:2" x14ac:dyDescent="0.55000000000000004">
      <c r="A11096" s="3" t="s">
        <v>10618</v>
      </c>
      <c r="B11096" s="4">
        <v>1</v>
      </c>
    </row>
    <row r="11097" spans="1:2" x14ac:dyDescent="0.55000000000000004">
      <c r="A11097" s="3" t="s">
        <v>917</v>
      </c>
      <c r="B11097" s="4">
        <v>1</v>
      </c>
    </row>
    <row r="11098" spans="1:2" x14ac:dyDescent="0.55000000000000004">
      <c r="A11098" s="3" t="s">
        <v>11403</v>
      </c>
      <c r="B11098" s="4">
        <v>1</v>
      </c>
    </row>
    <row r="11099" spans="1:2" x14ac:dyDescent="0.55000000000000004">
      <c r="A11099" s="3" t="s">
        <v>11750</v>
      </c>
      <c r="B11099" s="4">
        <v>1</v>
      </c>
    </row>
    <row r="11100" spans="1:2" x14ac:dyDescent="0.55000000000000004">
      <c r="A11100" s="3" t="s">
        <v>8679</v>
      </c>
      <c r="B11100" s="4">
        <v>1</v>
      </c>
    </row>
    <row r="11101" spans="1:2" x14ac:dyDescent="0.55000000000000004">
      <c r="A11101" s="3" t="s">
        <v>11286</v>
      </c>
      <c r="B11101" s="4">
        <v>1</v>
      </c>
    </row>
    <row r="11102" spans="1:2" x14ac:dyDescent="0.55000000000000004">
      <c r="A11102" s="3" t="s">
        <v>8752</v>
      </c>
      <c r="B11102" s="4">
        <v>1</v>
      </c>
    </row>
    <row r="11103" spans="1:2" x14ac:dyDescent="0.55000000000000004">
      <c r="A11103" s="3" t="s">
        <v>6511</v>
      </c>
      <c r="B11103" s="4">
        <v>1</v>
      </c>
    </row>
    <row r="11104" spans="1:2" x14ac:dyDescent="0.55000000000000004">
      <c r="A11104" s="3" t="s">
        <v>10506</v>
      </c>
      <c r="B11104" s="4">
        <v>1</v>
      </c>
    </row>
    <row r="11105" spans="1:2" x14ac:dyDescent="0.55000000000000004">
      <c r="A11105" s="3" t="s">
        <v>2536</v>
      </c>
      <c r="B11105" s="4">
        <v>1</v>
      </c>
    </row>
    <row r="11106" spans="1:2" x14ac:dyDescent="0.55000000000000004">
      <c r="A11106" s="3" t="s">
        <v>1565</v>
      </c>
      <c r="B11106" s="4">
        <v>1</v>
      </c>
    </row>
    <row r="11107" spans="1:2" x14ac:dyDescent="0.55000000000000004">
      <c r="A11107" s="3" t="s">
        <v>2537</v>
      </c>
      <c r="B11107" s="4">
        <v>1</v>
      </c>
    </row>
    <row r="11108" spans="1:2" x14ac:dyDescent="0.55000000000000004">
      <c r="A11108" s="3" t="s">
        <v>5157</v>
      </c>
      <c r="B11108" s="4">
        <v>1</v>
      </c>
    </row>
    <row r="11109" spans="1:2" x14ac:dyDescent="0.55000000000000004">
      <c r="A11109" s="3">
        <v>9</v>
      </c>
      <c r="B11109" s="4">
        <v>1</v>
      </c>
    </row>
    <row r="11110" spans="1:2" x14ac:dyDescent="0.55000000000000004">
      <c r="A11110" s="3" t="s">
        <v>8876</v>
      </c>
      <c r="B11110" s="4">
        <v>1</v>
      </c>
    </row>
    <row r="11111" spans="1:2" x14ac:dyDescent="0.55000000000000004">
      <c r="A11111" s="3" t="s">
        <v>13258</v>
      </c>
      <c r="B11111" s="4">
        <v>1</v>
      </c>
    </row>
    <row r="11112" spans="1:2" x14ac:dyDescent="0.55000000000000004">
      <c r="A11112" s="3" t="s">
        <v>2787</v>
      </c>
      <c r="B11112" s="4">
        <v>1</v>
      </c>
    </row>
    <row r="11113" spans="1:2" x14ac:dyDescent="0.55000000000000004">
      <c r="A11113" s="3" t="s">
        <v>8289</v>
      </c>
      <c r="B11113" s="4">
        <v>1</v>
      </c>
    </row>
    <row r="11114" spans="1:2" x14ac:dyDescent="0.55000000000000004">
      <c r="A11114" s="3" t="s">
        <v>4895</v>
      </c>
      <c r="B11114" s="4">
        <v>1</v>
      </c>
    </row>
    <row r="11115" spans="1:2" x14ac:dyDescent="0.55000000000000004">
      <c r="A11115" s="3" t="s">
        <v>5504</v>
      </c>
      <c r="B11115" s="4">
        <v>1</v>
      </c>
    </row>
    <row r="11116" spans="1:2" x14ac:dyDescent="0.55000000000000004">
      <c r="A11116" s="3" t="s">
        <v>922</v>
      </c>
      <c r="B11116" s="4">
        <v>1</v>
      </c>
    </row>
    <row r="11117" spans="1:2" x14ac:dyDescent="0.55000000000000004">
      <c r="A11117" s="3" t="s">
        <v>5505</v>
      </c>
      <c r="B11117" s="4">
        <v>1</v>
      </c>
    </row>
    <row r="11118" spans="1:2" x14ac:dyDescent="0.55000000000000004">
      <c r="A11118" s="3" t="s">
        <v>11067</v>
      </c>
      <c r="B11118" s="4">
        <v>1</v>
      </c>
    </row>
    <row r="11119" spans="1:2" x14ac:dyDescent="0.55000000000000004">
      <c r="A11119" s="3" t="s">
        <v>5506</v>
      </c>
      <c r="B11119" s="4">
        <v>1</v>
      </c>
    </row>
    <row r="11120" spans="1:2" x14ac:dyDescent="0.55000000000000004">
      <c r="A11120" s="3" t="s">
        <v>1561</v>
      </c>
      <c r="B11120" s="4">
        <v>1</v>
      </c>
    </row>
    <row r="11121" spans="1:2" x14ac:dyDescent="0.55000000000000004">
      <c r="A11121" s="3" t="s">
        <v>9443</v>
      </c>
      <c r="B11121" s="4">
        <v>1</v>
      </c>
    </row>
    <row r="11122" spans="1:2" x14ac:dyDescent="0.55000000000000004">
      <c r="A11122" s="3" t="s">
        <v>5717</v>
      </c>
      <c r="B11122" s="4">
        <v>1</v>
      </c>
    </row>
    <row r="11123" spans="1:2" x14ac:dyDescent="0.55000000000000004">
      <c r="A11123" s="3" t="s">
        <v>9444</v>
      </c>
      <c r="B11123" s="4">
        <v>1</v>
      </c>
    </row>
    <row r="11124" spans="1:2" x14ac:dyDescent="0.55000000000000004">
      <c r="A11124" s="3" t="s">
        <v>8862</v>
      </c>
      <c r="B11124" s="4">
        <v>1</v>
      </c>
    </row>
    <row r="11125" spans="1:2" x14ac:dyDescent="0.55000000000000004">
      <c r="A11125" s="3" t="s">
        <v>8290</v>
      </c>
      <c r="B11125" s="4">
        <v>1</v>
      </c>
    </row>
    <row r="11126" spans="1:2" x14ac:dyDescent="0.55000000000000004">
      <c r="A11126" s="3" t="s">
        <v>10277</v>
      </c>
      <c r="B11126" s="4">
        <v>1</v>
      </c>
    </row>
    <row r="11127" spans="1:2" x14ac:dyDescent="0.55000000000000004">
      <c r="A11127" s="3" t="s">
        <v>8291</v>
      </c>
      <c r="B11127" s="4">
        <v>1</v>
      </c>
    </row>
    <row r="11128" spans="1:2" x14ac:dyDescent="0.55000000000000004">
      <c r="A11128" s="3" t="s">
        <v>7823</v>
      </c>
      <c r="B11128" s="4">
        <v>1</v>
      </c>
    </row>
    <row r="11129" spans="1:2" x14ac:dyDescent="0.55000000000000004">
      <c r="A11129" s="3" t="s">
        <v>10155</v>
      </c>
      <c r="B11129" s="4">
        <v>1</v>
      </c>
    </row>
    <row r="11130" spans="1:2" x14ac:dyDescent="0.55000000000000004">
      <c r="A11130" s="3" t="s">
        <v>12489</v>
      </c>
      <c r="B11130" s="4">
        <v>1</v>
      </c>
    </row>
    <row r="11131" spans="1:2" x14ac:dyDescent="0.55000000000000004">
      <c r="A11131" s="3" t="s">
        <v>3921</v>
      </c>
      <c r="B11131" s="4">
        <v>1</v>
      </c>
    </row>
    <row r="11132" spans="1:2" x14ac:dyDescent="0.55000000000000004">
      <c r="A11132" s="3" t="s">
        <v>9056</v>
      </c>
      <c r="B11132" s="4">
        <v>1</v>
      </c>
    </row>
    <row r="11133" spans="1:2" x14ac:dyDescent="0.55000000000000004">
      <c r="A11133" s="3" t="s">
        <v>10274</v>
      </c>
      <c r="B11133" s="4">
        <v>1</v>
      </c>
    </row>
    <row r="11134" spans="1:2" x14ac:dyDescent="0.55000000000000004">
      <c r="A11134" s="3" t="s">
        <v>10304</v>
      </c>
      <c r="B11134" s="4">
        <v>1</v>
      </c>
    </row>
    <row r="11135" spans="1:2" x14ac:dyDescent="0.55000000000000004">
      <c r="A11135" s="3">
        <v>12</v>
      </c>
      <c r="B11135" s="4">
        <v>1</v>
      </c>
    </row>
    <row r="11136" spans="1:2" x14ac:dyDescent="0.55000000000000004">
      <c r="A11136" s="3" t="s">
        <v>10860</v>
      </c>
      <c r="B11136" s="4">
        <v>1</v>
      </c>
    </row>
    <row r="11137" spans="1:2" x14ac:dyDescent="0.55000000000000004">
      <c r="A11137" s="3" t="s">
        <v>6429</v>
      </c>
      <c r="B11137" s="4">
        <v>1</v>
      </c>
    </row>
    <row r="11138" spans="1:2" x14ac:dyDescent="0.55000000000000004">
      <c r="A11138" s="3" t="s">
        <v>5669</v>
      </c>
      <c r="B11138" s="4">
        <v>1</v>
      </c>
    </row>
    <row r="11139" spans="1:2" x14ac:dyDescent="0.55000000000000004">
      <c r="A11139" s="3" t="s">
        <v>10780</v>
      </c>
      <c r="B11139" s="4">
        <v>1</v>
      </c>
    </row>
    <row r="11140" spans="1:2" x14ac:dyDescent="0.55000000000000004">
      <c r="A11140" s="3" t="s">
        <v>6165</v>
      </c>
      <c r="B11140" s="4">
        <v>1</v>
      </c>
    </row>
    <row r="11141" spans="1:2" x14ac:dyDescent="0.55000000000000004">
      <c r="A11141" s="3" t="s">
        <v>1116</v>
      </c>
      <c r="B11141" s="4">
        <v>1</v>
      </c>
    </row>
    <row r="11142" spans="1:2" x14ac:dyDescent="0.55000000000000004">
      <c r="A11142" s="3" t="s">
        <v>3101</v>
      </c>
      <c r="B11142" s="4">
        <v>1</v>
      </c>
    </row>
    <row r="11143" spans="1:2" x14ac:dyDescent="0.55000000000000004">
      <c r="A11143" s="3" t="s">
        <v>7060</v>
      </c>
      <c r="B11143" s="4">
        <v>1</v>
      </c>
    </row>
    <row r="11144" spans="1:2" x14ac:dyDescent="0.55000000000000004">
      <c r="A11144" s="3" t="s">
        <v>2422</v>
      </c>
      <c r="B11144" s="4">
        <v>1</v>
      </c>
    </row>
    <row r="11145" spans="1:2" x14ac:dyDescent="0.55000000000000004">
      <c r="A11145" s="3" t="s">
        <v>11880</v>
      </c>
      <c r="B11145" s="4">
        <v>1</v>
      </c>
    </row>
    <row r="11146" spans="1:2" x14ac:dyDescent="0.55000000000000004">
      <c r="A11146" s="3" t="s">
        <v>4457</v>
      </c>
      <c r="B11146" s="4">
        <v>1</v>
      </c>
    </row>
    <row r="11147" spans="1:2" x14ac:dyDescent="0.55000000000000004">
      <c r="A11147" s="3" t="s">
        <v>4899</v>
      </c>
      <c r="B11147" s="4">
        <v>1</v>
      </c>
    </row>
    <row r="11148" spans="1:2" x14ac:dyDescent="0.55000000000000004">
      <c r="A11148" s="3" t="s">
        <v>12386</v>
      </c>
      <c r="B11148" s="4">
        <v>1</v>
      </c>
    </row>
    <row r="11149" spans="1:2" x14ac:dyDescent="0.55000000000000004">
      <c r="A11149" s="3" t="s">
        <v>5573</v>
      </c>
      <c r="B11149" s="4">
        <v>1</v>
      </c>
    </row>
    <row r="11150" spans="1:2" x14ac:dyDescent="0.55000000000000004">
      <c r="A11150" s="3" t="s">
        <v>9928</v>
      </c>
      <c r="B11150" s="4">
        <v>1</v>
      </c>
    </row>
    <row r="11151" spans="1:2" x14ac:dyDescent="0.55000000000000004">
      <c r="A11151" s="3" t="s">
        <v>4900</v>
      </c>
      <c r="B11151" s="4">
        <v>1</v>
      </c>
    </row>
    <row r="11152" spans="1:2" x14ac:dyDescent="0.55000000000000004">
      <c r="A11152" s="3" t="s">
        <v>3015</v>
      </c>
      <c r="B11152" s="4">
        <v>1</v>
      </c>
    </row>
    <row r="11153" spans="1:2" x14ac:dyDescent="0.55000000000000004">
      <c r="A11153" s="3" t="s">
        <v>8589</v>
      </c>
      <c r="B11153" s="4">
        <v>1</v>
      </c>
    </row>
    <row r="11154" spans="1:2" x14ac:dyDescent="0.55000000000000004">
      <c r="A11154" s="3" t="s">
        <v>7933</v>
      </c>
      <c r="B11154" s="4">
        <v>1</v>
      </c>
    </row>
    <row r="11155" spans="1:2" x14ac:dyDescent="0.55000000000000004">
      <c r="A11155" s="3" t="s">
        <v>12472</v>
      </c>
      <c r="B11155" s="4">
        <v>1</v>
      </c>
    </row>
    <row r="11156" spans="1:2" x14ac:dyDescent="0.55000000000000004">
      <c r="A11156" s="3" t="s">
        <v>8269</v>
      </c>
      <c r="B11156" s="4">
        <v>1</v>
      </c>
    </row>
    <row r="11157" spans="1:2" x14ac:dyDescent="0.55000000000000004">
      <c r="A11157" s="3" t="s">
        <v>7632</v>
      </c>
      <c r="B11157" s="4">
        <v>1</v>
      </c>
    </row>
    <row r="11158" spans="1:2" x14ac:dyDescent="0.55000000000000004">
      <c r="A11158" s="3" t="s">
        <v>4039</v>
      </c>
      <c r="B11158" s="4">
        <v>1</v>
      </c>
    </row>
    <row r="11159" spans="1:2" x14ac:dyDescent="0.55000000000000004">
      <c r="A11159" s="3" t="s">
        <v>3429</v>
      </c>
      <c r="B11159" s="4">
        <v>1</v>
      </c>
    </row>
    <row r="11160" spans="1:2" x14ac:dyDescent="0.55000000000000004">
      <c r="A11160" s="3" t="s">
        <v>197</v>
      </c>
      <c r="B11160" s="4">
        <v>1</v>
      </c>
    </row>
    <row r="11161" spans="1:2" x14ac:dyDescent="0.55000000000000004">
      <c r="A11161" s="3" t="s">
        <v>4879</v>
      </c>
      <c r="B11161" s="4">
        <v>1</v>
      </c>
    </row>
    <row r="11162" spans="1:2" x14ac:dyDescent="0.55000000000000004">
      <c r="A11162" s="3" t="s">
        <v>12116</v>
      </c>
      <c r="B11162" s="4">
        <v>1</v>
      </c>
    </row>
    <row r="11163" spans="1:2" x14ac:dyDescent="0.55000000000000004">
      <c r="A11163" s="3" t="s">
        <v>4539</v>
      </c>
      <c r="B11163" s="4">
        <v>1</v>
      </c>
    </row>
    <row r="11164" spans="1:2" x14ac:dyDescent="0.55000000000000004">
      <c r="A11164" s="3" t="s">
        <v>2535</v>
      </c>
      <c r="B11164" s="4">
        <v>1</v>
      </c>
    </row>
    <row r="11165" spans="1:2" x14ac:dyDescent="0.55000000000000004">
      <c r="A11165" s="3" t="s">
        <v>3633</v>
      </c>
      <c r="B11165" s="4">
        <v>1</v>
      </c>
    </row>
    <row r="11166" spans="1:2" x14ac:dyDescent="0.55000000000000004">
      <c r="A11166" s="3" t="s">
        <v>10213</v>
      </c>
      <c r="B11166" s="4">
        <v>1</v>
      </c>
    </row>
    <row r="11167" spans="1:2" x14ac:dyDescent="0.55000000000000004">
      <c r="A11167" s="3" t="s">
        <v>11287</v>
      </c>
      <c r="B11167" s="4">
        <v>1</v>
      </c>
    </row>
    <row r="11168" spans="1:2" x14ac:dyDescent="0.55000000000000004">
      <c r="A11168" s="3" t="s">
        <v>9044</v>
      </c>
      <c r="B11168" s="4">
        <v>1</v>
      </c>
    </row>
    <row r="11169" spans="1:2" x14ac:dyDescent="0.55000000000000004">
      <c r="A11169" s="3" t="s">
        <v>4901</v>
      </c>
      <c r="B11169" s="4">
        <v>1</v>
      </c>
    </row>
    <row r="11170" spans="1:2" x14ac:dyDescent="0.55000000000000004">
      <c r="A11170" s="3" t="s">
        <v>8038</v>
      </c>
      <c r="B11170" s="4">
        <v>1</v>
      </c>
    </row>
    <row r="11171" spans="1:2" x14ac:dyDescent="0.55000000000000004">
      <c r="A11171" s="3" t="s">
        <v>8411</v>
      </c>
      <c r="B11171" s="4">
        <v>1</v>
      </c>
    </row>
    <row r="11172" spans="1:2" x14ac:dyDescent="0.55000000000000004">
      <c r="A11172" s="3" t="s">
        <v>3213</v>
      </c>
      <c r="B11172" s="4">
        <v>1</v>
      </c>
    </row>
    <row r="11173" spans="1:2" x14ac:dyDescent="0.55000000000000004">
      <c r="A11173" s="3" t="s">
        <v>3093</v>
      </c>
      <c r="B11173" s="4">
        <v>1</v>
      </c>
    </row>
    <row r="11174" spans="1:2" x14ac:dyDescent="0.55000000000000004">
      <c r="A11174" s="3" t="s">
        <v>4642</v>
      </c>
      <c r="B11174" s="4">
        <v>1</v>
      </c>
    </row>
    <row r="11175" spans="1:2" x14ac:dyDescent="0.55000000000000004">
      <c r="A11175" s="3" t="s">
        <v>2737</v>
      </c>
      <c r="B11175" s="4">
        <v>1</v>
      </c>
    </row>
    <row r="11176" spans="1:2" x14ac:dyDescent="0.55000000000000004">
      <c r="A11176" s="3" t="s">
        <v>6601</v>
      </c>
      <c r="B11176" s="4">
        <v>1</v>
      </c>
    </row>
    <row r="11177" spans="1:2" x14ac:dyDescent="0.55000000000000004">
      <c r="A11177" s="3" t="s">
        <v>9251</v>
      </c>
      <c r="B11177" s="4">
        <v>1</v>
      </c>
    </row>
    <row r="11178" spans="1:2" x14ac:dyDescent="0.55000000000000004">
      <c r="A11178" s="3" t="s">
        <v>897</v>
      </c>
      <c r="B11178" s="4">
        <v>1</v>
      </c>
    </row>
    <row r="11179" spans="1:2" x14ac:dyDescent="0.55000000000000004">
      <c r="A11179" s="3" t="s">
        <v>7813</v>
      </c>
      <c r="B11179" s="4">
        <v>1</v>
      </c>
    </row>
    <row r="11180" spans="1:2" x14ac:dyDescent="0.55000000000000004">
      <c r="A11180" s="3" t="s">
        <v>4865</v>
      </c>
      <c r="B11180" s="4">
        <v>1</v>
      </c>
    </row>
    <row r="11181" spans="1:2" x14ac:dyDescent="0.55000000000000004">
      <c r="A11181" s="3" t="s">
        <v>8812</v>
      </c>
      <c r="B11181" s="4">
        <v>1</v>
      </c>
    </row>
    <row r="11182" spans="1:2" x14ac:dyDescent="0.55000000000000004">
      <c r="A11182" s="3" t="s">
        <v>7177</v>
      </c>
      <c r="B11182" s="4">
        <v>1</v>
      </c>
    </row>
    <row r="11183" spans="1:2" x14ac:dyDescent="0.55000000000000004">
      <c r="A11183" s="3" t="s">
        <v>5119</v>
      </c>
      <c r="B11183" s="4">
        <v>1</v>
      </c>
    </row>
    <row r="11184" spans="1:2" x14ac:dyDescent="0.55000000000000004">
      <c r="A11184" s="3" t="s">
        <v>7853</v>
      </c>
      <c r="B11184" s="4">
        <v>1</v>
      </c>
    </row>
    <row r="11185" spans="1:2" x14ac:dyDescent="0.55000000000000004">
      <c r="A11185" s="3" t="s">
        <v>5721</v>
      </c>
      <c r="B11185" s="4">
        <v>1</v>
      </c>
    </row>
    <row r="11186" spans="1:2" x14ac:dyDescent="0.55000000000000004">
      <c r="A11186" s="3" t="s">
        <v>7734</v>
      </c>
      <c r="B11186" s="4">
        <v>1</v>
      </c>
    </row>
    <row r="11187" spans="1:2" x14ac:dyDescent="0.55000000000000004">
      <c r="A11187" s="3" t="s">
        <v>5339</v>
      </c>
      <c r="B11187" s="4">
        <v>1</v>
      </c>
    </row>
    <row r="11188" spans="1:2" x14ac:dyDescent="0.55000000000000004">
      <c r="A11188" s="3" t="s">
        <v>2883</v>
      </c>
      <c r="B11188" s="4">
        <v>1</v>
      </c>
    </row>
    <row r="11189" spans="1:2" x14ac:dyDescent="0.55000000000000004">
      <c r="A11189" s="3" t="s">
        <v>12578</v>
      </c>
      <c r="B11189" s="4">
        <v>1</v>
      </c>
    </row>
    <row r="11190" spans="1:2" x14ac:dyDescent="0.55000000000000004">
      <c r="A11190" s="3" t="s">
        <v>12354</v>
      </c>
      <c r="B11190" s="4">
        <v>1</v>
      </c>
    </row>
    <row r="11191" spans="1:2" x14ac:dyDescent="0.55000000000000004">
      <c r="A11191" s="3" t="s">
        <v>3574</v>
      </c>
      <c r="B11191" s="4">
        <v>1</v>
      </c>
    </row>
    <row r="11192" spans="1:2" x14ac:dyDescent="0.55000000000000004">
      <c r="A11192" s="3" t="s">
        <v>12607</v>
      </c>
      <c r="B11192" s="4">
        <v>1</v>
      </c>
    </row>
    <row r="11193" spans="1:2" x14ac:dyDescent="0.55000000000000004">
      <c r="A11193" s="3" t="s">
        <v>4</v>
      </c>
      <c r="B11193" s="4">
        <v>1</v>
      </c>
    </row>
    <row r="11194" spans="1:2" x14ac:dyDescent="0.55000000000000004">
      <c r="A11194" s="3" t="s">
        <v>8877</v>
      </c>
      <c r="B11194" s="4">
        <v>1</v>
      </c>
    </row>
    <row r="11195" spans="1:2" x14ac:dyDescent="0.55000000000000004">
      <c r="A11195" s="3" t="s">
        <v>3885</v>
      </c>
      <c r="B11195" s="4">
        <v>1</v>
      </c>
    </row>
    <row r="11196" spans="1:2" x14ac:dyDescent="0.55000000000000004">
      <c r="A11196" s="3" t="s">
        <v>11751</v>
      </c>
      <c r="B11196" s="4">
        <v>1</v>
      </c>
    </row>
    <row r="11197" spans="1:2" x14ac:dyDescent="0.55000000000000004">
      <c r="A11197" s="3" t="s">
        <v>2556</v>
      </c>
      <c r="B11197" s="4">
        <v>1</v>
      </c>
    </row>
    <row r="11198" spans="1:2" x14ac:dyDescent="0.55000000000000004">
      <c r="A11198" s="3" t="s">
        <v>1748</v>
      </c>
      <c r="B11198" s="4">
        <v>1</v>
      </c>
    </row>
    <row r="11199" spans="1:2" x14ac:dyDescent="0.55000000000000004">
      <c r="A11199" s="3" t="s">
        <v>8033</v>
      </c>
      <c r="B11199" s="4">
        <v>1</v>
      </c>
    </row>
    <row r="11200" spans="1:2" x14ac:dyDescent="0.55000000000000004">
      <c r="A11200" s="3" t="s">
        <v>1788</v>
      </c>
      <c r="B11200" s="4">
        <v>1</v>
      </c>
    </row>
    <row r="11201" spans="1:2" x14ac:dyDescent="0.55000000000000004">
      <c r="A11201" s="3" t="s">
        <v>2557</v>
      </c>
      <c r="B11201" s="4">
        <v>1</v>
      </c>
    </row>
    <row r="11202" spans="1:2" x14ac:dyDescent="0.55000000000000004">
      <c r="A11202" s="3" t="s">
        <v>153</v>
      </c>
      <c r="B11202" s="4">
        <v>1</v>
      </c>
    </row>
    <row r="11203" spans="1:2" x14ac:dyDescent="0.55000000000000004">
      <c r="A11203" s="3" t="s">
        <v>12068</v>
      </c>
      <c r="B11203" s="4">
        <v>1</v>
      </c>
    </row>
    <row r="11204" spans="1:2" x14ac:dyDescent="0.55000000000000004">
      <c r="A11204" s="3" t="s">
        <v>3976</v>
      </c>
      <c r="B11204" s="4">
        <v>1</v>
      </c>
    </row>
    <row r="11205" spans="1:2" x14ac:dyDescent="0.55000000000000004">
      <c r="A11205" s="3" t="s">
        <v>3479</v>
      </c>
      <c r="B11205" s="4">
        <v>1</v>
      </c>
    </row>
    <row r="11206" spans="1:2" x14ac:dyDescent="0.55000000000000004">
      <c r="A11206" s="3" t="s">
        <v>9678</v>
      </c>
      <c r="B11206" s="4">
        <v>1</v>
      </c>
    </row>
    <row r="11207" spans="1:2" x14ac:dyDescent="0.55000000000000004">
      <c r="A11207" s="3" t="s">
        <v>845</v>
      </c>
      <c r="B11207" s="4">
        <v>1</v>
      </c>
    </row>
    <row r="11208" spans="1:2" x14ac:dyDescent="0.55000000000000004">
      <c r="A11208" s="3" t="s">
        <v>8035</v>
      </c>
      <c r="B11208" s="4">
        <v>1</v>
      </c>
    </row>
    <row r="11209" spans="1:2" x14ac:dyDescent="0.55000000000000004">
      <c r="A11209" s="3" t="s">
        <v>4088</v>
      </c>
      <c r="B11209" s="4">
        <v>1</v>
      </c>
    </row>
    <row r="11210" spans="1:2" x14ac:dyDescent="0.55000000000000004">
      <c r="A11210" s="3" t="s">
        <v>3500</v>
      </c>
      <c r="B11210" s="4">
        <v>1</v>
      </c>
    </row>
    <row r="11211" spans="1:2" x14ac:dyDescent="0.55000000000000004">
      <c r="A11211" s="3" t="s">
        <v>4089</v>
      </c>
      <c r="B11211" s="4">
        <v>1</v>
      </c>
    </row>
    <row r="11212" spans="1:2" x14ac:dyDescent="0.55000000000000004">
      <c r="A11212" s="3" t="s">
        <v>11259</v>
      </c>
      <c r="B11212" s="4">
        <v>1</v>
      </c>
    </row>
    <row r="11213" spans="1:2" x14ac:dyDescent="0.55000000000000004">
      <c r="A11213" s="3" t="s">
        <v>10961</v>
      </c>
      <c r="B11213" s="4">
        <v>1</v>
      </c>
    </row>
    <row r="11214" spans="1:2" x14ac:dyDescent="0.55000000000000004">
      <c r="A11214" s="3" t="s">
        <v>8909</v>
      </c>
      <c r="B11214" s="4">
        <v>1</v>
      </c>
    </row>
    <row r="11215" spans="1:2" x14ac:dyDescent="0.55000000000000004">
      <c r="A11215" s="3" t="s">
        <v>10962</v>
      </c>
      <c r="B11215" s="4">
        <v>1</v>
      </c>
    </row>
    <row r="11216" spans="1:2" x14ac:dyDescent="0.55000000000000004">
      <c r="A11216" s="3" t="s">
        <v>6240</v>
      </c>
      <c r="B11216" s="4">
        <v>1</v>
      </c>
    </row>
    <row r="11217" spans="1:2" x14ac:dyDescent="0.55000000000000004">
      <c r="A11217" s="3" t="s">
        <v>11167</v>
      </c>
      <c r="B11217" s="4">
        <v>1</v>
      </c>
    </row>
    <row r="11218" spans="1:2" x14ac:dyDescent="0.55000000000000004">
      <c r="A11218" s="3" t="s">
        <v>6141</v>
      </c>
      <c r="B11218" s="4">
        <v>1</v>
      </c>
    </row>
    <row r="11219" spans="1:2" x14ac:dyDescent="0.55000000000000004">
      <c r="A11219" s="3" t="s">
        <v>7297</v>
      </c>
      <c r="B11219" s="4">
        <v>1</v>
      </c>
    </row>
    <row r="11220" spans="1:2" x14ac:dyDescent="0.55000000000000004">
      <c r="A11220" s="3" t="s">
        <v>9123</v>
      </c>
      <c r="B11220" s="4">
        <v>1</v>
      </c>
    </row>
    <row r="11221" spans="1:2" x14ac:dyDescent="0.55000000000000004">
      <c r="A11221" s="3" t="s">
        <v>7298</v>
      </c>
      <c r="B11221" s="4">
        <v>1</v>
      </c>
    </row>
    <row r="11222" spans="1:2" x14ac:dyDescent="0.55000000000000004">
      <c r="A11222" s="3" t="s">
        <v>12540</v>
      </c>
      <c r="B11222" s="4">
        <v>1</v>
      </c>
    </row>
    <row r="11223" spans="1:2" x14ac:dyDescent="0.55000000000000004">
      <c r="A11223" s="3" t="s">
        <v>7299</v>
      </c>
      <c r="B11223" s="4">
        <v>1</v>
      </c>
    </row>
    <row r="11224" spans="1:2" x14ac:dyDescent="0.55000000000000004">
      <c r="A11224" s="3" t="s">
        <v>925</v>
      </c>
      <c r="B11224" s="4">
        <v>1</v>
      </c>
    </row>
    <row r="11225" spans="1:2" x14ac:dyDescent="0.55000000000000004">
      <c r="A11225" s="3" t="s">
        <v>7300</v>
      </c>
      <c r="B11225" s="4">
        <v>1</v>
      </c>
    </row>
    <row r="11226" spans="1:2" x14ac:dyDescent="0.55000000000000004">
      <c r="A11226" s="3" t="s">
        <v>11782</v>
      </c>
      <c r="B11226" s="4">
        <v>1</v>
      </c>
    </row>
    <row r="11227" spans="1:2" x14ac:dyDescent="0.55000000000000004">
      <c r="A11227" s="3" t="s">
        <v>7301</v>
      </c>
      <c r="B11227" s="4">
        <v>1</v>
      </c>
    </row>
    <row r="11228" spans="1:2" x14ac:dyDescent="0.55000000000000004">
      <c r="A11228" s="3" t="s">
        <v>464</v>
      </c>
      <c r="B11228" s="4">
        <v>1</v>
      </c>
    </row>
    <row r="11229" spans="1:2" x14ac:dyDescent="0.55000000000000004">
      <c r="A11229" s="3" t="s">
        <v>5992</v>
      </c>
      <c r="B11229" s="4">
        <v>1</v>
      </c>
    </row>
    <row r="11230" spans="1:2" x14ac:dyDescent="0.55000000000000004">
      <c r="A11230" s="3" t="s">
        <v>11220</v>
      </c>
      <c r="B11230" s="4">
        <v>1</v>
      </c>
    </row>
    <row r="11231" spans="1:2" x14ac:dyDescent="0.55000000000000004">
      <c r="A11231" s="3" t="s">
        <v>4699</v>
      </c>
      <c r="B11231" s="4">
        <v>1</v>
      </c>
    </row>
    <row r="11232" spans="1:2" x14ac:dyDescent="0.55000000000000004">
      <c r="A11232" s="3" t="s">
        <v>5019</v>
      </c>
      <c r="B11232" s="4">
        <v>1</v>
      </c>
    </row>
    <row r="11233" spans="1:2" x14ac:dyDescent="0.55000000000000004">
      <c r="A11233" s="3" t="s">
        <v>7558</v>
      </c>
      <c r="B11233" s="4">
        <v>1</v>
      </c>
    </row>
    <row r="11234" spans="1:2" x14ac:dyDescent="0.55000000000000004">
      <c r="A11234" s="3" t="s">
        <v>8336</v>
      </c>
      <c r="B11234" s="4">
        <v>1</v>
      </c>
    </row>
    <row r="11235" spans="1:2" x14ac:dyDescent="0.55000000000000004">
      <c r="A11235" s="3" t="s">
        <v>6848</v>
      </c>
      <c r="B11235" s="4">
        <v>1</v>
      </c>
    </row>
    <row r="11236" spans="1:2" x14ac:dyDescent="0.55000000000000004">
      <c r="A11236" s="3" t="s">
        <v>6485</v>
      </c>
      <c r="B11236" s="4">
        <v>1</v>
      </c>
    </row>
    <row r="11237" spans="1:2" x14ac:dyDescent="0.55000000000000004">
      <c r="A11237" s="3" t="s">
        <v>664</v>
      </c>
      <c r="B11237" s="4">
        <v>1</v>
      </c>
    </row>
    <row r="11238" spans="1:2" x14ac:dyDescent="0.55000000000000004">
      <c r="A11238" s="3" t="s">
        <v>2919</v>
      </c>
      <c r="B11238" s="4">
        <v>1</v>
      </c>
    </row>
    <row r="11239" spans="1:2" x14ac:dyDescent="0.55000000000000004">
      <c r="A11239" s="3" t="s">
        <v>665</v>
      </c>
      <c r="B11239" s="4">
        <v>1</v>
      </c>
    </row>
    <row r="11240" spans="1:2" x14ac:dyDescent="0.55000000000000004">
      <c r="A11240" s="3" t="s">
        <v>10967</v>
      </c>
      <c r="B11240" s="4">
        <v>1</v>
      </c>
    </row>
    <row r="11241" spans="1:2" x14ac:dyDescent="0.55000000000000004">
      <c r="A11241" s="3" t="s">
        <v>5722</v>
      </c>
      <c r="B11241" s="4">
        <v>1</v>
      </c>
    </row>
    <row r="11242" spans="1:2" x14ac:dyDescent="0.55000000000000004">
      <c r="A11242" s="3" t="s">
        <v>10544</v>
      </c>
      <c r="B11242" s="4">
        <v>1</v>
      </c>
    </row>
    <row r="11243" spans="1:2" x14ac:dyDescent="0.55000000000000004">
      <c r="A11243" s="3" t="s">
        <v>5723</v>
      </c>
      <c r="B11243" s="4">
        <v>1</v>
      </c>
    </row>
    <row r="11244" spans="1:2" x14ac:dyDescent="0.55000000000000004">
      <c r="A11244" s="3" t="s">
        <v>13112</v>
      </c>
      <c r="B11244" s="4">
        <v>1</v>
      </c>
    </row>
    <row r="11245" spans="1:2" x14ac:dyDescent="0.55000000000000004">
      <c r="A11245" s="3" t="s">
        <v>5724</v>
      </c>
      <c r="B11245" s="4">
        <v>1</v>
      </c>
    </row>
    <row r="11246" spans="1:2" x14ac:dyDescent="0.55000000000000004">
      <c r="A11246" s="3" t="s">
        <v>757</v>
      </c>
      <c r="B11246" s="4">
        <v>1</v>
      </c>
    </row>
    <row r="11247" spans="1:2" x14ac:dyDescent="0.55000000000000004">
      <c r="A11247" s="3" t="s">
        <v>724</v>
      </c>
      <c r="B11247" s="4">
        <v>1</v>
      </c>
    </row>
    <row r="11248" spans="1:2" x14ac:dyDescent="0.55000000000000004">
      <c r="A11248" s="3" t="s">
        <v>5740</v>
      </c>
      <c r="B11248" s="4">
        <v>1</v>
      </c>
    </row>
    <row r="11249" spans="1:2" x14ac:dyDescent="0.55000000000000004">
      <c r="A11249" s="3" t="s">
        <v>13221</v>
      </c>
      <c r="B11249" s="4">
        <v>1</v>
      </c>
    </row>
    <row r="11250" spans="1:2" x14ac:dyDescent="0.55000000000000004">
      <c r="A11250" s="3" t="s">
        <v>3152</v>
      </c>
      <c r="B11250" s="4">
        <v>1</v>
      </c>
    </row>
    <row r="11251" spans="1:2" x14ac:dyDescent="0.55000000000000004">
      <c r="A11251" s="3" t="s">
        <v>6849</v>
      </c>
      <c r="B11251" s="4">
        <v>1</v>
      </c>
    </row>
    <row r="11252" spans="1:2" x14ac:dyDescent="0.55000000000000004">
      <c r="A11252" s="3" t="s">
        <v>5072</v>
      </c>
      <c r="B11252" s="4">
        <v>1</v>
      </c>
    </row>
    <row r="11253" spans="1:2" x14ac:dyDescent="0.55000000000000004">
      <c r="A11253" s="3" t="s">
        <v>6850</v>
      </c>
      <c r="B11253" s="4">
        <v>1</v>
      </c>
    </row>
    <row r="11254" spans="1:2" x14ac:dyDescent="0.55000000000000004">
      <c r="A11254" s="3" t="s">
        <v>7901</v>
      </c>
      <c r="B11254" s="4">
        <v>1</v>
      </c>
    </row>
    <row r="11255" spans="1:2" x14ac:dyDescent="0.55000000000000004">
      <c r="A11255" s="3" t="s">
        <v>3886</v>
      </c>
      <c r="B11255" s="4">
        <v>1</v>
      </c>
    </row>
    <row r="11256" spans="1:2" x14ac:dyDescent="0.55000000000000004">
      <c r="A11256" s="3" t="s">
        <v>3153</v>
      </c>
      <c r="B11256" s="4">
        <v>1</v>
      </c>
    </row>
    <row r="11257" spans="1:2" x14ac:dyDescent="0.55000000000000004">
      <c r="A11257" s="3" t="s">
        <v>7170</v>
      </c>
      <c r="B11257" s="4">
        <v>1</v>
      </c>
    </row>
    <row r="11258" spans="1:2" x14ac:dyDescent="0.55000000000000004">
      <c r="A11258" s="3" t="s">
        <v>7422</v>
      </c>
      <c r="B11258" s="4">
        <v>1</v>
      </c>
    </row>
    <row r="11259" spans="1:2" x14ac:dyDescent="0.55000000000000004">
      <c r="A11259" s="3" t="s">
        <v>3887</v>
      </c>
      <c r="B11259" s="4">
        <v>1</v>
      </c>
    </row>
    <row r="11260" spans="1:2" x14ac:dyDescent="0.55000000000000004">
      <c r="A11260" s="3" t="s">
        <v>12905</v>
      </c>
      <c r="B11260" s="4">
        <v>1</v>
      </c>
    </row>
    <row r="11261" spans="1:2" x14ac:dyDescent="0.55000000000000004">
      <c r="A11261" s="3" t="s">
        <v>8982</v>
      </c>
      <c r="B11261" s="4">
        <v>1</v>
      </c>
    </row>
    <row r="11262" spans="1:2" x14ac:dyDescent="0.55000000000000004">
      <c r="A11262" s="3" t="s">
        <v>13087</v>
      </c>
      <c r="B11262" s="4">
        <v>1</v>
      </c>
    </row>
    <row r="11263" spans="1:2" x14ac:dyDescent="0.55000000000000004">
      <c r="A11263" s="3" t="s">
        <v>8983</v>
      </c>
      <c r="B11263" s="4">
        <v>1</v>
      </c>
    </row>
    <row r="11264" spans="1:2" x14ac:dyDescent="0.55000000000000004">
      <c r="A11264" s="3" t="s">
        <v>1412</v>
      </c>
      <c r="B11264" s="4">
        <v>1</v>
      </c>
    </row>
    <row r="11265" spans="1:2" x14ac:dyDescent="0.55000000000000004">
      <c r="A11265" s="3" t="s">
        <v>8616</v>
      </c>
      <c r="B11265" s="4">
        <v>1</v>
      </c>
    </row>
    <row r="11266" spans="1:2" x14ac:dyDescent="0.55000000000000004">
      <c r="A11266" s="3" t="s">
        <v>9649</v>
      </c>
      <c r="B11266" s="4">
        <v>1</v>
      </c>
    </row>
    <row r="11267" spans="1:2" x14ac:dyDescent="0.55000000000000004">
      <c r="A11267" s="3" t="s">
        <v>12164</v>
      </c>
      <c r="B11267" s="4">
        <v>1</v>
      </c>
    </row>
    <row r="11268" spans="1:2" x14ac:dyDescent="0.55000000000000004">
      <c r="A11268" s="3" t="s">
        <v>3858</v>
      </c>
      <c r="B11268" s="4">
        <v>1</v>
      </c>
    </row>
    <row r="11269" spans="1:2" x14ac:dyDescent="0.55000000000000004">
      <c r="A11269" s="3" t="s">
        <v>7171</v>
      </c>
      <c r="B11269" s="4">
        <v>1</v>
      </c>
    </row>
    <row r="11270" spans="1:2" x14ac:dyDescent="0.55000000000000004">
      <c r="A11270" s="3" t="s">
        <v>9925</v>
      </c>
      <c r="B11270" s="4">
        <v>1</v>
      </c>
    </row>
    <row r="11271" spans="1:2" x14ac:dyDescent="0.55000000000000004">
      <c r="A11271" s="3" t="s">
        <v>2689</v>
      </c>
      <c r="B11271" s="4">
        <v>1</v>
      </c>
    </row>
    <row r="11272" spans="1:2" x14ac:dyDescent="0.55000000000000004">
      <c r="A11272" s="3" t="s">
        <v>4368</v>
      </c>
      <c r="B11272" s="4">
        <v>1</v>
      </c>
    </row>
    <row r="11273" spans="1:2" x14ac:dyDescent="0.55000000000000004">
      <c r="A11273" s="3" t="s">
        <v>10365</v>
      </c>
      <c r="B11273" s="4">
        <v>1</v>
      </c>
    </row>
    <row r="11274" spans="1:2" x14ac:dyDescent="0.55000000000000004">
      <c r="A11274" s="3" t="s">
        <v>5616</v>
      </c>
      <c r="B11274" s="4">
        <v>1</v>
      </c>
    </row>
    <row r="11275" spans="1:2" x14ac:dyDescent="0.55000000000000004">
      <c r="A11275" s="3" t="s">
        <v>5016</v>
      </c>
      <c r="B11275" s="4">
        <v>1</v>
      </c>
    </row>
    <row r="11276" spans="1:2" x14ac:dyDescent="0.55000000000000004">
      <c r="A11276" s="3" t="s">
        <v>4336</v>
      </c>
      <c r="B11276" s="4">
        <v>1</v>
      </c>
    </row>
    <row r="11277" spans="1:2" x14ac:dyDescent="0.55000000000000004">
      <c r="A11277" s="3" t="s">
        <v>1040</v>
      </c>
      <c r="B11277" s="4">
        <v>1</v>
      </c>
    </row>
    <row r="11278" spans="1:2" x14ac:dyDescent="0.55000000000000004">
      <c r="A11278" s="3" t="s">
        <v>6941</v>
      </c>
      <c r="B11278" s="4">
        <v>1</v>
      </c>
    </row>
    <row r="11279" spans="1:2" x14ac:dyDescent="0.55000000000000004">
      <c r="A11279" s="3" t="s">
        <v>6430</v>
      </c>
      <c r="B11279" s="4">
        <v>1</v>
      </c>
    </row>
    <row r="11280" spans="1:2" x14ac:dyDescent="0.55000000000000004">
      <c r="A11280" s="3" t="s">
        <v>5214</v>
      </c>
      <c r="B11280" s="4">
        <v>1</v>
      </c>
    </row>
    <row r="11281" spans="1:2" x14ac:dyDescent="0.55000000000000004">
      <c r="A11281" s="3" t="s">
        <v>1328</v>
      </c>
      <c r="B11281" s="4">
        <v>1</v>
      </c>
    </row>
    <row r="11282" spans="1:2" x14ac:dyDescent="0.55000000000000004">
      <c r="A11282" s="3" t="s">
        <v>7929</v>
      </c>
      <c r="B11282" s="4">
        <v>1</v>
      </c>
    </row>
    <row r="11283" spans="1:2" x14ac:dyDescent="0.55000000000000004">
      <c r="A11283" s="3" t="s">
        <v>1329</v>
      </c>
      <c r="B11283" s="4">
        <v>1</v>
      </c>
    </row>
    <row r="11284" spans="1:2" x14ac:dyDescent="0.55000000000000004">
      <c r="A11284" s="3" t="s">
        <v>9235</v>
      </c>
      <c r="B11284" s="4">
        <v>1</v>
      </c>
    </row>
    <row r="11285" spans="1:2" x14ac:dyDescent="0.55000000000000004">
      <c r="A11285" s="3" t="s">
        <v>4008</v>
      </c>
      <c r="B11285" s="4">
        <v>1</v>
      </c>
    </row>
    <row r="11286" spans="1:2" x14ac:dyDescent="0.55000000000000004">
      <c r="A11286" s="3" t="s">
        <v>6434</v>
      </c>
      <c r="B11286" s="4">
        <v>1</v>
      </c>
    </row>
    <row r="11287" spans="1:2" x14ac:dyDescent="0.55000000000000004">
      <c r="A11287" s="3" t="s">
        <v>12771</v>
      </c>
      <c r="B11287" s="4">
        <v>1</v>
      </c>
    </row>
    <row r="11288" spans="1:2" x14ac:dyDescent="0.55000000000000004">
      <c r="A11288" s="3" t="s">
        <v>7682</v>
      </c>
      <c r="B11288" s="4">
        <v>1</v>
      </c>
    </row>
    <row r="11289" spans="1:2" x14ac:dyDescent="0.55000000000000004">
      <c r="A11289" s="3" t="s">
        <v>10189</v>
      </c>
      <c r="B11289" s="4">
        <v>1</v>
      </c>
    </row>
    <row r="11290" spans="1:2" x14ac:dyDescent="0.55000000000000004">
      <c r="A11290" s="3" t="s">
        <v>3313</v>
      </c>
      <c r="B11290" s="4">
        <v>1</v>
      </c>
    </row>
    <row r="11291" spans="1:2" x14ac:dyDescent="0.55000000000000004">
      <c r="A11291" s="3" t="s">
        <v>918</v>
      </c>
      <c r="B11291" s="4">
        <v>1</v>
      </c>
    </row>
    <row r="11292" spans="1:2" x14ac:dyDescent="0.55000000000000004">
      <c r="A11292" s="3" t="s">
        <v>11736</v>
      </c>
      <c r="B11292" s="4">
        <v>1</v>
      </c>
    </row>
    <row r="11293" spans="1:2" x14ac:dyDescent="0.55000000000000004">
      <c r="A11293" s="3" t="s">
        <v>919</v>
      </c>
      <c r="B11293" s="4">
        <v>1</v>
      </c>
    </row>
    <row r="11294" spans="1:2" x14ac:dyDescent="0.55000000000000004">
      <c r="A11294" s="3" t="s">
        <v>3019</v>
      </c>
      <c r="B11294" s="4">
        <v>1</v>
      </c>
    </row>
    <row r="11295" spans="1:2" x14ac:dyDescent="0.55000000000000004">
      <c r="A11295" s="3" t="s">
        <v>7733</v>
      </c>
      <c r="B11295" s="4">
        <v>1</v>
      </c>
    </row>
    <row r="11296" spans="1:2" x14ac:dyDescent="0.55000000000000004">
      <c r="A11296" s="3" t="s">
        <v>3701</v>
      </c>
      <c r="B11296" s="4">
        <v>1</v>
      </c>
    </row>
    <row r="11297" spans="1:2" x14ac:dyDescent="0.55000000000000004">
      <c r="A11297" s="3" t="s">
        <v>4090</v>
      </c>
      <c r="B11297" s="4">
        <v>1</v>
      </c>
    </row>
    <row r="11298" spans="1:2" x14ac:dyDescent="0.55000000000000004">
      <c r="A11298" s="3" t="s">
        <v>8270</v>
      </c>
      <c r="B11298" s="4">
        <v>1</v>
      </c>
    </row>
    <row r="11299" spans="1:2" x14ac:dyDescent="0.55000000000000004">
      <c r="A11299" s="3" t="s">
        <v>11401</v>
      </c>
      <c r="B11299" s="4">
        <v>1</v>
      </c>
    </row>
    <row r="11300" spans="1:2" x14ac:dyDescent="0.55000000000000004">
      <c r="A11300" s="3" t="s">
        <v>10266</v>
      </c>
      <c r="B11300" s="4">
        <v>1</v>
      </c>
    </row>
    <row r="11301" spans="1:2" x14ac:dyDescent="0.55000000000000004">
      <c r="A11301" s="3" t="s">
        <v>6535</v>
      </c>
      <c r="B11301" s="4">
        <v>1</v>
      </c>
    </row>
    <row r="11302" spans="1:2" x14ac:dyDescent="0.55000000000000004">
      <c r="A11302" s="3" t="s">
        <v>4146</v>
      </c>
      <c r="B11302" s="4">
        <v>1</v>
      </c>
    </row>
    <row r="11303" spans="1:2" x14ac:dyDescent="0.55000000000000004">
      <c r="A11303" s="3" t="s">
        <v>8980</v>
      </c>
      <c r="B11303" s="4">
        <v>1</v>
      </c>
    </row>
    <row r="11304" spans="1:2" x14ac:dyDescent="0.55000000000000004">
      <c r="A11304" s="3" t="s">
        <v>7995</v>
      </c>
      <c r="B11304" s="4">
        <v>1</v>
      </c>
    </row>
    <row r="11305" spans="1:2" x14ac:dyDescent="0.55000000000000004">
      <c r="A11305" s="3" t="s">
        <v>3497</v>
      </c>
      <c r="B11305" s="4">
        <v>1</v>
      </c>
    </row>
    <row r="11306" spans="1:2" x14ac:dyDescent="0.55000000000000004">
      <c r="A11306" s="3" t="s">
        <v>5720</v>
      </c>
      <c r="B11306" s="4">
        <v>1</v>
      </c>
    </row>
    <row r="11307" spans="1:2" x14ac:dyDescent="0.55000000000000004">
      <c r="A11307" s="3" t="s">
        <v>4700</v>
      </c>
      <c r="B11307" s="4">
        <v>1</v>
      </c>
    </row>
    <row r="11308" spans="1:2" x14ac:dyDescent="0.55000000000000004">
      <c r="A11308" s="3" t="s">
        <v>9622</v>
      </c>
      <c r="B11308" s="4">
        <v>1</v>
      </c>
    </row>
    <row r="11309" spans="1:2" x14ac:dyDescent="0.55000000000000004">
      <c r="A11309" s="3" t="s">
        <v>12377</v>
      </c>
      <c r="B11309" s="4">
        <v>1</v>
      </c>
    </row>
    <row r="11310" spans="1:2" x14ac:dyDescent="0.55000000000000004">
      <c r="A11310" s="3" t="s">
        <v>3654</v>
      </c>
      <c r="B11310" s="4">
        <v>1</v>
      </c>
    </row>
    <row r="11311" spans="1:2" x14ac:dyDescent="0.55000000000000004">
      <c r="A11311" s="3" t="s">
        <v>4990</v>
      </c>
      <c r="B11311" s="4">
        <v>1</v>
      </c>
    </row>
    <row r="11312" spans="1:2" x14ac:dyDescent="0.55000000000000004">
      <c r="A11312" s="3" t="s">
        <v>5749</v>
      </c>
      <c r="B11312" s="4">
        <v>1</v>
      </c>
    </row>
    <row r="11313" spans="1:2" x14ac:dyDescent="0.55000000000000004">
      <c r="A11313" s="3" t="s">
        <v>3146</v>
      </c>
      <c r="B11313" s="4">
        <v>1</v>
      </c>
    </row>
    <row r="11314" spans="1:2" x14ac:dyDescent="0.55000000000000004">
      <c r="A11314" s="3" t="s">
        <v>3431</v>
      </c>
      <c r="B11314" s="4">
        <v>1</v>
      </c>
    </row>
    <row r="11315" spans="1:2" x14ac:dyDescent="0.55000000000000004">
      <c r="A11315" s="3" t="s">
        <v>2475</v>
      </c>
      <c r="B11315" s="4">
        <v>1</v>
      </c>
    </row>
    <row r="11316" spans="1:2" x14ac:dyDescent="0.55000000000000004">
      <c r="A11316" s="3" t="s">
        <v>1539</v>
      </c>
      <c r="B11316" s="4">
        <v>1</v>
      </c>
    </row>
    <row r="11317" spans="1:2" x14ac:dyDescent="0.55000000000000004">
      <c r="A11317" s="3" t="s">
        <v>11472</v>
      </c>
      <c r="B11317" s="4">
        <v>1</v>
      </c>
    </row>
    <row r="11318" spans="1:2" x14ac:dyDescent="0.55000000000000004">
      <c r="A11318" s="3" t="s">
        <v>7397</v>
      </c>
      <c r="B11318" s="4">
        <v>1</v>
      </c>
    </row>
    <row r="11319" spans="1:2" x14ac:dyDescent="0.55000000000000004">
      <c r="A11319" s="3" t="s">
        <v>4902</v>
      </c>
      <c r="B11319" s="4">
        <v>1</v>
      </c>
    </row>
    <row r="11320" spans="1:2" x14ac:dyDescent="0.55000000000000004">
      <c r="A11320" s="3" t="s">
        <v>5937</v>
      </c>
      <c r="B11320" s="4">
        <v>1</v>
      </c>
    </row>
    <row r="11321" spans="1:2" x14ac:dyDescent="0.55000000000000004">
      <c r="A11321" s="3" t="s">
        <v>4903</v>
      </c>
      <c r="B11321" s="4">
        <v>1</v>
      </c>
    </row>
    <row r="11322" spans="1:2" x14ac:dyDescent="0.55000000000000004">
      <c r="A11322" s="3" t="s">
        <v>3180</v>
      </c>
      <c r="B11322" s="4">
        <v>1</v>
      </c>
    </row>
    <row r="11323" spans="1:2" x14ac:dyDescent="0.55000000000000004">
      <c r="A11323" s="3" t="s">
        <v>3954</v>
      </c>
      <c r="B11323" s="4">
        <v>1</v>
      </c>
    </row>
    <row r="11324" spans="1:2" x14ac:dyDescent="0.55000000000000004">
      <c r="A11324" s="3" t="s">
        <v>13222</v>
      </c>
      <c r="B11324" s="4">
        <v>1</v>
      </c>
    </row>
    <row r="11325" spans="1:2" x14ac:dyDescent="0.55000000000000004">
      <c r="A11325" s="3" t="s">
        <v>12324</v>
      </c>
      <c r="B11325" s="4">
        <v>1</v>
      </c>
    </row>
    <row r="11326" spans="1:2" x14ac:dyDescent="0.55000000000000004">
      <c r="A11326" s="3" t="s">
        <v>12482</v>
      </c>
      <c r="B11326" s="4">
        <v>1</v>
      </c>
    </row>
    <row r="11327" spans="1:2" x14ac:dyDescent="0.55000000000000004">
      <c r="A11327" s="3" t="s">
        <v>6994</v>
      </c>
      <c r="B11327" s="4">
        <v>1</v>
      </c>
    </row>
    <row r="11328" spans="1:2" x14ac:dyDescent="0.55000000000000004">
      <c r="A11328" s="3" t="s">
        <v>10495</v>
      </c>
      <c r="B11328" s="4">
        <v>1</v>
      </c>
    </row>
    <row r="11329" spans="1:2" x14ac:dyDescent="0.55000000000000004">
      <c r="A11329" s="3" t="s">
        <v>5508</v>
      </c>
      <c r="B11329" s="4">
        <v>1</v>
      </c>
    </row>
    <row r="11330" spans="1:2" x14ac:dyDescent="0.55000000000000004">
      <c r="A11330" s="3" t="s">
        <v>6040</v>
      </c>
      <c r="B11330" s="4">
        <v>1</v>
      </c>
    </row>
    <row r="11331" spans="1:2" x14ac:dyDescent="0.55000000000000004">
      <c r="A11331" s="3" t="s">
        <v>5509</v>
      </c>
      <c r="B11331" s="4">
        <v>1</v>
      </c>
    </row>
    <row r="11332" spans="1:2" x14ac:dyDescent="0.55000000000000004">
      <c r="A11332" s="3" t="s">
        <v>4830</v>
      </c>
      <c r="B11332" s="4">
        <v>1</v>
      </c>
    </row>
    <row r="11333" spans="1:2" x14ac:dyDescent="0.55000000000000004">
      <c r="A11333" s="3" t="s">
        <v>3</v>
      </c>
      <c r="B11333" s="4">
        <v>1</v>
      </c>
    </row>
    <row r="11334" spans="1:2" x14ac:dyDescent="0.55000000000000004">
      <c r="A11334" s="3" t="s">
        <v>2966</v>
      </c>
      <c r="B11334" s="4">
        <v>1</v>
      </c>
    </row>
    <row r="11335" spans="1:2" x14ac:dyDescent="0.55000000000000004">
      <c r="A11335" s="3" t="s">
        <v>6724</v>
      </c>
      <c r="B11335" s="4">
        <v>1</v>
      </c>
    </row>
    <row r="11336" spans="1:2" x14ac:dyDescent="0.55000000000000004">
      <c r="A11336" s="3" t="s">
        <v>10508</v>
      </c>
      <c r="B11336" s="4">
        <v>1</v>
      </c>
    </row>
    <row r="11337" spans="1:2" x14ac:dyDescent="0.55000000000000004">
      <c r="A11337" s="3" t="s">
        <v>7396</v>
      </c>
      <c r="B11337" s="4">
        <v>1</v>
      </c>
    </row>
    <row r="11338" spans="1:2" x14ac:dyDescent="0.55000000000000004">
      <c r="A11338" s="3" t="s">
        <v>10585</v>
      </c>
      <c r="B11338" s="4">
        <v>1</v>
      </c>
    </row>
    <row r="11339" spans="1:2" x14ac:dyDescent="0.55000000000000004">
      <c r="A11339" s="3" t="s">
        <v>2552</v>
      </c>
      <c r="B11339" s="4">
        <v>1</v>
      </c>
    </row>
    <row r="11340" spans="1:2" x14ac:dyDescent="0.55000000000000004">
      <c r="A11340" s="3" t="s">
        <v>2478</v>
      </c>
      <c r="B11340" s="4">
        <v>1</v>
      </c>
    </row>
    <row r="11341" spans="1:2" x14ac:dyDescent="0.55000000000000004">
      <c r="A11341" s="3" t="s">
        <v>5340</v>
      </c>
      <c r="B11341" s="4">
        <v>1</v>
      </c>
    </row>
    <row r="11342" spans="1:2" x14ac:dyDescent="0.55000000000000004">
      <c r="A11342" s="3" t="s">
        <v>11918</v>
      </c>
      <c r="B11342" s="4">
        <v>1</v>
      </c>
    </row>
    <row r="11343" spans="1:2" x14ac:dyDescent="0.55000000000000004">
      <c r="A11343" s="3" t="s">
        <v>3094</v>
      </c>
      <c r="B11343" s="4">
        <v>1</v>
      </c>
    </row>
    <row r="11344" spans="1:2" x14ac:dyDescent="0.55000000000000004">
      <c r="A11344" s="3" t="s">
        <v>12807</v>
      </c>
      <c r="B11344" s="4">
        <v>1</v>
      </c>
    </row>
    <row r="11345" spans="1:2" x14ac:dyDescent="0.55000000000000004">
      <c r="A11345" s="3" t="s">
        <v>7775</v>
      </c>
      <c r="B11345" s="4">
        <v>1</v>
      </c>
    </row>
    <row r="11346" spans="1:2" x14ac:dyDescent="0.55000000000000004">
      <c r="A11346" s="3" t="s">
        <v>13002</v>
      </c>
      <c r="B11346" s="4">
        <v>1</v>
      </c>
    </row>
    <row r="11347" spans="1:2" x14ac:dyDescent="0.55000000000000004">
      <c r="A11347" s="3" t="s">
        <v>2215</v>
      </c>
      <c r="B11347" s="4">
        <v>1</v>
      </c>
    </row>
    <row r="11348" spans="1:2" x14ac:dyDescent="0.55000000000000004">
      <c r="A11348" s="3" t="s">
        <v>8391</v>
      </c>
      <c r="B11348" s="4">
        <v>1</v>
      </c>
    </row>
    <row r="11349" spans="1:2" x14ac:dyDescent="0.55000000000000004">
      <c r="A11349" s="3" t="s">
        <v>12412</v>
      </c>
      <c r="B11349" s="4">
        <v>1</v>
      </c>
    </row>
    <row r="11350" spans="1:2" x14ac:dyDescent="0.55000000000000004">
      <c r="A11350" s="3" t="s">
        <v>13110</v>
      </c>
      <c r="B11350" s="4">
        <v>1</v>
      </c>
    </row>
    <row r="11351" spans="1:2" x14ac:dyDescent="0.55000000000000004">
      <c r="A11351" s="3" t="s">
        <v>5510</v>
      </c>
      <c r="B11351" s="4">
        <v>1</v>
      </c>
    </row>
    <row r="11352" spans="1:2" x14ac:dyDescent="0.55000000000000004">
      <c r="A11352" s="3" t="s">
        <v>3388</v>
      </c>
      <c r="B11352" s="4">
        <v>1</v>
      </c>
    </row>
    <row r="11353" spans="1:2" x14ac:dyDescent="0.55000000000000004">
      <c r="A11353" s="3" t="s">
        <v>1042</v>
      </c>
      <c r="B11353" s="4">
        <v>1</v>
      </c>
    </row>
    <row r="11354" spans="1:2" x14ac:dyDescent="0.55000000000000004">
      <c r="A11354" s="3" t="s">
        <v>8288</v>
      </c>
      <c r="B11354" s="4">
        <v>1</v>
      </c>
    </row>
    <row r="11355" spans="1:2" x14ac:dyDescent="0.55000000000000004">
      <c r="A11355" s="3" t="s">
        <v>9252</v>
      </c>
      <c r="B11355" s="4">
        <v>1</v>
      </c>
    </row>
    <row r="11356" spans="1:2" x14ac:dyDescent="0.55000000000000004">
      <c r="A11356" s="3" t="s">
        <v>9836</v>
      </c>
      <c r="B11356" s="4">
        <v>1</v>
      </c>
    </row>
    <row r="11357" spans="1:2" x14ac:dyDescent="0.55000000000000004">
      <c r="A11357" s="3" t="s">
        <v>7931</v>
      </c>
      <c r="B11357" s="4">
        <v>1</v>
      </c>
    </row>
    <row r="11358" spans="1:2" x14ac:dyDescent="0.55000000000000004">
      <c r="A11358" s="3" t="s">
        <v>3889</v>
      </c>
      <c r="B11358" s="4">
        <v>1</v>
      </c>
    </row>
    <row r="11359" spans="1:2" x14ac:dyDescent="0.55000000000000004">
      <c r="A11359" s="3" t="s">
        <v>7076</v>
      </c>
      <c r="B11359" s="4">
        <v>1</v>
      </c>
    </row>
    <row r="11360" spans="1:2" x14ac:dyDescent="0.55000000000000004">
      <c r="A11360" s="3" t="s">
        <v>5579</v>
      </c>
      <c r="B11360" s="4">
        <v>1</v>
      </c>
    </row>
    <row r="11361" spans="1:2" x14ac:dyDescent="0.55000000000000004">
      <c r="A11361" s="3" t="s">
        <v>7077</v>
      </c>
      <c r="B11361" s="4">
        <v>1</v>
      </c>
    </row>
    <row r="11362" spans="1:2" x14ac:dyDescent="0.55000000000000004">
      <c r="A11362" s="3" t="s">
        <v>4609</v>
      </c>
      <c r="B11362" s="4">
        <v>1</v>
      </c>
    </row>
    <row r="11363" spans="1:2" x14ac:dyDescent="0.55000000000000004">
      <c r="A11363" s="3" t="s">
        <v>11060</v>
      </c>
      <c r="B11363" s="4">
        <v>1</v>
      </c>
    </row>
    <row r="11364" spans="1:2" x14ac:dyDescent="0.55000000000000004">
      <c r="A11364" s="3" t="s">
        <v>3729</v>
      </c>
      <c r="B11364" s="4">
        <v>1</v>
      </c>
    </row>
    <row r="11365" spans="1:2" x14ac:dyDescent="0.55000000000000004">
      <c r="A11365" s="3" t="s">
        <v>11061</v>
      </c>
      <c r="B11365" s="4">
        <v>1</v>
      </c>
    </row>
    <row r="11366" spans="1:2" x14ac:dyDescent="0.55000000000000004">
      <c r="A11366" s="3" t="s">
        <v>1747</v>
      </c>
      <c r="B11366" s="4">
        <v>1</v>
      </c>
    </row>
    <row r="11367" spans="1:2" x14ac:dyDescent="0.55000000000000004">
      <c r="A11367" s="3" t="s">
        <v>11062</v>
      </c>
      <c r="B11367" s="4">
        <v>1</v>
      </c>
    </row>
    <row r="11368" spans="1:2" x14ac:dyDescent="0.55000000000000004">
      <c r="A11368" s="3" t="s">
        <v>5120</v>
      </c>
      <c r="B11368" s="4">
        <v>1</v>
      </c>
    </row>
    <row r="11369" spans="1:2" x14ac:dyDescent="0.55000000000000004">
      <c r="A11369" s="3" t="s">
        <v>9200</v>
      </c>
      <c r="B11369" s="4">
        <v>1</v>
      </c>
    </row>
    <row r="11370" spans="1:2" x14ac:dyDescent="0.55000000000000004">
      <c r="A11370" s="3" t="s">
        <v>4896</v>
      </c>
      <c r="B11370" s="4">
        <v>1</v>
      </c>
    </row>
    <row r="11371" spans="1:2" x14ac:dyDescent="0.55000000000000004">
      <c r="A11371" s="3" t="s">
        <v>12301</v>
      </c>
      <c r="B11371" s="4">
        <v>1</v>
      </c>
    </row>
    <row r="11372" spans="1:2" x14ac:dyDescent="0.55000000000000004">
      <c r="A11372" s="3" t="s">
        <v>12998</v>
      </c>
      <c r="B11372" s="4">
        <v>1</v>
      </c>
    </row>
    <row r="11373" spans="1:2" x14ac:dyDescent="0.55000000000000004">
      <c r="A11373" s="3" t="s">
        <v>4904</v>
      </c>
      <c r="B11373" s="4">
        <v>1</v>
      </c>
    </row>
    <row r="11374" spans="1:2" x14ac:dyDescent="0.55000000000000004">
      <c r="A11374" s="3" t="s">
        <v>8295</v>
      </c>
      <c r="B11374" s="4">
        <v>1</v>
      </c>
    </row>
    <row r="11375" spans="1:2" x14ac:dyDescent="0.55000000000000004">
      <c r="A11375" s="3" t="s">
        <v>4905</v>
      </c>
      <c r="B11375" s="4">
        <v>1</v>
      </c>
    </row>
    <row r="11376" spans="1:2" x14ac:dyDescent="0.55000000000000004">
      <c r="A11376" s="3" t="s">
        <v>6940</v>
      </c>
      <c r="B11376" s="4">
        <v>1</v>
      </c>
    </row>
    <row r="11377" spans="1:2" x14ac:dyDescent="0.55000000000000004">
      <c r="A11377" s="3" t="s">
        <v>3096</v>
      </c>
      <c r="B11377" s="4">
        <v>1</v>
      </c>
    </row>
    <row r="11378" spans="1:2" x14ac:dyDescent="0.55000000000000004">
      <c r="A11378" s="3" t="s">
        <v>4705</v>
      </c>
      <c r="B11378" s="4">
        <v>1</v>
      </c>
    </row>
    <row r="11379" spans="1:2" x14ac:dyDescent="0.55000000000000004">
      <c r="A11379" s="3" t="s">
        <v>5467</v>
      </c>
      <c r="B11379" s="4">
        <v>1</v>
      </c>
    </row>
    <row r="11380" spans="1:2" x14ac:dyDescent="0.55000000000000004">
      <c r="A11380" s="3" t="s">
        <v>2550</v>
      </c>
      <c r="B11380" s="4">
        <v>1</v>
      </c>
    </row>
    <row r="11381" spans="1:2" x14ac:dyDescent="0.55000000000000004">
      <c r="A11381" s="3" t="s">
        <v>4675</v>
      </c>
      <c r="B11381" s="4">
        <v>1</v>
      </c>
    </row>
    <row r="11382" spans="1:2" x14ac:dyDescent="0.55000000000000004">
      <c r="A11382" s="3" t="s">
        <v>9672</v>
      </c>
      <c r="B11382" s="4">
        <v>1</v>
      </c>
    </row>
    <row r="11383" spans="1:2" x14ac:dyDescent="0.55000000000000004">
      <c r="A11383" s="3" t="s">
        <v>13083</v>
      </c>
      <c r="B11383" s="4">
        <v>1</v>
      </c>
    </row>
    <row r="11384" spans="1:2" x14ac:dyDescent="0.55000000000000004">
      <c r="A11384" s="3" t="s">
        <v>4403</v>
      </c>
      <c r="B11384" s="4">
        <v>1</v>
      </c>
    </row>
    <row r="11385" spans="1:2" x14ac:dyDescent="0.55000000000000004">
      <c r="A11385" s="3" t="s">
        <v>13015</v>
      </c>
      <c r="B11385" s="4">
        <v>1</v>
      </c>
    </row>
    <row r="11386" spans="1:2" x14ac:dyDescent="0.55000000000000004">
      <c r="A11386" s="3" t="s">
        <v>13150</v>
      </c>
      <c r="B11386" s="4">
        <v>1</v>
      </c>
    </row>
    <row r="11387" spans="1:2" x14ac:dyDescent="0.55000000000000004">
      <c r="A11387" s="3" t="s">
        <v>7410</v>
      </c>
      <c r="B11387" s="4">
        <v>1</v>
      </c>
    </row>
    <row r="11388" spans="1:2" x14ac:dyDescent="0.55000000000000004">
      <c r="A11388" s="3" t="s">
        <v>9250</v>
      </c>
      <c r="B11388" s="4">
        <v>1</v>
      </c>
    </row>
    <row r="11389" spans="1:2" x14ac:dyDescent="0.55000000000000004">
      <c r="A11389" s="3" t="s">
        <v>1492</v>
      </c>
      <c r="B11389" s="4">
        <v>1</v>
      </c>
    </row>
    <row r="11390" spans="1:2" x14ac:dyDescent="0.55000000000000004">
      <c r="A11390" s="3" t="s">
        <v>7994</v>
      </c>
      <c r="B11390" s="4">
        <v>1</v>
      </c>
    </row>
    <row r="11391" spans="1:2" x14ac:dyDescent="0.55000000000000004">
      <c r="A11391" s="3" t="s">
        <v>1493</v>
      </c>
      <c r="B11391" s="4">
        <v>1</v>
      </c>
    </row>
    <row r="11392" spans="1:2" x14ac:dyDescent="0.55000000000000004">
      <c r="A11392" s="3" t="s">
        <v>3100</v>
      </c>
      <c r="B11392" s="4">
        <v>1</v>
      </c>
    </row>
    <row r="11393" spans="1:2" x14ac:dyDescent="0.55000000000000004">
      <c r="A11393" s="3" t="s">
        <v>10921</v>
      </c>
      <c r="B11393" s="4">
        <v>1</v>
      </c>
    </row>
    <row r="11394" spans="1:2" x14ac:dyDescent="0.55000000000000004">
      <c r="A11394" s="3" t="s">
        <v>6423</v>
      </c>
      <c r="B11394" s="4">
        <v>1</v>
      </c>
    </row>
    <row r="11395" spans="1:2" x14ac:dyDescent="0.55000000000000004">
      <c r="A11395" s="3" t="s">
        <v>11063</v>
      </c>
      <c r="B11395" s="4">
        <v>1</v>
      </c>
    </row>
    <row r="11396" spans="1:2" x14ac:dyDescent="0.55000000000000004">
      <c r="A11396" s="3" t="s">
        <v>8981</v>
      </c>
      <c r="B11396" s="4">
        <v>1</v>
      </c>
    </row>
    <row r="11397" spans="1:2" x14ac:dyDescent="0.55000000000000004">
      <c r="A11397" s="3" t="s">
        <v>1383</v>
      </c>
      <c r="B11397" s="4">
        <v>1</v>
      </c>
    </row>
    <row r="11398" spans="1:2" x14ac:dyDescent="0.55000000000000004">
      <c r="A11398" s="3" t="s">
        <v>11781</v>
      </c>
      <c r="B11398" s="4">
        <v>1</v>
      </c>
    </row>
    <row r="11399" spans="1:2" x14ac:dyDescent="0.55000000000000004">
      <c r="A11399" s="3" t="s">
        <v>2785</v>
      </c>
      <c r="B11399" s="4">
        <v>1</v>
      </c>
    </row>
    <row r="11400" spans="1:2" x14ac:dyDescent="0.55000000000000004">
      <c r="A11400" s="3" t="s">
        <v>10254</v>
      </c>
      <c r="B11400" s="4">
        <v>1</v>
      </c>
    </row>
    <row r="11401" spans="1:2" x14ac:dyDescent="0.55000000000000004">
      <c r="A11401" s="3" t="s">
        <v>4332</v>
      </c>
      <c r="B11401" s="4">
        <v>1</v>
      </c>
    </row>
    <row r="11402" spans="1:2" x14ac:dyDescent="0.55000000000000004">
      <c r="A11402" s="3" t="s">
        <v>8184</v>
      </c>
      <c r="B11402" s="4">
        <v>1</v>
      </c>
    </row>
    <row r="11403" spans="1:2" x14ac:dyDescent="0.55000000000000004">
      <c r="A11403" s="3" t="s">
        <v>5229</v>
      </c>
      <c r="B11403" s="4">
        <v>1</v>
      </c>
    </row>
    <row r="11404" spans="1:2" x14ac:dyDescent="0.55000000000000004">
      <c r="A11404" s="3" t="s">
        <v>4228</v>
      </c>
      <c r="B11404" s="4">
        <v>1</v>
      </c>
    </row>
    <row r="11405" spans="1:2" x14ac:dyDescent="0.55000000000000004">
      <c r="A11405" s="3" t="s">
        <v>5230</v>
      </c>
      <c r="B11405" s="4">
        <v>1</v>
      </c>
    </row>
    <row r="11406" spans="1:2" x14ac:dyDescent="0.55000000000000004">
      <c r="A11406" s="3" t="s">
        <v>10107</v>
      </c>
      <c r="B11406" s="4">
        <v>1</v>
      </c>
    </row>
    <row r="11407" spans="1:2" x14ac:dyDescent="0.55000000000000004">
      <c r="A11407" s="3" t="s">
        <v>2277</v>
      </c>
      <c r="B11407" s="4">
        <v>1</v>
      </c>
    </row>
    <row r="11408" spans="1:2" x14ac:dyDescent="0.55000000000000004">
      <c r="A11408" s="3" t="s">
        <v>7264</v>
      </c>
      <c r="B11408" s="4">
        <v>1</v>
      </c>
    </row>
    <row r="11409" spans="1:2" x14ac:dyDescent="0.55000000000000004">
      <c r="A11409" s="3" t="s">
        <v>5334</v>
      </c>
      <c r="B11409" s="4">
        <v>1</v>
      </c>
    </row>
    <row r="11410" spans="1:2" x14ac:dyDescent="0.55000000000000004">
      <c r="A11410" s="3" t="s">
        <v>6241</v>
      </c>
      <c r="B11410" s="4">
        <v>1</v>
      </c>
    </row>
    <row r="11411" spans="1:2" x14ac:dyDescent="0.55000000000000004">
      <c r="A11411" s="3" t="s">
        <v>10617</v>
      </c>
      <c r="B11411" s="4">
        <v>1</v>
      </c>
    </row>
    <row r="11412" spans="1:2" x14ac:dyDescent="0.55000000000000004">
      <c r="A11412" s="3" t="s">
        <v>11057</v>
      </c>
      <c r="B11412" s="4">
        <v>1</v>
      </c>
    </row>
    <row r="11413" spans="1:2" x14ac:dyDescent="0.55000000000000004">
      <c r="A11413" s="3" t="s">
        <v>6534</v>
      </c>
      <c r="B11413" s="4">
        <v>1</v>
      </c>
    </row>
    <row r="11414" spans="1:2" x14ac:dyDescent="0.55000000000000004">
      <c r="A11414" s="3" t="s">
        <v>11916</v>
      </c>
      <c r="B11414" s="4">
        <v>1</v>
      </c>
    </row>
    <row r="11415" spans="1:2" x14ac:dyDescent="0.55000000000000004">
      <c r="A11415" s="3" t="s">
        <v>2278</v>
      </c>
      <c r="B11415" s="4">
        <v>1</v>
      </c>
    </row>
    <row r="11416" spans="1:2" x14ac:dyDescent="0.55000000000000004">
      <c r="A11416" s="3" t="s">
        <v>6242</v>
      </c>
      <c r="B11416" s="4">
        <v>1</v>
      </c>
    </row>
    <row r="11417" spans="1:2" x14ac:dyDescent="0.55000000000000004">
      <c r="A11417" s="3" t="s">
        <v>8413</v>
      </c>
      <c r="B11417" s="4">
        <v>1</v>
      </c>
    </row>
    <row r="11418" spans="1:2" x14ac:dyDescent="0.55000000000000004">
      <c r="A11418" s="3" t="s">
        <v>11307</v>
      </c>
      <c r="B11418" s="4">
        <v>1</v>
      </c>
    </row>
    <row r="11419" spans="1:2" x14ac:dyDescent="0.55000000000000004">
      <c r="A11419" s="3" t="s">
        <v>1884</v>
      </c>
      <c r="B11419" s="4">
        <v>1</v>
      </c>
    </row>
    <row r="11420" spans="1:2" x14ac:dyDescent="0.55000000000000004">
      <c r="A11420" s="3" t="s">
        <v>12069</v>
      </c>
      <c r="B11420" s="4">
        <v>1</v>
      </c>
    </row>
    <row r="11421" spans="1:2" x14ac:dyDescent="0.55000000000000004">
      <c r="A11421" s="3" t="s">
        <v>8034</v>
      </c>
      <c r="B11421" s="4">
        <v>1</v>
      </c>
    </row>
    <row r="11422" spans="1:2" x14ac:dyDescent="0.55000000000000004">
      <c r="A11422" s="3" t="s">
        <v>5736</v>
      </c>
      <c r="B11422" s="4">
        <v>1</v>
      </c>
    </row>
    <row r="11423" spans="1:2" x14ac:dyDescent="0.55000000000000004">
      <c r="A11423" s="3" t="s">
        <v>7383</v>
      </c>
      <c r="B11423" s="4">
        <v>1</v>
      </c>
    </row>
    <row r="11424" spans="1:2" x14ac:dyDescent="0.55000000000000004">
      <c r="A11424" s="3" t="s">
        <v>9284</v>
      </c>
      <c r="B11424" s="4">
        <v>1</v>
      </c>
    </row>
    <row r="11425" spans="1:2" x14ac:dyDescent="0.55000000000000004">
      <c r="A11425" s="3" t="s">
        <v>5617</v>
      </c>
      <c r="B11425" s="4">
        <v>1</v>
      </c>
    </row>
    <row r="11426" spans="1:2" x14ac:dyDescent="0.55000000000000004">
      <c r="A11426" s="3" t="s">
        <v>7209</v>
      </c>
      <c r="B11426" s="4">
        <v>1</v>
      </c>
    </row>
    <row r="11427" spans="1:2" x14ac:dyDescent="0.55000000000000004">
      <c r="A11427" s="3" t="s">
        <v>10190</v>
      </c>
      <c r="B11427" s="4">
        <v>1</v>
      </c>
    </row>
    <row r="11428" spans="1:2" x14ac:dyDescent="0.55000000000000004">
      <c r="A11428" s="3" t="s">
        <v>3663</v>
      </c>
      <c r="B11428" s="4">
        <v>1</v>
      </c>
    </row>
    <row r="11429" spans="1:2" x14ac:dyDescent="0.55000000000000004">
      <c r="A11429" s="3" t="s">
        <v>7411</v>
      </c>
      <c r="B11429" s="4">
        <v>1</v>
      </c>
    </row>
    <row r="11430" spans="1:2" x14ac:dyDescent="0.55000000000000004">
      <c r="A11430" s="3" t="s">
        <v>6204</v>
      </c>
      <c r="B11430" s="4">
        <v>1</v>
      </c>
    </row>
    <row r="11431" spans="1:2" x14ac:dyDescent="0.55000000000000004">
      <c r="A11431" s="3" t="s">
        <v>8414</v>
      </c>
      <c r="B11431" s="4">
        <v>1</v>
      </c>
    </row>
    <row r="11432" spans="1:2" x14ac:dyDescent="0.55000000000000004">
      <c r="A11432" s="3" t="s">
        <v>11242</v>
      </c>
      <c r="B11432" s="4">
        <v>1</v>
      </c>
    </row>
    <row r="11433" spans="1:2" x14ac:dyDescent="0.55000000000000004">
      <c r="A11433" s="3" t="s">
        <v>6279</v>
      </c>
      <c r="B11433" s="4">
        <v>1</v>
      </c>
    </row>
    <row r="11434" spans="1:2" x14ac:dyDescent="0.55000000000000004">
      <c r="A11434" s="3" t="s">
        <v>6634</v>
      </c>
      <c r="B11434" s="4">
        <v>1</v>
      </c>
    </row>
    <row r="11435" spans="1:2" x14ac:dyDescent="0.55000000000000004">
      <c r="A11435" s="3" t="s">
        <v>8890</v>
      </c>
      <c r="B11435" s="4">
        <v>1</v>
      </c>
    </row>
    <row r="11436" spans="1:2" x14ac:dyDescent="0.55000000000000004">
      <c r="A11436" s="3" t="s">
        <v>5738</v>
      </c>
      <c r="B11436" s="4">
        <v>1</v>
      </c>
    </row>
    <row r="11437" spans="1:2" x14ac:dyDescent="0.55000000000000004">
      <c r="A11437" s="3" t="s">
        <v>11992</v>
      </c>
      <c r="B11437" s="4">
        <v>1</v>
      </c>
    </row>
    <row r="11438" spans="1:2" x14ac:dyDescent="0.55000000000000004">
      <c r="A11438" s="3" t="s">
        <v>4697</v>
      </c>
      <c r="B11438" s="4">
        <v>1</v>
      </c>
    </row>
    <row r="11439" spans="1:2" x14ac:dyDescent="0.55000000000000004">
      <c r="A11439" s="3" t="s">
        <v>12229</v>
      </c>
      <c r="B11439" s="4">
        <v>1</v>
      </c>
    </row>
    <row r="11440" spans="1:2" x14ac:dyDescent="0.55000000000000004">
      <c r="A11440" s="3" t="s">
        <v>11059</v>
      </c>
      <c r="B11440" s="4">
        <v>1</v>
      </c>
    </row>
    <row r="11441" spans="1:2" x14ac:dyDescent="0.55000000000000004">
      <c r="A11441" s="3" t="s">
        <v>2851</v>
      </c>
      <c r="B11441" s="4">
        <v>1</v>
      </c>
    </row>
    <row r="11442" spans="1:2" x14ac:dyDescent="0.55000000000000004">
      <c r="A11442" s="3" t="s">
        <v>926</v>
      </c>
      <c r="B11442" s="4">
        <v>1</v>
      </c>
    </row>
    <row r="11443" spans="1:2" x14ac:dyDescent="0.55000000000000004">
      <c r="A11443" s="3" t="s">
        <v>11814</v>
      </c>
      <c r="B11443" s="4">
        <v>1</v>
      </c>
    </row>
    <row r="11444" spans="1:2" x14ac:dyDescent="0.55000000000000004">
      <c r="A11444" s="3" t="s">
        <v>8749</v>
      </c>
      <c r="B11444" s="4">
        <v>1</v>
      </c>
    </row>
    <row r="11445" spans="1:2" x14ac:dyDescent="0.55000000000000004">
      <c r="A11445" s="3" t="s">
        <v>12875</v>
      </c>
      <c r="B11445" s="4">
        <v>1</v>
      </c>
    </row>
    <row r="11446" spans="1:2" x14ac:dyDescent="0.55000000000000004">
      <c r="A11446" s="3" t="s">
        <v>3579</v>
      </c>
      <c r="B11446" s="4">
        <v>1</v>
      </c>
    </row>
    <row r="11447" spans="1:2" x14ac:dyDescent="0.55000000000000004">
      <c r="A11447" s="3" t="s">
        <v>12876</v>
      </c>
      <c r="B11447" s="4">
        <v>1</v>
      </c>
    </row>
    <row r="11448" spans="1:2" x14ac:dyDescent="0.55000000000000004">
      <c r="A11448" s="3" t="s">
        <v>7332</v>
      </c>
      <c r="B11448" s="4">
        <v>1</v>
      </c>
    </row>
    <row r="11449" spans="1:2" x14ac:dyDescent="0.55000000000000004">
      <c r="A11449" s="3" t="s">
        <v>11993</v>
      </c>
      <c r="B11449" s="4">
        <v>1</v>
      </c>
    </row>
    <row r="11450" spans="1:2" x14ac:dyDescent="0.55000000000000004">
      <c r="A11450" s="3" t="s">
        <v>6819</v>
      </c>
      <c r="B11450" s="4">
        <v>1</v>
      </c>
    </row>
    <row r="11451" spans="1:2" x14ac:dyDescent="0.55000000000000004">
      <c r="A11451" s="3" t="s">
        <v>8415</v>
      </c>
      <c r="B11451" s="4">
        <v>1</v>
      </c>
    </row>
    <row r="11452" spans="1:2" x14ac:dyDescent="0.55000000000000004">
      <c r="A11452" s="3" t="s">
        <v>13086</v>
      </c>
      <c r="B11452" s="4">
        <v>1</v>
      </c>
    </row>
    <row r="11453" spans="1:2" x14ac:dyDescent="0.55000000000000004">
      <c r="A11453" s="3" t="s">
        <v>12230</v>
      </c>
      <c r="B11453" s="4">
        <v>1</v>
      </c>
    </row>
    <row r="11454" spans="1:2" x14ac:dyDescent="0.55000000000000004">
      <c r="A11454" s="3" t="s">
        <v>5158</v>
      </c>
      <c r="B11454" s="4">
        <v>1</v>
      </c>
    </row>
    <row r="11455" spans="1:2" x14ac:dyDescent="0.55000000000000004">
      <c r="A11455" s="3" t="s">
        <v>5268</v>
      </c>
      <c r="B11455" s="4">
        <v>1</v>
      </c>
    </row>
    <row r="11456" spans="1:2" x14ac:dyDescent="0.55000000000000004">
      <c r="A11456" s="3" t="s">
        <v>9167</v>
      </c>
      <c r="B11456" s="4">
        <v>1</v>
      </c>
    </row>
    <row r="11457" spans="1:2" x14ac:dyDescent="0.55000000000000004">
      <c r="A11457" s="3" t="s">
        <v>12351</v>
      </c>
      <c r="B11457" s="4">
        <v>1</v>
      </c>
    </row>
    <row r="11458" spans="1:2" x14ac:dyDescent="0.55000000000000004">
      <c r="A11458" s="3" t="s">
        <v>5687</v>
      </c>
      <c r="B11458" s="4">
        <v>1</v>
      </c>
    </row>
    <row r="11459" spans="1:2" x14ac:dyDescent="0.55000000000000004">
      <c r="A11459" s="3" t="s">
        <v>12352</v>
      </c>
      <c r="B11459" s="4">
        <v>1</v>
      </c>
    </row>
    <row r="11460" spans="1:2" x14ac:dyDescent="0.55000000000000004">
      <c r="A11460" s="3" t="s">
        <v>928</v>
      </c>
      <c r="B11460" s="4">
        <v>1</v>
      </c>
    </row>
    <row r="11461" spans="1:2" x14ac:dyDescent="0.55000000000000004">
      <c r="A11461" s="3" t="s">
        <v>12353</v>
      </c>
      <c r="B11461" s="4">
        <v>1</v>
      </c>
    </row>
    <row r="11462" spans="1:2" x14ac:dyDescent="0.55000000000000004">
      <c r="A11462" s="3" t="s">
        <v>6037</v>
      </c>
      <c r="B11462" s="4">
        <v>1</v>
      </c>
    </row>
    <row r="11463" spans="1:2" x14ac:dyDescent="0.55000000000000004">
      <c r="A11463" s="3" t="s">
        <v>8728</v>
      </c>
      <c r="B11463" s="4">
        <v>1</v>
      </c>
    </row>
    <row r="11464" spans="1:2" x14ac:dyDescent="0.55000000000000004">
      <c r="A11464" s="3" t="s">
        <v>5668</v>
      </c>
      <c r="B11464" s="4">
        <v>1</v>
      </c>
    </row>
    <row r="11465" spans="1:2" x14ac:dyDescent="0.55000000000000004">
      <c r="A11465" s="3" t="s">
        <v>1910</v>
      </c>
      <c r="B11465" s="4">
        <v>1</v>
      </c>
    </row>
    <row r="11466" spans="1:2" x14ac:dyDescent="0.55000000000000004">
      <c r="A11466" s="3" t="s">
        <v>1765</v>
      </c>
      <c r="B11466" s="4">
        <v>1</v>
      </c>
    </row>
    <row r="11467" spans="1:2" x14ac:dyDescent="0.55000000000000004">
      <c r="A11467" s="3" t="s">
        <v>11881</v>
      </c>
      <c r="B11467" s="4">
        <v>1</v>
      </c>
    </row>
    <row r="11468" spans="1:2" x14ac:dyDescent="0.55000000000000004">
      <c r="A11468" s="3" t="s">
        <v>5742</v>
      </c>
      <c r="B11468" s="4">
        <v>1</v>
      </c>
    </row>
    <row r="11469" spans="1:2" x14ac:dyDescent="0.55000000000000004">
      <c r="A11469" s="3" t="s">
        <v>12689</v>
      </c>
      <c r="B11469" s="4">
        <v>1</v>
      </c>
    </row>
    <row r="11470" spans="1:2" x14ac:dyDescent="0.55000000000000004">
      <c r="A11470" s="3" t="s">
        <v>12610</v>
      </c>
      <c r="B11470" s="4">
        <v>1</v>
      </c>
    </row>
    <row r="11471" spans="1:2" x14ac:dyDescent="0.55000000000000004">
      <c r="A11471" s="3" t="s">
        <v>12690</v>
      </c>
      <c r="B11471" s="4">
        <v>1</v>
      </c>
    </row>
    <row r="11472" spans="1:2" x14ac:dyDescent="0.55000000000000004">
      <c r="A11472" s="3" t="s">
        <v>12356</v>
      </c>
      <c r="B11472" s="4">
        <v>1</v>
      </c>
    </row>
    <row r="11473" spans="1:2" x14ac:dyDescent="0.55000000000000004">
      <c r="A11473" s="3" t="s">
        <v>2691</v>
      </c>
      <c r="B11473" s="4">
        <v>1</v>
      </c>
    </row>
    <row r="11474" spans="1:2" x14ac:dyDescent="0.55000000000000004">
      <c r="A11474" s="3" t="s">
        <v>3978</v>
      </c>
      <c r="B11474" s="4">
        <v>1</v>
      </c>
    </row>
    <row r="11475" spans="1:2" x14ac:dyDescent="0.55000000000000004">
      <c r="A11475" s="3" t="s">
        <v>1411</v>
      </c>
      <c r="B11475" s="4">
        <v>1</v>
      </c>
    </row>
    <row r="11476" spans="1:2" x14ac:dyDescent="0.55000000000000004">
      <c r="A11476" s="3" t="s">
        <v>7079</v>
      </c>
      <c r="B11476" s="4">
        <v>1</v>
      </c>
    </row>
    <row r="11477" spans="1:2" x14ac:dyDescent="0.55000000000000004">
      <c r="A11477" s="3" t="s">
        <v>152</v>
      </c>
      <c r="B11477" s="4">
        <v>1</v>
      </c>
    </row>
    <row r="11478" spans="1:2" x14ac:dyDescent="0.55000000000000004">
      <c r="A11478" s="3" t="s">
        <v>10072</v>
      </c>
      <c r="B11478" s="4">
        <v>1</v>
      </c>
    </row>
    <row r="11479" spans="1:2" x14ac:dyDescent="0.55000000000000004">
      <c r="A11479" s="3" t="s">
        <v>10899</v>
      </c>
      <c r="B11479" s="4">
        <v>1</v>
      </c>
    </row>
    <row r="11480" spans="1:2" x14ac:dyDescent="0.55000000000000004">
      <c r="A11480" s="3" t="s">
        <v>11849</v>
      </c>
      <c r="B11480" s="4">
        <v>1</v>
      </c>
    </row>
    <row r="11481" spans="1:2" x14ac:dyDescent="0.55000000000000004">
      <c r="A11481" s="3" t="s">
        <v>12165</v>
      </c>
      <c r="B11481" s="4">
        <v>1</v>
      </c>
    </row>
    <row r="11482" spans="1:2" x14ac:dyDescent="0.55000000000000004">
      <c r="A11482" s="3" t="s">
        <v>10326</v>
      </c>
      <c r="B11482" s="4">
        <v>1</v>
      </c>
    </row>
    <row r="11483" spans="1:2" x14ac:dyDescent="0.55000000000000004">
      <c r="A11483" s="3" t="s">
        <v>7559</v>
      </c>
      <c r="B11483" s="4">
        <v>1</v>
      </c>
    </row>
    <row r="11484" spans="1:2" x14ac:dyDescent="0.55000000000000004">
      <c r="A11484" s="3" t="s">
        <v>6852</v>
      </c>
      <c r="B11484" s="4">
        <v>1</v>
      </c>
    </row>
    <row r="11485" spans="1:2" x14ac:dyDescent="0.55000000000000004">
      <c r="A11485" s="3">
        <v>46</v>
      </c>
      <c r="B11485" s="4">
        <v>1</v>
      </c>
    </row>
    <row r="11486" spans="1:2" x14ac:dyDescent="0.55000000000000004">
      <c r="A11486" s="3" t="s">
        <v>7421</v>
      </c>
      <c r="B11486" s="4">
        <v>1</v>
      </c>
    </row>
    <row r="11487" spans="1:2" x14ac:dyDescent="0.55000000000000004">
      <c r="A11487" s="3" t="s">
        <v>11198</v>
      </c>
      <c r="B11487" s="4">
        <v>1</v>
      </c>
    </row>
    <row r="11488" spans="1:2" x14ac:dyDescent="0.55000000000000004">
      <c r="A11488" s="3" t="s">
        <v>10051</v>
      </c>
      <c r="B11488" s="4">
        <v>1</v>
      </c>
    </row>
    <row r="11489" spans="1:2" x14ac:dyDescent="0.55000000000000004">
      <c r="A11489" s="3" t="s">
        <v>11199</v>
      </c>
      <c r="B11489" s="4">
        <v>1</v>
      </c>
    </row>
    <row r="11490" spans="1:2" x14ac:dyDescent="0.55000000000000004">
      <c r="A11490" s="3" t="s">
        <v>12612</v>
      </c>
      <c r="B11490" s="4">
        <v>1</v>
      </c>
    </row>
    <row r="11491" spans="1:2" x14ac:dyDescent="0.55000000000000004">
      <c r="A11491" s="3" t="s">
        <v>11200</v>
      </c>
      <c r="B11491" s="4">
        <v>1</v>
      </c>
    </row>
    <row r="11492" spans="1:2" x14ac:dyDescent="0.55000000000000004">
      <c r="A11492" s="3" t="s">
        <v>8231</v>
      </c>
      <c r="B11492" s="4">
        <v>1</v>
      </c>
    </row>
    <row r="11493" spans="1:2" x14ac:dyDescent="0.55000000000000004">
      <c r="A11493" s="3" t="s">
        <v>4906</v>
      </c>
      <c r="B11493" s="4">
        <v>1</v>
      </c>
    </row>
    <row r="11494" spans="1:2" x14ac:dyDescent="0.55000000000000004">
      <c r="A11494" s="3" t="s">
        <v>2266</v>
      </c>
      <c r="B11494" s="4">
        <v>1</v>
      </c>
    </row>
    <row r="11495" spans="1:2" x14ac:dyDescent="0.55000000000000004">
      <c r="A11495" s="3" t="s">
        <v>13084</v>
      </c>
      <c r="B11495" s="4">
        <v>1</v>
      </c>
    </row>
    <row r="11496" spans="1:2" x14ac:dyDescent="0.55000000000000004">
      <c r="A11496" s="3" t="s">
        <v>3755</v>
      </c>
      <c r="B11496" s="4">
        <v>1</v>
      </c>
    </row>
    <row r="11497" spans="1:2" x14ac:dyDescent="0.55000000000000004">
      <c r="A11497" s="3" t="s">
        <v>12907</v>
      </c>
      <c r="B11497" s="4">
        <v>1</v>
      </c>
    </row>
    <row r="11498" spans="1:2" x14ac:dyDescent="0.55000000000000004">
      <c r="A11498" s="3" t="s">
        <v>5349</v>
      </c>
      <c r="B11498" s="4">
        <v>1</v>
      </c>
    </row>
    <row r="11499" spans="1:2" x14ac:dyDescent="0.55000000000000004">
      <c r="A11499" s="3" t="s">
        <v>5341</v>
      </c>
      <c r="B11499" s="4">
        <v>1</v>
      </c>
    </row>
    <row r="11500" spans="1:2" x14ac:dyDescent="0.55000000000000004">
      <c r="A11500" s="3" t="s">
        <v>4898</v>
      </c>
      <c r="B11500" s="4">
        <v>1</v>
      </c>
    </row>
    <row r="11501" spans="1:2" x14ac:dyDescent="0.55000000000000004">
      <c r="A11501" s="3" t="s">
        <v>4828</v>
      </c>
      <c r="B11501" s="4">
        <v>1</v>
      </c>
    </row>
    <row r="11502" spans="1:2" x14ac:dyDescent="0.55000000000000004">
      <c r="A11502" s="3" t="s">
        <v>48</v>
      </c>
      <c r="B11502" s="4">
        <v>1</v>
      </c>
    </row>
    <row r="11503" spans="1:2" x14ac:dyDescent="0.55000000000000004">
      <c r="A11503" s="3" t="s">
        <v>7206</v>
      </c>
      <c r="B11503" s="4">
        <v>1</v>
      </c>
    </row>
    <row r="11504" spans="1:2" x14ac:dyDescent="0.55000000000000004">
      <c r="A11504" s="3" t="s">
        <v>4404</v>
      </c>
      <c r="B11504" s="4">
        <v>1</v>
      </c>
    </row>
    <row r="11505" spans="1:2" x14ac:dyDescent="0.55000000000000004">
      <c r="A11505" s="3" t="s">
        <v>7207</v>
      </c>
      <c r="B11505" s="4">
        <v>1</v>
      </c>
    </row>
    <row r="11506" spans="1:2" x14ac:dyDescent="0.55000000000000004">
      <c r="A11506" s="3" t="s">
        <v>2690</v>
      </c>
      <c r="B11506" s="4">
        <v>1</v>
      </c>
    </row>
    <row r="11507" spans="1:2" x14ac:dyDescent="0.55000000000000004">
      <c r="A11507" s="3" t="s">
        <v>2786</v>
      </c>
      <c r="B11507" s="4">
        <v>1</v>
      </c>
    </row>
    <row r="11508" spans="1:2" x14ac:dyDescent="0.55000000000000004">
      <c r="A11508" s="3" t="s">
        <v>11475</v>
      </c>
      <c r="B11508" s="4">
        <v>1</v>
      </c>
    </row>
    <row r="11509" spans="1:2" x14ac:dyDescent="0.55000000000000004">
      <c r="A11509" s="3" t="s">
        <v>8166</v>
      </c>
      <c r="B11509" s="4">
        <v>1</v>
      </c>
    </row>
    <row r="11510" spans="1:2" x14ac:dyDescent="0.55000000000000004">
      <c r="A11510" s="3" t="s">
        <v>1092</v>
      </c>
      <c r="B11510" s="4">
        <v>1</v>
      </c>
    </row>
    <row r="11511" spans="1:2" x14ac:dyDescent="0.55000000000000004">
      <c r="A11511" s="3" t="s">
        <v>8549</v>
      </c>
      <c r="B11511" s="4">
        <v>1</v>
      </c>
    </row>
    <row r="11512" spans="1:2" x14ac:dyDescent="0.55000000000000004">
      <c r="A11512" s="3" t="s">
        <v>9927</v>
      </c>
      <c r="B11512" s="4">
        <v>1</v>
      </c>
    </row>
    <row r="11513" spans="1:2" x14ac:dyDescent="0.55000000000000004">
      <c r="A11513" s="3" t="s">
        <v>6995</v>
      </c>
      <c r="B11513" s="4">
        <v>1</v>
      </c>
    </row>
    <row r="11514" spans="1:2" x14ac:dyDescent="0.55000000000000004">
      <c r="A11514" s="3" t="s">
        <v>5719</v>
      </c>
      <c r="B11514" s="4">
        <v>1</v>
      </c>
    </row>
    <row r="11515" spans="1:2" x14ac:dyDescent="0.55000000000000004">
      <c r="A11515" s="3" t="s">
        <v>4888</v>
      </c>
      <c r="B11515" s="4">
        <v>1</v>
      </c>
    </row>
    <row r="11516" spans="1:2" x14ac:dyDescent="0.55000000000000004">
      <c r="A11516" s="3" t="s">
        <v>13053</v>
      </c>
      <c r="B11516" s="4">
        <v>1</v>
      </c>
    </row>
    <row r="11517" spans="1:2" x14ac:dyDescent="0.55000000000000004">
      <c r="A11517" s="3" t="s">
        <v>9904</v>
      </c>
      <c r="B11517" s="4">
        <v>1</v>
      </c>
    </row>
    <row r="11518" spans="1:2" x14ac:dyDescent="0.55000000000000004">
      <c r="A11518" s="3" t="s">
        <v>9308</v>
      </c>
      <c r="B11518" s="4">
        <v>1</v>
      </c>
    </row>
    <row r="11519" spans="1:2" x14ac:dyDescent="0.55000000000000004">
      <c r="A11519" s="3" t="s">
        <v>2775</v>
      </c>
      <c r="B11519" s="4">
        <v>1</v>
      </c>
    </row>
    <row r="11520" spans="1:2" x14ac:dyDescent="0.55000000000000004">
      <c r="A11520" s="3" t="s">
        <v>11933</v>
      </c>
      <c r="B11520" s="4">
        <v>1</v>
      </c>
    </row>
    <row r="11521" spans="1:2" x14ac:dyDescent="0.55000000000000004">
      <c r="A11521" s="3" t="s">
        <v>4569</v>
      </c>
      <c r="B11521" s="4">
        <v>1</v>
      </c>
    </row>
    <row r="11522" spans="1:2" x14ac:dyDescent="0.55000000000000004">
      <c r="A11522" s="3" t="s">
        <v>4335</v>
      </c>
      <c r="B11522" s="4">
        <v>1</v>
      </c>
    </row>
    <row r="11523" spans="1:2" x14ac:dyDescent="0.55000000000000004">
      <c r="A11523" s="3" t="s">
        <v>3430</v>
      </c>
      <c r="B11523" s="4">
        <v>1</v>
      </c>
    </row>
    <row r="11524" spans="1:2" x14ac:dyDescent="0.55000000000000004">
      <c r="A11524" s="3" t="s">
        <v>4640</v>
      </c>
      <c r="B11524" s="4">
        <v>1</v>
      </c>
    </row>
    <row r="11525" spans="1:2" x14ac:dyDescent="0.55000000000000004">
      <c r="A11525" s="3" t="s">
        <v>5511</v>
      </c>
      <c r="B11525" s="4">
        <v>1</v>
      </c>
    </row>
    <row r="11526" spans="1:2" x14ac:dyDescent="0.55000000000000004">
      <c r="A11526" s="3" t="s">
        <v>2384</v>
      </c>
      <c r="B11526" s="4">
        <v>1</v>
      </c>
    </row>
    <row r="11527" spans="1:2" x14ac:dyDescent="0.55000000000000004">
      <c r="A11527" s="3" t="s">
        <v>5715</v>
      </c>
      <c r="B11527" s="4">
        <v>1</v>
      </c>
    </row>
    <row r="11528" spans="1:2" x14ac:dyDescent="0.55000000000000004">
      <c r="A11528" s="3" t="s">
        <v>11956</v>
      </c>
      <c r="B11528" s="4">
        <v>1</v>
      </c>
    </row>
    <row r="11529" spans="1:2" x14ac:dyDescent="0.55000000000000004">
      <c r="A11529" s="3" t="s">
        <v>5512</v>
      </c>
      <c r="B11529" s="4">
        <v>1</v>
      </c>
    </row>
    <row r="11530" spans="1:2" x14ac:dyDescent="0.55000000000000004">
      <c r="A11530" s="3" t="s">
        <v>5747</v>
      </c>
      <c r="B11530" s="4">
        <v>1</v>
      </c>
    </row>
    <row r="11531" spans="1:2" x14ac:dyDescent="0.55000000000000004">
      <c r="A11531" s="3" t="s">
        <v>4889</v>
      </c>
      <c r="B11531" s="4">
        <v>1</v>
      </c>
    </row>
    <row r="11532" spans="1:2" x14ac:dyDescent="0.55000000000000004">
      <c r="A11532" s="3" t="s">
        <v>3102</v>
      </c>
      <c r="B11532" s="4">
        <v>1</v>
      </c>
    </row>
    <row r="11533" spans="1:2" x14ac:dyDescent="0.55000000000000004">
      <c r="A11533" s="3" t="s">
        <v>4829</v>
      </c>
      <c r="B11533" s="4">
        <v>1</v>
      </c>
    </row>
    <row r="11534" spans="1:2" x14ac:dyDescent="0.55000000000000004">
      <c r="A11534" s="3" t="s">
        <v>3018</v>
      </c>
      <c r="B11534" s="4">
        <v>1</v>
      </c>
    </row>
    <row r="11535" spans="1:2" x14ac:dyDescent="0.55000000000000004">
      <c r="A11535" s="3" t="s">
        <v>4192</v>
      </c>
      <c r="B11535" s="4">
        <v>1</v>
      </c>
    </row>
    <row r="11536" spans="1:2" x14ac:dyDescent="0.55000000000000004">
      <c r="A11536" s="3" t="s">
        <v>9650</v>
      </c>
      <c r="B11536" s="4">
        <v>1</v>
      </c>
    </row>
    <row r="11537" spans="1:2" x14ac:dyDescent="0.55000000000000004">
      <c r="A11537" s="3" t="s">
        <v>4890</v>
      </c>
      <c r="B11537" s="4">
        <v>1</v>
      </c>
    </row>
    <row r="11538" spans="1:2" x14ac:dyDescent="0.55000000000000004">
      <c r="A11538" s="3" t="s">
        <v>11439</v>
      </c>
      <c r="B11538" s="4">
        <v>1</v>
      </c>
    </row>
    <row r="11539" spans="1:2" x14ac:dyDescent="0.55000000000000004">
      <c r="A11539" s="3" t="s">
        <v>4891</v>
      </c>
      <c r="B11539" s="4">
        <v>1</v>
      </c>
    </row>
    <row r="11540" spans="1:2" x14ac:dyDescent="0.55000000000000004">
      <c r="A11540" s="3" t="s">
        <v>9237</v>
      </c>
      <c r="B11540" s="4">
        <v>1</v>
      </c>
    </row>
    <row r="11541" spans="1:2" x14ac:dyDescent="0.55000000000000004">
      <c r="A11541" s="3" t="s">
        <v>1556</v>
      </c>
      <c r="B11541" s="4">
        <v>1</v>
      </c>
    </row>
    <row r="11542" spans="1:2" x14ac:dyDescent="0.55000000000000004">
      <c r="A11542" s="3" t="s">
        <v>1461</v>
      </c>
      <c r="B11542" s="4">
        <v>1</v>
      </c>
    </row>
    <row r="11543" spans="1:2" x14ac:dyDescent="0.55000000000000004">
      <c r="A11543" s="3" t="s">
        <v>920</v>
      </c>
      <c r="B11543" s="4">
        <v>1</v>
      </c>
    </row>
    <row r="11544" spans="1:2" x14ac:dyDescent="0.55000000000000004">
      <c r="A11544" s="3" t="s">
        <v>13017</v>
      </c>
      <c r="B11544" s="4">
        <v>1</v>
      </c>
    </row>
    <row r="11545" spans="1:2" x14ac:dyDescent="0.55000000000000004">
      <c r="A11545" s="3" t="s">
        <v>4892</v>
      </c>
      <c r="B11545" s="4">
        <v>1</v>
      </c>
    </row>
    <row r="11546" spans="1:2" x14ac:dyDescent="0.55000000000000004">
      <c r="A11546" s="3" t="s">
        <v>1214</v>
      </c>
      <c r="B11546" s="4">
        <v>1</v>
      </c>
    </row>
    <row r="11547" spans="1:2" x14ac:dyDescent="0.55000000000000004">
      <c r="A11547" s="3" t="s">
        <v>8359</v>
      </c>
      <c r="B11547" s="4">
        <v>1</v>
      </c>
    </row>
    <row r="11548" spans="1:2" x14ac:dyDescent="0.55000000000000004">
      <c r="A11548" s="3" t="s">
        <v>258</v>
      </c>
      <c r="B11548" s="4">
        <v>1</v>
      </c>
    </row>
    <row r="11549" spans="1:2" x14ac:dyDescent="0.55000000000000004">
      <c r="A11549" s="3" t="s">
        <v>8360</v>
      </c>
      <c r="B11549" s="4">
        <v>1</v>
      </c>
    </row>
    <row r="11550" spans="1:2" x14ac:dyDescent="0.55000000000000004">
      <c r="A11550" s="3" t="s">
        <v>6166</v>
      </c>
      <c r="B11550" s="4">
        <v>1</v>
      </c>
    </row>
    <row r="11551" spans="1:2" x14ac:dyDescent="0.55000000000000004">
      <c r="A11551" s="3" t="s">
        <v>8361</v>
      </c>
      <c r="B11551" s="4">
        <v>1</v>
      </c>
    </row>
    <row r="11552" spans="1:2" x14ac:dyDescent="0.55000000000000004">
      <c r="A11552" s="3" t="s">
        <v>196</v>
      </c>
      <c r="B11552" s="4">
        <v>1</v>
      </c>
    </row>
    <row r="11553" spans="1:2" x14ac:dyDescent="0.55000000000000004">
      <c r="A11553" s="3" t="s">
        <v>7138</v>
      </c>
      <c r="B11553" s="4">
        <v>1</v>
      </c>
    </row>
    <row r="11554" spans="1:2" x14ac:dyDescent="0.55000000000000004">
      <c r="A11554" s="3" t="s">
        <v>5228</v>
      </c>
      <c r="B11554" s="4">
        <v>1</v>
      </c>
    </row>
    <row r="11555" spans="1:2" x14ac:dyDescent="0.55000000000000004">
      <c r="A11555" s="3" t="s">
        <v>2110</v>
      </c>
      <c r="B11555" s="4">
        <v>1</v>
      </c>
    </row>
    <row r="11556" spans="1:2" x14ac:dyDescent="0.55000000000000004">
      <c r="A11556" s="3" t="s">
        <v>8037</v>
      </c>
      <c r="B11556" s="4">
        <v>1</v>
      </c>
    </row>
    <row r="11557" spans="1:2" x14ac:dyDescent="0.55000000000000004">
      <c r="A11557" s="3" t="s">
        <v>50</v>
      </c>
      <c r="B11557" s="4">
        <v>1</v>
      </c>
    </row>
    <row r="11558" spans="1:2" x14ac:dyDescent="0.55000000000000004">
      <c r="A11558" s="3" t="s">
        <v>5351</v>
      </c>
      <c r="B11558" s="4">
        <v>1</v>
      </c>
    </row>
    <row r="11559" spans="1:2" x14ac:dyDescent="0.55000000000000004">
      <c r="A11559" s="3" t="s">
        <v>6838</v>
      </c>
      <c r="B11559" s="4">
        <v>1</v>
      </c>
    </row>
    <row r="11560" spans="1:2" x14ac:dyDescent="0.55000000000000004">
      <c r="A11560" s="3" t="s">
        <v>3021</v>
      </c>
      <c r="B11560" s="4">
        <v>1</v>
      </c>
    </row>
    <row r="11561" spans="1:2" x14ac:dyDescent="0.55000000000000004">
      <c r="A11561" s="3" t="s">
        <v>9070</v>
      </c>
      <c r="B11561" s="4">
        <v>1</v>
      </c>
    </row>
    <row r="11562" spans="1:2" x14ac:dyDescent="0.55000000000000004">
      <c r="A11562" s="3" t="s">
        <v>1012</v>
      </c>
      <c r="B11562" s="4">
        <v>1</v>
      </c>
    </row>
    <row r="11563" spans="1:2" x14ac:dyDescent="0.55000000000000004">
      <c r="A11563" s="3" t="s">
        <v>51</v>
      </c>
      <c r="B11563" s="4">
        <v>1</v>
      </c>
    </row>
    <row r="11564" spans="1:2" x14ac:dyDescent="0.55000000000000004">
      <c r="A11564" s="3" t="s">
        <v>8928</v>
      </c>
      <c r="B11564" s="4">
        <v>1</v>
      </c>
    </row>
    <row r="11565" spans="1:2" x14ac:dyDescent="0.55000000000000004">
      <c r="A11565" s="3" t="s">
        <v>7889</v>
      </c>
      <c r="B11565" s="4">
        <v>1</v>
      </c>
    </row>
    <row r="11566" spans="1:2" x14ac:dyDescent="0.55000000000000004">
      <c r="A11566" s="3" t="s">
        <v>1330</v>
      </c>
      <c r="B11566" s="4">
        <v>1</v>
      </c>
    </row>
    <row r="11567" spans="1:2" x14ac:dyDescent="0.55000000000000004">
      <c r="A11567" s="3" t="s">
        <v>3728</v>
      </c>
      <c r="B11567" s="4">
        <v>1</v>
      </c>
    </row>
    <row r="11568" spans="1:2" x14ac:dyDescent="0.55000000000000004">
      <c r="A11568" s="3" t="s">
        <v>1425</v>
      </c>
      <c r="B11568" s="4">
        <v>1</v>
      </c>
    </row>
    <row r="11569" spans="1:2" x14ac:dyDescent="0.55000000000000004">
      <c r="A11569" s="3" t="s">
        <v>4893</v>
      </c>
      <c r="B11569" s="4">
        <v>1</v>
      </c>
    </row>
    <row r="11570" spans="1:2" x14ac:dyDescent="0.55000000000000004">
      <c r="A11570" s="3" t="s">
        <v>2567</v>
      </c>
      <c r="B11570" s="4">
        <v>1</v>
      </c>
    </row>
    <row r="11571" spans="1:2" x14ac:dyDescent="0.55000000000000004">
      <c r="A11571" s="3" t="s">
        <v>4894</v>
      </c>
      <c r="B11571" s="4">
        <v>1</v>
      </c>
    </row>
    <row r="11572" spans="1:2" x14ac:dyDescent="0.55000000000000004">
      <c r="A11572" s="3" t="s">
        <v>4041</v>
      </c>
      <c r="B11572" s="4">
        <v>1</v>
      </c>
    </row>
    <row r="11573" spans="1:2" x14ac:dyDescent="0.55000000000000004">
      <c r="A11573" s="3" t="s">
        <v>5716</v>
      </c>
      <c r="B11573" s="4">
        <v>1</v>
      </c>
    </row>
    <row r="11574" spans="1:2" x14ac:dyDescent="0.55000000000000004">
      <c r="A11574" s="3" t="s">
        <v>1139</v>
      </c>
      <c r="B11574" s="4">
        <v>1</v>
      </c>
    </row>
    <row r="11575" spans="1:2" x14ac:dyDescent="0.55000000000000004">
      <c r="A11575" s="3" t="s">
        <v>9679</v>
      </c>
      <c r="B11575" s="4">
        <v>1</v>
      </c>
    </row>
    <row r="11576" spans="1:2" x14ac:dyDescent="0.55000000000000004">
      <c r="A11576" s="3" t="s">
        <v>8559</v>
      </c>
      <c r="B11576" s="4">
        <v>1</v>
      </c>
    </row>
    <row r="11577" spans="1:2" x14ac:dyDescent="0.55000000000000004">
      <c r="A11577" s="3" t="s">
        <v>9680</v>
      </c>
      <c r="B11577" s="4">
        <v>1</v>
      </c>
    </row>
    <row r="11578" spans="1:2" x14ac:dyDescent="0.55000000000000004">
      <c r="A11578" s="3" t="s">
        <v>13051</v>
      </c>
      <c r="B11578" s="4">
        <v>1</v>
      </c>
    </row>
    <row r="11579" spans="1:2" x14ac:dyDescent="0.55000000000000004">
      <c r="A11579" s="3" t="s">
        <v>9681</v>
      </c>
      <c r="B11579" s="4">
        <v>1</v>
      </c>
    </row>
    <row r="11580" spans="1:2" x14ac:dyDescent="0.55000000000000004">
      <c r="A11580" s="3" t="s">
        <v>11420</v>
      </c>
      <c r="B11580" s="4">
        <v>1</v>
      </c>
    </row>
    <row r="11581" spans="1:2" x14ac:dyDescent="0.55000000000000004">
      <c r="A11581" s="3" t="s">
        <v>9753</v>
      </c>
      <c r="B11581" s="4">
        <v>1</v>
      </c>
    </row>
    <row r="11582" spans="1:2" x14ac:dyDescent="0.55000000000000004">
      <c r="A11582" s="3" t="s">
        <v>4246</v>
      </c>
      <c r="B11582" s="4">
        <v>1</v>
      </c>
    </row>
    <row r="11583" spans="1:2" x14ac:dyDescent="0.55000000000000004">
      <c r="A11583" s="3">
        <v>86</v>
      </c>
      <c r="B11583" s="4">
        <v>1</v>
      </c>
    </row>
    <row r="11584" spans="1:2" x14ac:dyDescent="0.55000000000000004">
      <c r="A11584" s="3" t="s">
        <v>7795</v>
      </c>
      <c r="B11584" s="4">
        <v>1</v>
      </c>
    </row>
    <row r="11585" spans="1:2" x14ac:dyDescent="0.55000000000000004">
      <c r="A11585" s="3" t="s">
        <v>1327</v>
      </c>
      <c r="B11585" s="4">
        <v>1</v>
      </c>
    </row>
    <row r="11586" spans="1:2" x14ac:dyDescent="0.55000000000000004">
      <c r="A11586" s="3" t="s">
        <v>9930</v>
      </c>
      <c r="B11586" s="4">
        <v>1</v>
      </c>
    </row>
    <row r="11587" spans="1:2" x14ac:dyDescent="0.55000000000000004">
      <c r="A11587" s="3" t="s">
        <v>400</v>
      </c>
      <c r="B11587" s="4">
        <v>1</v>
      </c>
    </row>
    <row r="11588" spans="1:2" x14ac:dyDescent="0.55000000000000004">
      <c r="A11588" s="3" t="s">
        <v>8911</v>
      </c>
      <c r="B11588" s="4">
        <v>1</v>
      </c>
    </row>
    <row r="11589" spans="1:2" x14ac:dyDescent="0.55000000000000004">
      <c r="A11589" s="3" t="s">
        <v>12309</v>
      </c>
      <c r="B11589" s="4">
        <v>1</v>
      </c>
    </row>
    <row r="11590" spans="1:2" x14ac:dyDescent="0.55000000000000004">
      <c r="A11590" s="3" t="s">
        <v>11347</v>
      </c>
      <c r="B11590" s="4">
        <v>1</v>
      </c>
    </row>
    <row r="11591" spans="1:2" x14ac:dyDescent="0.55000000000000004">
      <c r="A11591" s="3" t="s">
        <v>1553</v>
      </c>
      <c r="B11591" s="4">
        <v>1</v>
      </c>
    </row>
    <row r="11592" spans="1:2" x14ac:dyDescent="0.55000000000000004">
      <c r="A11592" s="3" t="s">
        <v>9405</v>
      </c>
      <c r="B11592" s="4">
        <v>1</v>
      </c>
    </row>
    <row r="11593" spans="1:2" x14ac:dyDescent="0.55000000000000004">
      <c r="A11593" s="3" t="s">
        <v>53</v>
      </c>
      <c r="B11593" s="4">
        <v>1</v>
      </c>
    </row>
    <row r="11594" spans="1:2" x14ac:dyDescent="0.55000000000000004">
      <c r="A11594" s="3" t="s">
        <v>3867</v>
      </c>
      <c r="B11594" s="4">
        <v>1</v>
      </c>
    </row>
    <row r="11595" spans="1:2" x14ac:dyDescent="0.55000000000000004">
      <c r="A11595" s="3" t="s">
        <v>3456</v>
      </c>
      <c r="B11595" s="4">
        <v>1</v>
      </c>
    </row>
    <row r="11596" spans="1:2" x14ac:dyDescent="0.55000000000000004">
      <c r="A11596" s="3" t="s">
        <v>6470</v>
      </c>
      <c r="B11596" s="4">
        <v>1</v>
      </c>
    </row>
    <row r="11597" spans="1:2" x14ac:dyDescent="0.55000000000000004">
      <c r="A11597" s="3" t="s">
        <v>8267</v>
      </c>
      <c r="B11597" s="4">
        <v>1</v>
      </c>
    </row>
    <row r="11598" spans="1:2" x14ac:dyDescent="0.55000000000000004">
      <c r="A11598" s="3" t="s">
        <v>9046</v>
      </c>
      <c r="B11598" s="4">
        <v>1</v>
      </c>
    </row>
    <row r="11599" spans="1:2" x14ac:dyDescent="0.55000000000000004">
      <c r="A11599" s="3" t="s">
        <v>8201</v>
      </c>
      <c r="B11599" s="4">
        <v>1</v>
      </c>
    </row>
    <row r="11600" spans="1:2" x14ac:dyDescent="0.55000000000000004">
      <c r="A11600" s="3" t="s">
        <v>3433</v>
      </c>
      <c r="B11600" s="4">
        <v>1</v>
      </c>
    </row>
    <row r="11601" spans="1:2" x14ac:dyDescent="0.55000000000000004">
      <c r="A11601" s="3" t="s">
        <v>2141</v>
      </c>
      <c r="B11601" s="4">
        <v>1</v>
      </c>
    </row>
    <row r="11602" spans="1:2" x14ac:dyDescent="0.55000000000000004">
      <c r="A11602" s="3" t="s">
        <v>10215</v>
      </c>
      <c r="B11602" s="4">
        <v>1</v>
      </c>
    </row>
    <row r="11603" spans="1:2" x14ac:dyDescent="0.55000000000000004">
      <c r="A11603" s="3" t="s">
        <v>3271</v>
      </c>
      <c r="B11603" s="4">
        <v>1</v>
      </c>
    </row>
    <row r="11604" spans="1:2" x14ac:dyDescent="0.55000000000000004">
      <c r="A11604" s="3" t="s">
        <v>1708</v>
      </c>
      <c r="B11604" s="4">
        <v>1</v>
      </c>
    </row>
    <row r="11605" spans="1:2" x14ac:dyDescent="0.55000000000000004">
      <c r="A11605" s="3" t="s">
        <v>755</v>
      </c>
      <c r="B11605" s="4">
        <v>1</v>
      </c>
    </row>
    <row r="11606" spans="1:2" x14ac:dyDescent="0.55000000000000004">
      <c r="A11606" s="3" t="s">
        <v>12322</v>
      </c>
      <c r="B11606" s="4">
        <v>1</v>
      </c>
    </row>
    <row r="11607" spans="1:2" x14ac:dyDescent="0.55000000000000004">
      <c r="A11607" s="3" t="s">
        <v>11305</v>
      </c>
      <c r="B11607" s="4">
        <v>1</v>
      </c>
    </row>
    <row r="11608" spans="1:2" x14ac:dyDescent="0.55000000000000004">
      <c r="A11608" s="3" t="s">
        <v>7936</v>
      </c>
      <c r="B11608" s="4">
        <v>1</v>
      </c>
    </row>
    <row r="11609" spans="1:2" x14ac:dyDescent="0.55000000000000004">
      <c r="A11609" s="3" t="s">
        <v>4401</v>
      </c>
      <c r="B11609" s="4">
        <v>1</v>
      </c>
    </row>
    <row r="11610" spans="1:2" x14ac:dyDescent="0.55000000000000004">
      <c r="A11610" s="3" t="s">
        <v>7825</v>
      </c>
      <c r="B11610" s="4">
        <v>1</v>
      </c>
    </row>
    <row r="11611" spans="1:2" x14ac:dyDescent="0.55000000000000004">
      <c r="A11611" s="3" t="s">
        <v>5269</v>
      </c>
      <c r="B11611" s="4">
        <v>1</v>
      </c>
    </row>
    <row r="11612" spans="1:2" x14ac:dyDescent="0.55000000000000004">
      <c r="A11612" s="3" t="s">
        <v>4827</v>
      </c>
      <c r="B11612" s="4">
        <v>1</v>
      </c>
    </row>
    <row r="11613" spans="1:2" x14ac:dyDescent="0.55000000000000004">
      <c r="A11613" s="3" t="s">
        <v>1413</v>
      </c>
      <c r="B11613" s="4">
        <v>1</v>
      </c>
    </row>
    <row r="11614" spans="1:2" x14ac:dyDescent="0.55000000000000004">
      <c r="A11614" s="3" t="s">
        <v>13113</v>
      </c>
      <c r="B11614" s="4">
        <v>1</v>
      </c>
    </row>
    <row r="11615" spans="1:2" x14ac:dyDescent="0.55000000000000004">
      <c r="A11615" s="3" t="s">
        <v>11815</v>
      </c>
      <c r="B11615" s="4">
        <v>1</v>
      </c>
    </row>
    <row r="11616" spans="1:2" x14ac:dyDescent="0.55000000000000004">
      <c r="A11616" s="3" t="s">
        <v>8039</v>
      </c>
      <c r="B11616" s="4">
        <v>1</v>
      </c>
    </row>
    <row r="11617" spans="1:2" x14ac:dyDescent="0.55000000000000004">
      <c r="A11617" s="3" t="s">
        <v>10781</v>
      </c>
      <c r="B11617" s="4">
        <v>1</v>
      </c>
    </row>
    <row r="11618" spans="1:2" x14ac:dyDescent="0.55000000000000004">
      <c r="A11618" s="3" t="s">
        <v>2568</v>
      </c>
      <c r="B11618" s="4">
        <v>1</v>
      </c>
    </row>
    <row r="11619" spans="1:2" x14ac:dyDescent="0.55000000000000004">
      <c r="A11619" s="3" t="s">
        <v>5462</v>
      </c>
      <c r="B11619" s="4">
        <v>1</v>
      </c>
    </row>
    <row r="11620" spans="1:2" x14ac:dyDescent="0.55000000000000004">
      <c r="A11620" s="3" t="s">
        <v>3154</v>
      </c>
      <c r="B11620" s="4">
        <v>1</v>
      </c>
    </row>
    <row r="11621" spans="1:2" x14ac:dyDescent="0.55000000000000004">
      <c r="A11621" s="3" t="s">
        <v>12563</v>
      </c>
      <c r="B11621" s="4">
        <v>1</v>
      </c>
    </row>
    <row r="11622" spans="1:2" x14ac:dyDescent="0.55000000000000004">
      <c r="A11622" s="3" t="s">
        <v>9399</v>
      </c>
      <c r="B11622" s="4">
        <v>1</v>
      </c>
    </row>
    <row r="11623" spans="1:2" x14ac:dyDescent="0.55000000000000004">
      <c r="A11623" s="3" t="s">
        <v>12569</v>
      </c>
      <c r="B11623" s="4">
        <v>1</v>
      </c>
    </row>
    <row r="11624" spans="1:2" x14ac:dyDescent="0.55000000000000004">
      <c r="A11624" s="3" t="s">
        <v>12162</v>
      </c>
      <c r="B11624" s="4">
        <v>1</v>
      </c>
    </row>
    <row r="11625" spans="1:2" x14ac:dyDescent="0.55000000000000004">
      <c r="A11625" s="3" t="s">
        <v>6280</v>
      </c>
      <c r="B11625" s="4">
        <v>1</v>
      </c>
    </row>
    <row r="11626" spans="1:2" x14ac:dyDescent="0.55000000000000004">
      <c r="A11626" s="3" t="s">
        <v>12579</v>
      </c>
      <c r="B11626" s="4">
        <v>1</v>
      </c>
    </row>
    <row r="11627" spans="1:2" x14ac:dyDescent="0.55000000000000004">
      <c r="A11627" s="3" t="s">
        <v>2558</v>
      </c>
      <c r="B11627" s="4">
        <v>1</v>
      </c>
    </row>
    <row r="11628" spans="1:2" x14ac:dyDescent="0.55000000000000004">
      <c r="A11628" s="3" t="s">
        <v>13018</v>
      </c>
      <c r="B11628" s="4">
        <v>1</v>
      </c>
    </row>
    <row r="11629" spans="1:2" x14ac:dyDescent="0.55000000000000004">
      <c r="A11629" s="3" t="s">
        <v>6281</v>
      </c>
      <c r="B11629" s="4">
        <v>1</v>
      </c>
    </row>
    <row r="11630" spans="1:2" x14ac:dyDescent="0.55000000000000004">
      <c r="A11630" s="3" t="s">
        <v>4486</v>
      </c>
      <c r="B11630" s="4">
        <v>1</v>
      </c>
    </row>
    <row r="11631" spans="1:2" x14ac:dyDescent="0.55000000000000004">
      <c r="A11631" s="3" t="s">
        <v>3097</v>
      </c>
      <c r="B11631" s="4">
        <v>1</v>
      </c>
    </row>
    <row r="11632" spans="1:2" x14ac:dyDescent="0.55000000000000004">
      <c r="A11632" s="3" t="s">
        <v>12117</v>
      </c>
      <c r="B11632" s="4">
        <v>1</v>
      </c>
    </row>
    <row r="11633" spans="1:2" x14ac:dyDescent="0.55000000000000004">
      <c r="A11633" s="3" t="s">
        <v>7302</v>
      </c>
      <c r="B11633" s="4">
        <v>1</v>
      </c>
    </row>
    <row r="11634" spans="1:2" x14ac:dyDescent="0.55000000000000004">
      <c r="A11634" s="3" t="s">
        <v>10507</v>
      </c>
      <c r="B11634" s="4">
        <v>1</v>
      </c>
    </row>
    <row r="11635" spans="1:2" x14ac:dyDescent="0.55000000000000004">
      <c r="A11635" s="3" t="s">
        <v>7303</v>
      </c>
      <c r="B11635" s="4">
        <v>1</v>
      </c>
    </row>
    <row r="11636" spans="1:2" x14ac:dyDescent="0.55000000000000004">
      <c r="A11636" s="3" t="s">
        <v>4831</v>
      </c>
      <c r="B11636" s="4">
        <v>1</v>
      </c>
    </row>
    <row r="11637" spans="1:2" x14ac:dyDescent="0.55000000000000004">
      <c r="A11637" s="3" t="s">
        <v>8416</v>
      </c>
      <c r="B11637" s="4">
        <v>1</v>
      </c>
    </row>
    <row r="11638" spans="1:2" x14ac:dyDescent="0.55000000000000004">
      <c r="A11638" s="3" t="s">
        <v>1003</v>
      </c>
      <c r="B11638" s="4">
        <v>1</v>
      </c>
    </row>
    <row r="11639" spans="1:2" x14ac:dyDescent="0.55000000000000004">
      <c r="A11639" s="3" t="s">
        <v>8417</v>
      </c>
      <c r="B11639" s="4">
        <v>1</v>
      </c>
    </row>
    <row r="11640" spans="1:2" x14ac:dyDescent="0.55000000000000004">
      <c r="A11640" s="3" t="s">
        <v>3805</v>
      </c>
      <c r="B11640" s="4">
        <v>1</v>
      </c>
    </row>
    <row r="11641" spans="1:2" x14ac:dyDescent="0.55000000000000004">
      <c r="A11641" s="3" t="s">
        <v>7204</v>
      </c>
      <c r="B11641" s="4">
        <v>1</v>
      </c>
    </row>
    <row r="11642" spans="1:2" x14ac:dyDescent="0.55000000000000004">
      <c r="A11642" s="3" t="s">
        <v>10322</v>
      </c>
      <c r="B11642" s="4">
        <v>1</v>
      </c>
    </row>
    <row r="11643" spans="1:2" x14ac:dyDescent="0.55000000000000004">
      <c r="A11643" s="3" t="s">
        <v>1849</v>
      </c>
      <c r="B11643" s="4">
        <v>1</v>
      </c>
    </row>
    <row r="11644" spans="1:2" x14ac:dyDescent="0.55000000000000004">
      <c r="A11644" s="3" t="s">
        <v>11075</v>
      </c>
      <c r="B11644" s="4">
        <v>1</v>
      </c>
    </row>
    <row r="11645" spans="1:2" x14ac:dyDescent="0.55000000000000004">
      <c r="A11645" s="3" t="s">
        <v>7633</v>
      </c>
      <c r="B11645" s="4">
        <v>1</v>
      </c>
    </row>
    <row r="11646" spans="1:2" x14ac:dyDescent="0.55000000000000004">
      <c r="A11646" s="3" t="s">
        <v>12601</v>
      </c>
      <c r="B11646" s="4">
        <v>1</v>
      </c>
    </row>
    <row r="11647" spans="1:2" x14ac:dyDescent="0.55000000000000004">
      <c r="A11647" s="3" t="s">
        <v>11201</v>
      </c>
      <c r="B11647" s="4">
        <v>1</v>
      </c>
    </row>
    <row r="11648" spans="1:2" x14ac:dyDescent="0.55000000000000004">
      <c r="A11648" s="3" t="s">
        <v>1488</v>
      </c>
      <c r="B11648" s="4">
        <v>1</v>
      </c>
    </row>
    <row r="11649" spans="1:2" x14ac:dyDescent="0.55000000000000004">
      <c r="A11649" s="3" t="s">
        <v>2146</v>
      </c>
      <c r="B11649" s="4">
        <v>1</v>
      </c>
    </row>
    <row r="11650" spans="1:2" x14ac:dyDescent="0.55000000000000004">
      <c r="A11650" s="3" t="s">
        <v>7735</v>
      </c>
      <c r="B11650" s="4">
        <v>1</v>
      </c>
    </row>
    <row r="11651" spans="1:2" x14ac:dyDescent="0.55000000000000004">
      <c r="A11651" s="3" t="s">
        <v>13172</v>
      </c>
      <c r="B11651" s="4">
        <v>1</v>
      </c>
    </row>
    <row r="11652" spans="1:2" x14ac:dyDescent="0.55000000000000004">
      <c r="A11652" s="3" t="s">
        <v>8420</v>
      </c>
      <c r="B11652" s="4">
        <v>1</v>
      </c>
    </row>
    <row r="11653" spans="1:2" x14ac:dyDescent="0.55000000000000004">
      <c r="A11653" s="3" t="s">
        <v>13173</v>
      </c>
      <c r="B11653" s="4">
        <v>1</v>
      </c>
    </row>
    <row r="11654" spans="1:2" x14ac:dyDescent="0.55000000000000004">
      <c r="A11654" s="3" t="s">
        <v>3502</v>
      </c>
      <c r="B11654" s="4">
        <v>1</v>
      </c>
    </row>
    <row r="11655" spans="1:2" x14ac:dyDescent="0.55000000000000004">
      <c r="A11655" s="3" t="s">
        <v>4701</v>
      </c>
      <c r="B11655" s="4">
        <v>1</v>
      </c>
    </row>
    <row r="11656" spans="1:2" x14ac:dyDescent="0.55000000000000004">
      <c r="A11656" s="3" t="s">
        <v>7983</v>
      </c>
      <c r="B11656" s="4">
        <v>1</v>
      </c>
    </row>
    <row r="11657" spans="1:2" x14ac:dyDescent="0.55000000000000004">
      <c r="A11657" s="3" t="s">
        <v>12257</v>
      </c>
      <c r="B11657" s="4">
        <v>1</v>
      </c>
    </row>
    <row r="11658" spans="1:2" x14ac:dyDescent="0.55000000000000004">
      <c r="A11658" s="3" t="s">
        <v>12806</v>
      </c>
      <c r="B11658" s="4">
        <v>1</v>
      </c>
    </row>
    <row r="11659" spans="1:2" x14ac:dyDescent="0.55000000000000004">
      <c r="A11659" s="3" t="s">
        <v>9231</v>
      </c>
      <c r="B11659" s="4">
        <v>1</v>
      </c>
    </row>
    <row r="11660" spans="1:2" x14ac:dyDescent="0.55000000000000004">
      <c r="A11660" s="3" t="s">
        <v>6938</v>
      </c>
      <c r="B11660" s="4">
        <v>1</v>
      </c>
    </row>
    <row r="11661" spans="1:2" x14ac:dyDescent="0.55000000000000004">
      <c r="A11661" s="3" t="s">
        <v>2559</v>
      </c>
      <c r="B11661" s="4">
        <v>1</v>
      </c>
    </row>
    <row r="11662" spans="1:2" x14ac:dyDescent="0.55000000000000004">
      <c r="A11662" s="3" t="s">
        <v>8509</v>
      </c>
      <c r="B11662" s="4">
        <v>1</v>
      </c>
    </row>
    <row r="11663" spans="1:2" x14ac:dyDescent="0.55000000000000004">
      <c r="A11663" s="3" t="s">
        <v>2560</v>
      </c>
      <c r="B11663" s="4">
        <v>1</v>
      </c>
    </row>
    <row r="11664" spans="1:2" x14ac:dyDescent="0.55000000000000004">
      <c r="A11664" s="3" t="s">
        <v>8268</v>
      </c>
      <c r="B11664" s="4">
        <v>1</v>
      </c>
    </row>
    <row r="11665" spans="1:2" x14ac:dyDescent="0.55000000000000004">
      <c r="A11665" s="3" t="s">
        <v>11288</v>
      </c>
      <c r="B11665" s="4">
        <v>1</v>
      </c>
    </row>
    <row r="11666" spans="1:2" x14ac:dyDescent="0.55000000000000004">
      <c r="A11666" s="3" t="s">
        <v>5735</v>
      </c>
      <c r="B11666" s="4">
        <v>1</v>
      </c>
    </row>
    <row r="11667" spans="1:2" x14ac:dyDescent="0.55000000000000004">
      <c r="A11667" s="3" t="s">
        <v>6461</v>
      </c>
      <c r="B11667" s="4">
        <v>1</v>
      </c>
    </row>
    <row r="11668" spans="1:2" x14ac:dyDescent="0.55000000000000004">
      <c r="A11668" s="3" t="s">
        <v>6382</v>
      </c>
      <c r="B11668" s="4">
        <v>1</v>
      </c>
    </row>
    <row r="11669" spans="1:2" x14ac:dyDescent="0.55000000000000004">
      <c r="A11669" s="3" t="s">
        <v>6462</v>
      </c>
      <c r="B11669" s="4">
        <v>1</v>
      </c>
    </row>
    <row r="11670" spans="1:2" x14ac:dyDescent="0.55000000000000004">
      <c r="A11670" s="3" t="s">
        <v>5577</v>
      </c>
      <c r="B11670" s="4">
        <v>1</v>
      </c>
    </row>
    <row r="11671" spans="1:2" x14ac:dyDescent="0.55000000000000004">
      <c r="A11671" s="3" t="s">
        <v>11064</v>
      </c>
      <c r="B11671" s="4">
        <v>1</v>
      </c>
    </row>
    <row r="11672" spans="1:2" x14ac:dyDescent="0.55000000000000004">
      <c r="A11672" s="3" t="s">
        <v>13111</v>
      </c>
      <c r="B11672" s="4">
        <v>1</v>
      </c>
    </row>
    <row r="11673" spans="1:2" x14ac:dyDescent="0.55000000000000004">
      <c r="A11673" s="3" t="s">
        <v>402</v>
      </c>
      <c r="B11673" s="4">
        <v>1</v>
      </c>
    </row>
    <row r="11674" spans="1:2" x14ac:dyDescent="0.55000000000000004">
      <c r="A11674" s="3" t="s">
        <v>12355</v>
      </c>
      <c r="B11674" s="4">
        <v>1</v>
      </c>
    </row>
    <row r="11675" spans="1:2" x14ac:dyDescent="0.55000000000000004">
      <c r="A11675" s="3" t="s">
        <v>11308</v>
      </c>
      <c r="B11675" s="4">
        <v>1</v>
      </c>
    </row>
    <row r="11676" spans="1:2" x14ac:dyDescent="0.55000000000000004">
      <c r="A11676" s="3">
        <v>2016</v>
      </c>
      <c r="B11676" s="4">
        <v>1</v>
      </c>
    </row>
    <row r="11677" spans="1:2" x14ac:dyDescent="0.55000000000000004">
      <c r="A11677" s="3" t="s">
        <v>10210</v>
      </c>
      <c r="B11677" s="4">
        <v>1</v>
      </c>
    </row>
    <row r="11678" spans="1:2" x14ac:dyDescent="0.55000000000000004">
      <c r="A11678" s="3" t="s">
        <v>7822</v>
      </c>
      <c r="B11678" s="4">
        <v>1</v>
      </c>
    </row>
    <row r="11679" spans="1:2" x14ac:dyDescent="0.55000000000000004">
      <c r="A11679" s="3" t="s">
        <v>1557</v>
      </c>
      <c r="B11679" s="4">
        <v>1</v>
      </c>
    </row>
    <row r="11680" spans="1:2" x14ac:dyDescent="0.55000000000000004">
      <c r="A11680" s="3" t="s">
        <v>9282</v>
      </c>
      <c r="B11680" s="4">
        <v>1</v>
      </c>
    </row>
    <row r="11681" spans="1:2" x14ac:dyDescent="0.55000000000000004">
      <c r="A11681" s="3" t="s">
        <v>8617</v>
      </c>
      <c r="B11681" s="4">
        <v>1</v>
      </c>
    </row>
    <row r="11682" spans="1:2" x14ac:dyDescent="0.55000000000000004">
      <c r="A11682" s="3" t="s">
        <v>11037</v>
      </c>
      <c r="B11682" s="4">
        <v>1</v>
      </c>
    </row>
    <row r="11683" spans="1:2" x14ac:dyDescent="0.55000000000000004">
      <c r="A11683" s="3" t="s">
        <v>10211</v>
      </c>
      <c r="B11683" s="4">
        <v>1</v>
      </c>
    </row>
    <row r="11684" spans="1:2" x14ac:dyDescent="0.55000000000000004">
      <c r="A11684" s="3" t="s">
        <v>12608</v>
      </c>
      <c r="B11684" s="4">
        <v>1</v>
      </c>
    </row>
    <row r="11685" spans="1:2" x14ac:dyDescent="0.55000000000000004">
      <c r="A11685" s="3" t="s">
        <v>2225</v>
      </c>
      <c r="B11685" s="4">
        <v>1</v>
      </c>
    </row>
    <row r="11686" spans="1:2" x14ac:dyDescent="0.55000000000000004">
      <c r="A11686" s="3" t="s">
        <v>8412</v>
      </c>
      <c r="B11686" s="4">
        <v>1</v>
      </c>
    </row>
    <row r="11687" spans="1:2" x14ac:dyDescent="0.55000000000000004">
      <c r="A11687" s="3" t="s">
        <v>2287</v>
      </c>
      <c r="B11687" s="4">
        <v>1</v>
      </c>
    </row>
    <row r="11688" spans="1:2" x14ac:dyDescent="0.55000000000000004">
      <c r="A11688" s="3" t="s">
        <v>11907</v>
      </c>
      <c r="B11688" s="4">
        <v>1</v>
      </c>
    </row>
    <row r="11689" spans="1:2" x14ac:dyDescent="0.55000000000000004">
      <c r="A11689" s="3" t="s">
        <v>2226</v>
      </c>
      <c r="B11689" s="4">
        <v>1</v>
      </c>
    </row>
    <row r="11690" spans="1:2" x14ac:dyDescent="0.55000000000000004">
      <c r="A11690" s="3" t="s">
        <v>9283</v>
      </c>
      <c r="B11690" s="4">
        <v>1</v>
      </c>
    </row>
    <row r="11691" spans="1:2" x14ac:dyDescent="0.55000000000000004">
      <c r="A11691" s="3" t="s">
        <v>1701</v>
      </c>
      <c r="B11691" s="4">
        <v>1</v>
      </c>
    </row>
    <row r="11692" spans="1:2" x14ac:dyDescent="0.55000000000000004">
      <c r="A11692" s="3" t="s">
        <v>11197</v>
      </c>
      <c r="B11692" s="4">
        <v>1</v>
      </c>
    </row>
    <row r="11693" spans="1:2" x14ac:dyDescent="0.55000000000000004">
      <c r="A11693" s="3" t="s">
        <v>8903</v>
      </c>
      <c r="B11693" s="4">
        <v>1</v>
      </c>
    </row>
    <row r="11694" spans="1:2" x14ac:dyDescent="0.55000000000000004">
      <c r="A11694" s="3" t="s">
        <v>9834</v>
      </c>
      <c r="B11694" s="4">
        <v>1</v>
      </c>
    </row>
    <row r="11695" spans="1:2" x14ac:dyDescent="0.55000000000000004">
      <c r="A11695" s="3" t="s">
        <v>8904</v>
      </c>
      <c r="B11695" s="4">
        <v>1</v>
      </c>
    </row>
    <row r="11696" spans="1:2" x14ac:dyDescent="0.55000000000000004">
      <c r="A11696" s="3" t="s">
        <v>36</v>
      </c>
      <c r="B11696" s="4">
        <v>1</v>
      </c>
    </row>
    <row r="11697" spans="1:2" x14ac:dyDescent="0.55000000000000004">
      <c r="A11697" s="3" t="s">
        <v>4334</v>
      </c>
      <c r="B11697" s="4">
        <v>1</v>
      </c>
    </row>
    <row r="11698" spans="1:2" x14ac:dyDescent="0.55000000000000004">
      <c r="A11698" s="3" t="s">
        <v>1746</v>
      </c>
      <c r="B11698" s="4">
        <v>1</v>
      </c>
    </row>
    <row r="11699" spans="1:2" x14ac:dyDescent="0.55000000000000004">
      <c r="A11699" s="3" t="s">
        <v>4087</v>
      </c>
      <c r="B11699" s="4">
        <v>1</v>
      </c>
    </row>
    <row r="11700" spans="1:2" x14ac:dyDescent="0.55000000000000004">
      <c r="A11700" s="3" t="s">
        <v>11592</v>
      </c>
      <c r="B11700" s="4">
        <v>1</v>
      </c>
    </row>
    <row r="11701" spans="1:2" x14ac:dyDescent="0.55000000000000004">
      <c r="A11701" s="3" t="s">
        <v>11573</v>
      </c>
      <c r="B11701" s="4">
        <v>1</v>
      </c>
    </row>
    <row r="11702" spans="1:2" x14ac:dyDescent="0.55000000000000004">
      <c r="A11702" s="3" t="s">
        <v>9533</v>
      </c>
      <c r="B11702" s="4">
        <v>1</v>
      </c>
    </row>
    <row r="11703" spans="1:2" x14ac:dyDescent="0.55000000000000004">
      <c r="A11703" s="3" t="s">
        <v>3495</v>
      </c>
      <c r="B11703" s="4">
        <v>1</v>
      </c>
    </row>
    <row r="11704" spans="1:2" x14ac:dyDescent="0.55000000000000004">
      <c r="A11704" s="3" t="s">
        <v>8619</v>
      </c>
      <c r="B11704" s="4">
        <v>1</v>
      </c>
    </row>
    <row r="11705" spans="1:2" x14ac:dyDescent="0.55000000000000004">
      <c r="A11705" s="3" t="s">
        <v>7075</v>
      </c>
      <c r="B11705" s="4">
        <v>1</v>
      </c>
    </row>
    <row r="11706" spans="1:2" x14ac:dyDescent="0.55000000000000004">
      <c r="A11706" s="3" t="s">
        <v>7661</v>
      </c>
      <c r="B11706" s="4">
        <v>1</v>
      </c>
    </row>
    <row r="11707" spans="1:2" x14ac:dyDescent="0.55000000000000004">
      <c r="A11707" s="3" t="s">
        <v>12908</v>
      </c>
      <c r="B11707" s="4">
        <v>1</v>
      </c>
    </row>
    <row r="11708" spans="1:2" x14ac:dyDescent="0.55000000000000004">
      <c r="A11708" s="3" t="s">
        <v>5667</v>
      </c>
      <c r="B11708" s="4">
        <v>1</v>
      </c>
    </row>
    <row r="11709" spans="1:2" x14ac:dyDescent="0.55000000000000004">
      <c r="A11709" s="3" t="s">
        <v>12685</v>
      </c>
      <c r="B11709" s="4">
        <v>1</v>
      </c>
    </row>
    <row r="11710" spans="1:2" x14ac:dyDescent="0.55000000000000004">
      <c r="A11710" s="3" t="s">
        <v>9148</v>
      </c>
      <c r="B11710" s="4">
        <v>1</v>
      </c>
    </row>
    <row r="11711" spans="1:2" x14ac:dyDescent="0.55000000000000004">
      <c r="A11711" s="3" t="s">
        <v>11036</v>
      </c>
      <c r="B11711" s="4">
        <v>1</v>
      </c>
    </row>
    <row r="11712" spans="1:2" x14ac:dyDescent="0.55000000000000004">
      <c r="A11712" s="3" t="s">
        <v>8823</v>
      </c>
      <c r="B11712" s="4">
        <v>1</v>
      </c>
    </row>
    <row r="11713" spans="1:2" x14ac:dyDescent="0.55000000000000004">
      <c r="A11713" s="3" t="s">
        <v>8293</v>
      </c>
      <c r="B11713" s="4">
        <v>1</v>
      </c>
    </row>
    <row r="11714" spans="1:2" x14ac:dyDescent="0.55000000000000004">
      <c r="A11714" s="3" t="s">
        <v>5013</v>
      </c>
      <c r="B11714" s="4">
        <v>1</v>
      </c>
    </row>
    <row r="11715" spans="1:2" x14ac:dyDescent="0.55000000000000004">
      <c r="A11715" s="3" t="s">
        <v>13149</v>
      </c>
      <c r="B11715" s="4">
        <v>1</v>
      </c>
    </row>
    <row r="11716" spans="1:2" x14ac:dyDescent="0.55000000000000004">
      <c r="A11716" s="3" t="s">
        <v>4910</v>
      </c>
      <c r="B11716" s="4">
        <v>1</v>
      </c>
    </row>
    <row r="11717" spans="1:2" x14ac:dyDescent="0.55000000000000004">
      <c r="A11717" s="3" t="s">
        <v>8738</v>
      </c>
      <c r="B11717" s="4">
        <v>1</v>
      </c>
    </row>
    <row r="11718" spans="1:2" x14ac:dyDescent="0.55000000000000004">
      <c r="A11718" s="3" t="s">
        <v>8294</v>
      </c>
      <c r="B11718" s="4">
        <v>1</v>
      </c>
    </row>
    <row r="11719" spans="1:2" x14ac:dyDescent="0.55000000000000004">
      <c r="A11719" s="3" t="s">
        <v>11309</v>
      </c>
      <c r="B11719" s="4">
        <v>1</v>
      </c>
    </row>
    <row r="11720" spans="1:2" x14ac:dyDescent="0.55000000000000004">
      <c r="A11720" s="3" t="s">
        <v>5513</v>
      </c>
      <c r="B11720" s="4">
        <v>1</v>
      </c>
    </row>
    <row r="11721" spans="1:2" x14ac:dyDescent="0.55000000000000004">
      <c r="A11721" s="3" t="s">
        <v>10320</v>
      </c>
      <c r="B11721" s="4">
        <v>1</v>
      </c>
    </row>
    <row r="11722" spans="1:2" x14ac:dyDescent="0.55000000000000004">
      <c r="A11722" s="3" t="s">
        <v>4897</v>
      </c>
      <c r="B11722" s="4">
        <v>1</v>
      </c>
    </row>
    <row r="11723" spans="1:2" x14ac:dyDescent="0.55000000000000004">
      <c r="A11723" s="3" t="s">
        <v>12786</v>
      </c>
      <c r="B11723" s="4">
        <v>1</v>
      </c>
    </row>
    <row r="11724" spans="1:2" x14ac:dyDescent="0.55000000000000004">
      <c r="A11724" s="3" t="s">
        <v>11522</v>
      </c>
      <c r="B11724" s="4">
        <v>1</v>
      </c>
    </row>
    <row r="11725" spans="1:2" x14ac:dyDescent="0.55000000000000004">
      <c r="A11725" s="3" t="s">
        <v>6725</v>
      </c>
      <c r="B11725" s="4">
        <v>1</v>
      </c>
    </row>
    <row r="11726" spans="1:2" x14ac:dyDescent="0.55000000000000004">
      <c r="A11726" s="3" t="s">
        <v>1560</v>
      </c>
      <c r="B11726" s="4">
        <v>1</v>
      </c>
    </row>
    <row r="11727" spans="1:2" x14ac:dyDescent="0.55000000000000004">
      <c r="A11727" s="3" t="s">
        <v>13109</v>
      </c>
      <c r="B11727" s="4">
        <v>1</v>
      </c>
    </row>
    <row r="11728" spans="1:2" x14ac:dyDescent="0.55000000000000004">
      <c r="A11728" s="3" t="s">
        <v>10583</v>
      </c>
      <c r="B11728" s="4">
        <v>1</v>
      </c>
    </row>
    <row r="11729" spans="1:2" x14ac:dyDescent="0.55000000000000004">
      <c r="A11729" s="3" t="s">
        <v>711</v>
      </c>
      <c r="B11729" s="4">
        <v>1</v>
      </c>
    </row>
    <row r="11730" spans="1:2" x14ac:dyDescent="0.55000000000000004">
      <c r="A11730" s="3" t="s">
        <v>8328</v>
      </c>
      <c r="B11730" s="4">
        <v>1</v>
      </c>
    </row>
    <row r="11731" spans="1:2" x14ac:dyDescent="0.55000000000000004">
      <c r="A11731" s="3" t="s">
        <v>7208</v>
      </c>
      <c r="B11731" s="4">
        <v>1</v>
      </c>
    </row>
    <row r="11732" spans="1:2" x14ac:dyDescent="0.55000000000000004">
      <c r="A11732" s="3" t="s">
        <v>3977</v>
      </c>
      <c r="B11732" s="4">
        <v>1</v>
      </c>
    </row>
    <row r="11733" spans="1:2" x14ac:dyDescent="0.55000000000000004">
      <c r="A11733" s="3" t="s">
        <v>1414</v>
      </c>
      <c r="B11733" s="4">
        <v>1</v>
      </c>
    </row>
    <row r="11734" spans="1:2" x14ac:dyDescent="0.55000000000000004">
      <c r="A11734" s="3" t="s">
        <v>9671</v>
      </c>
      <c r="B11734" s="4">
        <v>1</v>
      </c>
    </row>
    <row r="11735" spans="1:2" x14ac:dyDescent="0.55000000000000004">
      <c r="A11735" s="3" t="s">
        <v>1415</v>
      </c>
      <c r="B11735" s="4">
        <v>1</v>
      </c>
    </row>
    <row r="11736" spans="1:2" x14ac:dyDescent="0.55000000000000004">
      <c r="A11736" s="3" t="s">
        <v>7932</v>
      </c>
      <c r="B11736" s="4">
        <v>1</v>
      </c>
    </row>
    <row r="11737" spans="1:2" x14ac:dyDescent="0.55000000000000004">
      <c r="A11737" s="3" t="s">
        <v>6887</v>
      </c>
      <c r="B11737" s="4">
        <v>1</v>
      </c>
    </row>
    <row r="11738" spans="1:2" x14ac:dyDescent="0.55000000000000004">
      <c r="A11738" s="3" t="s">
        <v>11848</v>
      </c>
      <c r="B11738" s="4">
        <v>1</v>
      </c>
    </row>
    <row r="11739" spans="1:2" x14ac:dyDescent="0.55000000000000004">
      <c r="A11739" s="3" t="s">
        <v>2143</v>
      </c>
      <c r="B11739" s="4">
        <v>1</v>
      </c>
    </row>
    <row r="11740" spans="1:2" x14ac:dyDescent="0.55000000000000004">
      <c r="A11740" s="3" t="s">
        <v>11066</v>
      </c>
      <c r="B11740" s="4">
        <v>1</v>
      </c>
    </row>
    <row r="11741" spans="1:2" x14ac:dyDescent="0.55000000000000004">
      <c r="A11741" s="3" t="s">
        <v>4908</v>
      </c>
      <c r="B11741" s="4">
        <v>1</v>
      </c>
    </row>
    <row r="11742" spans="1:2" x14ac:dyDescent="0.55000000000000004">
      <c r="A11742" s="3" t="s">
        <v>10683</v>
      </c>
      <c r="B11742" s="4">
        <v>1</v>
      </c>
    </row>
    <row r="11743" spans="1:2" x14ac:dyDescent="0.55000000000000004">
      <c r="A11743" s="3" t="s">
        <v>13085</v>
      </c>
      <c r="B11743" s="4">
        <v>1</v>
      </c>
    </row>
    <row r="11744" spans="1:2" x14ac:dyDescent="0.55000000000000004">
      <c r="A11744" s="3" t="s">
        <v>10965</v>
      </c>
      <c r="B11744" s="4">
        <v>1</v>
      </c>
    </row>
    <row r="11745" spans="1:2" x14ac:dyDescent="0.55000000000000004">
      <c r="A11745" s="3" t="s">
        <v>12723</v>
      </c>
      <c r="B11745" s="4">
        <v>1</v>
      </c>
    </row>
    <row r="11746" spans="1:2" x14ac:dyDescent="0.55000000000000004">
      <c r="A11746" s="3" t="s">
        <v>9445</v>
      </c>
      <c r="B11746" s="4">
        <v>1</v>
      </c>
    </row>
    <row r="11747" spans="1:2" x14ac:dyDescent="0.55000000000000004">
      <c r="A11747" s="3" t="s">
        <v>6238</v>
      </c>
      <c r="B11747" s="4">
        <v>1</v>
      </c>
    </row>
    <row r="11748" spans="1:2" x14ac:dyDescent="0.55000000000000004">
      <c r="A11748" s="3" t="s">
        <v>12912</v>
      </c>
      <c r="B11748" s="4">
        <v>1</v>
      </c>
    </row>
    <row r="11749" spans="1:2" x14ac:dyDescent="0.55000000000000004">
      <c r="A11749" s="3" t="s">
        <v>9873</v>
      </c>
      <c r="B11749" s="4">
        <v>1</v>
      </c>
    </row>
    <row r="11750" spans="1:2" x14ac:dyDescent="0.55000000000000004">
      <c r="A11750" s="3" t="s">
        <v>7993</v>
      </c>
      <c r="B11750" s="4">
        <v>1</v>
      </c>
    </row>
    <row r="11751" spans="1:2" x14ac:dyDescent="0.55000000000000004">
      <c r="A11751" s="3" t="s">
        <v>242</v>
      </c>
      <c r="B11751" s="4">
        <v>1</v>
      </c>
    </row>
    <row r="11752" spans="1:2" x14ac:dyDescent="0.55000000000000004">
      <c r="A11752" s="3" t="s">
        <v>1136</v>
      </c>
      <c r="B11752" s="4">
        <v>1</v>
      </c>
    </row>
    <row r="11753" spans="1:2" x14ac:dyDescent="0.55000000000000004">
      <c r="A11753" s="3" t="s">
        <v>1494</v>
      </c>
      <c r="B11753" s="4">
        <v>1</v>
      </c>
    </row>
    <row r="11754" spans="1:2" x14ac:dyDescent="0.55000000000000004">
      <c r="A11754" s="3" t="s">
        <v>9922</v>
      </c>
      <c r="B11754" s="4">
        <v>1</v>
      </c>
    </row>
    <row r="11755" spans="1:2" x14ac:dyDescent="0.55000000000000004">
      <c r="A11755" s="3" t="s">
        <v>1495</v>
      </c>
      <c r="B11755" s="4">
        <v>1</v>
      </c>
    </row>
    <row r="11756" spans="1:2" x14ac:dyDescent="0.55000000000000004">
      <c r="A11756" s="3" t="s">
        <v>2227</v>
      </c>
      <c r="B11756" s="4">
        <v>1</v>
      </c>
    </row>
    <row r="11757" spans="1:2" x14ac:dyDescent="0.55000000000000004">
      <c r="A11757" s="3" t="s">
        <v>1496</v>
      </c>
      <c r="B11757" s="4">
        <v>1</v>
      </c>
    </row>
    <row r="11758" spans="1:2" x14ac:dyDescent="0.55000000000000004">
      <c r="A11758" s="3" t="s">
        <v>8560</v>
      </c>
      <c r="B11758" s="4">
        <v>1</v>
      </c>
    </row>
    <row r="11759" spans="1:2" x14ac:dyDescent="0.55000000000000004">
      <c r="A11759" s="3" t="s">
        <v>1558</v>
      </c>
      <c r="B11759" s="4">
        <v>1</v>
      </c>
    </row>
    <row r="11760" spans="1:2" x14ac:dyDescent="0.55000000000000004">
      <c r="A11760" s="3" t="s">
        <v>529</v>
      </c>
      <c r="B11760" s="4">
        <v>1</v>
      </c>
    </row>
    <row r="11761" spans="1:2" x14ac:dyDescent="0.55000000000000004">
      <c r="A11761" s="3" t="s">
        <v>6035</v>
      </c>
      <c r="B11761" s="4">
        <v>1</v>
      </c>
    </row>
    <row r="11762" spans="1:2" x14ac:dyDescent="0.55000000000000004">
      <c r="A11762" s="3" t="s">
        <v>5347</v>
      </c>
      <c r="B11762" s="4">
        <v>1</v>
      </c>
    </row>
    <row r="11763" spans="1:2" x14ac:dyDescent="0.55000000000000004">
      <c r="A11763" s="3" t="s">
        <v>9905</v>
      </c>
      <c r="B11763" s="4">
        <v>1</v>
      </c>
    </row>
    <row r="11764" spans="1:2" x14ac:dyDescent="0.55000000000000004">
      <c r="A11764" s="3" t="s">
        <v>8783</v>
      </c>
      <c r="B11764" s="4">
        <v>1</v>
      </c>
    </row>
    <row r="11765" spans="1:2" x14ac:dyDescent="0.55000000000000004">
      <c r="A11765" s="3" t="s">
        <v>9590</v>
      </c>
      <c r="B11765" s="4">
        <v>1</v>
      </c>
    </row>
    <row r="11766" spans="1:2" x14ac:dyDescent="0.55000000000000004">
      <c r="A11766" s="3" t="s">
        <v>2230</v>
      </c>
      <c r="B11766" s="4">
        <v>1</v>
      </c>
    </row>
    <row r="11767" spans="1:2" x14ac:dyDescent="0.55000000000000004">
      <c r="A11767" s="3" t="s">
        <v>10339</v>
      </c>
      <c r="B11767" s="4">
        <v>1</v>
      </c>
    </row>
    <row r="11768" spans="1:2" x14ac:dyDescent="0.55000000000000004">
      <c r="A11768" s="3" t="s">
        <v>7854</v>
      </c>
      <c r="B11768" s="4">
        <v>1</v>
      </c>
    </row>
    <row r="11769" spans="1:2" x14ac:dyDescent="0.55000000000000004">
      <c r="A11769" s="3" t="s">
        <v>10340</v>
      </c>
      <c r="B11769" s="4">
        <v>1</v>
      </c>
    </row>
    <row r="11770" spans="1:2" x14ac:dyDescent="0.55000000000000004">
      <c r="A11770" s="3" t="s">
        <v>804</v>
      </c>
      <c r="B11770" s="4">
        <v>1</v>
      </c>
    </row>
    <row r="11771" spans="1:2" x14ac:dyDescent="0.55000000000000004">
      <c r="A11771" s="3" t="s">
        <v>11915</v>
      </c>
      <c r="B11771" s="4">
        <v>1</v>
      </c>
    </row>
    <row r="11772" spans="1:2" x14ac:dyDescent="0.55000000000000004">
      <c r="A11772" s="3" t="s">
        <v>11056</v>
      </c>
      <c r="B11772" s="4">
        <v>1</v>
      </c>
    </row>
    <row r="11773" spans="1:2" x14ac:dyDescent="0.55000000000000004">
      <c r="A11773" s="3" t="s">
        <v>8984</v>
      </c>
      <c r="B11773" s="4">
        <v>1</v>
      </c>
    </row>
    <row r="11774" spans="1:2" x14ac:dyDescent="0.55000000000000004">
      <c r="A11774" s="3" t="s">
        <v>5718</v>
      </c>
      <c r="B11774" s="4">
        <v>1</v>
      </c>
    </row>
    <row r="11775" spans="1:2" x14ac:dyDescent="0.55000000000000004">
      <c r="A11775" s="3" t="s">
        <v>7150</v>
      </c>
      <c r="B11775" s="4">
        <v>1</v>
      </c>
    </row>
    <row r="11776" spans="1:2" x14ac:dyDescent="0.55000000000000004">
      <c r="A11776" s="3" t="s">
        <v>11419</v>
      </c>
      <c r="B11776" s="4">
        <v>1</v>
      </c>
    </row>
    <row r="11777" spans="1:2" x14ac:dyDescent="0.55000000000000004">
      <c r="A11777" s="3" t="s">
        <v>6164</v>
      </c>
      <c r="B11777" s="4">
        <v>1</v>
      </c>
    </row>
    <row r="11778" spans="1:2" x14ac:dyDescent="0.55000000000000004">
      <c r="A11778" s="3" t="s">
        <v>4227</v>
      </c>
      <c r="B11778" s="4">
        <v>1</v>
      </c>
    </row>
    <row r="11779" spans="1:2" x14ac:dyDescent="0.55000000000000004">
      <c r="A11779" s="3" t="s">
        <v>7384</v>
      </c>
      <c r="B11779" s="4">
        <v>1</v>
      </c>
    </row>
    <row r="11780" spans="1:2" x14ac:dyDescent="0.55000000000000004">
      <c r="A11780" s="3" t="s">
        <v>4229</v>
      </c>
      <c r="B11780" s="4">
        <v>1</v>
      </c>
    </row>
    <row r="11781" spans="1:2" x14ac:dyDescent="0.55000000000000004">
      <c r="A11781" s="3" t="s">
        <v>667</v>
      </c>
      <c r="B11781" s="4">
        <v>1</v>
      </c>
    </row>
    <row r="11782" spans="1:2" x14ac:dyDescent="0.55000000000000004">
      <c r="A11782" s="3" t="s">
        <v>8036</v>
      </c>
      <c r="B11782" s="4">
        <v>1</v>
      </c>
    </row>
    <row r="11783" spans="1:2" x14ac:dyDescent="0.55000000000000004">
      <c r="A11783" s="3" t="s">
        <v>668</v>
      </c>
      <c r="B11783" s="4">
        <v>1</v>
      </c>
    </row>
    <row r="11784" spans="1:2" x14ac:dyDescent="0.55000000000000004">
      <c r="A11784" s="3" t="s">
        <v>6140</v>
      </c>
      <c r="B11784" s="4">
        <v>1</v>
      </c>
    </row>
    <row r="11785" spans="1:2" x14ac:dyDescent="0.55000000000000004">
      <c r="A11785" s="3" t="s">
        <v>11471</v>
      </c>
      <c r="B11785" s="4">
        <v>1</v>
      </c>
    </row>
    <row r="11786" spans="1:2" x14ac:dyDescent="0.55000000000000004">
      <c r="A11786" s="3" t="s">
        <v>10191</v>
      </c>
      <c r="B11786" s="4">
        <v>1</v>
      </c>
    </row>
    <row r="11787" spans="1:2" x14ac:dyDescent="0.55000000000000004">
      <c r="A11787" s="3" t="s">
        <v>2561</v>
      </c>
      <c r="B11787" s="4">
        <v>1</v>
      </c>
    </row>
    <row r="11788" spans="1:2" x14ac:dyDescent="0.55000000000000004">
      <c r="A11788" s="3" t="s">
        <v>11791</v>
      </c>
      <c r="B11788" s="4">
        <v>1</v>
      </c>
    </row>
    <row r="11789" spans="1:2" x14ac:dyDescent="0.55000000000000004">
      <c r="A11789" s="3" t="s">
        <v>7174</v>
      </c>
      <c r="B11789" s="4">
        <v>1</v>
      </c>
    </row>
    <row r="11790" spans="1:2" x14ac:dyDescent="0.55000000000000004">
      <c r="A11790" s="3" t="s">
        <v>13052</v>
      </c>
      <c r="B11790" s="4">
        <v>1</v>
      </c>
    </row>
    <row r="11791" spans="1:2" x14ac:dyDescent="0.55000000000000004">
      <c r="A11791" s="3" t="s">
        <v>5342</v>
      </c>
      <c r="B11791" s="4">
        <v>1</v>
      </c>
    </row>
    <row r="11792" spans="1:2" x14ac:dyDescent="0.55000000000000004">
      <c r="A11792" s="3" t="s">
        <v>3575</v>
      </c>
      <c r="B11792" s="4">
        <v>1</v>
      </c>
    </row>
    <row r="11793" spans="1:2" x14ac:dyDescent="0.55000000000000004">
      <c r="A11793" s="3" t="s">
        <v>11847</v>
      </c>
      <c r="B11793" s="4">
        <v>1</v>
      </c>
    </row>
    <row r="11794" spans="1:2" x14ac:dyDescent="0.55000000000000004">
      <c r="A11794" s="3" t="s">
        <v>4659</v>
      </c>
      <c r="B11794" s="4">
        <v>1</v>
      </c>
    </row>
    <row r="11795" spans="1:2" x14ac:dyDescent="0.55000000000000004">
      <c r="A11795" s="3" t="s">
        <v>7412</v>
      </c>
      <c r="B11795" s="4">
        <v>1</v>
      </c>
    </row>
    <row r="11796" spans="1:2" x14ac:dyDescent="0.55000000000000004">
      <c r="A11796" s="3" t="s">
        <v>1137</v>
      </c>
      <c r="B11796" s="4">
        <v>1</v>
      </c>
    </row>
    <row r="11797" spans="1:2" x14ac:dyDescent="0.55000000000000004">
      <c r="A11797" s="3" t="s">
        <v>7413</v>
      </c>
      <c r="B11797" s="4">
        <v>1</v>
      </c>
    </row>
    <row r="11798" spans="1:2" x14ac:dyDescent="0.55000000000000004">
      <c r="A11798" s="3" t="s">
        <v>5133</v>
      </c>
      <c r="B11798" s="4">
        <v>1</v>
      </c>
    </row>
    <row r="11799" spans="1:2" x14ac:dyDescent="0.55000000000000004">
      <c r="A11799" s="3" t="s">
        <v>7414</v>
      </c>
      <c r="B11799" s="4">
        <v>1</v>
      </c>
    </row>
    <row r="11800" spans="1:2" x14ac:dyDescent="0.55000000000000004">
      <c r="A11800" s="3" t="s">
        <v>12168</v>
      </c>
      <c r="B11800" s="4">
        <v>1</v>
      </c>
    </row>
    <row r="11801" spans="1:2" x14ac:dyDescent="0.55000000000000004">
      <c r="A11801" s="3" t="s">
        <v>921</v>
      </c>
      <c r="B11801" s="4">
        <v>1</v>
      </c>
    </row>
    <row r="11802" spans="1:2" x14ac:dyDescent="0.55000000000000004">
      <c r="A11802" s="3" t="s">
        <v>1970</v>
      </c>
      <c r="B11802" s="4">
        <v>1</v>
      </c>
    </row>
    <row r="11803" spans="1:2" x14ac:dyDescent="0.55000000000000004">
      <c r="A11803" s="3" t="s">
        <v>5173</v>
      </c>
      <c r="B11803" s="4">
        <v>1</v>
      </c>
    </row>
    <row r="11804" spans="1:2" x14ac:dyDescent="0.55000000000000004">
      <c r="A11804" s="3" t="s">
        <v>6243</v>
      </c>
      <c r="B11804" s="4">
        <v>1</v>
      </c>
    </row>
    <row r="11805" spans="1:2" x14ac:dyDescent="0.55000000000000004">
      <c r="A11805" s="3" t="s">
        <v>2562</v>
      </c>
      <c r="B11805" s="4">
        <v>1</v>
      </c>
    </row>
    <row r="11806" spans="1:2" x14ac:dyDescent="0.55000000000000004">
      <c r="A11806" s="3" t="s">
        <v>11306</v>
      </c>
      <c r="B11806" s="4">
        <v>1</v>
      </c>
    </row>
    <row r="11807" spans="1:2" x14ac:dyDescent="0.55000000000000004">
      <c r="A11807" s="3">
        <v>2</v>
      </c>
      <c r="B11807" s="4">
        <v>1</v>
      </c>
    </row>
    <row r="11808" spans="1:2" x14ac:dyDescent="0.55000000000000004">
      <c r="A11808" s="3" t="s">
        <v>11058</v>
      </c>
      <c r="B11808" s="4">
        <v>1</v>
      </c>
    </row>
    <row r="11809" spans="1:2" x14ac:dyDescent="0.55000000000000004">
      <c r="A11809" s="3" t="s">
        <v>11572</v>
      </c>
      <c r="B11809" s="4">
        <v>1</v>
      </c>
    </row>
    <row r="11810" spans="1:2" x14ac:dyDescent="0.55000000000000004">
      <c r="A11810" s="3" t="s">
        <v>1704</v>
      </c>
      <c r="B11810" s="4">
        <v>1</v>
      </c>
    </row>
    <row r="11811" spans="1:2" x14ac:dyDescent="0.55000000000000004">
      <c r="A11811" s="3" t="s">
        <v>11289</v>
      </c>
      <c r="B11811" s="4">
        <v>1</v>
      </c>
    </row>
    <row r="11812" spans="1:2" x14ac:dyDescent="0.55000000000000004">
      <c r="A11812" s="3" t="s">
        <v>7898</v>
      </c>
      <c r="B11812" s="4">
        <v>1</v>
      </c>
    </row>
    <row r="11813" spans="1:2" x14ac:dyDescent="0.55000000000000004">
      <c r="A11813" s="3" t="s">
        <v>8905</v>
      </c>
      <c r="B11813" s="4">
        <v>1</v>
      </c>
    </row>
    <row r="11814" spans="1:2" x14ac:dyDescent="0.55000000000000004">
      <c r="A11814" s="3" t="s">
        <v>11435</v>
      </c>
      <c r="B11814" s="4">
        <v>1</v>
      </c>
    </row>
    <row r="11815" spans="1:2" x14ac:dyDescent="0.55000000000000004">
      <c r="A11815" s="3" t="s">
        <v>6936</v>
      </c>
      <c r="B11815" s="4">
        <v>1</v>
      </c>
    </row>
    <row r="11816" spans="1:2" x14ac:dyDescent="0.55000000000000004">
      <c r="A11816" s="3" t="s">
        <v>1800</v>
      </c>
      <c r="B11816" s="4">
        <v>1</v>
      </c>
    </row>
    <row r="11817" spans="1:2" x14ac:dyDescent="0.55000000000000004">
      <c r="A11817" s="3" t="s">
        <v>669</v>
      </c>
      <c r="B11817" s="4">
        <v>1</v>
      </c>
    </row>
    <row r="11818" spans="1:2" x14ac:dyDescent="0.55000000000000004">
      <c r="A11818" s="3" t="s">
        <v>10966</v>
      </c>
      <c r="B11818" s="4">
        <v>1</v>
      </c>
    </row>
    <row r="11819" spans="1:2" x14ac:dyDescent="0.55000000000000004">
      <c r="A11819" s="3" t="s">
        <v>12691</v>
      </c>
      <c r="B11819" s="4">
        <v>1</v>
      </c>
    </row>
    <row r="11820" spans="1:2" x14ac:dyDescent="0.55000000000000004">
      <c r="A11820" s="3" t="s">
        <v>9534</v>
      </c>
      <c r="B11820" s="4">
        <v>1</v>
      </c>
    </row>
    <row r="11821" spans="1:2" x14ac:dyDescent="0.55000000000000004">
      <c r="A11821" s="3" t="s">
        <v>257</v>
      </c>
      <c r="B11821" s="4">
        <v>1</v>
      </c>
    </row>
    <row r="11822" spans="1:2" x14ac:dyDescent="0.55000000000000004">
      <c r="A11822" s="3" t="s">
        <v>8863</v>
      </c>
      <c r="B11822" s="4">
        <v>1</v>
      </c>
    </row>
    <row r="11823" spans="1:2" x14ac:dyDescent="0.55000000000000004">
      <c r="A11823" s="3" t="s">
        <v>10782</v>
      </c>
      <c r="B11823" s="4">
        <v>1</v>
      </c>
    </row>
    <row r="11824" spans="1:2" x14ac:dyDescent="0.55000000000000004">
      <c r="A11824" s="3" t="s">
        <v>7900</v>
      </c>
      <c r="B11824" s="4">
        <v>1</v>
      </c>
    </row>
    <row r="11825" spans="1:2" x14ac:dyDescent="0.55000000000000004">
      <c r="A11825" s="3" t="s">
        <v>10783</v>
      </c>
      <c r="B11825" s="4">
        <v>1</v>
      </c>
    </row>
    <row r="11826" spans="1:2" x14ac:dyDescent="0.55000000000000004">
      <c r="A11826" s="3" t="s">
        <v>9285</v>
      </c>
      <c r="B11826" s="4">
        <v>1</v>
      </c>
    </row>
    <row r="11827" spans="1:2" x14ac:dyDescent="0.55000000000000004">
      <c r="A11827" s="3" t="s">
        <v>10784</v>
      </c>
      <c r="B11827" s="4">
        <v>1</v>
      </c>
    </row>
    <row r="11828" spans="1:2" x14ac:dyDescent="0.55000000000000004">
      <c r="A11828" s="3" t="s">
        <v>1459</v>
      </c>
      <c r="B11828" s="4">
        <v>1</v>
      </c>
    </row>
    <row r="11829" spans="1:2" x14ac:dyDescent="0.55000000000000004">
      <c r="A11829" s="3" t="s">
        <v>4778</v>
      </c>
      <c r="B11829" s="4">
        <v>1</v>
      </c>
    </row>
    <row r="11830" spans="1:2" x14ac:dyDescent="0.55000000000000004">
      <c r="A11830" s="3" t="s">
        <v>11436</v>
      </c>
      <c r="B11830" s="4">
        <v>1</v>
      </c>
    </row>
    <row r="11831" spans="1:2" x14ac:dyDescent="0.55000000000000004">
      <c r="A11831" s="3" t="s">
        <v>3979</v>
      </c>
      <c r="B11831" s="4">
        <v>1</v>
      </c>
    </row>
    <row r="11832" spans="1:2" x14ac:dyDescent="0.55000000000000004">
      <c r="A11832" s="3" t="s">
        <v>11219</v>
      </c>
      <c r="B11832" s="4">
        <v>1</v>
      </c>
    </row>
    <row r="11833" spans="1:2" x14ac:dyDescent="0.55000000000000004">
      <c r="A11833" s="3" t="s">
        <v>3980</v>
      </c>
      <c r="B11833" s="4">
        <v>1</v>
      </c>
    </row>
    <row r="11834" spans="1:2" x14ac:dyDescent="0.55000000000000004">
      <c r="A11834" s="3" t="s">
        <v>1971</v>
      </c>
      <c r="B11834" s="4">
        <v>1</v>
      </c>
    </row>
    <row r="11835" spans="1:2" x14ac:dyDescent="0.55000000000000004">
      <c r="A11835" s="3" t="s">
        <v>10543</v>
      </c>
      <c r="B11835" s="4">
        <v>1</v>
      </c>
    </row>
    <row r="11836" spans="1:2" x14ac:dyDescent="0.55000000000000004">
      <c r="A11836" s="3" t="s">
        <v>6432</v>
      </c>
      <c r="B11836" s="4">
        <v>1</v>
      </c>
    </row>
    <row r="11837" spans="1:2" x14ac:dyDescent="0.55000000000000004">
      <c r="A11837" s="3" t="s">
        <v>7415</v>
      </c>
      <c r="B11837" s="4">
        <v>1</v>
      </c>
    </row>
    <row r="11838" spans="1:2" x14ac:dyDescent="0.55000000000000004">
      <c r="A11838" s="3" t="s">
        <v>5737</v>
      </c>
      <c r="B11838" s="4">
        <v>1</v>
      </c>
    </row>
    <row r="11839" spans="1:2" x14ac:dyDescent="0.55000000000000004">
      <c r="A11839" s="3" t="s">
        <v>13259</v>
      </c>
      <c r="B11839" s="4">
        <v>1</v>
      </c>
    </row>
    <row r="11840" spans="1:2" x14ac:dyDescent="0.55000000000000004">
      <c r="A11840" s="3" t="s">
        <v>5018</v>
      </c>
      <c r="B11840" s="4">
        <v>1</v>
      </c>
    </row>
    <row r="11841" spans="1:2" x14ac:dyDescent="0.55000000000000004">
      <c r="A11841" s="3" t="s">
        <v>7062</v>
      </c>
      <c r="B11841" s="4">
        <v>1</v>
      </c>
    </row>
    <row r="11842" spans="1:2" x14ac:dyDescent="0.55000000000000004">
      <c r="A11842" s="3" t="s">
        <v>12768</v>
      </c>
      <c r="B11842" s="4">
        <v>1</v>
      </c>
    </row>
    <row r="11843" spans="1:2" x14ac:dyDescent="0.55000000000000004">
      <c r="A11843" s="3" t="s">
        <v>5725</v>
      </c>
      <c r="B11843" s="4">
        <v>1</v>
      </c>
    </row>
    <row r="11844" spans="1:2" x14ac:dyDescent="0.55000000000000004">
      <c r="A11844" s="3" t="s">
        <v>2071</v>
      </c>
      <c r="B11844" s="4">
        <v>1</v>
      </c>
    </row>
    <row r="11845" spans="1:2" x14ac:dyDescent="0.55000000000000004">
      <c r="A11845" s="3" t="s">
        <v>11789</v>
      </c>
      <c r="B11845" s="4">
        <v>1</v>
      </c>
    </row>
    <row r="11846" spans="1:2" x14ac:dyDescent="0.55000000000000004">
      <c r="A11846" s="3" t="s">
        <v>2852</v>
      </c>
      <c r="B11846" s="4">
        <v>1</v>
      </c>
    </row>
    <row r="11847" spans="1:2" x14ac:dyDescent="0.55000000000000004">
      <c r="A11847" s="3" t="s">
        <v>9110</v>
      </c>
      <c r="B11847" s="4">
        <v>1</v>
      </c>
    </row>
    <row r="11848" spans="1:2" x14ac:dyDescent="0.55000000000000004">
      <c r="A11848" s="3" t="s">
        <v>9802</v>
      </c>
      <c r="B11848" s="4">
        <v>1</v>
      </c>
    </row>
    <row r="11849" spans="1:2" x14ac:dyDescent="0.55000000000000004">
      <c r="A11849" s="3" t="s">
        <v>10679</v>
      </c>
      <c r="B11849" s="4">
        <v>1</v>
      </c>
    </row>
    <row r="11850" spans="1:2" x14ac:dyDescent="0.55000000000000004">
      <c r="A11850" s="3" t="s">
        <v>5272</v>
      </c>
      <c r="B11850" s="4">
        <v>1</v>
      </c>
    </row>
    <row r="11851" spans="1:2" x14ac:dyDescent="0.55000000000000004">
      <c r="A11851" s="3" t="s">
        <v>2692</v>
      </c>
      <c r="B11851" s="4">
        <v>1</v>
      </c>
    </row>
    <row r="11852" spans="1:2" x14ac:dyDescent="0.55000000000000004">
      <c r="A11852" s="3" t="s">
        <v>12609</v>
      </c>
      <c r="B11852" s="4">
        <v>1</v>
      </c>
    </row>
    <row r="11853" spans="1:2" x14ac:dyDescent="0.55000000000000004">
      <c r="A11853" s="3" t="s">
        <v>2365</v>
      </c>
      <c r="B11853" s="4">
        <v>1</v>
      </c>
    </row>
    <row r="11854" spans="1:2" x14ac:dyDescent="0.55000000000000004">
      <c r="A11854" s="3" t="s">
        <v>2232</v>
      </c>
      <c r="B11854" s="4">
        <v>1</v>
      </c>
    </row>
    <row r="11855" spans="1:2" x14ac:dyDescent="0.55000000000000004">
      <c r="A11855" s="3" t="s">
        <v>10325</v>
      </c>
      <c r="B11855" s="4">
        <v>1</v>
      </c>
    </row>
    <row r="11856" spans="1:2" x14ac:dyDescent="0.55000000000000004">
      <c r="A11856" s="3" t="s">
        <v>11202</v>
      </c>
      <c r="B11856" s="4">
        <v>1</v>
      </c>
    </row>
    <row r="11857" spans="1:2" x14ac:dyDescent="0.55000000000000004">
      <c r="A11857" s="3" t="s">
        <v>10584</v>
      </c>
      <c r="B11857" s="4">
        <v>1</v>
      </c>
    </row>
    <row r="11858" spans="1:2" x14ac:dyDescent="0.55000000000000004">
      <c r="A11858" s="3" t="s">
        <v>6486</v>
      </c>
      <c r="B11858" s="4">
        <v>1</v>
      </c>
    </row>
    <row r="11859" spans="1:2" x14ac:dyDescent="0.55000000000000004">
      <c r="A11859" s="3" t="s">
        <v>8510</v>
      </c>
      <c r="B11859" s="4">
        <v>1</v>
      </c>
    </row>
    <row r="11860" spans="1:2" x14ac:dyDescent="0.55000000000000004">
      <c r="A11860" s="3" t="s">
        <v>8030</v>
      </c>
      <c r="B11860" s="4">
        <v>1</v>
      </c>
    </row>
    <row r="11861" spans="1:2" x14ac:dyDescent="0.55000000000000004">
      <c r="A11861" s="3" t="s">
        <v>1947</v>
      </c>
      <c r="B11861" s="4">
        <v>1</v>
      </c>
    </row>
    <row r="11862" spans="1:2" x14ac:dyDescent="0.55000000000000004">
      <c r="A11862" s="3" t="s">
        <v>5335</v>
      </c>
      <c r="B11862" s="4">
        <v>1</v>
      </c>
    </row>
    <row r="11863" spans="1:2" x14ac:dyDescent="0.55000000000000004">
      <c r="A11863" s="3" t="s">
        <v>5017</v>
      </c>
      <c r="B11863" s="4">
        <v>1</v>
      </c>
    </row>
    <row r="11864" spans="1:2" x14ac:dyDescent="0.55000000000000004">
      <c r="A11864" s="3" t="s">
        <v>8750</v>
      </c>
      <c r="B11864" s="4">
        <v>1</v>
      </c>
    </row>
    <row r="11865" spans="1:2" x14ac:dyDescent="0.55000000000000004">
      <c r="A11865" s="3" t="s">
        <v>7893</v>
      </c>
      <c r="B11865" s="4">
        <v>1</v>
      </c>
    </row>
    <row r="11866" spans="1:2" x14ac:dyDescent="0.55000000000000004">
      <c r="A11866" s="3" t="s">
        <v>2920</v>
      </c>
      <c r="B11866" s="4">
        <v>1</v>
      </c>
    </row>
    <row r="11867" spans="1:2" x14ac:dyDescent="0.55000000000000004">
      <c r="A11867" s="3" t="s">
        <v>2876</v>
      </c>
      <c r="B11867" s="4">
        <v>1</v>
      </c>
    </row>
    <row r="11868" spans="1:2" x14ac:dyDescent="0.55000000000000004">
      <c r="A11868" s="3" t="s">
        <v>10369</v>
      </c>
      <c r="B11868" s="4">
        <v>1</v>
      </c>
    </row>
    <row r="11869" spans="1:2" x14ac:dyDescent="0.55000000000000004">
      <c r="A11869" s="3" t="s">
        <v>8798</v>
      </c>
      <c r="B11869" s="4">
        <v>1</v>
      </c>
    </row>
    <row r="11870" spans="1:2" x14ac:dyDescent="0.55000000000000004">
      <c r="A11870" s="3" t="s">
        <v>3009</v>
      </c>
      <c r="B11870" s="4">
        <v>1</v>
      </c>
    </row>
    <row r="11871" spans="1:2" x14ac:dyDescent="0.55000000000000004">
      <c r="A11871" s="3" t="s">
        <v>4193</v>
      </c>
      <c r="B11871" s="4">
        <v>1</v>
      </c>
    </row>
    <row r="11872" spans="1:2" x14ac:dyDescent="0.55000000000000004">
      <c r="A11872" s="3" t="s">
        <v>1138</v>
      </c>
      <c r="B11872" s="4">
        <v>1</v>
      </c>
    </row>
    <row r="11873" spans="1:2" x14ac:dyDescent="0.55000000000000004">
      <c r="A11873" s="3" t="s">
        <v>11994</v>
      </c>
      <c r="B11873" s="4">
        <v>1</v>
      </c>
    </row>
    <row r="11874" spans="1:2" x14ac:dyDescent="0.55000000000000004">
      <c r="A11874" s="3" t="s">
        <v>7807</v>
      </c>
      <c r="B11874" s="4">
        <v>1</v>
      </c>
    </row>
    <row r="11875" spans="1:2" x14ac:dyDescent="0.55000000000000004">
      <c r="A11875" s="3" t="s">
        <v>3098</v>
      </c>
      <c r="B11875" s="4">
        <v>1</v>
      </c>
    </row>
    <row r="11876" spans="1:2" x14ac:dyDescent="0.55000000000000004">
      <c r="A11876" s="3" t="s">
        <v>12231</v>
      </c>
      <c r="B11876" s="4">
        <v>1</v>
      </c>
    </row>
    <row r="11877" spans="1:2" x14ac:dyDescent="0.55000000000000004">
      <c r="A11877" s="3" t="s">
        <v>3646</v>
      </c>
      <c r="B11877" s="4">
        <v>1</v>
      </c>
    </row>
    <row r="11878" spans="1:2" x14ac:dyDescent="0.55000000000000004">
      <c r="A11878" s="3" t="s">
        <v>10188</v>
      </c>
      <c r="B11878" s="4">
        <v>1</v>
      </c>
    </row>
    <row r="11879" spans="1:2" x14ac:dyDescent="0.55000000000000004">
      <c r="A11879" s="3" t="s">
        <v>13016</v>
      </c>
      <c r="B11879" s="4">
        <v>1</v>
      </c>
    </row>
    <row r="11880" spans="1:2" x14ac:dyDescent="0.55000000000000004">
      <c r="A11880" s="3" t="s">
        <v>8031</v>
      </c>
      <c r="B11880" s="4">
        <v>1</v>
      </c>
    </row>
    <row r="11881" spans="1:2" x14ac:dyDescent="0.55000000000000004">
      <c r="A11881" s="3" t="s">
        <v>5468</v>
      </c>
      <c r="B11881" s="4">
        <v>1</v>
      </c>
    </row>
    <row r="11882" spans="1:2" x14ac:dyDescent="0.55000000000000004">
      <c r="A11882" s="3" t="s">
        <v>10545</v>
      </c>
      <c r="B11882" s="4">
        <v>1</v>
      </c>
    </row>
    <row r="11883" spans="1:2" x14ac:dyDescent="0.55000000000000004">
      <c r="A11883" s="3" t="s">
        <v>330</v>
      </c>
      <c r="B11883" s="4">
        <v>1</v>
      </c>
    </row>
    <row r="11884" spans="1:2" x14ac:dyDescent="0.55000000000000004">
      <c r="A11884" s="3" t="s">
        <v>155</v>
      </c>
      <c r="B11884" s="4">
        <v>1</v>
      </c>
    </row>
    <row r="11885" spans="1:2" x14ac:dyDescent="0.55000000000000004">
      <c r="A11885" s="3" t="s">
        <v>8985</v>
      </c>
      <c r="B11885" s="4">
        <v>1</v>
      </c>
    </row>
    <row r="11886" spans="1:2" x14ac:dyDescent="0.55000000000000004">
      <c r="A11886" s="3" t="s">
        <v>4092</v>
      </c>
      <c r="B11886" s="4">
        <v>1</v>
      </c>
    </row>
    <row r="11887" spans="1:2" x14ac:dyDescent="0.55000000000000004">
      <c r="A11887" s="3" t="s">
        <v>4702</v>
      </c>
      <c r="B11887" s="4">
        <v>1</v>
      </c>
    </row>
    <row r="11888" spans="1:2" x14ac:dyDescent="0.55000000000000004">
      <c r="A11888" s="3" t="s">
        <v>7808</v>
      </c>
      <c r="B11888" s="4">
        <v>1</v>
      </c>
    </row>
    <row r="11889" spans="1:2" x14ac:dyDescent="0.55000000000000004">
      <c r="A11889" s="3" t="s">
        <v>3689</v>
      </c>
      <c r="B11889" s="4">
        <v>1</v>
      </c>
    </row>
    <row r="11890" spans="1:2" x14ac:dyDescent="0.55000000000000004">
      <c r="A11890" s="3" t="s">
        <v>927</v>
      </c>
      <c r="B11890" s="4">
        <v>1</v>
      </c>
    </row>
    <row r="11891" spans="1:2" x14ac:dyDescent="0.55000000000000004">
      <c r="A11891" s="3" t="s">
        <v>11790</v>
      </c>
      <c r="B11891" s="4">
        <v>1</v>
      </c>
    </row>
    <row r="11892" spans="1:2" x14ac:dyDescent="0.55000000000000004">
      <c r="A11892" s="3" t="s">
        <v>929</v>
      </c>
      <c r="B11892" s="4">
        <v>1</v>
      </c>
    </row>
    <row r="11893" spans="1:2" x14ac:dyDescent="0.55000000000000004">
      <c r="A11893" s="3" t="s">
        <v>11995</v>
      </c>
      <c r="B11893" s="4">
        <v>1</v>
      </c>
    </row>
    <row r="11894" spans="1:2" x14ac:dyDescent="0.55000000000000004">
      <c r="A11894" s="3" t="s">
        <v>12913</v>
      </c>
      <c r="B11894" s="4">
        <v>1</v>
      </c>
    </row>
    <row r="11895" spans="1:2" x14ac:dyDescent="0.55000000000000004">
      <c r="A11895" s="3" t="s">
        <v>4632</v>
      </c>
      <c r="B11895" s="4">
        <v>1</v>
      </c>
    </row>
    <row r="11896" spans="1:2" x14ac:dyDescent="0.55000000000000004">
      <c r="A11896" s="3" t="s">
        <v>11068</v>
      </c>
      <c r="B11896" s="4">
        <v>1</v>
      </c>
    </row>
    <row r="11897" spans="1:2" x14ac:dyDescent="0.55000000000000004">
      <c r="A11897" s="3" t="s">
        <v>1456</v>
      </c>
      <c r="B11897" s="4">
        <v>1</v>
      </c>
    </row>
    <row r="11898" spans="1:2" x14ac:dyDescent="0.55000000000000004">
      <c r="A11898" s="3" t="s">
        <v>13260</v>
      </c>
      <c r="B11898" s="4">
        <v>1</v>
      </c>
    </row>
    <row r="11899" spans="1:2" x14ac:dyDescent="0.55000000000000004">
      <c r="A11899" s="3" t="s">
        <v>9232</v>
      </c>
      <c r="B11899" s="4">
        <v>1</v>
      </c>
    </row>
    <row r="11900" spans="1:2" x14ac:dyDescent="0.55000000000000004">
      <c r="A11900" s="3" t="s">
        <v>10526</v>
      </c>
      <c r="B11900" s="4">
        <v>1</v>
      </c>
    </row>
    <row r="11901" spans="1:2" x14ac:dyDescent="0.55000000000000004">
      <c r="A11901" s="3" t="s">
        <v>7385</v>
      </c>
      <c r="B11901" s="4">
        <v>1</v>
      </c>
    </row>
    <row r="11902" spans="1:2" x14ac:dyDescent="0.55000000000000004">
      <c r="A11902" s="3" t="s">
        <v>5670</v>
      </c>
      <c r="B11902" s="4">
        <v>1</v>
      </c>
    </row>
    <row r="11903" spans="1:2" x14ac:dyDescent="0.55000000000000004">
      <c r="A11903" s="3" t="s">
        <v>11698</v>
      </c>
      <c r="B11903" s="4">
        <v>1</v>
      </c>
    </row>
    <row r="11904" spans="1:2" x14ac:dyDescent="0.55000000000000004">
      <c r="A11904" s="3" t="s">
        <v>5739</v>
      </c>
      <c r="B11904" s="4">
        <v>1</v>
      </c>
    </row>
    <row r="11905" spans="1:2" x14ac:dyDescent="0.55000000000000004">
      <c r="A11905" s="3" t="s">
        <v>11699</v>
      </c>
      <c r="B11905" s="4">
        <v>1</v>
      </c>
    </row>
    <row r="11906" spans="1:2" x14ac:dyDescent="0.55000000000000004">
      <c r="A11906" s="3" t="s">
        <v>5741</v>
      </c>
      <c r="B11906" s="4">
        <v>1</v>
      </c>
    </row>
    <row r="11907" spans="1:2" x14ac:dyDescent="0.55000000000000004">
      <c r="A11907" s="3" t="s">
        <v>11700</v>
      </c>
      <c r="B11907" s="4">
        <v>1</v>
      </c>
    </row>
    <row r="11908" spans="1:2" x14ac:dyDescent="0.55000000000000004">
      <c r="A11908" s="3" t="s">
        <v>5743</v>
      </c>
      <c r="B11908" s="4">
        <v>1</v>
      </c>
    </row>
    <row r="11909" spans="1:2" x14ac:dyDescent="0.55000000000000004">
      <c r="A11909" s="3" t="s">
        <v>5015</v>
      </c>
      <c r="B11909" s="4">
        <v>1</v>
      </c>
    </row>
    <row r="11910" spans="1:2" x14ac:dyDescent="0.55000000000000004">
      <c r="A11910" s="3" t="s">
        <v>6906</v>
      </c>
      <c r="B11910" s="4">
        <v>1</v>
      </c>
    </row>
    <row r="11911" spans="1:2" x14ac:dyDescent="0.55000000000000004">
      <c r="A11911" s="3" t="s">
        <v>5726</v>
      </c>
      <c r="B11911" s="4">
        <v>1</v>
      </c>
    </row>
    <row r="11912" spans="1:2" x14ac:dyDescent="0.55000000000000004">
      <c r="A11912" s="3" t="s">
        <v>4485</v>
      </c>
      <c r="B11912" s="4">
        <v>1</v>
      </c>
    </row>
    <row r="11913" spans="1:2" x14ac:dyDescent="0.55000000000000004">
      <c r="A11913" s="3" t="s">
        <v>5727</v>
      </c>
      <c r="B11913" s="4">
        <v>1</v>
      </c>
    </row>
    <row r="11914" spans="1:2" x14ac:dyDescent="0.55000000000000004">
      <c r="A11914" s="3" t="s">
        <v>11657</v>
      </c>
      <c r="B11914" s="4">
        <v>1</v>
      </c>
    </row>
    <row r="11915" spans="1:2" x14ac:dyDescent="0.55000000000000004">
      <c r="A11915" s="3" t="s">
        <v>5728</v>
      </c>
      <c r="B11915" s="4">
        <v>1</v>
      </c>
    </row>
    <row r="11916" spans="1:2" x14ac:dyDescent="0.55000000000000004">
      <c r="A11916" s="3" t="s">
        <v>2097</v>
      </c>
      <c r="B11916" s="4">
        <v>1</v>
      </c>
    </row>
    <row r="11917" spans="1:2" x14ac:dyDescent="0.55000000000000004">
      <c r="A11917" s="3" t="s">
        <v>12539</v>
      </c>
      <c r="B11917" s="4">
        <v>1</v>
      </c>
    </row>
    <row r="11918" spans="1:2" x14ac:dyDescent="0.55000000000000004">
      <c r="A11918" s="3" t="s">
        <v>10212</v>
      </c>
      <c r="B11918" s="4">
        <v>1</v>
      </c>
    </row>
    <row r="11919" spans="1:2" x14ac:dyDescent="0.55000000000000004">
      <c r="A11919" s="3" t="s">
        <v>8511</v>
      </c>
      <c r="B11919" s="4">
        <v>1</v>
      </c>
    </row>
    <row r="11920" spans="1:2" x14ac:dyDescent="0.55000000000000004">
      <c r="A11920" s="3" t="s">
        <v>9043</v>
      </c>
      <c r="B11920" s="4">
        <v>1</v>
      </c>
    </row>
    <row r="11921" spans="1:2" x14ac:dyDescent="0.55000000000000004">
      <c r="A11921" s="3" t="s">
        <v>5729</v>
      </c>
      <c r="B11921" s="4">
        <v>1</v>
      </c>
    </row>
    <row r="11922" spans="1:2" x14ac:dyDescent="0.55000000000000004">
      <c r="A11922" s="3" t="s">
        <v>7078</v>
      </c>
      <c r="B11922" s="4">
        <v>1</v>
      </c>
    </row>
    <row r="11923" spans="1:2" x14ac:dyDescent="0.55000000000000004">
      <c r="A11923" s="3" t="s">
        <v>6536</v>
      </c>
      <c r="B11923" s="4">
        <v>1</v>
      </c>
    </row>
    <row r="11924" spans="1:2" x14ac:dyDescent="0.55000000000000004">
      <c r="A11924" s="3" t="s">
        <v>5348</v>
      </c>
      <c r="B11924" s="4">
        <v>1</v>
      </c>
    </row>
    <row r="11925" spans="1:2" x14ac:dyDescent="0.55000000000000004">
      <c r="A11925" s="3" t="s">
        <v>4639</v>
      </c>
      <c r="B11925" s="4">
        <v>1</v>
      </c>
    </row>
    <row r="11926" spans="1:2" x14ac:dyDescent="0.55000000000000004">
      <c r="A11926" s="3" t="s">
        <v>9058</v>
      </c>
      <c r="B11926" s="4">
        <v>1</v>
      </c>
    </row>
    <row r="11927" spans="1:2" x14ac:dyDescent="0.55000000000000004">
      <c r="A11927" s="3" t="s">
        <v>3387</v>
      </c>
      <c r="B11927" s="4">
        <v>1</v>
      </c>
    </row>
    <row r="11928" spans="1:2" x14ac:dyDescent="0.55000000000000004">
      <c r="A11928" s="3" t="s">
        <v>6038</v>
      </c>
      <c r="B11928" s="4">
        <v>1</v>
      </c>
    </row>
    <row r="11929" spans="1:2" x14ac:dyDescent="0.55000000000000004">
      <c r="A11929" s="3" t="s">
        <v>10042</v>
      </c>
      <c r="B11929" s="4">
        <v>1</v>
      </c>
    </row>
    <row r="11930" spans="1:2" x14ac:dyDescent="0.55000000000000004">
      <c r="A11930" s="3" t="s">
        <v>11550</v>
      </c>
      <c r="B11930" s="4">
        <v>1</v>
      </c>
    </row>
    <row r="11931" spans="1:2" x14ac:dyDescent="0.55000000000000004">
      <c r="A11931" s="3" t="s">
        <v>1227</v>
      </c>
      <c r="B11931" s="4">
        <v>1</v>
      </c>
    </row>
    <row r="11932" spans="1:2" x14ac:dyDescent="0.55000000000000004">
      <c r="A11932" s="3" t="s">
        <v>1856</v>
      </c>
      <c r="B11932" s="4">
        <v>1</v>
      </c>
    </row>
    <row r="11933" spans="1:2" x14ac:dyDescent="0.55000000000000004">
      <c r="A11933" s="3" t="s">
        <v>3888</v>
      </c>
      <c r="B11933" s="4">
        <v>1</v>
      </c>
    </row>
    <row r="11934" spans="1:2" x14ac:dyDescent="0.55000000000000004">
      <c r="A11934" s="3" t="s">
        <v>7681</v>
      </c>
      <c r="B11934" s="4">
        <v>1</v>
      </c>
    </row>
    <row r="11935" spans="1:2" x14ac:dyDescent="0.55000000000000004">
      <c r="A11935" s="3" t="s">
        <v>10761</v>
      </c>
      <c r="B11935" s="4">
        <v>1</v>
      </c>
    </row>
    <row r="11936" spans="1:2" x14ac:dyDescent="0.55000000000000004">
      <c r="A11936" s="3" t="s">
        <v>3177</v>
      </c>
      <c r="B11936" s="4">
        <v>1</v>
      </c>
    </row>
    <row r="11937" spans="1:2" x14ac:dyDescent="0.55000000000000004">
      <c r="A11937" s="3" t="s">
        <v>12606</v>
      </c>
      <c r="B11937" s="4">
        <v>1</v>
      </c>
    </row>
    <row r="11938" spans="1:2" x14ac:dyDescent="0.55000000000000004">
      <c r="A11938" s="3" t="s">
        <v>12151</v>
      </c>
      <c r="B11938" s="4">
        <v>1</v>
      </c>
    </row>
    <row r="11939" spans="1:2" x14ac:dyDescent="0.55000000000000004">
      <c r="A11939" s="3" t="s">
        <v>533</v>
      </c>
      <c r="B11939" s="4">
        <v>1</v>
      </c>
    </row>
    <row r="11940" spans="1:2" x14ac:dyDescent="0.55000000000000004">
      <c r="A11940" s="3" t="s">
        <v>3883</v>
      </c>
      <c r="B11940" s="4">
        <v>1</v>
      </c>
    </row>
    <row r="11941" spans="1:2" x14ac:dyDescent="0.55000000000000004">
      <c r="A11941" s="3" t="s">
        <v>2144</v>
      </c>
      <c r="B11941" s="4">
        <v>1</v>
      </c>
    </row>
    <row r="11942" spans="1:2" x14ac:dyDescent="0.55000000000000004">
      <c r="A11942" s="3" t="s">
        <v>6633</v>
      </c>
      <c r="B11942" s="4">
        <v>1</v>
      </c>
    </row>
    <row r="11943" spans="1:2" x14ac:dyDescent="0.55000000000000004">
      <c r="A11943" s="3" t="s">
        <v>5623</v>
      </c>
      <c r="B11943" s="4">
        <v>1</v>
      </c>
    </row>
    <row r="11944" spans="1:2" x14ac:dyDescent="0.55000000000000004">
      <c r="A11944" s="3" t="s">
        <v>1831</v>
      </c>
      <c r="B11944" s="4">
        <v>1</v>
      </c>
    </row>
    <row r="11945" spans="1:2" x14ac:dyDescent="0.55000000000000004">
      <c r="A11945" s="3" t="s">
        <v>7930</v>
      </c>
      <c r="B11945" s="4">
        <v>1</v>
      </c>
    </row>
    <row r="11946" spans="1:2" x14ac:dyDescent="0.55000000000000004">
      <c r="A11946" s="3" t="s">
        <v>9435</v>
      </c>
      <c r="B11946" s="4">
        <v>1</v>
      </c>
    </row>
    <row r="11947" spans="1:2" x14ac:dyDescent="0.55000000000000004">
      <c r="A11947" s="3" t="s">
        <v>8677</v>
      </c>
      <c r="B11947" s="4">
        <v>1</v>
      </c>
    </row>
    <row r="11948" spans="1:2" x14ac:dyDescent="0.55000000000000004">
      <c r="A11948" s="3" t="s">
        <v>1421</v>
      </c>
      <c r="B11948" s="4">
        <v>1</v>
      </c>
    </row>
    <row r="11949" spans="1:2" x14ac:dyDescent="0.55000000000000004">
      <c r="A11949" s="3" t="s">
        <v>11258</v>
      </c>
      <c r="B11949" s="4">
        <v>1</v>
      </c>
    </row>
    <row r="11950" spans="1:2" x14ac:dyDescent="0.55000000000000004">
      <c r="A11950" s="3" t="s">
        <v>8230</v>
      </c>
      <c r="B11950" s="4">
        <v>1</v>
      </c>
    </row>
    <row r="11951" spans="1:2" x14ac:dyDescent="0.55000000000000004">
      <c r="A11951" s="3" t="s">
        <v>10273</v>
      </c>
      <c r="B11951" s="4">
        <v>1</v>
      </c>
    </row>
    <row r="11952" spans="1:2" x14ac:dyDescent="0.55000000000000004">
      <c r="A11952" s="3" t="s">
        <v>12613</v>
      </c>
      <c r="B11952" s="4">
        <v>1</v>
      </c>
    </row>
    <row r="11953" spans="1:2" x14ac:dyDescent="0.55000000000000004">
      <c r="A11953" s="3" t="s">
        <v>10043</v>
      </c>
      <c r="B11953" s="4">
        <v>1</v>
      </c>
    </row>
    <row r="11954" spans="1:2" x14ac:dyDescent="0.55000000000000004">
      <c r="A11954" s="3" t="s">
        <v>13228</v>
      </c>
      <c r="B11954" s="4">
        <v>1</v>
      </c>
    </row>
    <row r="11955" spans="1:2" x14ac:dyDescent="0.55000000000000004">
      <c r="A11955" s="3" t="s">
        <v>4282</v>
      </c>
      <c r="B11955" s="4">
        <v>1</v>
      </c>
    </row>
    <row r="11956" spans="1:2" x14ac:dyDescent="0.55000000000000004">
      <c r="A11956" s="3" t="s">
        <v>1422</v>
      </c>
      <c r="B11956" s="4">
        <v>1</v>
      </c>
    </row>
    <row r="11957" spans="1:2" x14ac:dyDescent="0.55000000000000004">
      <c r="A11957" s="3" t="s">
        <v>3095</v>
      </c>
      <c r="B11957" s="4">
        <v>1</v>
      </c>
    </row>
    <row r="11958" spans="1:2" x14ac:dyDescent="0.55000000000000004">
      <c r="A11958" s="3" t="s">
        <v>7022</v>
      </c>
      <c r="B11958" s="4">
        <v>1</v>
      </c>
    </row>
    <row r="11959" spans="1:2" x14ac:dyDescent="0.55000000000000004">
      <c r="A11959" s="3" t="s">
        <v>9621</v>
      </c>
      <c r="B11959" s="4">
        <v>1</v>
      </c>
    </row>
    <row r="11960" spans="1:2" x14ac:dyDescent="0.55000000000000004">
      <c r="A11960" s="3" t="s">
        <v>2789</v>
      </c>
      <c r="B11960" s="4">
        <v>1</v>
      </c>
    </row>
    <row r="11961" spans="1:2" x14ac:dyDescent="0.55000000000000004">
      <c r="A11961" s="3" t="s">
        <v>3794</v>
      </c>
      <c r="B11961" s="4">
        <v>1</v>
      </c>
    </row>
    <row r="11962" spans="1:2" x14ac:dyDescent="0.55000000000000004">
      <c r="A11962" s="3" t="s">
        <v>7023</v>
      </c>
      <c r="B11962" s="4">
        <v>1</v>
      </c>
    </row>
    <row r="11963" spans="1:2" x14ac:dyDescent="0.55000000000000004">
      <c r="A11963" s="3" t="s">
        <v>7708</v>
      </c>
      <c r="B11963" s="4">
        <v>1</v>
      </c>
    </row>
    <row r="11964" spans="1:2" x14ac:dyDescent="0.55000000000000004">
      <c r="A11964" s="3" t="s">
        <v>10050</v>
      </c>
      <c r="B11964" s="4">
        <v>1</v>
      </c>
    </row>
    <row r="11965" spans="1:2" x14ac:dyDescent="0.55000000000000004">
      <c r="A11965" s="3" t="s">
        <v>9924</v>
      </c>
      <c r="B11965" s="4">
        <v>1</v>
      </c>
    </row>
    <row r="11966" spans="1:2" x14ac:dyDescent="0.55000000000000004">
      <c r="A11966" s="3" t="s">
        <v>2554</v>
      </c>
      <c r="B11966" s="4">
        <v>1</v>
      </c>
    </row>
    <row r="11967" spans="1:2" x14ac:dyDescent="0.55000000000000004">
      <c r="A11967" s="3" t="s">
        <v>5730</v>
      </c>
      <c r="B11967" s="4">
        <v>1</v>
      </c>
    </row>
    <row r="11968" spans="1:2" x14ac:dyDescent="0.55000000000000004">
      <c r="A11968" s="3" t="s">
        <v>57</v>
      </c>
      <c r="B11968" s="4">
        <v>1</v>
      </c>
    </row>
    <row r="11969" spans="1:2" x14ac:dyDescent="0.55000000000000004">
      <c r="A11969" s="3" t="s">
        <v>405</v>
      </c>
      <c r="B11969" s="4">
        <v>1</v>
      </c>
    </row>
    <row r="11970" spans="1:2" x14ac:dyDescent="0.55000000000000004">
      <c r="A11970" s="3" t="s">
        <v>2565</v>
      </c>
      <c r="B11970" s="4">
        <v>1</v>
      </c>
    </row>
    <row r="11971" spans="1:2" x14ac:dyDescent="0.55000000000000004">
      <c r="A11971" s="3" t="s">
        <v>8202</v>
      </c>
      <c r="B11971" s="4">
        <v>1</v>
      </c>
    </row>
    <row r="11972" spans="1:2" x14ac:dyDescent="0.55000000000000004">
      <c r="A11972" s="3" t="s">
        <v>9550</v>
      </c>
      <c r="B11972" s="4">
        <v>1</v>
      </c>
    </row>
    <row r="11973" spans="1:2" x14ac:dyDescent="0.55000000000000004">
      <c r="A11973" s="3" t="s">
        <v>4909</v>
      </c>
      <c r="B11973" s="4">
        <v>1</v>
      </c>
    </row>
    <row r="11974" spans="1:2" x14ac:dyDescent="0.55000000000000004">
      <c r="A11974" s="3" t="s">
        <v>11466</v>
      </c>
      <c r="B11974" s="4">
        <v>1</v>
      </c>
    </row>
    <row r="11975" spans="1:2" x14ac:dyDescent="0.55000000000000004">
      <c r="A11975" s="3" t="s">
        <v>11955</v>
      </c>
      <c r="B11975" s="4">
        <v>1</v>
      </c>
    </row>
    <row r="11976" spans="1:2" x14ac:dyDescent="0.55000000000000004">
      <c r="A11976" s="3" t="s">
        <v>6682</v>
      </c>
      <c r="B11976" s="4">
        <v>1</v>
      </c>
    </row>
    <row r="11977" spans="1:2" x14ac:dyDescent="0.55000000000000004">
      <c r="A11977" s="3" t="s">
        <v>12611</v>
      </c>
      <c r="B11977" s="4">
        <v>1</v>
      </c>
    </row>
    <row r="11978" spans="1:2" x14ac:dyDescent="0.55000000000000004">
      <c r="A11978" s="3" t="s">
        <v>11474</v>
      </c>
      <c r="B11978" s="4">
        <v>1</v>
      </c>
    </row>
    <row r="11979" spans="1:2" x14ac:dyDescent="0.55000000000000004">
      <c r="A11979" s="3" t="s">
        <v>8653</v>
      </c>
      <c r="B11979" s="4">
        <v>1</v>
      </c>
    </row>
    <row r="11980" spans="1:2" x14ac:dyDescent="0.55000000000000004">
      <c r="A11980" s="3" t="s">
        <v>7805</v>
      </c>
      <c r="B11980" s="4">
        <v>1</v>
      </c>
    </row>
    <row r="11981" spans="1:2" x14ac:dyDescent="0.55000000000000004">
      <c r="A11981" s="3" t="s">
        <v>10963</v>
      </c>
      <c r="B11981" s="4">
        <v>1</v>
      </c>
    </row>
    <row r="11982" spans="1:2" x14ac:dyDescent="0.55000000000000004">
      <c r="A11982" s="3" t="s">
        <v>12387</v>
      </c>
      <c r="B11982" s="4">
        <v>1</v>
      </c>
    </row>
    <row r="11983" spans="1:2" x14ac:dyDescent="0.55000000000000004">
      <c r="A11983" s="3">
        <v>1912</v>
      </c>
      <c r="B11983" s="4">
        <v>1</v>
      </c>
    </row>
    <row r="11984" spans="1:2" x14ac:dyDescent="0.55000000000000004">
      <c r="A11984" s="3" t="s">
        <v>3857</v>
      </c>
      <c r="B11984" s="4">
        <v>1</v>
      </c>
    </row>
    <row r="11985" spans="1:2" x14ac:dyDescent="0.55000000000000004">
      <c r="A11985" s="3" t="s">
        <v>12166</v>
      </c>
      <c r="B11985" s="4">
        <v>1</v>
      </c>
    </row>
    <row r="11986" spans="1:2" x14ac:dyDescent="0.55000000000000004">
      <c r="A11986" s="3" t="s">
        <v>3859</v>
      </c>
      <c r="B11986" s="4">
        <v>1</v>
      </c>
    </row>
    <row r="11987" spans="1:2" x14ac:dyDescent="0.55000000000000004">
      <c r="A11987" s="3" t="s">
        <v>54</v>
      </c>
      <c r="B11987" s="4">
        <v>1</v>
      </c>
    </row>
    <row r="11988" spans="1:2" x14ac:dyDescent="0.55000000000000004">
      <c r="A11988" s="3" t="s">
        <v>3803</v>
      </c>
      <c r="B11988" s="4">
        <v>1</v>
      </c>
    </row>
    <row r="11989" spans="1:2" x14ac:dyDescent="0.55000000000000004">
      <c r="A11989" s="3" t="s">
        <v>10681</v>
      </c>
      <c r="B11989" s="4">
        <v>1</v>
      </c>
    </row>
    <row r="11990" spans="1:2" x14ac:dyDescent="0.55000000000000004">
      <c r="A11990" s="3" t="s">
        <v>9754</v>
      </c>
      <c r="B11990" s="4">
        <v>1</v>
      </c>
    </row>
    <row r="11991" spans="1:2" x14ac:dyDescent="0.55000000000000004">
      <c r="A11991" s="3" t="s">
        <v>9253</v>
      </c>
      <c r="B11991" s="4">
        <v>1</v>
      </c>
    </row>
    <row r="11992" spans="1:2" x14ac:dyDescent="0.55000000000000004">
      <c r="A11992" s="3" t="s">
        <v>9202</v>
      </c>
      <c r="B11992" s="4">
        <v>1</v>
      </c>
    </row>
    <row r="11993" spans="1:2" x14ac:dyDescent="0.55000000000000004">
      <c r="A11993" s="3" t="s">
        <v>3795</v>
      </c>
      <c r="B11993" s="4">
        <v>1</v>
      </c>
    </row>
    <row r="11994" spans="1:2" x14ac:dyDescent="0.55000000000000004">
      <c r="A11994" s="3" t="s">
        <v>9926</v>
      </c>
      <c r="B11994" s="4">
        <v>1</v>
      </c>
    </row>
    <row r="11995" spans="1:2" x14ac:dyDescent="0.55000000000000004">
      <c r="A11995" s="3" t="s">
        <v>1457</v>
      </c>
      <c r="B11995" s="4">
        <v>1</v>
      </c>
    </row>
    <row r="11996" spans="1:2" x14ac:dyDescent="0.55000000000000004">
      <c r="A11996" s="3" t="s">
        <v>3423</v>
      </c>
      <c r="B11996" s="4">
        <v>1</v>
      </c>
    </row>
    <row r="11997" spans="1:2" x14ac:dyDescent="0.55000000000000004">
      <c r="A11997" s="3" t="s">
        <v>9233</v>
      </c>
      <c r="B11997" s="4">
        <v>1</v>
      </c>
    </row>
    <row r="11998" spans="1:2" x14ac:dyDescent="0.55000000000000004">
      <c r="A11998" s="3" t="s">
        <v>9929</v>
      </c>
      <c r="B11998" s="4">
        <v>1</v>
      </c>
    </row>
    <row r="11999" spans="1:2" x14ac:dyDescent="0.55000000000000004">
      <c r="A11999" s="3" t="s">
        <v>3010</v>
      </c>
      <c r="B11999" s="4">
        <v>1</v>
      </c>
    </row>
    <row r="12000" spans="1:2" x14ac:dyDescent="0.55000000000000004">
      <c r="A12000" s="3" t="s">
        <v>198</v>
      </c>
      <c r="B12000" s="4">
        <v>1</v>
      </c>
    </row>
    <row r="12001" spans="1:2" x14ac:dyDescent="0.55000000000000004">
      <c r="A12001" s="3" t="s">
        <v>6433</v>
      </c>
      <c r="B12001" s="4">
        <v>1</v>
      </c>
    </row>
    <row r="12002" spans="1:2" x14ac:dyDescent="0.55000000000000004">
      <c r="A12002" s="3" t="s">
        <v>11069</v>
      </c>
      <c r="B12002" s="4">
        <v>1</v>
      </c>
    </row>
    <row r="12003" spans="1:2" x14ac:dyDescent="0.55000000000000004">
      <c r="A12003" s="3" t="s">
        <v>9323</v>
      </c>
      <c r="B12003" s="4">
        <v>1</v>
      </c>
    </row>
    <row r="12004" spans="1:2" x14ac:dyDescent="0.55000000000000004">
      <c r="A12004" s="3" t="s">
        <v>13054</v>
      </c>
      <c r="B12004" s="4">
        <v>1</v>
      </c>
    </row>
    <row r="12005" spans="1:2" x14ac:dyDescent="0.55000000000000004">
      <c r="A12005" s="3" t="s">
        <v>7895</v>
      </c>
      <c r="B12005" s="4">
        <v>1</v>
      </c>
    </row>
    <row r="12006" spans="1:2" x14ac:dyDescent="0.55000000000000004">
      <c r="A12006" s="3" t="s">
        <v>9307</v>
      </c>
      <c r="B12006" s="4">
        <v>1</v>
      </c>
    </row>
    <row r="12007" spans="1:2" x14ac:dyDescent="0.55000000000000004">
      <c r="A12007" s="3" t="s">
        <v>11949</v>
      </c>
      <c r="B12007" s="4">
        <v>1</v>
      </c>
    </row>
    <row r="12008" spans="1:2" x14ac:dyDescent="0.55000000000000004">
      <c r="A12008" s="3" t="s">
        <v>12570</v>
      </c>
      <c r="B12008" s="4">
        <v>1</v>
      </c>
    </row>
    <row r="12009" spans="1:2" x14ac:dyDescent="0.55000000000000004">
      <c r="A12009" s="3" t="s">
        <v>7210</v>
      </c>
      <c r="B12009" s="4">
        <v>1</v>
      </c>
    </row>
    <row r="12010" spans="1:2" x14ac:dyDescent="0.55000000000000004">
      <c r="A12010" s="3" t="s">
        <v>9923</v>
      </c>
      <c r="B12010" s="4">
        <v>1</v>
      </c>
    </row>
    <row r="12011" spans="1:2" x14ac:dyDescent="0.55000000000000004">
      <c r="A12011" s="3" t="s">
        <v>6431</v>
      </c>
      <c r="B12011" s="4">
        <v>1</v>
      </c>
    </row>
    <row r="12012" spans="1:2" x14ac:dyDescent="0.55000000000000004">
      <c r="A12012" s="3" t="s">
        <v>5745</v>
      </c>
      <c r="B12012" s="4">
        <v>1</v>
      </c>
    </row>
    <row r="12013" spans="1:2" x14ac:dyDescent="0.55000000000000004">
      <c r="A12013" s="3" t="s">
        <v>10364</v>
      </c>
      <c r="B12013" s="4">
        <v>1</v>
      </c>
    </row>
    <row r="12014" spans="1:2" x14ac:dyDescent="0.55000000000000004">
      <c r="A12014" s="3" t="s">
        <v>3016</v>
      </c>
      <c r="B12014" s="4">
        <v>1</v>
      </c>
    </row>
    <row r="12015" spans="1:2" x14ac:dyDescent="0.55000000000000004">
      <c r="A12015" s="3" t="s">
        <v>10682</v>
      </c>
      <c r="B12015" s="4">
        <v>1</v>
      </c>
    </row>
    <row r="12016" spans="1:2" x14ac:dyDescent="0.55000000000000004">
      <c r="A12016" s="3" t="s">
        <v>11438</v>
      </c>
      <c r="B12016" s="4">
        <v>1</v>
      </c>
    </row>
    <row r="12017" spans="1:2" x14ac:dyDescent="0.55000000000000004">
      <c r="A12017" s="3" t="s">
        <v>4091</v>
      </c>
      <c r="B12017" s="4">
        <v>1</v>
      </c>
    </row>
    <row r="12018" spans="1:2" x14ac:dyDescent="0.55000000000000004">
      <c r="A12018" s="3" t="s">
        <v>8929</v>
      </c>
      <c r="B12018" s="4">
        <v>1</v>
      </c>
    </row>
    <row r="12019" spans="1:2" x14ac:dyDescent="0.55000000000000004">
      <c r="A12019" s="3" t="s">
        <v>1292</v>
      </c>
      <c r="B12019" s="4">
        <v>1</v>
      </c>
    </row>
    <row r="12020" spans="1:2" x14ac:dyDescent="0.55000000000000004">
      <c r="A12020" s="3" t="s">
        <v>4641</v>
      </c>
      <c r="B12020" s="4">
        <v>1</v>
      </c>
    </row>
    <row r="12021" spans="1:2" x14ac:dyDescent="0.55000000000000004">
      <c r="A12021" s="3" t="s">
        <v>11437</v>
      </c>
      <c r="B12021" s="4">
        <v>1</v>
      </c>
    </row>
    <row r="12022" spans="1:2" x14ac:dyDescent="0.55000000000000004">
      <c r="A12022" s="3" t="s">
        <v>7753</v>
      </c>
      <c r="B12022" s="4">
        <v>1</v>
      </c>
    </row>
    <row r="12023" spans="1:2" x14ac:dyDescent="0.55000000000000004">
      <c r="A12023" s="3" t="s">
        <v>10900</v>
      </c>
      <c r="B12023" s="4">
        <v>1</v>
      </c>
    </row>
    <row r="12024" spans="1:2" x14ac:dyDescent="0.55000000000000004">
      <c r="A12024" s="3" t="s">
        <v>2385</v>
      </c>
      <c r="B12024" s="4">
        <v>1</v>
      </c>
    </row>
    <row r="12025" spans="1:2" x14ac:dyDescent="0.55000000000000004">
      <c r="A12025" s="3" t="s">
        <v>7416</v>
      </c>
      <c r="B12025" s="4">
        <v>1</v>
      </c>
    </row>
    <row r="12026" spans="1:2" x14ac:dyDescent="0.55000000000000004">
      <c r="A12026" s="3" t="s">
        <v>11070</v>
      </c>
      <c r="B12026" s="4">
        <v>1</v>
      </c>
    </row>
    <row r="12027" spans="1:2" x14ac:dyDescent="0.55000000000000004">
      <c r="A12027" s="3" t="s">
        <v>3463</v>
      </c>
      <c r="B12027" s="4">
        <v>1</v>
      </c>
    </row>
    <row r="12028" spans="1:2" x14ac:dyDescent="0.55000000000000004">
      <c r="A12028" s="3" t="s">
        <v>5746</v>
      </c>
      <c r="B12028" s="4">
        <v>1</v>
      </c>
    </row>
    <row r="12029" spans="1:2" x14ac:dyDescent="0.55000000000000004">
      <c r="A12029" s="3" t="s">
        <v>9306</v>
      </c>
      <c r="B12029" s="4">
        <v>1</v>
      </c>
    </row>
    <row r="12030" spans="1:2" x14ac:dyDescent="0.55000000000000004">
      <c r="A12030" s="3" t="s">
        <v>9057</v>
      </c>
      <c r="B12030" s="4">
        <v>1</v>
      </c>
    </row>
    <row r="12031" spans="1:2" x14ac:dyDescent="0.55000000000000004">
      <c r="A12031" s="3" t="s">
        <v>2286</v>
      </c>
      <c r="B12031" s="4">
        <v>1</v>
      </c>
    </row>
    <row r="12032" spans="1:2" x14ac:dyDescent="0.55000000000000004">
      <c r="A12032" s="3" t="s">
        <v>2328</v>
      </c>
      <c r="B12032" s="4">
        <v>1</v>
      </c>
    </row>
    <row r="12033" spans="1:2" x14ac:dyDescent="0.55000000000000004">
      <c r="A12033" s="3" t="s">
        <v>3981</v>
      </c>
      <c r="B12033" s="4">
        <v>1</v>
      </c>
    </row>
    <row r="12034" spans="1:2" x14ac:dyDescent="0.55000000000000004">
      <c r="A12034" s="3" t="s">
        <v>5215</v>
      </c>
      <c r="B12034" s="4">
        <v>1</v>
      </c>
    </row>
    <row r="12035" spans="1:2" x14ac:dyDescent="0.55000000000000004">
      <c r="A12035" s="3" t="s">
        <v>11338</v>
      </c>
      <c r="B12035" s="4">
        <v>1</v>
      </c>
    </row>
    <row r="12036" spans="1:2" x14ac:dyDescent="0.55000000000000004">
      <c r="A12036" s="3" t="s">
        <v>3103</v>
      </c>
      <c r="B12036" s="4">
        <v>1</v>
      </c>
    </row>
    <row r="12037" spans="1:2" x14ac:dyDescent="0.55000000000000004">
      <c r="A12037" s="3" t="s">
        <v>9325</v>
      </c>
      <c r="B12037" s="4">
        <v>1</v>
      </c>
    </row>
    <row r="12038" spans="1:2" x14ac:dyDescent="0.55000000000000004">
      <c r="A12038" s="3" t="s">
        <v>3501</v>
      </c>
      <c r="B12038" s="4">
        <v>1</v>
      </c>
    </row>
    <row r="12039" spans="1:2" x14ac:dyDescent="0.55000000000000004">
      <c r="A12039" s="3" t="s">
        <v>9326</v>
      </c>
      <c r="B12039" s="4">
        <v>1</v>
      </c>
    </row>
    <row r="12040" spans="1:2" x14ac:dyDescent="0.55000000000000004">
      <c r="A12040" s="3" t="s">
        <v>6237</v>
      </c>
      <c r="B12040" s="4">
        <v>1</v>
      </c>
    </row>
    <row r="12041" spans="1:2" x14ac:dyDescent="0.55000000000000004">
      <c r="A12041" s="3" t="s">
        <v>9327</v>
      </c>
      <c r="B12041" s="4">
        <v>1</v>
      </c>
    </row>
    <row r="12042" spans="1:2" x14ac:dyDescent="0.55000000000000004">
      <c r="A12042" s="3" t="s">
        <v>11257</v>
      </c>
      <c r="B12042" s="4">
        <v>1</v>
      </c>
    </row>
    <row r="12043" spans="1:2" x14ac:dyDescent="0.55000000000000004">
      <c r="A12043" s="3" t="s">
        <v>2435</v>
      </c>
      <c r="B12043" s="4">
        <v>1</v>
      </c>
    </row>
    <row r="12044" spans="1:2" x14ac:dyDescent="0.55000000000000004">
      <c r="A12044" s="3" t="s">
        <v>7934</v>
      </c>
      <c r="B12044" s="4">
        <v>1</v>
      </c>
    </row>
    <row r="12045" spans="1:2" x14ac:dyDescent="0.55000000000000004">
      <c r="A12045" s="3" t="s">
        <v>756</v>
      </c>
      <c r="B12045" s="4">
        <v>1</v>
      </c>
    </row>
    <row r="12046" spans="1:2" x14ac:dyDescent="0.55000000000000004">
      <c r="A12046" s="3" t="s">
        <v>11917</v>
      </c>
      <c r="B12046" s="4">
        <v>1</v>
      </c>
    </row>
    <row r="12047" spans="1:2" x14ac:dyDescent="0.55000000000000004">
      <c r="A12047" s="3" t="s">
        <v>401</v>
      </c>
      <c r="B12047" s="4">
        <v>1</v>
      </c>
    </row>
    <row r="12048" spans="1:2" x14ac:dyDescent="0.55000000000000004">
      <c r="A12048" s="3" t="s">
        <v>9234</v>
      </c>
      <c r="B12048" s="4">
        <v>1</v>
      </c>
    </row>
    <row r="12049" spans="1:2" x14ac:dyDescent="0.55000000000000004">
      <c r="A12049" s="3" t="s">
        <v>3496</v>
      </c>
      <c r="B12049" s="4">
        <v>1</v>
      </c>
    </row>
    <row r="12050" spans="1:2" x14ac:dyDescent="0.55000000000000004">
      <c r="A12050" s="3" t="s">
        <v>9236</v>
      </c>
      <c r="B12050" s="4">
        <v>1</v>
      </c>
    </row>
    <row r="12051" spans="1:2" x14ac:dyDescent="0.55000000000000004">
      <c r="A12051" s="3" t="s">
        <v>3099</v>
      </c>
      <c r="B12051" s="4">
        <v>1</v>
      </c>
    </row>
    <row r="12052" spans="1:2" x14ac:dyDescent="0.55000000000000004">
      <c r="A12052" s="3" t="s">
        <v>9238</v>
      </c>
      <c r="B12052" s="4">
        <v>1</v>
      </c>
    </row>
    <row r="12053" spans="1:2" x14ac:dyDescent="0.55000000000000004">
      <c r="A12053" s="3" t="s">
        <v>9532</v>
      </c>
      <c r="B12053" s="4">
        <v>1</v>
      </c>
    </row>
    <row r="12054" spans="1:2" x14ac:dyDescent="0.55000000000000004">
      <c r="A12054" s="3" t="s">
        <v>1460</v>
      </c>
      <c r="B12054" s="4">
        <v>1</v>
      </c>
    </row>
    <row r="12055" spans="1:2" x14ac:dyDescent="0.55000000000000004">
      <c r="A12055" s="3" t="s">
        <v>1968</v>
      </c>
      <c r="B12055" s="4">
        <v>1</v>
      </c>
    </row>
    <row r="12056" spans="1:2" x14ac:dyDescent="0.55000000000000004">
      <c r="A12056" s="3" t="s">
        <v>2443</v>
      </c>
      <c r="B12056" s="4">
        <v>1</v>
      </c>
    </row>
    <row r="12057" spans="1:2" x14ac:dyDescent="0.55000000000000004">
      <c r="A12057" s="3" t="s">
        <v>4009</v>
      </c>
      <c r="B12057" s="4">
        <v>1</v>
      </c>
    </row>
    <row r="12058" spans="1:2" x14ac:dyDescent="0.55000000000000004">
      <c r="A12058" s="3" t="s">
        <v>4707</v>
      </c>
      <c r="B12058" s="4">
        <v>1</v>
      </c>
    </row>
    <row r="12059" spans="1:2" x14ac:dyDescent="0.55000000000000004">
      <c r="A12059" s="3" t="s">
        <v>6881</v>
      </c>
      <c r="B12059" s="4">
        <v>1</v>
      </c>
    </row>
    <row r="12060" spans="1:2" x14ac:dyDescent="0.55000000000000004">
      <c r="A12060" s="3" t="s">
        <v>12463</v>
      </c>
      <c r="B12060" s="4">
        <v>1</v>
      </c>
    </row>
    <row r="12061" spans="1:2" x14ac:dyDescent="0.55000000000000004">
      <c r="A12061" s="3" t="s">
        <v>2531</v>
      </c>
      <c r="B12061" s="4">
        <v>1</v>
      </c>
    </row>
    <row r="12062" spans="1:2" x14ac:dyDescent="0.55000000000000004">
      <c r="A12062" s="3" t="s">
        <v>1213</v>
      </c>
      <c r="B12062" s="4">
        <v>1</v>
      </c>
    </row>
    <row r="12063" spans="1:2" x14ac:dyDescent="0.55000000000000004">
      <c r="A12063" s="3" t="s">
        <v>9800</v>
      </c>
      <c r="B12063" s="4">
        <v>1</v>
      </c>
    </row>
    <row r="12064" spans="1:2" x14ac:dyDescent="0.55000000000000004">
      <c r="A12064" s="3" t="s">
        <v>5515</v>
      </c>
      <c r="B12064" s="4">
        <v>1</v>
      </c>
    </row>
    <row r="12065" spans="1:2" x14ac:dyDescent="0.55000000000000004">
      <c r="A12065" s="3" t="s">
        <v>3174</v>
      </c>
      <c r="B12065" s="4">
        <v>1</v>
      </c>
    </row>
    <row r="12066" spans="1:2" x14ac:dyDescent="0.55000000000000004">
      <c r="A12066" s="3" t="s">
        <v>7423</v>
      </c>
      <c r="B12066" s="4">
        <v>1</v>
      </c>
    </row>
    <row r="12067" spans="1:2" x14ac:dyDescent="0.55000000000000004">
      <c r="A12067" s="3" t="s">
        <v>10275</v>
      </c>
      <c r="B12067" s="4">
        <v>1</v>
      </c>
    </row>
    <row r="12068" spans="1:2" x14ac:dyDescent="0.55000000000000004">
      <c r="A12068" s="3" t="s">
        <v>259</v>
      </c>
      <c r="B12068" s="4">
        <v>1</v>
      </c>
    </row>
    <row r="12069" spans="1:2" x14ac:dyDescent="0.55000000000000004">
      <c r="A12069" s="3" t="s">
        <v>4176</v>
      </c>
      <c r="B12069" s="4">
        <v>1</v>
      </c>
    </row>
    <row r="12070" spans="1:2" x14ac:dyDescent="0.55000000000000004">
      <c r="A12070" s="3" t="s">
        <v>5350</v>
      </c>
      <c r="B12070" s="4">
        <v>1</v>
      </c>
    </row>
    <row r="12071" spans="1:2" x14ac:dyDescent="0.55000000000000004">
      <c r="A12071" s="3" t="s">
        <v>916</v>
      </c>
      <c r="B12071" s="4">
        <v>1</v>
      </c>
    </row>
    <row r="12072" spans="1:2" x14ac:dyDescent="0.55000000000000004">
      <c r="A12072" s="3" t="s">
        <v>534</v>
      </c>
      <c r="B12072" s="4">
        <v>1</v>
      </c>
    </row>
    <row r="12073" spans="1:2" x14ac:dyDescent="0.55000000000000004">
      <c r="A12073" s="3" t="s">
        <v>3796</v>
      </c>
      <c r="B12073" s="4">
        <v>1</v>
      </c>
    </row>
    <row r="12074" spans="1:2" x14ac:dyDescent="0.55000000000000004">
      <c r="A12074" s="3" t="s">
        <v>553</v>
      </c>
      <c r="B12074" s="4">
        <v>1</v>
      </c>
    </row>
    <row r="12075" spans="1:2" x14ac:dyDescent="0.55000000000000004">
      <c r="A12075" s="3" t="s">
        <v>3797</v>
      </c>
      <c r="B12075" s="4">
        <v>1</v>
      </c>
    </row>
    <row r="12076" spans="1:2" x14ac:dyDescent="0.55000000000000004">
      <c r="A12076" s="3" t="s">
        <v>8296</v>
      </c>
      <c r="B12076" s="4">
        <v>1</v>
      </c>
    </row>
    <row r="12077" spans="1:2" x14ac:dyDescent="0.55000000000000004">
      <c r="A12077" s="3" t="s">
        <v>7888</v>
      </c>
      <c r="B12077" s="4">
        <v>1</v>
      </c>
    </row>
    <row r="12078" spans="1:2" x14ac:dyDescent="0.55000000000000004">
      <c r="A12078" s="3" t="s">
        <v>2566</v>
      </c>
      <c r="B12078" s="4">
        <v>1</v>
      </c>
    </row>
    <row r="12079" spans="1:2" x14ac:dyDescent="0.55000000000000004">
      <c r="A12079" s="3" t="s">
        <v>4797</v>
      </c>
      <c r="B12079" s="4">
        <v>1</v>
      </c>
    </row>
    <row r="12080" spans="1:2" x14ac:dyDescent="0.55000000000000004">
      <c r="A12080" s="3" t="s">
        <v>4911</v>
      </c>
      <c r="B12080" s="4">
        <v>1</v>
      </c>
    </row>
    <row r="12081" spans="1:2" x14ac:dyDescent="0.55000000000000004">
      <c r="A12081" s="3" t="s">
        <v>2738</v>
      </c>
      <c r="B12081" s="4">
        <v>1</v>
      </c>
    </row>
    <row r="12082" spans="1:2" x14ac:dyDescent="0.55000000000000004">
      <c r="A12082" s="3" t="s">
        <v>931</v>
      </c>
      <c r="B12082" s="4">
        <v>1</v>
      </c>
    </row>
    <row r="12083" spans="1:2" x14ac:dyDescent="0.55000000000000004">
      <c r="A12083" s="3" t="s">
        <v>8167</v>
      </c>
      <c r="B12083" s="4">
        <v>1</v>
      </c>
    </row>
    <row r="12084" spans="1:2" x14ac:dyDescent="0.55000000000000004">
      <c r="A12084" s="3" t="s">
        <v>4678</v>
      </c>
      <c r="B12084" s="4">
        <v>1</v>
      </c>
    </row>
    <row r="12085" spans="1:2" x14ac:dyDescent="0.55000000000000004">
      <c r="A12085" s="3" t="s">
        <v>12310</v>
      </c>
      <c r="B12085" s="4">
        <v>1</v>
      </c>
    </row>
    <row r="12086" spans="1:2" x14ac:dyDescent="0.55000000000000004">
      <c r="A12086" s="3" t="s">
        <v>7424</v>
      </c>
      <c r="B12086" s="4">
        <v>1</v>
      </c>
    </row>
    <row r="12087" spans="1:2" x14ac:dyDescent="0.55000000000000004">
      <c r="A12087" s="3" t="s">
        <v>8165</v>
      </c>
      <c r="B12087" s="4">
        <v>1</v>
      </c>
    </row>
    <row r="12088" spans="1:2" x14ac:dyDescent="0.55000000000000004">
      <c r="A12088" s="3" t="s">
        <v>8032</v>
      </c>
      <c r="B12088" s="4">
        <v>1</v>
      </c>
    </row>
    <row r="12089" spans="1:2" x14ac:dyDescent="0.55000000000000004">
      <c r="A12089" s="3" t="s">
        <v>7175</v>
      </c>
      <c r="B12089" s="4">
        <v>1</v>
      </c>
    </row>
    <row r="12090" spans="1:2" x14ac:dyDescent="0.55000000000000004">
      <c r="A12090" s="3" t="s">
        <v>3020</v>
      </c>
      <c r="B12090" s="4">
        <v>1</v>
      </c>
    </row>
    <row r="12091" spans="1:2" x14ac:dyDescent="0.55000000000000004">
      <c r="A12091" s="3" t="s">
        <v>8555</v>
      </c>
      <c r="B12091" s="4">
        <v>1</v>
      </c>
    </row>
    <row r="12092" spans="1:2" x14ac:dyDescent="0.55000000000000004">
      <c r="A12092" s="3" t="s">
        <v>3022</v>
      </c>
      <c r="B12092" s="4">
        <v>1</v>
      </c>
    </row>
    <row r="12093" spans="1:2" x14ac:dyDescent="0.55000000000000004">
      <c r="A12093" s="3" t="s">
        <v>6777</v>
      </c>
      <c r="B12093" s="4">
        <v>1</v>
      </c>
    </row>
    <row r="12094" spans="1:2" x14ac:dyDescent="0.55000000000000004">
      <c r="A12094" s="3" t="s">
        <v>5991</v>
      </c>
      <c r="B12094" s="4">
        <v>1</v>
      </c>
    </row>
    <row r="12095" spans="1:2" x14ac:dyDescent="0.55000000000000004">
      <c r="A12095" s="3" t="s">
        <v>7386</v>
      </c>
      <c r="B12095" s="4">
        <v>1</v>
      </c>
    </row>
    <row r="12096" spans="1:2" x14ac:dyDescent="0.55000000000000004">
      <c r="A12096" s="3" t="s">
        <v>5706</v>
      </c>
      <c r="B12096" s="4">
        <v>1</v>
      </c>
    </row>
    <row r="12097" spans="1:2" x14ac:dyDescent="0.55000000000000004">
      <c r="A12097" s="3" t="s">
        <v>9254</v>
      </c>
      <c r="B12097" s="4">
        <v>1</v>
      </c>
    </row>
    <row r="12098" spans="1:2" x14ac:dyDescent="0.55000000000000004">
      <c r="A12098" s="3" t="s">
        <v>11071</v>
      </c>
      <c r="B12098" s="4">
        <v>1</v>
      </c>
    </row>
    <row r="12099" spans="1:2" x14ac:dyDescent="0.55000000000000004">
      <c r="A12099" s="3" t="s">
        <v>10000</v>
      </c>
      <c r="B12099" s="4">
        <v>1</v>
      </c>
    </row>
    <row r="12100" spans="1:2" x14ac:dyDescent="0.55000000000000004">
      <c r="A12100" s="3" t="s">
        <v>12844</v>
      </c>
      <c r="B12100" s="4">
        <v>1</v>
      </c>
    </row>
    <row r="12101" spans="1:2" x14ac:dyDescent="0.55000000000000004">
      <c r="A12101" s="3" t="s">
        <v>5345</v>
      </c>
      <c r="B12101" s="4">
        <v>1</v>
      </c>
    </row>
    <row r="12102" spans="1:2" x14ac:dyDescent="0.55000000000000004">
      <c r="A12102" s="3" t="s">
        <v>641</v>
      </c>
      <c r="B12102" s="4">
        <v>1</v>
      </c>
    </row>
    <row r="12103" spans="1:2" x14ac:dyDescent="0.55000000000000004">
      <c r="A12103" s="3" t="s">
        <v>6139</v>
      </c>
      <c r="B12103" s="4">
        <v>1</v>
      </c>
    </row>
    <row r="12104" spans="1:2" x14ac:dyDescent="0.55000000000000004">
      <c r="A12104" s="3" t="s">
        <v>11850</v>
      </c>
      <c r="B12104" s="4">
        <v>1</v>
      </c>
    </row>
    <row r="12105" spans="1:2" x14ac:dyDescent="0.55000000000000004">
      <c r="A12105" s="3" t="s">
        <v>12269</v>
      </c>
      <c r="B12105" s="4">
        <v>1</v>
      </c>
    </row>
    <row r="12106" spans="1:2" x14ac:dyDescent="0.55000000000000004">
      <c r="A12106" s="3" t="s">
        <v>1694</v>
      </c>
      <c r="B12106" s="4">
        <v>1</v>
      </c>
    </row>
    <row r="12107" spans="1:2" x14ac:dyDescent="0.55000000000000004">
      <c r="A12107" s="3" t="s">
        <v>7600</v>
      </c>
      <c r="B12107" s="4">
        <v>1</v>
      </c>
    </row>
    <row r="12108" spans="1:2" x14ac:dyDescent="0.55000000000000004">
      <c r="A12108" s="3" t="s">
        <v>7263</v>
      </c>
      <c r="B12108" s="4">
        <v>1</v>
      </c>
    </row>
    <row r="12109" spans="1:2" x14ac:dyDescent="0.55000000000000004">
      <c r="A12109" s="3" t="s">
        <v>7021</v>
      </c>
      <c r="B12109" s="4">
        <v>1</v>
      </c>
    </row>
    <row r="12110" spans="1:2" x14ac:dyDescent="0.55000000000000004">
      <c r="A12110" s="3" t="s">
        <v>12808</v>
      </c>
      <c r="B12110" s="4">
        <v>1</v>
      </c>
    </row>
    <row r="12111" spans="1:2" x14ac:dyDescent="0.55000000000000004">
      <c r="A12111" s="3" t="s">
        <v>9783</v>
      </c>
      <c r="B12111" s="4">
        <v>1</v>
      </c>
    </row>
    <row r="12112" spans="1:2" x14ac:dyDescent="0.55000000000000004">
      <c r="A12112" s="3" t="s">
        <v>7151</v>
      </c>
      <c r="B12112" s="4">
        <v>1</v>
      </c>
    </row>
    <row r="12113" spans="1:2" x14ac:dyDescent="0.55000000000000004">
      <c r="A12113" s="3" t="s">
        <v>10655</v>
      </c>
      <c r="B12113" s="4">
        <v>1</v>
      </c>
    </row>
    <row r="12114" spans="1:2" x14ac:dyDescent="0.55000000000000004">
      <c r="A12114" s="3" t="s">
        <v>4040</v>
      </c>
      <c r="B12114" s="4">
        <v>1</v>
      </c>
    </row>
    <row r="12115" spans="1:2" x14ac:dyDescent="0.55000000000000004">
      <c r="A12115" s="3" t="s">
        <v>12413</v>
      </c>
      <c r="B12115" s="4">
        <v>1</v>
      </c>
    </row>
    <row r="12116" spans="1:2" x14ac:dyDescent="0.55000000000000004">
      <c r="A12116" s="3" t="s">
        <v>10019</v>
      </c>
      <c r="B12116" s="4">
        <v>1</v>
      </c>
    </row>
    <row r="12117" spans="1:2" x14ac:dyDescent="0.55000000000000004">
      <c r="A12117" s="3" t="s">
        <v>10726</v>
      </c>
      <c r="B12117" s="4">
        <v>1</v>
      </c>
    </row>
    <row r="12118" spans="1:2" x14ac:dyDescent="0.55000000000000004">
      <c r="A12118" s="3" t="s">
        <v>739</v>
      </c>
      <c r="B12118" s="4">
        <v>1</v>
      </c>
    </row>
    <row r="12119" spans="1:2" x14ac:dyDescent="0.55000000000000004">
      <c r="A12119" s="3" t="s">
        <v>10276</v>
      </c>
      <c r="B12119" s="4">
        <v>1</v>
      </c>
    </row>
    <row r="12120" spans="1:2" x14ac:dyDescent="0.55000000000000004">
      <c r="A12120" s="3" t="s">
        <v>4145</v>
      </c>
      <c r="B12120" s="4">
        <v>1</v>
      </c>
    </row>
    <row r="12121" spans="1:2" x14ac:dyDescent="0.55000000000000004">
      <c r="A12121" s="3" t="s">
        <v>4177</v>
      </c>
      <c r="B12121" s="4">
        <v>1</v>
      </c>
    </row>
    <row r="12122" spans="1:2" x14ac:dyDescent="0.55000000000000004">
      <c r="A12122" s="3" t="s">
        <v>6907</v>
      </c>
      <c r="B12122" s="4">
        <v>1</v>
      </c>
    </row>
    <row r="12123" spans="1:2" x14ac:dyDescent="0.55000000000000004">
      <c r="A12123" s="3" t="s">
        <v>10727</v>
      </c>
      <c r="B12123" s="4">
        <v>1</v>
      </c>
    </row>
    <row r="12124" spans="1:2" x14ac:dyDescent="0.55000000000000004">
      <c r="A12124" s="3" t="s">
        <v>8580</v>
      </c>
      <c r="B12124" s="4">
        <v>1</v>
      </c>
    </row>
    <row r="12125" spans="1:2" x14ac:dyDescent="0.55000000000000004">
      <c r="A12125" s="3" t="s">
        <v>10728</v>
      </c>
      <c r="B12125" s="4">
        <v>1</v>
      </c>
    </row>
    <row r="12126" spans="1:2" x14ac:dyDescent="0.55000000000000004">
      <c r="A12126" s="3" t="s">
        <v>13050</v>
      </c>
      <c r="B12126" s="4">
        <v>1</v>
      </c>
    </row>
    <row r="12127" spans="1:2" x14ac:dyDescent="0.55000000000000004">
      <c r="A12127" s="3" t="s">
        <v>7800</v>
      </c>
      <c r="B12127" s="4">
        <v>1</v>
      </c>
    </row>
    <row r="12128" spans="1:2" x14ac:dyDescent="0.55000000000000004">
      <c r="A12128" s="3" t="s">
        <v>10001</v>
      </c>
      <c r="B12128" s="4">
        <v>1</v>
      </c>
    </row>
    <row r="12129" spans="1:2" x14ac:dyDescent="0.55000000000000004">
      <c r="A12129" s="3" t="s">
        <v>1401</v>
      </c>
      <c r="B12129" s="4">
        <v>1</v>
      </c>
    </row>
    <row r="12130" spans="1:2" x14ac:dyDescent="0.55000000000000004">
      <c r="A12130" s="3" t="s">
        <v>932</v>
      </c>
      <c r="B12130" s="4">
        <v>1</v>
      </c>
    </row>
    <row r="12131" spans="1:2" x14ac:dyDescent="0.55000000000000004">
      <c r="A12131" s="3" t="s">
        <v>5731</v>
      </c>
      <c r="B12131" s="4">
        <v>1</v>
      </c>
    </row>
    <row r="12132" spans="1:2" x14ac:dyDescent="0.55000000000000004">
      <c r="A12132" s="3" t="s">
        <v>7824</v>
      </c>
      <c r="B12132" s="4">
        <v>1</v>
      </c>
    </row>
    <row r="12133" spans="1:2" x14ac:dyDescent="0.55000000000000004">
      <c r="A12133" s="3" t="s">
        <v>5732</v>
      </c>
      <c r="B12133" s="4">
        <v>1</v>
      </c>
    </row>
    <row r="12134" spans="1:2" x14ac:dyDescent="0.55000000000000004">
      <c r="A12134" s="3" t="s">
        <v>4708</v>
      </c>
      <c r="B12134" s="4">
        <v>1</v>
      </c>
    </row>
    <row r="12135" spans="1:2" x14ac:dyDescent="0.55000000000000004">
      <c r="A12135" s="3" t="s">
        <v>5733</v>
      </c>
      <c r="B12135" s="4">
        <v>1</v>
      </c>
    </row>
    <row r="12136" spans="1:2" x14ac:dyDescent="0.55000000000000004">
      <c r="A12136" s="3" t="s">
        <v>10915</v>
      </c>
      <c r="B12136" s="4">
        <v>1</v>
      </c>
    </row>
    <row r="12137" spans="1:2" x14ac:dyDescent="0.55000000000000004">
      <c r="A12137" s="3" t="s">
        <v>5734</v>
      </c>
      <c r="B12137" s="4">
        <v>1</v>
      </c>
    </row>
    <row r="12138" spans="1:2" x14ac:dyDescent="0.55000000000000004">
      <c r="A12138" s="3" t="s">
        <v>9328</v>
      </c>
      <c r="B12138" s="4">
        <v>1</v>
      </c>
    </row>
    <row r="12139" spans="1:2" x14ac:dyDescent="0.55000000000000004">
      <c r="A12139" s="3" t="s">
        <v>9835</v>
      </c>
      <c r="B12139" s="4">
        <v>1</v>
      </c>
    </row>
    <row r="12140" spans="1:2" x14ac:dyDescent="0.55000000000000004">
      <c r="A12140" s="3" t="s">
        <v>11016</v>
      </c>
      <c r="B12140" s="4">
        <v>1</v>
      </c>
    </row>
    <row r="12141" spans="1:2" x14ac:dyDescent="0.55000000000000004">
      <c r="A12141" s="3" t="s">
        <v>1806</v>
      </c>
      <c r="B12141" s="4">
        <v>1</v>
      </c>
    </row>
    <row r="12142" spans="1:2" x14ac:dyDescent="0.55000000000000004">
      <c r="A12142" s="3" t="s">
        <v>10214</v>
      </c>
      <c r="B12142" s="4">
        <v>1</v>
      </c>
    </row>
    <row r="12143" spans="1:2" x14ac:dyDescent="0.55000000000000004">
      <c r="A12143" s="3" t="s">
        <v>12167</v>
      </c>
      <c r="B12143" s="4">
        <v>1</v>
      </c>
    </row>
    <row r="12144" spans="1:2" x14ac:dyDescent="0.55000000000000004">
      <c r="A12144" s="3" t="s">
        <v>9931</v>
      </c>
      <c r="B12144" s="4">
        <v>1</v>
      </c>
    </row>
    <row r="12145" spans="1:2" x14ac:dyDescent="0.55000000000000004">
      <c r="A12145" s="3" t="s">
        <v>12767</v>
      </c>
      <c r="B12145" s="4">
        <v>1</v>
      </c>
    </row>
    <row r="12146" spans="1:2" x14ac:dyDescent="0.55000000000000004">
      <c r="A12146" s="3" t="s">
        <v>8910</v>
      </c>
      <c r="B12146" s="4">
        <v>1</v>
      </c>
    </row>
    <row r="12147" spans="1:2" x14ac:dyDescent="0.55000000000000004">
      <c r="A12147" s="3" t="s">
        <v>6309</v>
      </c>
      <c r="B12147" s="4">
        <v>1</v>
      </c>
    </row>
    <row r="12148" spans="1:2" x14ac:dyDescent="0.55000000000000004">
      <c r="A12148" s="3" t="s">
        <v>2683</v>
      </c>
      <c r="B12148" s="4">
        <v>1</v>
      </c>
    </row>
    <row r="12149" spans="1:2" x14ac:dyDescent="0.55000000000000004">
      <c r="A12149" s="3" t="s">
        <v>8987</v>
      </c>
      <c r="B12149" s="4">
        <v>1</v>
      </c>
    </row>
    <row r="12150" spans="1:2" x14ac:dyDescent="0.55000000000000004">
      <c r="A12150" s="3" t="s">
        <v>8418</v>
      </c>
      <c r="B12150" s="4">
        <v>1</v>
      </c>
    </row>
    <row r="12151" spans="1:2" x14ac:dyDescent="0.55000000000000004">
      <c r="A12151" s="3" t="s">
        <v>5270</v>
      </c>
      <c r="B12151" s="4">
        <v>1</v>
      </c>
    </row>
    <row r="12152" spans="1:2" x14ac:dyDescent="0.55000000000000004">
      <c r="A12152" s="3" t="s">
        <v>6268</v>
      </c>
      <c r="B12152" s="4">
        <v>1</v>
      </c>
    </row>
    <row r="12153" spans="1:2" x14ac:dyDescent="0.55000000000000004">
      <c r="A12153" s="3" t="s">
        <v>3150</v>
      </c>
      <c r="B12153" s="4">
        <v>1</v>
      </c>
    </row>
    <row r="12154" spans="1:2" x14ac:dyDescent="0.55000000000000004">
      <c r="A12154" s="3" t="s">
        <v>6854</v>
      </c>
      <c r="B12154" s="4">
        <v>1</v>
      </c>
    </row>
    <row r="12155" spans="1:2" x14ac:dyDescent="0.55000000000000004">
      <c r="A12155" s="3" t="s">
        <v>12517</v>
      </c>
      <c r="B12155" s="4">
        <v>1</v>
      </c>
    </row>
    <row r="12156" spans="1:2" x14ac:dyDescent="0.55000000000000004">
      <c r="A12156" s="3" t="s">
        <v>7560</v>
      </c>
      <c r="B12156" s="4">
        <v>1</v>
      </c>
    </row>
    <row r="12157" spans="1:2" x14ac:dyDescent="0.55000000000000004">
      <c r="A12157" s="3" t="s">
        <v>1135</v>
      </c>
      <c r="B12157" s="4">
        <v>1</v>
      </c>
    </row>
    <row r="12158" spans="1:2" x14ac:dyDescent="0.55000000000000004">
      <c r="A12158" s="3" t="s">
        <v>7425</v>
      </c>
      <c r="B12158" s="4">
        <v>1</v>
      </c>
    </row>
    <row r="12159" spans="1:2" x14ac:dyDescent="0.55000000000000004">
      <c r="A12159" s="3" t="s">
        <v>9591</v>
      </c>
      <c r="B12159" s="4">
        <v>1</v>
      </c>
    </row>
    <row r="12160" spans="1:2" x14ac:dyDescent="0.55000000000000004">
      <c r="A12160" s="3" t="s">
        <v>3868</v>
      </c>
      <c r="B12160" s="4">
        <v>1</v>
      </c>
    </row>
    <row r="12161" spans="1:2" x14ac:dyDescent="0.55000000000000004">
      <c r="A12161" s="3" t="s">
        <v>1969</v>
      </c>
      <c r="B12161" s="4">
        <v>1</v>
      </c>
    </row>
    <row r="12162" spans="1:2" x14ac:dyDescent="0.55000000000000004">
      <c r="A12162" s="3" t="s">
        <v>11073</v>
      </c>
      <c r="B12162" s="4">
        <v>1</v>
      </c>
    </row>
    <row r="12163" spans="1:2" x14ac:dyDescent="0.55000000000000004">
      <c r="A12163" s="3" t="s">
        <v>9801</v>
      </c>
      <c r="B12163" s="4">
        <v>1</v>
      </c>
    </row>
    <row r="12164" spans="1:2" x14ac:dyDescent="0.55000000000000004">
      <c r="A12164" s="3" t="s">
        <v>9045</v>
      </c>
      <c r="B12164" s="4">
        <v>1</v>
      </c>
    </row>
    <row r="12165" spans="1:2" x14ac:dyDescent="0.55000000000000004">
      <c r="A12165" s="3" t="s">
        <v>6</v>
      </c>
      <c r="B12165" s="4">
        <v>1</v>
      </c>
    </row>
    <row r="12166" spans="1:2" x14ac:dyDescent="0.55000000000000004">
      <c r="A12166" s="3" t="s">
        <v>6683</v>
      </c>
      <c r="B12166" s="4">
        <v>1</v>
      </c>
    </row>
    <row r="12167" spans="1:2" x14ac:dyDescent="0.55000000000000004">
      <c r="A12167" s="3" t="s">
        <v>11882</v>
      </c>
      <c r="B12167" s="4">
        <v>1</v>
      </c>
    </row>
    <row r="12168" spans="1:2" x14ac:dyDescent="0.55000000000000004">
      <c r="A12168" s="3" t="s">
        <v>11396</v>
      </c>
      <c r="B12168" s="4">
        <v>1</v>
      </c>
    </row>
    <row r="12169" spans="1:2" x14ac:dyDescent="0.55000000000000004">
      <c r="A12169" s="3" t="s">
        <v>11182</v>
      </c>
      <c r="B12169" s="4">
        <v>1</v>
      </c>
    </row>
    <row r="12170" spans="1:2" x14ac:dyDescent="0.55000000000000004">
      <c r="A12170" s="3" t="s">
        <v>3432</v>
      </c>
      <c r="B12170" s="4">
        <v>1</v>
      </c>
    </row>
    <row r="12171" spans="1:2" x14ac:dyDescent="0.55000000000000004">
      <c r="A12171" s="3" t="s">
        <v>12787</v>
      </c>
      <c r="B12171" s="4">
        <v>1</v>
      </c>
    </row>
    <row r="12172" spans="1:2" x14ac:dyDescent="0.55000000000000004">
      <c r="A12172" s="3" t="s">
        <v>7935</v>
      </c>
      <c r="B12172" s="4">
        <v>1</v>
      </c>
    </row>
    <row r="12173" spans="1:2" x14ac:dyDescent="0.55000000000000004">
      <c r="A12173" s="3" t="s">
        <v>10303</v>
      </c>
      <c r="B12173" s="4">
        <v>1</v>
      </c>
    </row>
    <row r="12174" spans="1:2" x14ac:dyDescent="0.55000000000000004">
      <c r="A12174" s="3" t="s">
        <v>3214</v>
      </c>
      <c r="B12174" s="4">
        <v>1</v>
      </c>
    </row>
    <row r="12175" spans="1:2" x14ac:dyDescent="0.55000000000000004">
      <c r="A12175" s="3" t="s">
        <v>9398</v>
      </c>
      <c r="B12175" s="4">
        <v>1</v>
      </c>
    </row>
    <row r="12176" spans="1:2" x14ac:dyDescent="0.55000000000000004">
      <c r="A12176" s="3" t="s">
        <v>10216</v>
      </c>
      <c r="B12176" s="4">
        <v>1</v>
      </c>
    </row>
    <row r="12177" spans="1:2" x14ac:dyDescent="0.55000000000000004">
      <c r="A12177" s="3" t="s">
        <v>9682</v>
      </c>
      <c r="B12177" s="4">
        <v>1</v>
      </c>
    </row>
    <row r="12178" spans="1:2" x14ac:dyDescent="0.55000000000000004">
      <c r="A12178" s="3" t="s">
        <v>12321</v>
      </c>
      <c r="B12178" s="4">
        <v>1</v>
      </c>
    </row>
    <row r="12179" spans="1:2" x14ac:dyDescent="0.55000000000000004">
      <c r="A12179" s="3" t="s">
        <v>5271</v>
      </c>
      <c r="B12179" s="4">
        <v>1</v>
      </c>
    </row>
    <row r="12180" spans="1:2" x14ac:dyDescent="0.55000000000000004">
      <c r="A12180" s="3" t="s">
        <v>9329</v>
      </c>
      <c r="B12180" s="4">
        <v>1</v>
      </c>
    </row>
    <row r="12181" spans="1:2" x14ac:dyDescent="0.55000000000000004">
      <c r="A12181" s="3" t="s">
        <v>10431</v>
      </c>
      <c r="B12181" s="4">
        <v>1</v>
      </c>
    </row>
    <row r="12182" spans="1:2" x14ac:dyDescent="0.55000000000000004">
      <c r="A12182" s="3" t="s">
        <v>3647</v>
      </c>
      <c r="B12182" s="4">
        <v>1</v>
      </c>
    </row>
    <row r="12183" spans="1:2" x14ac:dyDescent="0.55000000000000004">
      <c r="A12183" s="3" t="s">
        <v>8747</v>
      </c>
      <c r="B12183" s="4">
        <v>1</v>
      </c>
    </row>
    <row r="12184" spans="1:2" x14ac:dyDescent="0.55000000000000004">
      <c r="A12184" s="3" t="s">
        <v>12323</v>
      </c>
      <c r="B12184" s="4">
        <v>1</v>
      </c>
    </row>
    <row r="12185" spans="1:2" x14ac:dyDescent="0.55000000000000004">
      <c r="A12185" s="3" t="s">
        <v>11065</v>
      </c>
      <c r="B12185" s="4">
        <v>1</v>
      </c>
    </row>
    <row r="12186" spans="1:2" x14ac:dyDescent="0.55000000000000004">
      <c r="A12186" s="3" t="s">
        <v>3216</v>
      </c>
      <c r="B12186" s="4">
        <v>1</v>
      </c>
    </row>
    <row r="12187" spans="1:2" x14ac:dyDescent="0.55000000000000004">
      <c r="A12187" s="3" t="s">
        <v>3866</v>
      </c>
      <c r="B12187" s="4">
        <v>1</v>
      </c>
    </row>
    <row r="12188" spans="1:2" x14ac:dyDescent="0.55000000000000004">
      <c r="A12188" s="3" t="s">
        <v>7937</v>
      </c>
      <c r="B12188" s="4">
        <v>1</v>
      </c>
    </row>
    <row r="12189" spans="1:2" x14ac:dyDescent="0.55000000000000004">
      <c r="A12189" s="3" t="s">
        <v>528</v>
      </c>
      <c r="B12189" s="4">
        <v>1</v>
      </c>
    </row>
    <row r="12190" spans="1:2" x14ac:dyDescent="0.55000000000000004">
      <c r="A12190" s="3" t="s">
        <v>4798</v>
      </c>
      <c r="B12190" s="4">
        <v>1</v>
      </c>
    </row>
    <row r="12191" spans="1:2" x14ac:dyDescent="0.55000000000000004">
      <c r="A12191" s="3" t="s">
        <v>12987</v>
      </c>
      <c r="B12191" s="4">
        <v>1</v>
      </c>
    </row>
    <row r="12192" spans="1:2" x14ac:dyDescent="0.55000000000000004">
      <c r="A12192" s="3" t="s">
        <v>2198</v>
      </c>
      <c r="B12192" s="4">
        <v>1</v>
      </c>
    </row>
    <row r="12193" spans="1:2" x14ac:dyDescent="0.55000000000000004">
      <c r="A12193" s="3" t="s">
        <v>10964</v>
      </c>
      <c r="B12193" s="4">
        <v>1</v>
      </c>
    </row>
    <row r="12194" spans="1:2" x14ac:dyDescent="0.55000000000000004">
      <c r="A12194" s="3" t="s">
        <v>12989</v>
      </c>
      <c r="B12194" s="4">
        <v>1</v>
      </c>
    </row>
    <row r="12195" spans="1:2" x14ac:dyDescent="0.55000000000000004">
      <c r="A12195" s="3" t="s">
        <v>4324</v>
      </c>
      <c r="B12195" s="4">
        <v>1</v>
      </c>
    </row>
    <row r="12196" spans="1:2" x14ac:dyDescent="0.55000000000000004">
      <c r="A12196" s="3" t="s">
        <v>8751</v>
      </c>
      <c r="B12196" s="4">
        <v>1</v>
      </c>
    </row>
    <row r="12197" spans="1:2" x14ac:dyDescent="0.55000000000000004">
      <c r="A12197" s="3" t="s">
        <v>4325</v>
      </c>
      <c r="B12197" s="4">
        <v>1</v>
      </c>
    </row>
    <row r="12198" spans="1:2" x14ac:dyDescent="0.55000000000000004">
      <c r="A12198" s="3" t="s">
        <v>8753</v>
      </c>
      <c r="B12198" s="4">
        <v>1</v>
      </c>
    </row>
    <row r="12199" spans="1:2" x14ac:dyDescent="0.55000000000000004">
      <c r="A12199" s="3" t="s">
        <v>4703</v>
      </c>
      <c r="B12199" s="4">
        <v>1</v>
      </c>
    </row>
    <row r="12200" spans="1:2" x14ac:dyDescent="0.55000000000000004">
      <c r="A12200" s="3" t="s">
        <v>2477</v>
      </c>
      <c r="B12200" s="4">
        <v>1</v>
      </c>
    </row>
    <row r="12201" spans="1:2" x14ac:dyDescent="0.55000000000000004">
      <c r="A12201" s="3" t="s">
        <v>6239</v>
      </c>
      <c r="B12201" s="4">
        <v>1</v>
      </c>
    </row>
    <row r="12202" spans="1:2" x14ac:dyDescent="0.55000000000000004">
      <c r="A12202" s="3" t="s">
        <v>5273</v>
      </c>
      <c r="B12202" s="4">
        <v>1</v>
      </c>
    </row>
    <row r="12203" spans="1:2" x14ac:dyDescent="0.55000000000000004">
      <c r="A12203" s="3" t="s">
        <v>12518</v>
      </c>
      <c r="B12203" s="4">
        <v>1</v>
      </c>
    </row>
    <row r="12204" spans="1:2" x14ac:dyDescent="0.55000000000000004">
      <c r="A12204" s="3" t="s">
        <v>12614</v>
      </c>
      <c r="B12204" s="4">
        <v>1</v>
      </c>
    </row>
    <row r="12205" spans="1:2" x14ac:dyDescent="0.55000000000000004">
      <c r="A12205" s="3" t="s">
        <v>12909</v>
      </c>
      <c r="B12205" s="4">
        <v>1</v>
      </c>
    </row>
    <row r="12206" spans="1:2" x14ac:dyDescent="0.55000000000000004">
      <c r="A12206" s="3" t="s">
        <v>6602</v>
      </c>
      <c r="B12206" s="4">
        <v>1</v>
      </c>
    </row>
    <row r="12207" spans="1:2" x14ac:dyDescent="0.55000000000000004">
      <c r="A12207" s="3" t="s">
        <v>12910</v>
      </c>
      <c r="B12207" s="4">
        <v>1</v>
      </c>
    </row>
    <row r="12208" spans="1:2" x14ac:dyDescent="0.55000000000000004">
      <c r="A12208" s="3" t="s">
        <v>13248</v>
      </c>
      <c r="B12208" s="4">
        <v>1</v>
      </c>
    </row>
    <row r="12209" spans="1:2" x14ac:dyDescent="0.55000000000000004">
      <c r="A12209" s="3" t="s">
        <v>4331</v>
      </c>
      <c r="B12209" s="4">
        <v>1</v>
      </c>
    </row>
    <row r="12210" spans="1:2" x14ac:dyDescent="0.55000000000000004">
      <c r="A12210" s="3" t="s">
        <v>12270</v>
      </c>
      <c r="B12210" s="4">
        <v>1</v>
      </c>
    </row>
    <row r="12211" spans="1:2" x14ac:dyDescent="0.55000000000000004">
      <c r="A12211" s="3" t="s">
        <v>7417</v>
      </c>
      <c r="B12211" s="4">
        <v>1</v>
      </c>
    </row>
    <row r="12212" spans="1:2" x14ac:dyDescent="0.55000000000000004">
      <c r="A12212" s="3" t="s">
        <v>3730</v>
      </c>
      <c r="B12212" s="4">
        <v>1</v>
      </c>
    </row>
    <row r="12213" spans="1:2" x14ac:dyDescent="0.55000000000000004">
      <c r="A12213" s="3" t="s">
        <v>7418</v>
      </c>
      <c r="B12213" s="4">
        <v>1</v>
      </c>
    </row>
    <row r="12214" spans="1:2" x14ac:dyDescent="0.55000000000000004">
      <c r="A12214" s="3" t="s">
        <v>2790</v>
      </c>
      <c r="B12214" s="4">
        <v>1</v>
      </c>
    </row>
    <row r="12215" spans="1:2" x14ac:dyDescent="0.55000000000000004">
      <c r="A12215" s="3" t="s">
        <v>7419</v>
      </c>
      <c r="B12215" s="4">
        <v>1</v>
      </c>
    </row>
    <row r="12216" spans="1:2" x14ac:dyDescent="0.55000000000000004">
      <c r="A12216" s="3" t="s">
        <v>933</v>
      </c>
      <c r="B12216" s="4">
        <v>1</v>
      </c>
    </row>
    <row r="12217" spans="1:2" x14ac:dyDescent="0.55000000000000004">
      <c r="A12217" s="3" t="s">
        <v>3798</v>
      </c>
      <c r="B12217" s="4">
        <v>1</v>
      </c>
    </row>
    <row r="12218" spans="1:2" x14ac:dyDescent="0.55000000000000004">
      <c r="A12218" s="3" t="s">
        <v>12541</v>
      </c>
      <c r="B12218" s="4">
        <v>1</v>
      </c>
    </row>
    <row r="12219" spans="1:2" x14ac:dyDescent="0.55000000000000004">
      <c r="A12219" s="3" t="s">
        <v>9903</v>
      </c>
      <c r="B12219" s="4">
        <v>1</v>
      </c>
    </row>
    <row r="12220" spans="1:2" x14ac:dyDescent="0.55000000000000004">
      <c r="A12220" s="3" t="s">
        <v>3922</v>
      </c>
      <c r="B12220" s="4">
        <v>1</v>
      </c>
    </row>
    <row r="12221" spans="1:2" x14ac:dyDescent="0.55000000000000004">
      <c r="A12221" s="3" t="s">
        <v>11473</v>
      </c>
      <c r="B12221" s="4">
        <v>1</v>
      </c>
    </row>
    <row r="12222" spans="1:2" x14ac:dyDescent="0.55000000000000004">
      <c r="A12222" s="3" t="s">
        <v>1215</v>
      </c>
      <c r="B12222" s="4">
        <v>1</v>
      </c>
    </row>
    <row r="12223" spans="1:2" x14ac:dyDescent="0.55000000000000004">
      <c r="A12223" s="3" t="s">
        <v>6882</v>
      </c>
      <c r="B12223" s="4">
        <v>1</v>
      </c>
    </row>
    <row r="12224" spans="1:2" x14ac:dyDescent="0.55000000000000004">
      <c r="A12224" s="3" t="s">
        <v>10217</v>
      </c>
      <c r="B12224" s="4">
        <v>1</v>
      </c>
    </row>
    <row r="12225" spans="1:2" x14ac:dyDescent="0.55000000000000004">
      <c r="A12225" s="3" t="s">
        <v>2880</v>
      </c>
      <c r="B12225" s="4">
        <v>1</v>
      </c>
    </row>
    <row r="12226" spans="1:2" x14ac:dyDescent="0.55000000000000004">
      <c r="A12226" s="3" t="s">
        <v>10425</v>
      </c>
      <c r="B12226" s="4">
        <v>1</v>
      </c>
    </row>
    <row r="12227" spans="1:2" x14ac:dyDescent="0.55000000000000004">
      <c r="A12227" s="3" t="s">
        <v>3175</v>
      </c>
      <c r="B12227" s="4">
        <v>1</v>
      </c>
    </row>
    <row r="12228" spans="1:2" x14ac:dyDescent="0.55000000000000004">
      <c r="A12228" s="3" t="s">
        <v>12232</v>
      </c>
      <c r="B12228" s="4">
        <v>1</v>
      </c>
    </row>
    <row r="12229" spans="1:2" x14ac:dyDescent="0.55000000000000004">
      <c r="A12229" s="3" t="s">
        <v>1200</v>
      </c>
      <c r="B12229" s="4">
        <v>1</v>
      </c>
    </row>
    <row r="12230" spans="1:2" x14ac:dyDescent="0.55000000000000004">
      <c r="A12230" s="3" t="s">
        <v>8247</v>
      </c>
      <c r="B12230" s="4">
        <v>1</v>
      </c>
    </row>
    <row r="12231" spans="1:2" x14ac:dyDescent="0.55000000000000004">
      <c r="A12231" s="3" t="s">
        <v>7821</v>
      </c>
      <c r="B12231" s="4">
        <v>1</v>
      </c>
    </row>
    <row r="12232" spans="1:2" x14ac:dyDescent="0.55000000000000004">
      <c r="A12232" s="3" t="s">
        <v>6039</v>
      </c>
      <c r="B12232" s="4">
        <v>1</v>
      </c>
    </row>
    <row r="12233" spans="1:2" x14ac:dyDescent="0.55000000000000004">
      <c r="A12233" s="3" t="s">
        <v>9211</v>
      </c>
      <c r="B12233" s="4">
        <v>1</v>
      </c>
    </row>
    <row r="12234" spans="1:2" x14ac:dyDescent="0.55000000000000004">
      <c r="A12234" s="3" t="s">
        <v>6041</v>
      </c>
      <c r="B12234" s="4">
        <v>1</v>
      </c>
    </row>
    <row r="12235" spans="1:2" x14ac:dyDescent="0.55000000000000004">
      <c r="A12235" s="3" t="s">
        <v>6127</v>
      </c>
      <c r="B12235" s="4">
        <v>1</v>
      </c>
    </row>
    <row r="12236" spans="1:2" x14ac:dyDescent="0.55000000000000004">
      <c r="A12236" s="3" t="s">
        <v>11074</v>
      </c>
      <c r="B12236" s="4">
        <v>1</v>
      </c>
    </row>
    <row r="12237" spans="1:2" x14ac:dyDescent="0.55000000000000004">
      <c r="A12237" s="3" t="s">
        <v>10187</v>
      </c>
      <c r="B12237" s="4">
        <v>1</v>
      </c>
    </row>
    <row r="12238" spans="1:2" x14ac:dyDescent="0.55000000000000004">
      <c r="A12238" s="3" t="s">
        <v>10321</v>
      </c>
      <c r="B12238" s="4">
        <v>1</v>
      </c>
    </row>
    <row r="12239" spans="1:2" x14ac:dyDescent="0.55000000000000004">
      <c r="A12239" s="3" t="s">
        <v>3800</v>
      </c>
      <c r="B12239" s="4">
        <v>1</v>
      </c>
    </row>
    <row r="12240" spans="1:2" x14ac:dyDescent="0.55000000000000004">
      <c r="A12240" s="3" t="s">
        <v>11851</v>
      </c>
      <c r="B12240" s="4">
        <v>1</v>
      </c>
    </row>
    <row r="12241" spans="1:2" x14ac:dyDescent="0.55000000000000004">
      <c r="A12241" s="3" t="s">
        <v>8183</v>
      </c>
      <c r="B12241" s="4">
        <v>1</v>
      </c>
    </row>
    <row r="12242" spans="1:2" x14ac:dyDescent="0.55000000000000004">
      <c r="A12242" s="3" t="s">
        <v>1564</v>
      </c>
      <c r="B12242" s="4">
        <v>1</v>
      </c>
    </row>
    <row r="12243" spans="1:2" x14ac:dyDescent="0.55000000000000004">
      <c r="A12243" s="3" t="s">
        <v>12911</v>
      </c>
      <c r="B12243" s="4">
        <v>1</v>
      </c>
    </row>
    <row r="12244" spans="1:2" x14ac:dyDescent="0.55000000000000004">
      <c r="A12244" s="3" t="s">
        <v>3105</v>
      </c>
      <c r="B12244" s="4">
        <v>1</v>
      </c>
    </row>
    <row r="12245" spans="1:2" x14ac:dyDescent="0.55000000000000004">
      <c r="A12245" s="3" t="s">
        <v>7420</v>
      </c>
      <c r="B12245" s="4">
        <v>1</v>
      </c>
    </row>
    <row r="12246" spans="1:2" x14ac:dyDescent="0.55000000000000004">
      <c r="A12246" s="3" t="s">
        <v>1002</v>
      </c>
      <c r="B12246" s="4">
        <v>1</v>
      </c>
    </row>
    <row r="12247" spans="1:2" x14ac:dyDescent="0.55000000000000004">
      <c r="A12247" s="3" t="s">
        <v>5572</v>
      </c>
      <c r="B12247" s="4">
        <v>1</v>
      </c>
    </row>
    <row r="12248" spans="1:2" x14ac:dyDescent="0.55000000000000004">
      <c r="A12248" s="3" t="s">
        <v>7856</v>
      </c>
      <c r="B12248" s="4">
        <v>1</v>
      </c>
    </row>
    <row r="12249" spans="1:2" x14ac:dyDescent="0.55000000000000004">
      <c r="A12249" s="3" t="s">
        <v>7757</v>
      </c>
      <c r="B12249" s="4">
        <v>1</v>
      </c>
    </row>
    <row r="12250" spans="1:2" x14ac:dyDescent="0.55000000000000004">
      <c r="A12250" s="3" t="s">
        <v>2967</v>
      </c>
      <c r="B12250" s="4">
        <v>1</v>
      </c>
    </row>
    <row r="12251" spans="1:2" x14ac:dyDescent="0.55000000000000004">
      <c r="A12251" s="3" t="s">
        <v>1043</v>
      </c>
      <c r="B12251" s="4">
        <v>1</v>
      </c>
    </row>
    <row r="12252" spans="1:2" x14ac:dyDescent="0.55000000000000004">
      <c r="A12252" s="3" t="s">
        <v>7176</v>
      </c>
      <c r="B12252" s="4">
        <v>1</v>
      </c>
    </row>
    <row r="12253" spans="1:2" x14ac:dyDescent="0.55000000000000004">
      <c r="A12253" s="3" t="s">
        <v>2693</v>
      </c>
      <c r="B12253" s="4">
        <v>1</v>
      </c>
    </row>
    <row r="12254" spans="1:2" x14ac:dyDescent="0.55000000000000004">
      <c r="A12254" s="3" t="s">
        <v>10684</v>
      </c>
      <c r="B12254" s="4">
        <v>1</v>
      </c>
    </row>
    <row r="12255" spans="1:2" x14ac:dyDescent="0.55000000000000004">
      <c r="A12255" s="3" t="s">
        <v>2881</v>
      </c>
      <c r="B12255" s="4">
        <v>1</v>
      </c>
    </row>
    <row r="12256" spans="1:2" x14ac:dyDescent="0.55000000000000004">
      <c r="A12256" s="3" t="s">
        <v>6855</v>
      </c>
      <c r="B12256" s="4">
        <v>1</v>
      </c>
    </row>
    <row r="12257" spans="1:2" x14ac:dyDescent="0.55000000000000004">
      <c r="A12257" s="3" t="s">
        <v>2882</v>
      </c>
      <c r="B12257" s="4">
        <v>1</v>
      </c>
    </row>
    <row r="12258" spans="1:2" x14ac:dyDescent="0.55000000000000004">
      <c r="A12258" s="3" t="s">
        <v>12580</v>
      </c>
      <c r="B12258" s="4">
        <v>1</v>
      </c>
    </row>
    <row r="12259" spans="1:2" x14ac:dyDescent="0.55000000000000004">
      <c r="A12259" s="3" t="s">
        <v>11816</v>
      </c>
      <c r="B12259" s="4">
        <v>1</v>
      </c>
    </row>
    <row r="12260" spans="1:2" x14ac:dyDescent="0.55000000000000004">
      <c r="A12260" s="3" t="s">
        <v>8040</v>
      </c>
      <c r="B12260" s="4">
        <v>1</v>
      </c>
    </row>
    <row r="12261" spans="1:2" x14ac:dyDescent="0.55000000000000004">
      <c r="A12261" s="3" t="s">
        <v>8471</v>
      </c>
      <c r="B12261" s="4">
        <v>1</v>
      </c>
    </row>
    <row r="12262" spans="1:2" x14ac:dyDescent="0.55000000000000004">
      <c r="A12262" s="3" t="s">
        <v>308</v>
      </c>
      <c r="B12262" s="4">
        <v>1</v>
      </c>
    </row>
    <row r="12263" spans="1:2" x14ac:dyDescent="0.55000000000000004">
      <c r="A12263" s="3" t="s">
        <v>10367</v>
      </c>
      <c r="B12263" s="4">
        <v>1</v>
      </c>
    </row>
    <row r="12264" spans="1:2" x14ac:dyDescent="0.55000000000000004">
      <c r="A12264" s="3" t="s">
        <v>8680</v>
      </c>
      <c r="B12264" s="4">
        <v>1</v>
      </c>
    </row>
    <row r="12265" spans="1:2" x14ac:dyDescent="0.55000000000000004">
      <c r="A12265" s="3" t="s">
        <v>10368</v>
      </c>
      <c r="B12265" s="4">
        <v>1</v>
      </c>
    </row>
    <row r="12266" spans="1:2" x14ac:dyDescent="0.55000000000000004">
      <c r="A12266" s="3" t="s">
        <v>3806</v>
      </c>
      <c r="B12266" s="4">
        <v>1</v>
      </c>
    </row>
    <row r="12267" spans="1:2" x14ac:dyDescent="0.55000000000000004">
      <c r="A12267" s="3" t="s">
        <v>3011</v>
      </c>
      <c r="B12267" s="4">
        <v>1</v>
      </c>
    </row>
    <row r="12268" spans="1:2" x14ac:dyDescent="0.55000000000000004">
      <c r="A12268" s="3" t="s">
        <v>11737</v>
      </c>
      <c r="B12268" s="4">
        <v>1</v>
      </c>
    </row>
    <row r="12269" spans="1:2" x14ac:dyDescent="0.55000000000000004">
      <c r="A12269" s="3" t="s">
        <v>3801</v>
      </c>
      <c r="B12269" s="4">
        <v>1</v>
      </c>
    </row>
    <row r="12270" spans="1:2" x14ac:dyDescent="0.55000000000000004">
      <c r="A12270" s="3" t="s">
        <v>872</v>
      </c>
      <c r="B12270" s="4">
        <v>1</v>
      </c>
    </row>
    <row r="12271" spans="1:2" x14ac:dyDescent="0.55000000000000004">
      <c r="A12271" s="3" t="s">
        <v>8748</v>
      </c>
      <c r="B12271" s="4">
        <v>1</v>
      </c>
    </row>
    <row r="12272" spans="1:2" x14ac:dyDescent="0.55000000000000004">
      <c r="A12272" s="3" t="s">
        <v>8419</v>
      </c>
      <c r="B12272" s="4">
        <v>1</v>
      </c>
    </row>
    <row r="12273" spans="1:2" x14ac:dyDescent="0.55000000000000004">
      <c r="A12273" s="3" t="s">
        <v>8976</v>
      </c>
      <c r="B12273" s="4">
        <v>1</v>
      </c>
    </row>
    <row r="12274" spans="1:2" x14ac:dyDescent="0.55000000000000004">
      <c r="A12274" s="3" t="s">
        <v>3990</v>
      </c>
      <c r="B12274" s="4">
        <v>1</v>
      </c>
    </row>
    <row r="12275" spans="1:2" x14ac:dyDescent="0.55000000000000004">
      <c r="A12275" s="3" t="s">
        <v>5346</v>
      </c>
      <c r="B12275" s="4">
        <v>1</v>
      </c>
    </row>
    <row r="12276" spans="1:2" x14ac:dyDescent="0.55000000000000004">
      <c r="A12276" s="3" t="s">
        <v>8421</v>
      </c>
      <c r="B12276" s="4">
        <v>1</v>
      </c>
    </row>
    <row r="12277" spans="1:2" x14ac:dyDescent="0.55000000000000004">
      <c r="A12277" s="3" t="s">
        <v>6014</v>
      </c>
      <c r="B12277" s="4">
        <v>1</v>
      </c>
    </row>
    <row r="12278" spans="1:2" x14ac:dyDescent="0.55000000000000004">
      <c r="A12278" s="3" t="s">
        <v>9709</v>
      </c>
      <c r="B12278" s="4">
        <v>1</v>
      </c>
    </row>
    <row r="12279" spans="1:2" x14ac:dyDescent="0.55000000000000004">
      <c r="A12279" s="3" t="s">
        <v>11687</v>
      </c>
      <c r="B12279" s="4">
        <v>1</v>
      </c>
    </row>
    <row r="12280" spans="1:2" x14ac:dyDescent="0.55000000000000004">
      <c r="A12280" s="3" t="s">
        <v>8041</v>
      </c>
      <c r="B12280" s="4">
        <v>1</v>
      </c>
    </row>
    <row r="12281" spans="1:2" x14ac:dyDescent="0.55000000000000004">
      <c r="A12281" s="3" t="s">
        <v>8906</v>
      </c>
      <c r="B12281" s="4">
        <v>1</v>
      </c>
    </row>
    <row r="12282" spans="1:2" x14ac:dyDescent="0.55000000000000004">
      <c r="A12282" s="3" t="s">
        <v>2757</v>
      </c>
      <c r="B12282" s="4">
        <v>1</v>
      </c>
    </row>
    <row r="12283" spans="1:2" x14ac:dyDescent="0.55000000000000004">
      <c r="A12283" s="3" t="s">
        <v>12268</v>
      </c>
      <c r="B12283" s="4">
        <v>1</v>
      </c>
    </row>
    <row r="12284" spans="1:2" x14ac:dyDescent="0.55000000000000004">
      <c r="A12284" s="3" t="s">
        <v>6128</v>
      </c>
      <c r="B12284" s="4">
        <v>1</v>
      </c>
    </row>
    <row r="12285" spans="1:2" x14ac:dyDescent="0.55000000000000004">
      <c r="A12285" s="3" t="s">
        <v>7896</v>
      </c>
      <c r="B12285" s="4">
        <v>1</v>
      </c>
    </row>
    <row r="12286" spans="1:2" x14ac:dyDescent="0.55000000000000004">
      <c r="A12286" s="3" t="s">
        <v>9803</v>
      </c>
      <c r="B12286" s="4">
        <v>1</v>
      </c>
    </row>
    <row r="12287" spans="1:2" x14ac:dyDescent="0.55000000000000004">
      <c r="A12287" s="3" t="s">
        <v>7897</v>
      </c>
      <c r="B12287" s="4">
        <v>1</v>
      </c>
    </row>
    <row r="12288" spans="1:2" x14ac:dyDescent="0.55000000000000004">
      <c r="A12288" s="3">
        <v>-3</v>
      </c>
      <c r="B12288" s="4">
        <v>1</v>
      </c>
    </row>
    <row r="12289" spans="1:2" x14ac:dyDescent="0.55000000000000004">
      <c r="A12289" s="3" t="s">
        <v>8986</v>
      </c>
      <c r="B12289" s="4">
        <v>1</v>
      </c>
    </row>
    <row r="12290" spans="1:2" x14ac:dyDescent="0.55000000000000004">
      <c r="A12290" s="3" t="s">
        <v>13291</v>
      </c>
      <c r="B12290" s="4">
        <v>21419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B1F-F9CD-4094-B97F-2CF35B6DF871}">
  <dimension ref="A1:B910"/>
  <sheetViews>
    <sheetView zoomScaleNormal="100" workbookViewId="0">
      <selection activeCell="E30" sqref="E30"/>
    </sheetView>
  </sheetViews>
  <sheetFormatPr defaultRowHeight="14.4" x14ac:dyDescent="0.55000000000000004"/>
  <cols>
    <col min="1" max="1" width="24" bestFit="1" customWidth="1"/>
    <col min="2" max="2" width="7.05078125" bestFit="1" customWidth="1"/>
  </cols>
  <sheetData>
    <row r="1" spans="1:2" x14ac:dyDescent="0.55000000000000004">
      <c r="A1" s="2" t="s">
        <v>1</v>
      </c>
      <c r="B1" t="s">
        <v>13293</v>
      </c>
    </row>
    <row r="3" spans="1:2" x14ac:dyDescent="0.55000000000000004">
      <c r="A3" s="2" t="s">
        <v>13288</v>
      </c>
    </row>
    <row r="4" spans="1:2" x14ac:dyDescent="0.55000000000000004">
      <c r="A4" s="3" t="s">
        <v>2</v>
      </c>
    </row>
    <row r="5" spans="1:2" x14ac:dyDescent="0.55000000000000004">
      <c r="A5" s="3" t="s">
        <v>34</v>
      </c>
    </row>
    <row r="6" spans="1:2" x14ac:dyDescent="0.55000000000000004">
      <c r="A6" s="3" t="s">
        <v>47</v>
      </c>
    </row>
    <row r="7" spans="1:2" x14ac:dyDescent="0.55000000000000004">
      <c r="A7" s="3" t="s">
        <v>151</v>
      </c>
    </row>
    <row r="8" spans="1:2" x14ac:dyDescent="0.55000000000000004">
      <c r="A8" s="3" t="s">
        <v>195</v>
      </c>
    </row>
    <row r="9" spans="1:2" x14ac:dyDescent="0.55000000000000004">
      <c r="A9" s="3" t="s">
        <v>204</v>
      </c>
    </row>
    <row r="10" spans="1:2" x14ac:dyDescent="0.55000000000000004">
      <c r="A10" s="3" t="s">
        <v>210</v>
      </c>
    </row>
    <row r="11" spans="1:2" x14ac:dyDescent="0.55000000000000004">
      <c r="A11" s="3" t="s">
        <v>237</v>
      </c>
    </row>
    <row r="12" spans="1:2" x14ac:dyDescent="0.55000000000000004">
      <c r="A12" s="3" t="s">
        <v>241</v>
      </c>
    </row>
    <row r="13" spans="1:2" x14ac:dyDescent="0.55000000000000004">
      <c r="A13" s="3" t="s">
        <v>251</v>
      </c>
    </row>
    <row r="14" spans="1:2" x14ac:dyDescent="0.55000000000000004">
      <c r="A14" s="3" t="s">
        <v>256</v>
      </c>
    </row>
    <row r="15" spans="1:2" x14ac:dyDescent="0.55000000000000004">
      <c r="A15" s="3" t="s">
        <v>285</v>
      </c>
    </row>
    <row r="16" spans="1:2" x14ac:dyDescent="0.55000000000000004">
      <c r="A16" s="3" t="s">
        <v>306</v>
      </c>
    </row>
    <row r="17" spans="1:1" x14ac:dyDescent="0.55000000000000004">
      <c r="A17" s="3" t="s">
        <v>318</v>
      </c>
    </row>
    <row r="18" spans="1:1" x14ac:dyDescent="0.55000000000000004">
      <c r="A18" s="3" t="s">
        <v>321</v>
      </c>
    </row>
    <row r="19" spans="1:1" x14ac:dyDescent="0.55000000000000004">
      <c r="A19" s="3" t="s">
        <v>329</v>
      </c>
    </row>
    <row r="20" spans="1:1" x14ac:dyDescent="0.55000000000000004">
      <c r="A20" s="3" t="s">
        <v>394</v>
      </c>
    </row>
    <row r="21" spans="1:1" x14ac:dyDescent="0.55000000000000004">
      <c r="A21" s="3" t="s">
        <v>399</v>
      </c>
    </row>
    <row r="22" spans="1:1" x14ac:dyDescent="0.55000000000000004">
      <c r="A22" s="3" t="s">
        <v>450</v>
      </c>
    </row>
    <row r="23" spans="1:1" x14ac:dyDescent="0.55000000000000004">
      <c r="A23" s="3" t="s">
        <v>459</v>
      </c>
    </row>
    <row r="24" spans="1:1" x14ac:dyDescent="0.55000000000000004">
      <c r="A24" s="3" t="s">
        <v>463</v>
      </c>
    </row>
    <row r="25" spans="1:1" x14ac:dyDescent="0.55000000000000004">
      <c r="A25" s="3" t="s">
        <v>478</v>
      </c>
    </row>
    <row r="26" spans="1:1" x14ac:dyDescent="0.55000000000000004">
      <c r="A26" s="3" t="s">
        <v>484</v>
      </c>
    </row>
    <row r="27" spans="1:1" x14ac:dyDescent="0.55000000000000004">
      <c r="A27" s="3" t="s">
        <v>493</v>
      </c>
    </row>
    <row r="28" spans="1:1" x14ac:dyDescent="0.55000000000000004">
      <c r="A28" s="3" t="s">
        <v>504</v>
      </c>
    </row>
    <row r="29" spans="1:1" x14ac:dyDescent="0.55000000000000004">
      <c r="A29" s="3" t="s">
        <v>513</v>
      </c>
    </row>
    <row r="30" spans="1:1" x14ac:dyDescent="0.55000000000000004">
      <c r="A30" s="3" t="s">
        <v>527</v>
      </c>
    </row>
    <row r="31" spans="1:1" x14ac:dyDescent="0.55000000000000004">
      <c r="A31" s="3" t="s">
        <v>531</v>
      </c>
    </row>
    <row r="32" spans="1:1" x14ac:dyDescent="0.55000000000000004">
      <c r="A32" s="3" t="s">
        <v>552</v>
      </c>
    </row>
    <row r="33" spans="1:1" x14ac:dyDescent="0.55000000000000004">
      <c r="A33" s="3" t="s">
        <v>567</v>
      </c>
    </row>
    <row r="34" spans="1:1" x14ac:dyDescent="0.55000000000000004">
      <c r="A34" s="3" t="s">
        <v>584</v>
      </c>
    </row>
    <row r="35" spans="1:1" x14ac:dyDescent="0.55000000000000004">
      <c r="A35" s="3" t="s">
        <v>614</v>
      </c>
    </row>
    <row r="36" spans="1:1" x14ac:dyDescent="0.55000000000000004">
      <c r="A36" s="3" t="s">
        <v>618</v>
      </c>
    </row>
    <row r="37" spans="1:1" x14ac:dyDescent="0.55000000000000004">
      <c r="A37" s="3" t="s">
        <v>630</v>
      </c>
    </row>
    <row r="38" spans="1:1" x14ac:dyDescent="0.55000000000000004">
      <c r="A38" s="3" t="s">
        <v>638</v>
      </c>
    </row>
    <row r="39" spans="1:1" x14ac:dyDescent="0.55000000000000004">
      <c r="A39" s="3" t="s">
        <v>640</v>
      </c>
    </row>
    <row r="40" spans="1:1" x14ac:dyDescent="0.55000000000000004">
      <c r="A40" s="3" t="s">
        <v>643</v>
      </c>
    </row>
    <row r="41" spans="1:1" x14ac:dyDescent="0.55000000000000004">
      <c r="A41" s="3" t="s">
        <v>649</v>
      </c>
    </row>
    <row r="42" spans="1:1" x14ac:dyDescent="0.55000000000000004">
      <c r="A42" s="3" t="s">
        <v>662</v>
      </c>
    </row>
    <row r="43" spans="1:1" x14ac:dyDescent="0.55000000000000004">
      <c r="A43" s="3" t="s">
        <v>705</v>
      </c>
    </row>
    <row r="44" spans="1:1" x14ac:dyDescent="0.55000000000000004">
      <c r="A44" s="3" t="s">
        <v>710</v>
      </c>
    </row>
    <row r="45" spans="1:1" x14ac:dyDescent="0.55000000000000004">
      <c r="A45" s="3" t="s">
        <v>721</v>
      </c>
    </row>
    <row r="46" spans="1:1" x14ac:dyDescent="0.55000000000000004">
      <c r="A46" s="3" t="s">
        <v>723</v>
      </c>
    </row>
    <row r="47" spans="1:1" x14ac:dyDescent="0.55000000000000004">
      <c r="A47" s="3" t="s">
        <v>734</v>
      </c>
    </row>
    <row r="48" spans="1:1" x14ac:dyDescent="0.55000000000000004">
      <c r="A48" s="3" t="s">
        <v>737</v>
      </c>
    </row>
    <row r="49" spans="1:1" x14ac:dyDescent="0.55000000000000004">
      <c r="A49" s="3" t="s">
        <v>754</v>
      </c>
    </row>
    <row r="50" spans="1:1" x14ac:dyDescent="0.55000000000000004">
      <c r="A50" s="3" t="s">
        <v>772</v>
      </c>
    </row>
    <row r="51" spans="1:1" x14ac:dyDescent="0.55000000000000004">
      <c r="A51" s="3" t="s">
        <v>791</v>
      </c>
    </row>
    <row r="52" spans="1:1" x14ac:dyDescent="0.55000000000000004">
      <c r="A52" s="3" t="s">
        <v>803</v>
      </c>
    </row>
    <row r="53" spans="1:1" x14ac:dyDescent="0.55000000000000004">
      <c r="A53" s="3" t="s">
        <v>821</v>
      </c>
    </row>
    <row r="54" spans="1:1" x14ac:dyDescent="0.55000000000000004">
      <c r="A54" s="3" t="s">
        <v>824</v>
      </c>
    </row>
    <row r="55" spans="1:1" x14ac:dyDescent="0.55000000000000004">
      <c r="A55" s="3" t="s">
        <v>830</v>
      </c>
    </row>
    <row r="56" spans="1:1" x14ac:dyDescent="0.55000000000000004">
      <c r="A56" s="3" t="s">
        <v>832</v>
      </c>
    </row>
    <row r="57" spans="1:1" x14ac:dyDescent="0.55000000000000004">
      <c r="A57" s="3" t="s">
        <v>843</v>
      </c>
    </row>
    <row r="58" spans="1:1" x14ac:dyDescent="0.55000000000000004">
      <c r="A58" s="3" t="s">
        <v>871</v>
      </c>
    </row>
    <row r="59" spans="1:1" x14ac:dyDescent="0.55000000000000004">
      <c r="A59" s="3" t="s">
        <v>885</v>
      </c>
    </row>
    <row r="60" spans="1:1" x14ac:dyDescent="0.55000000000000004">
      <c r="A60" s="3" t="s">
        <v>896</v>
      </c>
    </row>
    <row r="61" spans="1:1" x14ac:dyDescent="0.55000000000000004">
      <c r="A61" s="3" t="s">
        <v>915</v>
      </c>
    </row>
    <row r="62" spans="1:1" x14ac:dyDescent="0.55000000000000004">
      <c r="A62" s="3" t="s">
        <v>1001</v>
      </c>
    </row>
    <row r="63" spans="1:1" x14ac:dyDescent="0.55000000000000004">
      <c r="A63" s="3" t="s">
        <v>1010</v>
      </c>
    </row>
    <row r="64" spans="1:1" x14ac:dyDescent="0.55000000000000004">
      <c r="A64" s="3" t="s">
        <v>1038</v>
      </c>
    </row>
    <row r="65" spans="1:1" x14ac:dyDescent="0.55000000000000004">
      <c r="A65" s="3" t="s">
        <v>1066</v>
      </c>
    </row>
    <row r="66" spans="1:1" x14ac:dyDescent="0.55000000000000004">
      <c r="A66" s="3" t="s">
        <v>1085</v>
      </c>
    </row>
    <row r="67" spans="1:1" x14ac:dyDescent="0.55000000000000004">
      <c r="A67" s="3" t="s">
        <v>1091</v>
      </c>
    </row>
    <row r="68" spans="1:1" x14ac:dyDescent="0.55000000000000004">
      <c r="A68" s="3" t="s">
        <v>1106</v>
      </c>
    </row>
    <row r="69" spans="1:1" x14ac:dyDescent="0.55000000000000004">
      <c r="A69" s="3" t="s">
        <v>1111</v>
      </c>
    </row>
    <row r="70" spans="1:1" x14ac:dyDescent="0.55000000000000004">
      <c r="A70" s="3" t="s">
        <v>1115</v>
      </c>
    </row>
    <row r="71" spans="1:1" x14ac:dyDescent="0.55000000000000004">
      <c r="A71" s="3" t="s">
        <v>1133</v>
      </c>
    </row>
    <row r="72" spans="1:1" x14ac:dyDescent="0.55000000000000004">
      <c r="A72" s="3" t="s">
        <v>1191</v>
      </c>
    </row>
    <row r="73" spans="1:1" x14ac:dyDescent="0.55000000000000004">
      <c r="A73" s="3" t="s">
        <v>1194</v>
      </c>
    </row>
    <row r="74" spans="1:1" x14ac:dyDescent="0.55000000000000004">
      <c r="A74" s="3" t="s">
        <v>1199</v>
      </c>
    </row>
    <row r="75" spans="1:1" x14ac:dyDescent="0.55000000000000004">
      <c r="A75" s="3" t="s">
        <v>1208</v>
      </c>
    </row>
    <row r="76" spans="1:1" x14ac:dyDescent="0.55000000000000004">
      <c r="A76" s="3" t="s">
        <v>1212</v>
      </c>
    </row>
    <row r="77" spans="1:1" x14ac:dyDescent="0.55000000000000004">
      <c r="A77" s="3" t="s">
        <v>1224</v>
      </c>
    </row>
    <row r="78" spans="1:1" x14ac:dyDescent="0.55000000000000004">
      <c r="A78" s="3" t="s">
        <v>1226</v>
      </c>
    </row>
    <row r="79" spans="1:1" x14ac:dyDescent="0.55000000000000004">
      <c r="A79" s="3" t="s">
        <v>1291</v>
      </c>
    </row>
    <row r="80" spans="1:1" x14ac:dyDescent="0.55000000000000004">
      <c r="A80" s="3" t="s">
        <v>1326</v>
      </c>
    </row>
    <row r="81" spans="1:1" x14ac:dyDescent="0.55000000000000004">
      <c r="A81" s="3" t="s">
        <v>1370</v>
      </c>
    </row>
    <row r="82" spans="1:1" x14ac:dyDescent="0.55000000000000004">
      <c r="A82" s="3" t="s">
        <v>1372</v>
      </c>
    </row>
    <row r="83" spans="1:1" x14ac:dyDescent="0.55000000000000004">
      <c r="A83" s="3" t="s">
        <v>1382</v>
      </c>
    </row>
    <row r="84" spans="1:1" x14ac:dyDescent="0.55000000000000004">
      <c r="A84" s="3" t="s">
        <v>1393</v>
      </c>
    </row>
    <row r="85" spans="1:1" x14ac:dyDescent="0.55000000000000004">
      <c r="A85" s="3" t="s">
        <v>1400</v>
      </c>
    </row>
    <row r="86" spans="1:1" x14ac:dyDescent="0.55000000000000004">
      <c r="A86" s="3" t="s">
        <v>1410</v>
      </c>
    </row>
    <row r="87" spans="1:1" x14ac:dyDescent="0.55000000000000004">
      <c r="A87" s="3" t="s">
        <v>1455</v>
      </c>
    </row>
    <row r="88" spans="1:1" x14ac:dyDescent="0.55000000000000004">
      <c r="A88" s="3" t="s">
        <v>1487</v>
      </c>
    </row>
    <row r="89" spans="1:1" x14ac:dyDescent="0.55000000000000004">
      <c r="A89" s="3" t="s">
        <v>1537</v>
      </c>
    </row>
    <row r="90" spans="1:1" x14ac:dyDescent="0.55000000000000004">
      <c r="A90" s="3" t="s">
        <v>1551</v>
      </c>
    </row>
    <row r="91" spans="1:1" x14ac:dyDescent="0.55000000000000004">
      <c r="A91" s="3" t="s">
        <v>1637</v>
      </c>
    </row>
    <row r="92" spans="1:1" x14ac:dyDescent="0.55000000000000004">
      <c r="A92" s="3" t="s">
        <v>1648</v>
      </c>
    </row>
    <row r="93" spans="1:1" x14ac:dyDescent="0.55000000000000004">
      <c r="A93" s="3" t="s">
        <v>1674</v>
      </c>
    </row>
    <row r="94" spans="1:1" x14ac:dyDescent="0.55000000000000004">
      <c r="A94" s="3" t="s">
        <v>1692</v>
      </c>
    </row>
    <row r="95" spans="1:1" x14ac:dyDescent="0.55000000000000004">
      <c r="A95" s="3" t="s">
        <v>1700</v>
      </c>
    </row>
    <row r="96" spans="1:1" x14ac:dyDescent="0.55000000000000004">
      <c r="A96" s="3" t="s">
        <v>1734</v>
      </c>
    </row>
    <row r="97" spans="1:1" x14ac:dyDescent="0.55000000000000004">
      <c r="A97" s="3" t="s">
        <v>1745</v>
      </c>
    </row>
    <row r="98" spans="1:1" x14ac:dyDescent="0.55000000000000004">
      <c r="A98" s="3" t="s">
        <v>1763</v>
      </c>
    </row>
    <row r="99" spans="1:1" x14ac:dyDescent="0.55000000000000004">
      <c r="A99" s="3" t="s">
        <v>1787</v>
      </c>
    </row>
    <row r="100" spans="1:1" x14ac:dyDescent="0.55000000000000004">
      <c r="A100" s="3" t="s">
        <v>1799</v>
      </c>
    </row>
    <row r="101" spans="1:1" x14ac:dyDescent="0.55000000000000004">
      <c r="A101" s="3" t="s">
        <v>1805</v>
      </c>
    </row>
    <row r="102" spans="1:1" x14ac:dyDescent="0.55000000000000004">
      <c r="A102" s="3" t="s">
        <v>1811</v>
      </c>
    </row>
    <row r="103" spans="1:1" x14ac:dyDescent="0.55000000000000004">
      <c r="A103" s="3" t="s">
        <v>1816</v>
      </c>
    </row>
    <row r="104" spans="1:1" x14ac:dyDescent="0.55000000000000004">
      <c r="A104" s="3" t="s">
        <v>1823</v>
      </c>
    </row>
    <row r="105" spans="1:1" x14ac:dyDescent="0.55000000000000004">
      <c r="A105" s="3" t="s">
        <v>1824</v>
      </c>
    </row>
    <row r="106" spans="1:1" x14ac:dyDescent="0.55000000000000004">
      <c r="A106" s="3" t="s">
        <v>1829</v>
      </c>
    </row>
    <row r="107" spans="1:1" x14ac:dyDescent="0.55000000000000004">
      <c r="A107" s="3" t="s">
        <v>1848</v>
      </c>
    </row>
    <row r="108" spans="1:1" x14ac:dyDescent="0.55000000000000004">
      <c r="A108" s="3" t="s">
        <v>1854</v>
      </c>
    </row>
    <row r="109" spans="1:1" x14ac:dyDescent="0.55000000000000004">
      <c r="A109" s="3" t="s">
        <v>1883</v>
      </c>
    </row>
    <row r="110" spans="1:1" x14ac:dyDescent="0.55000000000000004">
      <c r="A110" s="3" t="s">
        <v>1905</v>
      </c>
    </row>
    <row r="111" spans="1:1" x14ac:dyDescent="0.55000000000000004">
      <c r="A111" s="3" t="s">
        <v>1909</v>
      </c>
    </row>
    <row r="112" spans="1:1" x14ac:dyDescent="0.55000000000000004">
      <c r="A112" s="3" t="s">
        <v>1928</v>
      </c>
    </row>
    <row r="113" spans="1:1" x14ac:dyDescent="0.55000000000000004">
      <c r="A113" s="3" t="s">
        <v>1946</v>
      </c>
    </row>
    <row r="114" spans="1:1" x14ac:dyDescent="0.55000000000000004">
      <c r="A114" s="3" t="s">
        <v>1959</v>
      </c>
    </row>
    <row r="115" spans="1:1" x14ac:dyDescent="0.55000000000000004">
      <c r="A115" s="3" t="s">
        <v>1966</v>
      </c>
    </row>
    <row r="116" spans="1:1" x14ac:dyDescent="0.55000000000000004">
      <c r="A116" s="3" t="s">
        <v>2021</v>
      </c>
    </row>
    <row r="117" spans="1:1" x14ac:dyDescent="0.55000000000000004">
      <c r="A117" s="3" t="s">
        <v>2043</v>
      </c>
    </row>
    <row r="118" spans="1:1" x14ac:dyDescent="0.55000000000000004">
      <c r="A118" s="3" t="s">
        <v>2045</v>
      </c>
    </row>
    <row r="119" spans="1:1" x14ac:dyDescent="0.55000000000000004">
      <c r="A119" s="3" t="s">
        <v>2053</v>
      </c>
    </row>
    <row r="120" spans="1:1" x14ac:dyDescent="0.55000000000000004">
      <c r="A120" s="3" t="s">
        <v>2068</v>
      </c>
    </row>
    <row r="121" spans="1:1" x14ac:dyDescent="0.55000000000000004">
      <c r="A121" s="3" t="s">
        <v>2096</v>
      </c>
    </row>
    <row r="122" spans="1:1" x14ac:dyDescent="0.55000000000000004">
      <c r="A122" s="3" t="s">
        <v>2104</v>
      </c>
    </row>
    <row r="123" spans="1:1" x14ac:dyDescent="0.55000000000000004">
      <c r="A123" s="3" t="s">
        <v>2108</v>
      </c>
    </row>
    <row r="124" spans="1:1" x14ac:dyDescent="0.55000000000000004">
      <c r="A124" s="3" t="s">
        <v>2140</v>
      </c>
    </row>
    <row r="125" spans="1:1" x14ac:dyDescent="0.55000000000000004">
      <c r="A125" s="3" t="s">
        <v>2190</v>
      </c>
    </row>
    <row r="126" spans="1:1" x14ac:dyDescent="0.55000000000000004">
      <c r="A126" s="3" t="s">
        <v>2196</v>
      </c>
    </row>
    <row r="127" spans="1:1" x14ac:dyDescent="0.55000000000000004">
      <c r="A127" s="3" t="s">
        <v>2213</v>
      </c>
    </row>
    <row r="128" spans="1:1" x14ac:dyDescent="0.55000000000000004">
      <c r="A128" s="3" t="s">
        <v>2214</v>
      </c>
    </row>
    <row r="129" spans="1:1" x14ac:dyDescent="0.55000000000000004">
      <c r="A129" s="3" t="s">
        <v>2224</v>
      </c>
    </row>
    <row r="130" spans="1:1" x14ac:dyDescent="0.55000000000000004">
      <c r="A130" s="3" t="s">
        <v>2262</v>
      </c>
    </row>
    <row r="131" spans="1:1" x14ac:dyDescent="0.55000000000000004">
      <c r="A131" s="3" t="s">
        <v>2265</v>
      </c>
    </row>
    <row r="132" spans="1:1" x14ac:dyDescent="0.55000000000000004">
      <c r="A132" s="3" t="s">
        <v>2274</v>
      </c>
    </row>
    <row r="133" spans="1:1" x14ac:dyDescent="0.55000000000000004">
      <c r="A133" s="3" t="s">
        <v>2276</v>
      </c>
    </row>
    <row r="134" spans="1:1" x14ac:dyDescent="0.55000000000000004">
      <c r="A134" s="3" t="s">
        <v>2285</v>
      </c>
    </row>
    <row r="135" spans="1:1" x14ac:dyDescent="0.55000000000000004">
      <c r="A135" s="3" t="s">
        <v>2305</v>
      </c>
    </row>
    <row r="136" spans="1:1" x14ac:dyDescent="0.55000000000000004">
      <c r="A136" s="3" t="s">
        <v>2309</v>
      </c>
    </row>
    <row r="137" spans="1:1" x14ac:dyDescent="0.55000000000000004">
      <c r="A137" s="3" t="s">
        <v>2320</v>
      </c>
    </row>
    <row r="138" spans="1:1" x14ac:dyDescent="0.55000000000000004">
      <c r="A138" s="3" t="s">
        <v>2327</v>
      </c>
    </row>
    <row r="139" spans="1:1" x14ac:dyDescent="0.55000000000000004">
      <c r="A139" s="3" t="s">
        <v>2333</v>
      </c>
    </row>
    <row r="140" spans="1:1" x14ac:dyDescent="0.55000000000000004">
      <c r="A140" s="3" t="s">
        <v>2352</v>
      </c>
    </row>
    <row r="141" spans="1:1" x14ac:dyDescent="0.55000000000000004">
      <c r="A141" s="3" t="s">
        <v>2362</v>
      </c>
    </row>
    <row r="142" spans="1:1" x14ac:dyDescent="0.55000000000000004">
      <c r="A142" s="3" t="s">
        <v>2382</v>
      </c>
    </row>
    <row r="143" spans="1:1" x14ac:dyDescent="0.55000000000000004">
      <c r="A143" s="3" t="s">
        <v>2411</v>
      </c>
    </row>
    <row r="144" spans="1:1" x14ac:dyDescent="0.55000000000000004">
      <c r="A144" s="3" t="s">
        <v>2414</v>
      </c>
    </row>
    <row r="145" spans="1:1" x14ac:dyDescent="0.55000000000000004">
      <c r="A145" s="3" t="s">
        <v>2421</v>
      </c>
    </row>
    <row r="146" spans="1:1" x14ac:dyDescent="0.55000000000000004">
      <c r="A146" s="3" t="s">
        <v>2433</v>
      </c>
    </row>
    <row r="147" spans="1:1" x14ac:dyDescent="0.55000000000000004">
      <c r="A147" s="3" t="s">
        <v>2434</v>
      </c>
    </row>
    <row r="148" spans="1:1" x14ac:dyDescent="0.55000000000000004">
      <c r="A148" s="3" t="s">
        <v>2442</v>
      </c>
    </row>
    <row r="149" spans="1:1" x14ac:dyDescent="0.55000000000000004">
      <c r="A149" s="3" t="s">
        <v>2474</v>
      </c>
    </row>
    <row r="150" spans="1:1" x14ac:dyDescent="0.55000000000000004">
      <c r="A150" s="3" t="s">
        <v>2503</v>
      </c>
    </row>
    <row r="151" spans="1:1" x14ac:dyDescent="0.55000000000000004">
      <c r="A151" s="3" t="s">
        <v>2508</v>
      </c>
    </row>
    <row r="152" spans="1:1" x14ac:dyDescent="0.55000000000000004">
      <c r="A152" s="3" t="s">
        <v>2516</v>
      </c>
    </row>
    <row r="153" spans="1:1" x14ac:dyDescent="0.55000000000000004">
      <c r="A153" s="3" t="s">
        <v>2530</v>
      </c>
    </row>
    <row r="154" spans="1:1" x14ac:dyDescent="0.55000000000000004">
      <c r="A154" s="3" t="s">
        <v>2534</v>
      </c>
    </row>
    <row r="155" spans="1:1" x14ac:dyDescent="0.55000000000000004">
      <c r="A155" s="3" t="s">
        <v>2549</v>
      </c>
    </row>
    <row r="156" spans="1:1" x14ac:dyDescent="0.55000000000000004">
      <c r="A156" s="3" t="s">
        <v>2669</v>
      </c>
    </row>
    <row r="157" spans="1:1" x14ac:dyDescent="0.55000000000000004">
      <c r="A157" s="3" t="s">
        <v>2681</v>
      </c>
    </row>
    <row r="158" spans="1:1" x14ac:dyDescent="0.55000000000000004">
      <c r="A158" s="3" t="s">
        <v>2682</v>
      </c>
    </row>
    <row r="159" spans="1:1" x14ac:dyDescent="0.55000000000000004">
      <c r="A159" s="3" t="s">
        <v>2686</v>
      </c>
    </row>
    <row r="160" spans="1:1" x14ac:dyDescent="0.55000000000000004">
      <c r="A160" s="3" t="s">
        <v>2688</v>
      </c>
    </row>
    <row r="161" spans="1:1" x14ac:dyDescent="0.55000000000000004">
      <c r="A161" s="3" t="s">
        <v>2735</v>
      </c>
    </row>
    <row r="162" spans="1:1" x14ac:dyDescent="0.55000000000000004">
      <c r="A162" s="3" t="s">
        <v>2747</v>
      </c>
    </row>
    <row r="163" spans="1:1" x14ac:dyDescent="0.55000000000000004">
      <c r="A163" s="3" t="s">
        <v>2756</v>
      </c>
    </row>
    <row r="164" spans="1:1" x14ac:dyDescent="0.55000000000000004">
      <c r="A164" s="3" t="s">
        <v>2758</v>
      </c>
    </row>
    <row r="165" spans="1:1" x14ac:dyDescent="0.55000000000000004">
      <c r="A165" s="3" t="s">
        <v>2761</v>
      </c>
    </row>
    <row r="166" spans="1:1" x14ac:dyDescent="0.55000000000000004">
      <c r="A166" s="3" t="s">
        <v>2774</v>
      </c>
    </row>
    <row r="167" spans="1:1" x14ac:dyDescent="0.55000000000000004">
      <c r="A167" s="3" t="s">
        <v>2782</v>
      </c>
    </row>
    <row r="168" spans="1:1" x14ac:dyDescent="0.55000000000000004">
      <c r="A168" s="3" t="s">
        <v>2845</v>
      </c>
    </row>
    <row r="169" spans="1:1" x14ac:dyDescent="0.55000000000000004">
      <c r="A169" s="3" t="s">
        <v>2850</v>
      </c>
    </row>
    <row r="170" spans="1:1" x14ac:dyDescent="0.55000000000000004">
      <c r="A170" s="3" t="s">
        <v>2863</v>
      </c>
    </row>
    <row r="171" spans="1:1" x14ac:dyDescent="0.55000000000000004">
      <c r="A171" s="3" t="s">
        <v>2873</v>
      </c>
    </row>
    <row r="172" spans="1:1" x14ac:dyDescent="0.55000000000000004">
      <c r="A172" s="3" t="s">
        <v>2875</v>
      </c>
    </row>
    <row r="173" spans="1:1" x14ac:dyDescent="0.55000000000000004">
      <c r="A173" s="3" t="s">
        <v>2917</v>
      </c>
    </row>
    <row r="174" spans="1:1" x14ac:dyDescent="0.55000000000000004">
      <c r="A174" s="3" t="s">
        <v>2964</v>
      </c>
    </row>
    <row r="175" spans="1:1" x14ac:dyDescent="0.55000000000000004">
      <c r="A175" s="3" t="s">
        <v>3008</v>
      </c>
    </row>
    <row r="176" spans="1:1" x14ac:dyDescent="0.55000000000000004">
      <c r="A176" s="3" t="s">
        <v>3084</v>
      </c>
    </row>
    <row r="177" spans="1:1" x14ac:dyDescent="0.55000000000000004">
      <c r="A177" s="3" t="s">
        <v>3088</v>
      </c>
    </row>
    <row r="178" spans="1:1" x14ac:dyDescent="0.55000000000000004">
      <c r="A178" s="3" t="s">
        <v>3092</v>
      </c>
    </row>
    <row r="179" spans="1:1" x14ac:dyDescent="0.55000000000000004">
      <c r="A179" s="3" t="s">
        <v>3145</v>
      </c>
    </row>
    <row r="180" spans="1:1" x14ac:dyDescent="0.55000000000000004">
      <c r="A180" s="3" t="s">
        <v>3148</v>
      </c>
    </row>
    <row r="181" spans="1:1" x14ac:dyDescent="0.55000000000000004">
      <c r="A181" s="3" t="s">
        <v>3173</v>
      </c>
    </row>
    <row r="182" spans="1:1" x14ac:dyDescent="0.55000000000000004">
      <c r="A182" s="3" t="s">
        <v>3194</v>
      </c>
    </row>
    <row r="183" spans="1:1" x14ac:dyDescent="0.55000000000000004">
      <c r="A183" s="3" t="s">
        <v>3196</v>
      </c>
    </row>
    <row r="184" spans="1:1" x14ac:dyDescent="0.55000000000000004">
      <c r="A184" s="3" t="s">
        <v>3198</v>
      </c>
    </row>
    <row r="185" spans="1:1" x14ac:dyDescent="0.55000000000000004">
      <c r="A185" s="3" t="s">
        <v>3212</v>
      </c>
    </row>
    <row r="186" spans="1:1" x14ac:dyDescent="0.55000000000000004">
      <c r="A186" s="3" t="s">
        <v>3231</v>
      </c>
    </row>
    <row r="187" spans="1:1" x14ac:dyDescent="0.55000000000000004">
      <c r="A187" s="3" t="s">
        <v>3246</v>
      </c>
    </row>
    <row r="188" spans="1:1" x14ac:dyDescent="0.55000000000000004">
      <c r="A188" s="3" t="s">
        <v>3259</v>
      </c>
    </row>
    <row r="189" spans="1:1" x14ac:dyDescent="0.55000000000000004">
      <c r="A189" s="3" t="s">
        <v>3268</v>
      </c>
    </row>
    <row r="190" spans="1:1" x14ac:dyDescent="0.55000000000000004">
      <c r="A190" s="3" t="s">
        <v>3270</v>
      </c>
    </row>
    <row r="191" spans="1:1" x14ac:dyDescent="0.55000000000000004">
      <c r="A191" s="3" t="s">
        <v>3280</v>
      </c>
    </row>
    <row r="192" spans="1:1" x14ac:dyDescent="0.55000000000000004">
      <c r="A192" s="3" t="s">
        <v>3286</v>
      </c>
    </row>
    <row r="193" spans="1:1" x14ac:dyDescent="0.55000000000000004">
      <c r="A193" s="3" t="s">
        <v>3287</v>
      </c>
    </row>
    <row r="194" spans="1:1" x14ac:dyDescent="0.55000000000000004">
      <c r="A194" s="3" t="s">
        <v>3292</v>
      </c>
    </row>
    <row r="195" spans="1:1" x14ac:dyDescent="0.55000000000000004">
      <c r="A195" s="3" t="s">
        <v>3303</v>
      </c>
    </row>
    <row r="196" spans="1:1" x14ac:dyDescent="0.55000000000000004">
      <c r="A196" s="3" t="s">
        <v>3312</v>
      </c>
    </row>
    <row r="197" spans="1:1" x14ac:dyDescent="0.55000000000000004">
      <c r="A197" s="3" t="s">
        <v>3330</v>
      </c>
    </row>
    <row r="198" spans="1:1" x14ac:dyDescent="0.55000000000000004">
      <c r="A198" s="3" t="s">
        <v>3386</v>
      </c>
    </row>
    <row r="199" spans="1:1" x14ac:dyDescent="0.55000000000000004">
      <c r="A199" s="3" t="s">
        <v>3417</v>
      </c>
    </row>
    <row r="200" spans="1:1" x14ac:dyDescent="0.55000000000000004">
      <c r="A200" s="3" t="s">
        <v>3418</v>
      </c>
    </row>
    <row r="201" spans="1:1" x14ac:dyDescent="0.55000000000000004">
      <c r="A201" s="3" t="s">
        <v>3422</v>
      </c>
    </row>
    <row r="202" spans="1:1" x14ac:dyDescent="0.55000000000000004">
      <c r="A202" s="3" t="s">
        <v>3428</v>
      </c>
    </row>
    <row r="203" spans="1:1" x14ac:dyDescent="0.55000000000000004">
      <c r="A203" s="3" t="s">
        <v>3444</v>
      </c>
    </row>
    <row r="204" spans="1:1" x14ac:dyDescent="0.55000000000000004">
      <c r="A204" s="3" t="s">
        <v>3450</v>
      </c>
    </row>
    <row r="205" spans="1:1" x14ac:dyDescent="0.55000000000000004">
      <c r="A205" s="3" t="s">
        <v>3454</v>
      </c>
    </row>
    <row r="206" spans="1:1" x14ac:dyDescent="0.55000000000000004">
      <c r="A206" s="3" t="s">
        <v>3462</v>
      </c>
    </row>
    <row r="207" spans="1:1" x14ac:dyDescent="0.55000000000000004">
      <c r="A207" s="3" t="s">
        <v>3478</v>
      </c>
    </row>
    <row r="208" spans="1:1" x14ac:dyDescent="0.55000000000000004">
      <c r="A208" s="3" t="s">
        <v>3494</v>
      </c>
    </row>
    <row r="209" spans="1:1" x14ac:dyDescent="0.55000000000000004">
      <c r="A209" s="3" t="s">
        <v>3565</v>
      </c>
    </row>
    <row r="210" spans="1:1" x14ac:dyDescent="0.55000000000000004">
      <c r="A210" s="3" t="s">
        <v>3573</v>
      </c>
    </row>
    <row r="211" spans="1:1" x14ac:dyDescent="0.55000000000000004">
      <c r="A211" s="3" t="s">
        <v>3632</v>
      </c>
    </row>
    <row r="212" spans="1:1" x14ac:dyDescent="0.55000000000000004">
      <c r="A212" s="3" t="s">
        <v>3641</v>
      </c>
    </row>
    <row r="213" spans="1:1" x14ac:dyDescent="0.55000000000000004">
      <c r="A213" s="3" t="s">
        <v>3645</v>
      </c>
    </row>
    <row r="214" spans="1:1" x14ac:dyDescent="0.55000000000000004">
      <c r="A214" s="3" t="s">
        <v>3653</v>
      </c>
    </row>
    <row r="215" spans="1:1" x14ac:dyDescent="0.55000000000000004">
      <c r="A215" s="3" t="s">
        <v>3660</v>
      </c>
    </row>
    <row r="216" spans="1:1" x14ac:dyDescent="0.55000000000000004">
      <c r="A216" s="3" t="s">
        <v>3662</v>
      </c>
    </row>
    <row r="217" spans="1:1" x14ac:dyDescent="0.55000000000000004">
      <c r="A217" s="3" t="s">
        <v>3669</v>
      </c>
    </row>
    <row r="218" spans="1:1" x14ac:dyDescent="0.55000000000000004">
      <c r="A218" s="3" t="s">
        <v>3678</v>
      </c>
    </row>
    <row r="219" spans="1:1" x14ac:dyDescent="0.55000000000000004">
      <c r="A219" s="3" t="s">
        <v>3688</v>
      </c>
    </row>
    <row r="220" spans="1:1" x14ac:dyDescent="0.55000000000000004">
      <c r="A220" s="3" t="s">
        <v>3700</v>
      </c>
    </row>
    <row r="221" spans="1:1" x14ac:dyDescent="0.55000000000000004">
      <c r="A221" s="3" t="s">
        <v>3726</v>
      </c>
    </row>
    <row r="222" spans="1:1" x14ac:dyDescent="0.55000000000000004">
      <c r="A222" s="3" t="s">
        <v>3744</v>
      </c>
    </row>
    <row r="223" spans="1:1" x14ac:dyDescent="0.55000000000000004">
      <c r="A223" s="3" t="s">
        <v>3748</v>
      </c>
    </row>
    <row r="224" spans="1:1" x14ac:dyDescent="0.55000000000000004">
      <c r="A224" s="3" t="s">
        <v>3749</v>
      </c>
    </row>
    <row r="225" spans="1:1" x14ac:dyDescent="0.55000000000000004">
      <c r="A225" s="3" t="s">
        <v>3753</v>
      </c>
    </row>
    <row r="226" spans="1:1" x14ac:dyDescent="0.55000000000000004">
      <c r="A226" s="3" t="s">
        <v>3760</v>
      </c>
    </row>
    <row r="227" spans="1:1" x14ac:dyDescent="0.55000000000000004">
      <c r="A227" s="3" t="s">
        <v>3773</v>
      </c>
    </row>
    <row r="228" spans="1:1" x14ac:dyDescent="0.55000000000000004">
      <c r="A228" s="3" t="s">
        <v>3774</v>
      </c>
    </row>
    <row r="229" spans="1:1" x14ac:dyDescent="0.55000000000000004">
      <c r="A229" s="3" t="s">
        <v>3785</v>
      </c>
    </row>
    <row r="230" spans="1:1" x14ac:dyDescent="0.55000000000000004">
      <c r="A230" s="3" t="s">
        <v>3792</v>
      </c>
    </row>
    <row r="231" spans="1:1" x14ac:dyDescent="0.55000000000000004">
      <c r="A231" s="3" t="s">
        <v>3854</v>
      </c>
    </row>
    <row r="232" spans="1:1" x14ac:dyDescent="0.55000000000000004">
      <c r="A232" s="3" t="s">
        <v>3856</v>
      </c>
    </row>
    <row r="233" spans="1:1" x14ac:dyDescent="0.55000000000000004">
      <c r="A233" s="3" t="s">
        <v>3865</v>
      </c>
    </row>
    <row r="234" spans="1:1" x14ac:dyDescent="0.55000000000000004">
      <c r="A234" s="3" t="s">
        <v>3882</v>
      </c>
    </row>
    <row r="235" spans="1:1" x14ac:dyDescent="0.55000000000000004">
      <c r="A235" s="3" t="s">
        <v>3915</v>
      </c>
    </row>
    <row r="236" spans="1:1" x14ac:dyDescent="0.55000000000000004">
      <c r="A236" s="3" t="s">
        <v>3920</v>
      </c>
    </row>
    <row r="237" spans="1:1" x14ac:dyDescent="0.55000000000000004">
      <c r="A237" s="3" t="s">
        <v>3935</v>
      </c>
    </row>
    <row r="238" spans="1:1" x14ac:dyDescent="0.55000000000000004">
      <c r="A238" s="3" t="s">
        <v>3953</v>
      </c>
    </row>
    <row r="239" spans="1:1" x14ac:dyDescent="0.55000000000000004">
      <c r="A239" s="3" t="s">
        <v>3975</v>
      </c>
    </row>
    <row r="240" spans="1:1" x14ac:dyDescent="0.55000000000000004">
      <c r="A240" s="3" t="s">
        <v>3988</v>
      </c>
    </row>
    <row r="241" spans="1:1" x14ac:dyDescent="0.55000000000000004">
      <c r="A241" s="3" t="s">
        <v>3995</v>
      </c>
    </row>
    <row r="242" spans="1:1" x14ac:dyDescent="0.55000000000000004">
      <c r="A242" s="3" t="s">
        <v>4007</v>
      </c>
    </row>
    <row r="243" spans="1:1" x14ac:dyDescent="0.55000000000000004">
      <c r="A243" s="3" t="s">
        <v>4019</v>
      </c>
    </row>
    <row r="244" spans="1:1" x14ac:dyDescent="0.55000000000000004">
      <c r="A244" s="3" t="s">
        <v>4029</v>
      </c>
    </row>
    <row r="245" spans="1:1" x14ac:dyDescent="0.55000000000000004">
      <c r="A245" s="3" t="s">
        <v>4038</v>
      </c>
    </row>
    <row r="246" spans="1:1" x14ac:dyDescent="0.55000000000000004">
      <c r="A246" s="3" t="s">
        <v>4064</v>
      </c>
    </row>
    <row r="247" spans="1:1" x14ac:dyDescent="0.55000000000000004">
      <c r="A247" s="3" t="s">
        <v>4075</v>
      </c>
    </row>
    <row r="248" spans="1:1" x14ac:dyDescent="0.55000000000000004">
      <c r="A248" s="3" t="s">
        <v>4085</v>
      </c>
    </row>
    <row r="249" spans="1:1" x14ac:dyDescent="0.55000000000000004">
      <c r="A249" s="3" t="s">
        <v>4144</v>
      </c>
    </row>
    <row r="250" spans="1:1" x14ac:dyDescent="0.55000000000000004">
      <c r="A250" s="3" t="s">
        <v>4167</v>
      </c>
    </row>
    <row r="251" spans="1:1" x14ac:dyDescent="0.55000000000000004">
      <c r="A251" s="3" t="s">
        <v>4174</v>
      </c>
    </row>
    <row r="252" spans="1:1" x14ac:dyDescent="0.55000000000000004">
      <c r="A252" s="3" t="s">
        <v>4187</v>
      </c>
    </row>
    <row r="253" spans="1:1" x14ac:dyDescent="0.55000000000000004">
      <c r="A253" s="3" t="s">
        <v>4191</v>
      </c>
    </row>
    <row r="254" spans="1:1" x14ac:dyDescent="0.55000000000000004">
      <c r="A254" s="3" t="s">
        <v>4200</v>
      </c>
    </row>
    <row r="255" spans="1:1" x14ac:dyDescent="0.55000000000000004">
      <c r="A255" s="3" t="s">
        <v>4206</v>
      </c>
    </row>
    <row r="256" spans="1:1" x14ac:dyDescent="0.55000000000000004">
      <c r="A256" s="3" t="s">
        <v>4212</v>
      </c>
    </row>
    <row r="257" spans="1:1" x14ac:dyDescent="0.55000000000000004">
      <c r="A257" s="3" t="s">
        <v>4222</v>
      </c>
    </row>
    <row r="258" spans="1:1" x14ac:dyDescent="0.55000000000000004">
      <c r="A258" s="3" t="s">
        <v>4226</v>
      </c>
    </row>
    <row r="259" spans="1:1" x14ac:dyDescent="0.55000000000000004">
      <c r="A259" s="3" t="s">
        <v>4236</v>
      </c>
    </row>
    <row r="260" spans="1:1" x14ac:dyDescent="0.55000000000000004">
      <c r="A260" s="3" t="s">
        <v>4238</v>
      </c>
    </row>
    <row r="261" spans="1:1" x14ac:dyDescent="0.55000000000000004">
      <c r="A261" s="3" t="s">
        <v>4239</v>
      </c>
    </row>
    <row r="262" spans="1:1" x14ac:dyDescent="0.55000000000000004">
      <c r="A262" s="3" t="s">
        <v>4245</v>
      </c>
    </row>
    <row r="263" spans="1:1" x14ac:dyDescent="0.55000000000000004">
      <c r="A263" s="3" t="s">
        <v>4252</v>
      </c>
    </row>
    <row r="264" spans="1:1" x14ac:dyDescent="0.55000000000000004">
      <c r="A264" s="3" t="s">
        <v>4273</v>
      </c>
    </row>
    <row r="265" spans="1:1" x14ac:dyDescent="0.55000000000000004">
      <c r="A265" s="3" t="s">
        <v>4279</v>
      </c>
    </row>
    <row r="266" spans="1:1" x14ac:dyDescent="0.55000000000000004">
      <c r="A266" s="3" t="s">
        <v>4280</v>
      </c>
    </row>
    <row r="267" spans="1:1" x14ac:dyDescent="0.55000000000000004">
      <c r="A267" s="3" t="s">
        <v>4281</v>
      </c>
    </row>
    <row r="268" spans="1:1" x14ac:dyDescent="0.55000000000000004">
      <c r="A268" s="3" t="s">
        <v>4302</v>
      </c>
    </row>
    <row r="269" spans="1:1" x14ac:dyDescent="0.55000000000000004">
      <c r="A269" s="3" t="s">
        <v>4309</v>
      </c>
    </row>
    <row r="270" spans="1:1" x14ac:dyDescent="0.55000000000000004">
      <c r="A270" s="3" t="s">
        <v>4323</v>
      </c>
    </row>
    <row r="271" spans="1:1" x14ac:dyDescent="0.55000000000000004">
      <c r="A271" s="3" t="s">
        <v>4330</v>
      </c>
    </row>
    <row r="272" spans="1:1" x14ac:dyDescent="0.55000000000000004">
      <c r="A272" s="3" t="s">
        <v>4365</v>
      </c>
    </row>
    <row r="273" spans="1:1" x14ac:dyDescent="0.55000000000000004">
      <c r="A273" s="3" t="s">
        <v>4367</v>
      </c>
    </row>
    <row r="274" spans="1:1" x14ac:dyDescent="0.55000000000000004">
      <c r="A274" s="3" t="s">
        <v>4376</v>
      </c>
    </row>
    <row r="275" spans="1:1" x14ac:dyDescent="0.55000000000000004">
      <c r="A275" s="3" t="s">
        <v>4400</v>
      </c>
    </row>
    <row r="276" spans="1:1" x14ac:dyDescent="0.55000000000000004">
      <c r="A276" s="3" t="s">
        <v>4456</v>
      </c>
    </row>
    <row r="277" spans="1:1" x14ac:dyDescent="0.55000000000000004">
      <c r="A277" s="3" t="s">
        <v>4461</v>
      </c>
    </row>
    <row r="278" spans="1:1" x14ac:dyDescent="0.55000000000000004">
      <c r="A278" s="3" t="s">
        <v>4482</v>
      </c>
    </row>
    <row r="279" spans="1:1" x14ac:dyDescent="0.55000000000000004">
      <c r="A279" s="3" t="s">
        <v>4518</v>
      </c>
    </row>
    <row r="280" spans="1:1" x14ac:dyDescent="0.55000000000000004">
      <c r="A280" s="3" t="s">
        <v>4526</v>
      </c>
    </row>
    <row r="281" spans="1:1" x14ac:dyDescent="0.55000000000000004">
      <c r="A281" s="3" t="s">
        <v>4537</v>
      </c>
    </row>
    <row r="282" spans="1:1" x14ac:dyDescent="0.55000000000000004">
      <c r="A282" s="3" t="s">
        <v>4538</v>
      </c>
    </row>
    <row r="283" spans="1:1" x14ac:dyDescent="0.55000000000000004">
      <c r="A283" s="3" t="s">
        <v>4555</v>
      </c>
    </row>
    <row r="284" spans="1:1" x14ac:dyDescent="0.55000000000000004">
      <c r="A284" s="3" t="s">
        <v>4558</v>
      </c>
    </row>
    <row r="285" spans="1:1" x14ac:dyDescent="0.55000000000000004">
      <c r="A285" s="3" t="s">
        <v>4565</v>
      </c>
    </row>
    <row r="286" spans="1:1" x14ac:dyDescent="0.55000000000000004">
      <c r="A286" s="3" t="s">
        <v>4588</v>
      </c>
    </row>
    <row r="287" spans="1:1" x14ac:dyDescent="0.55000000000000004">
      <c r="A287" s="3" t="s">
        <v>4591</v>
      </c>
    </row>
    <row r="288" spans="1:1" x14ac:dyDescent="0.55000000000000004">
      <c r="A288" s="3" t="s">
        <v>4608</v>
      </c>
    </row>
    <row r="289" spans="1:1" x14ac:dyDescent="0.55000000000000004">
      <c r="A289" s="3" t="s">
        <v>4619</v>
      </c>
    </row>
    <row r="290" spans="1:1" x14ac:dyDescent="0.55000000000000004">
      <c r="A290" s="3" t="s">
        <v>4623</v>
      </c>
    </row>
    <row r="291" spans="1:1" x14ac:dyDescent="0.55000000000000004">
      <c r="A291" s="3" t="s">
        <v>4625</v>
      </c>
    </row>
    <row r="292" spans="1:1" x14ac:dyDescent="0.55000000000000004">
      <c r="A292" s="3" t="s">
        <v>4631</v>
      </c>
    </row>
    <row r="293" spans="1:1" x14ac:dyDescent="0.55000000000000004">
      <c r="A293" s="3" t="s">
        <v>4636</v>
      </c>
    </row>
    <row r="294" spans="1:1" x14ac:dyDescent="0.55000000000000004">
      <c r="A294" s="3" t="s">
        <v>4655</v>
      </c>
    </row>
    <row r="295" spans="1:1" x14ac:dyDescent="0.55000000000000004">
      <c r="A295" s="3" t="s">
        <v>4658</v>
      </c>
    </row>
    <row r="296" spans="1:1" x14ac:dyDescent="0.55000000000000004">
      <c r="A296" s="3" t="s">
        <v>4661</v>
      </c>
    </row>
    <row r="297" spans="1:1" x14ac:dyDescent="0.55000000000000004">
      <c r="A297" s="3" t="s">
        <v>4662</v>
      </c>
    </row>
    <row r="298" spans="1:1" x14ac:dyDescent="0.55000000000000004">
      <c r="A298" s="3" t="s">
        <v>4674</v>
      </c>
    </row>
    <row r="299" spans="1:1" x14ac:dyDescent="0.55000000000000004">
      <c r="A299" s="3" t="s">
        <v>4692</v>
      </c>
    </row>
    <row r="300" spans="1:1" x14ac:dyDescent="0.55000000000000004">
      <c r="A300" s="3" t="s">
        <v>4696</v>
      </c>
    </row>
    <row r="301" spans="1:1" x14ac:dyDescent="0.55000000000000004">
      <c r="A301" s="3" t="s">
        <v>4770</v>
      </c>
    </row>
    <row r="302" spans="1:1" x14ac:dyDescent="0.55000000000000004">
      <c r="A302" s="3" t="s">
        <v>4772</v>
      </c>
    </row>
    <row r="303" spans="1:1" x14ac:dyDescent="0.55000000000000004">
      <c r="A303" s="3" t="s">
        <v>4774</v>
      </c>
    </row>
    <row r="304" spans="1:1" x14ac:dyDescent="0.55000000000000004">
      <c r="A304" s="3" t="s">
        <v>4777</v>
      </c>
    </row>
    <row r="305" spans="1:1" x14ac:dyDescent="0.55000000000000004">
      <c r="A305" s="3" t="s">
        <v>4795</v>
      </c>
    </row>
    <row r="306" spans="1:1" x14ac:dyDescent="0.55000000000000004">
      <c r="A306" s="3" t="s">
        <v>4825</v>
      </c>
    </row>
    <row r="307" spans="1:1" x14ac:dyDescent="0.55000000000000004">
      <c r="A307" s="3" t="s">
        <v>4857</v>
      </c>
    </row>
    <row r="308" spans="1:1" x14ac:dyDescent="0.55000000000000004">
      <c r="A308" s="3" t="s">
        <v>4864</v>
      </c>
    </row>
    <row r="309" spans="1:1" x14ac:dyDescent="0.55000000000000004">
      <c r="A309" s="3" t="s">
        <v>4878</v>
      </c>
    </row>
    <row r="310" spans="1:1" x14ac:dyDescent="0.55000000000000004">
      <c r="A310" s="3" t="s">
        <v>4886</v>
      </c>
    </row>
    <row r="311" spans="1:1" x14ac:dyDescent="0.55000000000000004">
      <c r="A311" s="3" t="s">
        <v>4989</v>
      </c>
    </row>
    <row r="312" spans="1:1" x14ac:dyDescent="0.55000000000000004">
      <c r="A312" s="3" t="s">
        <v>4997</v>
      </c>
    </row>
    <row r="313" spans="1:1" x14ac:dyDescent="0.55000000000000004">
      <c r="A313" s="3" t="s">
        <v>4999</v>
      </c>
    </row>
    <row r="314" spans="1:1" x14ac:dyDescent="0.55000000000000004">
      <c r="A314" s="3" t="s">
        <v>5010</v>
      </c>
    </row>
    <row r="315" spans="1:1" x14ac:dyDescent="0.55000000000000004">
      <c r="A315" s="3" t="s">
        <v>5070</v>
      </c>
    </row>
    <row r="316" spans="1:1" x14ac:dyDescent="0.55000000000000004">
      <c r="A316" s="3" t="s">
        <v>5086</v>
      </c>
    </row>
    <row r="317" spans="1:1" x14ac:dyDescent="0.55000000000000004">
      <c r="A317" s="3" t="s">
        <v>5112</v>
      </c>
    </row>
    <row r="318" spans="1:1" x14ac:dyDescent="0.55000000000000004">
      <c r="A318" s="3" t="s">
        <v>5115</v>
      </c>
    </row>
    <row r="319" spans="1:1" x14ac:dyDescent="0.55000000000000004">
      <c r="A319" s="3" t="s">
        <v>5116</v>
      </c>
    </row>
    <row r="320" spans="1:1" x14ac:dyDescent="0.55000000000000004">
      <c r="A320" s="3" t="s">
        <v>5132</v>
      </c>
    </row>
    <row r="321" spans="1:1" x14ac:dyDescent="0.55000000000000004">
      <c r="A321" s="3" t="s">
        <v>5150</v>
      </c>
    </row>
    <row r="322" spans="1:1" x14ac:dyDescent="0.55000000000000004">
      <c r="A322" s="3" t="s">
        <v>5152</v>
      </c>
    </row>
    <row r="323" spans="1:1" x14ac:dyDescent="0.55000000000000004">
      <c r="A323" s="3" t="s">
        <v>5156</v>
      </c>
    </row>
    <row r="324" spans="1:1" x14ac:dyDescent="0.55000000000000004">
      <c r="A324" s="3" t="s">
        <v>5167</v>
      </c>
    </row>
    <row r="325" spans="1:1" x14ac:dyDescent="0.55000000000000004">
      <c r="A325" s="3" t="s">
        <v>5170</v>
      </c>
    </row>
    <row r="326" spans="1:1" x14ac:dyDescent="0.55000000000000004">
      <c r="A326" s="3" t="s">
        <v>5172</v>
      </c>
    </row>
    <row r="327" spans="1:1" x14ac:dyDescent="0.55000000000000004">
      <c r="A327" s="3" t="s">
        <v>5193</v>
      </c>
    </row>
    <row r="328" spans="1:1" x14ac:dyDescent="0.55000000000000004">
      <c r="A328" s="3" t="s">
        <v>5207</v>
      </c>
    </row>
    <row r="329" spans="1:1" x14ac:dyDescent="0.55000000000000004">
      <c r="A329" s="3" t="s">
        <v>5210</v>
      </c>
    </row>
    <row r="330" spans="1:1" x14ac:dyDescent="0.55000000000000004">
      <c r="A330" s="3" t="s">
        <v>5213</v>
      </c>
    </row>
    <row r="331" spans="1:1" x14ac:dyDescent="0.55000000000000004">
      <c r="A331" s="3" t="s">
        <v>5226</v>
      </c>
    </row>
    <row r="332" spans="1:1" x14ac:dyDescent="0.55000000000000004">
      <c r="A332" s="3" t="s">
        <v>5256</v>
      </c>
    </row>
    <row r="333" spans="1:1" x14ac:dyDescent="0.55000000000000004">
      <c r="A333" s="3" t="s">
        <v>5267</v>
      </c>
    </row>
    <row r="334" spans="1:1" x14ac:dyDescent="0.55000000000000004">
      <c r="A334" s="3" t="s">
        <v>5308</v>
      </c>
    </row>
    <row r="335" spans="1:1" x14ac:dyDescent="0.55000000000000004">
      <c r="A335" s="3" t="s">
        <v>5320</v>
      </c>
    </row>
    <row r="336" spans="1:1" x14ac:dyDescent="0.55000000000000004">
      <c r="A336" s="3" t="s">
        <v>5333</v>
      </c>
    </row>
    <row r="337" spans="1:1" x14ac:dyDescent="0.55000000000000004">
      <c r="A337" s="3" t="s">
        <v>5461</v>
      </c>
    </row>
    <row r="338" spans="1:1" x14ac:dyDescent="0.55000000000000004">
      <c r="A338" s="3" t="s">
        <v>5466</v>
      </c>
    </row>
    <row r="339" spans="1:1" x14ac:dyDescent="0.55000000000000004">
      <c r="A339" s="3" t="s">
        <v>5478</v>
      </c>
    </row>
    <row r="340" spans="1:1" x14ac:dyDescent="0.55000000000000004">
      <c r="A340" s="3" t="s">
        <v>5501</v>
      </c>
    </row>
    <row r="341" spans="1:1" x14ac:dyDescent="0.55000000000000004">
      <c r="A341" s="3" t="s">
        <v>5503</v>
      </c>
    </row>
    <row r="342" spans="1:1" x14ac:dyDescent="0.55000000000000004">
      <c r="A342" s="3" t="s">
        <v>5567</v>
      </c>
    </row>
    <row r="343" spans="1:1" x14ac:dyDescent="0.55000000000000004">
      <c r="A343" s="3" t="s">
        <v>5571</v>
      </c>
    </row>
    <row r="344" spans="1:1" x14ac:dyDescent="0.55000000000000004">
      <c r="A344" s="3" t="s">
        <v>5615</v>
      </c>
    </row>
    <row r="345" spans="1:1" x14ac:dyDescent="0.55000000000000004">
      <c r="A345" s="3" t="s">
        <v>5622</v>
      </c>
    </row>
    <row r="346" spans="1:1" x14ac:dyDescent="0.55000000000000004">
      <c r="A346" s="3" t="s">
        <v>5643</v>
      </c>
    </row>
    <row r="347" spans="1:1" x14ac:dyDescent="0.55000000000000004">
      <c r="A347" s="3" t="s">
        <v>5650</v>
      </c>
    </row>
    <row r="348" spans="1:1" x14ac:dyDescent="0.55000000000000004">
      <c r="A348" s="3" t="s">
        <v>5666</v>
      </c>
    </row>
    <row r="349" spans="1:1" x14ac:dyDescent="0.55000000000000004">
      <c r="A349" s="3" t="s">
        <v>5686</v>
      </c>
    </row>
    <row r="350" spans="1:1" x14ac:dyDescent="0.55000000000000004">
      <c r="A350" s="3" t="s">
        <v>5690</v>
      </c>
    </row>
    <row r="351" spans="1:1" x14ac:dyDescent="0.55000000000000004">
      <c r="A351" s="3" t="s">
        <v>5696</v>
      </c>
    </row>
    <row r="352" spans="1:1" x14ac:dyDescent="0.55000000000000004">
      <c r="A352" s="3" t="s">
        <v>5705</v>
      </c>
    </row>
    <row r="353" spans="1:1" x14ac:dyDescent="0.55000000000000004">
      <c r="A353" s="3" t="s">
        <v>5714</v>
      </c>
    </row>
    <row r="354" spans="1:1" x14ac:dyDescent="0.55000000000000004">
      <c r="A354" s="3" t="s">
        <v>5926</v>
      </c>
    </row>
    <row r="355" spans="1:1" x14ac:dyDescent="0.55000000000000004">
      <c r="A355" s="3" t="s">
        <v>5936</v>
      </c>
    </row>
    <row r="356" spans="1:1" x14ac:dyDescent="0.55000000000000004">
      <c r="A356" s="3" t="s">
        <v>5948</v>
      </c>
    </row>
    <row r="357" spans="1:1" x14ac:dyDescent="0.55000000000000004">
      <c r="A357" s="3" t="s">
        <v>5975</v>
      </c>
    </row>
    <row r="358" spans="1:1" x14ac:dyDescent="0.55000000000000004">
      <c r="A358" s="3" t="s">
        <v>5977</v>
      </c>
    </row>
    <row r="359" spans="1:1" x14ac:dyDescent="0.55000000000000004">
      <c r="A359" s="3" t="s">
        <v>5984</v>
      </c>
    </row>
    <row r="360" spans="1:1" x14ac:dyDescent="0.55000000000000004">
      <c r="A360" s="3" t="s">
        <v>5986</v>
      </c>
    </row>
    <row r="361" spans="1:1" x14ac:dyDescent="0.55000000000000004">
      <c r="A361" s="3" t="s">
        <v>5990</v>
      </c>
    </row>
    <row r="362" spans="1:1" x14ac:dyDescent="0.55000000000000004">
      <c r="A362" s="3" t="s">
        <v>6002</v>
      </c>
    </row>
    <row r="363" spans="1:1" x14ac:dyDescent="0.55000000000000004">
      <c r="A363" s="3" t="s">
        <v>6013</v>
      </c>
    </row>
    <row r="364" spans="1:1" x14ac:dyDescent="0.55000000000000004">
      <c r="A364" s="3" t="s">
        <v>6027</v>
      </c>
    </row>
    <row r="365" spans="1:1" x14ac:dyDescent="0.55000000000000004">
      <c r="A365" s="3" t="s">
        <v>6032</v>
      </c>
    </row>
    <row r="366" spans="1:1" x14ac:dyDescent="0.55000000000000004">
      <c r="A366" s="3" t="s">
        <v>6034</v>
      </c>
    </row>
    <row r="367" spans="1:1" x14ac:dyDescent="0.55000000000000004">
      <c r="A367" s="3" t="s">
        <v>6126</v>
      </c>
    </row>
    <row r="368" spans="1:1" x14ac:dyDescent="0.55000000000000004">
      <c r="A368" s="3" t="s">
        <v>6135</v>
      </c>
    </row>
    <row r="369" spans="1:1" x14ac:dyDescent="0.55000000000000004">
      <c r="A369" s="3" t="s">
        <v>6138</v>
      </c>
    </row>
    <row r="370" spans="1:1" x14ac:dyDescent="0.55000000000000004">
      <c r="A370" s="3" t="s">
        <v>6163</v>
      </c>
    </row>
    <row r="371" spans="1:1" x14ac:dyDescent="0.55000000000000004">
      <c r="A371" s="3" t="s">
        <v>6203</v>
      </c>
    </row>
    <row r="372" spans="1:1" x14ac:dyDescent="0.55000000000000004">
      <c r="A372" s="3" t="s">
        <v>6231</v>
      </c>
    </row>
    <row r="373" spans="1:1" x14ac:dyDescent="0.55000000000000004">
      <c r="A373" s="3" t="s">
        <v>6236</v>
      </c>
    </row>
    <row r="374" spans="1:1" x14ac:dyDescent="0.55000000000000004">
      <c r="A374" s="3" t="s">
        <v>6267</v>
      </c>
    </row>
    <row r="375" spans="1:1" x14ac:dyDescent="0.55000000000000004">
      <c r="A375" s="3" t="s">
        <v>6269</v>
      </c>
    </row>
    <row r="376" spans="1:1" x14ac:dyDescent="0.55000000000000004">
      <c r="A376" s="3" t="s">
        <v>6273</v>
      </c>
    </row>
    <row r="377" spans="1:1" x14ac:dyDescent="0.55000000000000004">
      <c r="A377" s="3" t="s">
        <v>6274</v>
      </c>
    </row>
    <row r="378" spans="1:1" x14ac:dyDescent="0.55000000000000004">
      <c r="A378" s="3" t="s">
        <v>6277</v>
      </c>
    </row>
    <row r="379" spans="1:1" x14ac:dyDescent="0.55000000000000004">
      <c r="A379" s="3" t="s">
        <v>6294</v>
      </c>
    </row>
    <row r="380" spans="1:1" x14ac:dyDescent="0.55000000000000004">
      <c r="A380" s="3" t="s">
        <v>6304</v>
      </c>
    </row>
    <row r="381" spans="1:1" x14ac:dyDescent="0.55000000000000004">
      <c r="A381" s="3" t="s">
        <v>6307</v>
      </c>
    </row>
    <row r="382" spans="1:1" x14ac:dyDescent="0.55000000000000004">
      <c r="A382" s="3" t="s">
        <v>6369</v>
      </c>
    </row>
    <row r="383" spans="1:1" x14ac:dyDescent="0.55000000000000004">
      <c r="A383" s="3" t="s">
        <v>6381</v>
      </c>
    </row>
    <row r="384" spans="1:1" x14ac:dyDescent="0.55000000000000004">
      <c r="A384" s="3" t="s">
        <v>6387</v>
      </c>
    </row>
    <row r="385" spans="1:1" x14ac:dyDescent="0.55000000000000004">
      <c r="A385" s="3" t="s">
        <v>6422</v>
      </c>
    </row>
    <row r="386" spans="1:1" x14ac:dyDescent="0.55000000000000004">
      <c r="A386" s="3" t="s">
        <v>6428</v>
      </c>
    </row>
    <row r="387" spans="1:1" x14ac:dyDescent="0.55000000000000004">
      <c r="A387" s="3" t="s">
        <v>6452</v>
      </c>
    </row>
    <row r="388" spans="1:1" x14ac:dyDescent="0.55000000000000004">
      <c r="A388" s="3" t="s">
        <v>6460</v>
      </c>
    </row>
    <row r="389" spans="1:1" x14ac:dyDescent="0.55000000000000004">
      <c r="A389" s="3" t="s">
        <v>6468</v>
      </c>
    </row>
    <row r="390" spans="1:1" x14ac:dyDescent="0.55000000000000004">
      <c r="A390" s="3" t="s">
        <v>6484</v>
      </c>
    </row>
    <row r="391" spans="1:1" x14ac:dyDescent="0.55000000000000004">
      <c r="A391" s="3" t="s">
        <v>6494</v>
      </c>
    </row>
    <row r="392" spans="1:1" x14ac:dyDescent="0.55000000000000004">
      <c r="A392" s="3" t="s">
        <v>6502</v>
      </c>
    </row>
    <row r="393" spans="1:1" x14ac:dyDescent="0.55000000000000004">
      <c r="A393" s="3" t="s">
        <v>6509</v>
      </c>
    </row>
    <row r="394" spans="1:1" x14ac:dyDescent="0.55000000000000004">
      <c r="A394" s="3" t="s">
        <v>6533</v>
      </c>
    </row>
    <row r="395" spans="1:1" x14ac:dyDescent="0.55000000000000004">
      <c r="A395" s="3" t="s">
        <v>6570</v>
      </c>
    </row>
    <row r="396" spans="1:1" x14ac:dyDescent="0.55000000000000004">
      <c r="A396" s="3" t="s">
        <v>6584</v>
      </c>
    </row>
    <row r="397" spans="1:1" x14ac:dyDescent="0.55000000000000004">
      <c r="A397" s="3" t="s">
        <v>6586</v>
      </c>
    </row>
    <row r="398" spans="1:1" x14ac:dyDescent="0.55000000000000004">
      <c r="A398" s="3" t="s">
        <v>6598</v>
      </c>
    </row>
    <row r="399" spans="1:1" x14ac:dyDescent="0.55000000000000004">
      <c r="A399" s="3" t="s">
        <v>6600</v>
      </c>
    </row>
    <row r="400" spans="1:1" x14ac:dyDescent="0.55000000000000004">
      <c r="A400" s="3" t="s">
        <v>6610</v>
      </c>
    </row>
    <row r="401" spans="1:1" x14ac:dyDescent="0.55000000000000004">
      <c r="A401" s="3" t="s">
        <v>6615</v>
      </c>
    </row>
    <row r="402" spans="1:1" x14ac:dyDescent="0.55000000000000004">
      <c r="A402" s="3" t="s">
        <v>6632</v>
      </c>
    </row>
    <row r="403" spans="1:1" x14ac:dyDescent="0.55000000000000004">
      <c r="A403" s="3" t="s">
        <v>6645</v>
      </c>
    </row>
    <row r="404" spans="1:1" x14ac:dyDescent="0.55000000000000004">
      <c r="A404" s="3" t="s">
        <v>6646</v>
      </c>
    </row>
    <row r="405" spans="1:1" x14ac:dyDescent="0.55000000000000004">
      <c r="A405" s="3" t="s">
        <v>6648</v>
      </c>
    </row>
    <row r="406" spans="1:1" x14ac:dyDescent="0.55000000000000004">
      <c r="A406" s="3" t="s">
        <v>6658</v>
      </c>
    </row>
    <row r="407" spans="1:1" x14ac:dyDescent="0.55000000000000004">
      <c r="A407" s="3" t="s">
        <v>6666</v>
      </c>
    </row>
    <row r="408" spans="1:1" x14ac:dyDescent="0.55000000000000004">
      <c r="A408" s="3" t="s">
        <v>6670</v>
      </c>
    </row>
    <row r="409" spans="1:1" x14ac:dyDescent="0.55000000000000004">
      <c r="A409" s="3" t="s">
        <v>6681</v>
      </c>
    </row>
    <row r="410" spans="1:1" x14ac:dyDescent="0.55000000000000004">
      <c r="A410" s="3" t="s">
        <v>6723</v>
      </c>
    </row>
    <row r="411" spans="1:1" x14ac:dyDescent="0.55000000000000004">
      <c r="A411" s="3" t="s">
        <v>6735</v>
      </c>
    </row>
    <row r="412" spans="1:1" x14ac:dyDescent="0.55000000000000004">
      <c r="A412" s="3" t="s">
        <v>6746</v>
      </c>
    </row>
    <row r="413" spans="1:1" x14ac:dyDescent="0.55000000000000004">
      <c r="A413" s="3" t="s">
        <v>6751</v>
      </c>
    </row>
    <row r="414" spans="1:1" x14ac:dyDescent="0.55000000000000004">
      <c r="A414" s="3" t="s">
        <v>6757</v>
      </c>
    </row>
    <row r="415" spans="1:1" x14ac:dyDescent="0.55000000000000004">
      <c r="A415" s="3" t="s">
        <v>6776</v>
      </c>
    </row>
    <row r="416" spans="1:1" x14ac:dyDescent="0.55000000000000004">
      <c r="A416" s="3" t="s">
        <v>6790</v>
      </c>
    </row>
    <row r="417" spans="1:1" x14ac:dyDescent="0.55000000000000004">
      <c r="A417" s="3" t="s">
        <v>6802</v>
      </c>
    </row>
    <row r="418" spans="1:1" x14ac:dyDescent="0.55000000000000004">
      <c r="A418" s="3" t="s">
        <v>6813</v>
      </c>
    </row>
    <row r="419" spans="1:1" x14ac:dyDescent="0.55000000000000004">
      <c r="A419" s="3" t="s">
        <v>6818</v>
      </c>
    </row>
    <row r="420" spans="1:1" x14ac:dyDescent="0.55000000000000004">
      <c r="A420" s="3" t="s">
        <v>6824</v>
      </c>
    </row>
    <row r="421" spans="1:1" x14ac:dyDescent="0.55000000000000004">
      <c r="A421" s="3" t="s">
        <v>6826</v>
      </c>
    </row>
    <row r="422" spans="1:1" x14ac:dyDescent="0.55000000000000004">
      <c r="A422" s="3" t="s">
        <v>6830</v>
      </c>
    </row>
    <row r="423" spans="1:1" x14ac:dyDescent="0.55000000000000004">
      <c r="A423" s="3" t="s">
        <v>6832</v>
      </c>
    </row>
    <row r="424" spans="1:1" x14ac:dyDescent="0.55000000000000004">
      <c r="A424" s="3" t="s">
        <v>6837</v>
      </c>
    </row>
    <row r="425" spans="1:1" x14ac:dyDescent="0.55000000000000004">
      <c r="A425" s="3" t="s">
        <v>6847</v>
      </c>
    </row>
    <row r="426" spans="1:1" x14ac:dyDescent="0.55000000000000004">
      <c r="A426" s="3" t="s">
        <v>6875</v>
      </c>
    </row>
    <row r="427" spans="1:1" x14ac:dyDescent="0.55000000000000004">
      <c r="A427" s="3" t="s">
        <v>6880</v>
      </c>
    </row>
    <row r="428" spans="1:1" x14ac:dyDescent="0.55000000000000004">
      <c r="A428" s="3" t="s">
        <v>6884</v>
      </c>
    </row>
    <row r="429" spans="1:1" x14ac:dyDescent="0.55000000000000004">
      <c r="A429" s="3" t="s">
        <v>6886</v>
      </c>
    </row>
    <row r="430" spans="1:1" x14ac:dyDescent="0.55000000000000004">
      <c r="A430" s="3" t="s">
        <v>6899</v>
      </c>
    </row>
    <row r="431" spans="1:1" x14ac:dyDescent="0.55000000000000004">
      <c r="A431" s="3" t="s">
        <v>6905</v>
      </c>
    </row>
    <row r="432" spans="1:1" x14ac:dyDescent="0.55000000000000004">
      <c r="A432" s="3" t="s">
        <v>6927</v>
      </c>
    </row>
    <row r="433" spans="1:1" x14ac:dyDescent="0.55000000000000004">
      <c r="A433" s="3" t="s">
        <v>6935</v>
      </c>
    </row>
    <row r="434" spans="1:1" x14ac:dyDescent="0.55000000000000004">
      <c r="A434" s="3" t="s">
        <v>6988</v>
      </c>
    </row>
    <row r="435" spans="1:1" x14ac:dyDescent="0.55000000000000004">
      <c r="A435" s="3" t="s">
        <v>6993</v>
      </c>
    </row>
    <row r="436" spans="1:1" x14ac:dyDescent="0.55000000000000004">
      <c r="A436" s="3" t="s">
        <v>7020</v>
      </c>
    </row>
    <row r="437" spans="1:1" x14ac:dyDescent="0.55000000000000004">
      <c r="A437" s="3" t="s">
        <v>7059</v>
      </c>
    </row>
    <row r="438" spans="1:1" x14ac:dyDescent="0.55000000000000004">
      <c r="A438" s="3" t="s">
        <v>7061</v>
      </c>
    </row>
    <row r="439" spans="1:1" x14ac:dyDescent="0.55000000000000004">
      <c r="A439" s="3" t="s">
        <v>7072</v>
      </c>
    </row>
    <row r="440" spans="1:1" x14ac:dyDescent="0.55000000000000004">
      <c r="A440" s="3" t="s">
        <v>7074</v>
      </c>
    </row>
    <row r="441" spans="1:1" x14ac:dyDescent="0.55000000000000004">
      <c r="A441" s="3" t="s">
        <v>7123</v>
      </c>
    </row>
    <row r="442" spans="1:1" x14ac:dyDescent="0.55000000000000004">
      <c r="A442" s="3" t="s">
        <v>7131</v>
      </c>
    </row>
    <row r="443" spans="1:1" x14ac:dyDescent="0.55000000000000004">
      <c r="A443" s="3" t="s">
        <v>7137</v>
      </c>
    </row>
    <row r="444" spans="1:1" x14ac:dyDescent="0.55000000000000004">
      <c r="A444" s="3" t="s">
        <v>7149</v>
      </c>
    </row>
    <row r="445" spans="1:1" x14ac:dyDescent="0.55000000000000004">
      <c r="A445" s="3" t="s">
        <v>7169</v>
      </c>
    </row>
    <row r="446" spans="1:1" x14ac:dyDescent="0.55000000000000004">
      <c r="A446" s="3" t="s">
        <v>7203</v>
      </c>
    </row>
    <row r="447" spans="1:1" x14ac:dyDescent="0.55000000000000004">
      <c r="A447" s="3" t="s">
        <v>7262</v>
      </c>
    </row>
    <row r="448" spans="1:1" x14ac:dyDescent="0.55000000000000004">
      <c r="A448" s="3" t="s">
        <v>7296</v>
      </c>
    </row>
    <row r="449" spans="1:1" x14ac:dyDescent="0.55000000000000004">
      <c r="A449" s="3" t="s">
        <v>7331</v>
      </c>
    </row>
    <row r="450" spans="1:1" x14ac:dyDescent="0.55000000000000004">
      <c r="A450" s="3" t="s">
        <v>7382</v>
      </c>
    </row>
    <row r="451" spans="1:1" x14ac:dyDescent="0.55000000000000004">
      <c r="A451" s="3" t="s">
        <v>7395</v>
      </c>
    </row>
    <row r="452" spans="1:1" x14ac:dyDescent="0.55000000000000004">
      <c r="A452" s="3" t="s">
        <v>7408</v>
      </c>
    </row>
    <row r="453" spans="1:1" x14ac:dyDescent="0.55000000000000004">
      <c r="A453" s="3" t="s">
        <v>7538</v>
      </c>
    </row>
    <row r="454" spans="1:1" x14ac:dyDescent="0.55000000000000004">
      <c r="A454" s="3" t="s">
        <v>7544</v>
      </c>
    </row>
    <row r="455" spans="1:1" x14ac:dyDescent="0.55000000000000004">
      <c r="A455" s="3" t="s">
        <v>7551</v>
      </c>
    </row>
    <row r="456" spans="1:1" x14ac:dyDescent="0.55000000000000004">
      <c r="A456" s="3" t="s">
        <v>7555</v>
      </c>
    </row>
    <row r="457" spans="1:1" x14ac:dyDescent="0.55000000000000004">
      <c r="A457" s="3" t="s">
        <v>7590</v>
      </c>
    </row>
    <row r="458" spans="1:1" x14ac:dyDescent="0.55000000000000004">
      <c r="A458" s="3" t="s">
        <v>7595</v>
      </c>
    </row>
    <row r="459" spans="1:1" x14ac:dyDescent="0.55000000000000004">
      <c r="A459" s="3" t="s">
        <v>7599</v>
      </c>
    </row>
    <row r="460" spans="1:1" x14ac:dyDescent="0.55000000000000004">
      <c r="A460" s="3" t="s">
        <v>7603</v>
      </c>
    </row>
    <row r="461" spans="1:1" x14ac:dyDescent="0.55000000000000004">
      <c r="A461" s="3" t="s">
        <v>7631</v>
      </c>
    </row>
    <row r="462" spans="1:1" x14ac:dyDescent="0.55000000000000004">
      <c r="A462" s="3" t="s">
        <v>7645</v>
      </c>
    </row>
    <row r="463" spans="1:1" x14ac:dyDescent="0.55000000000000004">
      <c r="A463" s="3" t="s">
        <v>7649</v>
      </c>
    </row>
    <row r="464" spans="1:1" x14ac:dyDescent="0.55000000000000004">
      <c r="A464" s="3" t="s">
        <v>7653</v>
      </c>
    </row>
    <row r="465" spans="1:1" x14ac:dyDescent="0.55000000000000004">
      <c r="A465" s="3" t="s">
        <v>7660</v>
      </c>
    </row>
    <row r="466" spans="1:1" x14ac:dyDescent="0.55000000000000004">
      <c r="A466" s="3" t="s">
        <v>7668</v>
      </c>
    </row>
    <row r="467" spans="1:1" x14ac:dyDescent="0.55000000000000004">
      <c r="A467" s="3" t="s">
        <v>7671</v>
      </c>
    </row>
    <row r="468" spans="1:1" x14ac:dyDescent="0.55000000000000004">
      <c r="A468" s="3" t="s">
        <v>7680</v>
      </c>
    </row>
    <row r="469" spans="1:1" x14ac:dyDescent="0.55000000000000004">
      <c r="A469" s="3" t="s">
        <v>7700</v>
      </c>
    </row>
    <row r="470" spans="1:1" x14ac:dyDescent="0.55000000000000004">
      <c r="A470" s="3" t="s">
        <v>7702</v>
      </c>
    </row>
    <row r="471" spans="1:1" x14ac:dyDescent="0.55000000000000004">
      <c r="A471" s="3" t="s">
        <v>7707</v>
      </c>
    </row>
    <row r="472" spans="1:1" x14ac:dyDescent="0.55000000000000004">
      <c r="A472" s="3" t="s">
        <v>7713</v>
      </c>
    </row>
    <row r="473" spans="1:1" x14ac:dyDescent="0.55000000000000004">
      <c r="A473" s="3" t="s">
        <v>7719</v>
      </c>
    </row>
    <row r="474" spans="1:1" x14ac:dyDescent="0.55000000000000004">
      <c r="A474" s="3" t="s">
        <v>7732</v>
      </c>
    </row>
    <row r="475" spans="1:1" x14ac:dyDescent="0.55000000000000004">
      <c r="A475" s="3" t="s">
        <v>7752</v>
      </c>
    </row>
    <row r="476" spans="1:1" x14ac:dyDescent="0.55000000000000004">
      <c r="A476" s="3" t="s">
        <v>7756</v>
      </c>
    </row>
    <row r="477" spans="1:1" x14ac:dyDescent="0.55000000000000004">
      <c r="A477" s="3" t="s">
        <v>7770</v>
      </c>
    </row>
    <row r="478" spans="1:1" x14ac:dyDescent="0.55000000000000004">
      <c r="A478" s="3" t="s">
        <v>7774</v>
      </c>
    </row>
    <row r="479" spans="1:1" x14ac:dyDescent="0.55000000000000004">
      <c r="A479" s="3" t="s">
        <v>7794</v>
      </c>
    </row>
    <row r="480" spans="1:1" x14ac:dyDescent="0.55000000000000004">
      <c r="A480" s="3" t="s">
        <v>7799</v>
      </c>
    </row>
    <row r="481" spans="1:1" x14ac:dyDescent="0.55000000000000004">
      <c r="A481" s="3" t="s">
        <v>7804</v>
      </c>
    </row>
    <row r="482" spans="1:1" x14ac:dyDescent="0.55000000000000004">
      <c r="A482" s="3" t="s">
        <v>7806</v>
      </c>
    </row>
    <row r="483" spans="1:1" x14ac:dyDescent="0.55000000000000004">
      <c r="A483" s="3" t="s">
        <v>7812</v>
      </c>
    </row>
    <row r="484" spans="1:1" x14ac:dyDescent="0.55000000000000004">
      <c r="A484" s="3" t="s">
        <v>7820</v>
      </c>
    </row>
    <row r="485" spans="1:1" x14ac:dyDescent="0.55000000000000004">
      <c r="A485" s="3" t="s">
        <v>7845</v>
      </c>
    </row>
    <row r="486" spans="1:1" x14ac:dyDescent="0.55000000000000004">
      <c r="A486" s="3" t="s">
        <v>7848</v>
      </c>
    </row>
    <row r="487" spans="1:1" x14ac:dyDescent="0.55000000000000004">
      <c r="A487" s="3" t="s">
        <v>7849</v>
      </c>
    </row>
    <row r="488" spans="1:1" x14ac:dyDescent="0.55000000000000004">
      <c r="A488" s="3" t="s">
        <v>7852</v>
      </c>
    </row>
    <row r="489" spans="1:1" x14ac:dyDescent="0.55000000000000004">
      <c r="A489" s="3" t="s">
        <v>7874</v>
      </c>
    </row>
    <row r="490" spans="1:1" x14ac:dyDescent="0.55000000000000004">
      <c r="A490" s="3" t="s">
        <v>7878</v>
      </c>
    </row>
    <row r="491" spans="1:1" x14ac:dyDescent="0.55000000000000004">
      <c r="A491" s="3" t="s">
        <v>7887</v>
      </c>
    </row>
    <row r="492" spans="1:1" x14ac:dyDescent="0.55000000000000004">
      <c r="A492" s="3" t="s">
        <v>7917</v>
      </c>
    </row>
    <row r="493" spans="1:1" x14ac:dyDescent="0.55000000000000004">
      <c r="A493" s="3" t="s">
        <v>7928</v>
      </c>
    </row>
    <row r="494" spans="1:1" x14ac:dyDescent="0.55000000000000004">
      <c r="A494" s="3" t="s">
        <v>7967</v>
      </c>
    </row>
    <row r="495" spans="1:1" x14ac:dyDescent="0.55000000000000004">
      <c r="A495" s="3" t="s">
        <v>7982</v>
      </c>
    </row>
    <row r="496" spans="1:1" x14ac:dyDescent="0.55000000000000004">
      <c r="A496" s="3" t="s">
        <v>7984</v>
      </c>
    </row>
    <row r="497" spans="1:1" x14ac:dyDescent="0.55000000000000004">
      <c r="A497" s="3" t="s">
        <v>7986</v>
      </c>
    </row>
    <row r="498" spans="1:1" x14ac:dyDescent="0.55000000000000004">
      <c r="A498" s="3" t="s">
        <v>7991</v>
      </c>
    </row>
    <row r="499" spans="1:1" x14ac:dyDescent="0.55000000000000004">
      <c r="A499" s="3" t="s">
        <v>8029</v>
      </c>
    </row>
    <row r="500" spans="1:1" x14ac:dyDescent="0.55000000000000004">
      <c r="A500" s="3" t="s">
        <v>8164</v>
      </c>
    </row>
    <row r="501" spans="1:1" x14ac:dyDescent="0.55000000000000004">
      <c r="A501" s="3" t="s">
        <v>8182</v>
      </c>
    </row>
    <row r="502" spans="1:1" x14ac:dyDescent="0.55000000000000004">
      <c r="A502" s="3" t="s">
        <v>8192</v>
      </c>
    </row>
    <row r="503" spans="1:1" x14ac:dyDescent="0.55000000000000004">
      <c r="A503" s="3" t="s">
        <v>8200</v>
      </c>
    </row>
    <row r="504" spans="1:1" x14ac:dyDescent="0.55000000000000004">
      <c r="A504" s="3" t="s">
        <v>8229</v>
      </c>
    </row>
    <row r="505" spans="1:1" x14ac:dyDescent="0.55000000000000004">
      <c r="A505" s="3" t="s">
        <v>8234</v>
      </c>
    </row>
    <row r="506" spans="1:1" x14ac:dyDescent="0.55000000000000004">
      <c r="A506" s="3" t="s">
        <v>8245</v>
      </c>
    </row>
    <row r="507" spans="1:1" x14ac:dyDescent="0.55000000000000004">
      <c r="A507" s="3" t="s">
        <v>8246</v>
      </c>
    </row>
    <row r="508" spans="1:1" x14ac:dyDescent="0.55000000000000004">
      <c r="A508" s="3" t="s">
        <v>8257</v>
      </c>
    </row>
    <row r="509" spans="1:1" x14ac:dyDescent="0.55000000000000004">
      <c r="A509" s="3" t="s">
        <v>8265</v>
      </c>
    </row>
    <row r="510" spans="1:1" x14ac:dyDescent="0.55000000000000004">
      <c r="A510" s="3" t="s">
        <v>8287</v>
      </c>
    </row>
    <row r="511" spans="1:1" x14ac:dyDescent="0.55000000000000004">
      <c r="A511" s="3" t="s">
        <v>8327</v>
      </c>
    </row>
    <row r="512" spans="1:1" x14ac:dyDescent="0.55000000000000004">
      <c r="A512" s="3" t="s">
        <v>8334</v>
      </c>
    </row>
    <row r="513" spans="1:1" x14ac:dyDescent="0.55000000000000004">
      <c r="A513" s="3" t="s">
        <v>8357</v>
      </c>
    </row>
    <row r="514" spans="1:1" x14ac:dyDescent="0.55000000000000004">
      <c r="A514" s="3" t="s">
        <v>8367</v>
      </c>
    </row>
    <row r="515" spans="1:1" x14ac:dyDescent="0.55000000000000004">
      <c r="A515" s="3" t="s">
        <v>8390</v>
      </c>
    </row>
    <row r="516" spans="1:1" x14ac:dyDescent="0.55000000000000004">
      <c r="A516" s="3" t="s">
        <v>8394</v>
      </c>
    </row>
    <row r="517" spans="1:1" x14ac:dyDescent="0.55000000000000004">
      <c r="A517" s="3" t="s">
        <v>8402</v>
      </c>
    </row>
    <row r="518" spans="1:1" x14ac:dyDescent="0.55000000000000004">
      <c r="A518" s="3" t="s">
        <v>8410</v>
      </c>
    </row>
    <row r="519" spans="1:1" x14ac:dyDescent="0.55000000000000004">
      <c r="A519" s="3" t="s">
        <v>8470</v>
      </c>
    </row>
    <row r="520" spans="1:1" x14ac:dyDescent="0.55000000000000004">
      <c r="A520" s="3" t="s">
        <v>8508</v>
      </c>
    </row>
    <row r="521" spans="1:1" x14ac:dyDescent="0.55000000000000004">
      <c r="A521" s="3" t="s">
        <v>8529</v>
      </c>
    </row>
    <row r="522" spans="1:1" x14ac:dyDescent="0.55000000000000004">
      <c r="A522" s="3" t="s">
        <v>8533</v>
      </c>
    </row>
    <row r="523" spans="1:1" x14ac:dyDescent="0.55000000000000004">
      <c r="A523" s="3" t="s">
        <v>8539</v>
      </c>
    </row>
    <row r="524" spans="1:1" x14ac:dyDescent="0.55000000000000004">
      <c r="A524" s="3" t="s">
        <v>8548</v>
      </c>
    </row>
    <row r="525" spans="1:1" x14ac:dyDescent="0.55000000000000004">
      <c r="A525" s="3" t="s">
        <v>8550</v>
      </c>
    </row>
    <row r="526" spans="1:1" x14ac:dyDescent="0.55000000000000004">
      <c r="A526" s="3" t="s">
        <v>8554</v>
      </c>
    </row>
    <row r="527" spans="1:1" x14ac:dyDescent="0.55000000000000004">
      <c r="A527" s="3" t="s">
        <v>8558</v>
      </c>
    </row>
    <row r="528" spans="1:1" x14ac:dyDescent="0.55000000000000004">
      <c r="A528" s="3" t="s">
        <v>8572</v>
      </c>
    </row>
    <row r="529" spans="1:1" x14ac:dyDescent="0.55000000000000004">
      <c r="A529" s="3" t="s">
        <v>8579</v>
      </c>
    </row>
    <row r="530" spans="1:1" x14ac:dyDescent="0.55000000000000004">
      <c r="A530" s="3" t="s">
        <v>8588</v>
      </c>
    </row>
    <row r="531" spans="1:1" x14ac:dyDescent="0.55000000000000004">
      <c r="A531" s="3" t="s">
        <v>8598</v>
      </c>
    </row>
    <row r="532" spans="1:1" x14ac:dyDescent="0.55000000000000004">
      <c r="A532" s="3" t="s">
        <v>8602</v>
      </c>
    </row>
    <row r="533" spans="1:1" x14ac:dyDescent="0.55000000000000004">
      <c r="A533" s="3" t="s">
        <v>8613</v>
      </c>
    </row>
    <row r="534" spans="1:1" x14ac:dyDescent="0.55000000000000004">
      <c r="A534" s="3" t="s">
        <v>8615</v>
      </c>
    </row>
    <row r="535" spans="1:1" x14ac:dyDescent="0.55000000000000004">
      <c r="A535" s="3" t="s">
        <v>8647</v>
      </c>
    </row>
    <row r="536" spans="1:1" x14ac:dyDescent="0.55000000000000004">
      <c r="A536" s="3" t="s">
        <v>8652</v>
      </c>
    </row>
    <row r="537" spans="1:1" x14ac:dyDescent="0.55000000000000004">
      <c r="A537" s="3" t="s">
        <v>8675</v>
      </c>
    </row>
    <row r="538" spans="1:1" x14ac:dyDescent="0.55000000000000004">
      <c r="A538" s="3" t="s">
        <v>8722</v>
      </c>
    </row>
    <row r="539" spans="1:1" x14ac:dyDescent="0.55000000000000004">
      <c r="A539" s="3" t="s">
        <v>8727</v>
      </c>
    </row>
    <row r="540" spans="1:1" x14ac:dyDescent="0.55000000000000004">
      <c r="A540" s="3" t="s">
        <v>8737</v>
      </c>
    </row>
    <row r="541" spans="1:1" x14ac:dyDescent="0.55000000000000004">
      <c r="A541" s="3" t="s">
        <v>8740</v>
      </c>
    </row>
    <row r="542" spans="1:1" x14ac:dyDescent="0.55000000000000004">
      <c r="A542" s="3" t="s">
        <v>8746</v>
      </c>
    </row>
    <row r="543" spans="1:1" x14ac:dyDescent="0.55000000000000004">
      <c r="A543" s="3" t="s">
        <v>8775</v>
      </c>
    </row>
    <row r="544" spans="1:1" x14ac:dyDescent="0.55000000000000004">
      <c r="A544" s="3" t="s">
        <v>8778</v>
      </c>
    </row>
    <row r="545" spans="1:1" x14ac:dyDescent="0.55000000000000004">
      <c r="A545" s="3" t="s">
        <v>8782</v>
      </c>
    </row>
    <row r="546" spans="1:1" x14ac:dyDescent="0.55000000000000004">
      <c r="A546" s="3" t="s">
        <v>8789</v>
      </c>
    </row>
    <row r="547" spans="1:1" x14ac:dyDescent="0.55000000000000004">
      <c r="A547" s="3" t="s">
        <v>8793</v>
      </c>
    </row>
    <row r="548" spans="1:1" x14ac:dyDescent="0.55000000000000004">
      <c r="A548" s="3" t="s">
        <v>8797</v>
      </c>
    </row>
    <row r="549" spans="1:1" x14ac:dyDescent="0.55000000000000004">
      <c r="A549" s="3" t="s">
        <v>8805</v>
      </c>
    </row>
    <row r="550" spans="1:1" x14ac:dyDescent="0.55000000000000004">
      <c r="A550" s="3" t="s">
        <v>8811</v>
      </c>
    </row>
    <row r="551" spans="1:1" x14ac:dyDescent="0.55000000000000004">
      <c r="A551" s="3" t="s">
        <v>8816</v>
      </c>
    </row>
    <row r="552" spans="1:1" x14ac:dyDescent="0.55000000000000004">
      <c r="A552" s="3" t="s">
        <v>8821</v>
      </c>
    </row>
    <row r="553" spans="1:1" x14ac:dyDescent="0.55000000000000004">
      <c r="A553" s="3" t="s">
        <v>8861</v>
      </c>
    </row>
    <row r="554" spans="1:1" x14ac:dyDescent="0.55000000000000004">
      <c r="A554" s="3" t="s">
        <v>8875</v>
      </c>
    </row>
    <row r="555" spans="1:1" x14ac:dyDescent="0.55000000000000004">
      <c r="A555" s="3" t="s">
        <v>8889</v>
      </c>
    </row>
    <row r="556" spans="1:1" x14ac:dyDescent="0.55000000000000004">
      <c r="A556" s="3" t="s">
        <v>8902</v>
      </c>
    </row>
    <row r="557" spans="1:1" x14ac:dyDescent="0.55000000000000004">
      <c r="A557" s="3" t="s">
        <v>8926</v>
      </c>
    </row>
    <row r="558" spans="1:1" x14ac:dyDescent="0.55000000000000004">
      <c r="A558" s="3" t="s">
        <v>8939</v>
      </c>
    </row>
    <row r="559" spans="1:1" x14ac:dyDescent="0.55000000000000004">
      <c r="A559" s="3" t="s">
        <v>8940</v>
      </c>
    </row>
    <row r="560" spans="1:1" x14ac:dyDescent="0.55000000000000004">
      <c r="A560" s="3" t="s">
        <v>8949</v>
      </c>
    </row>
    <row r="561" spans="1:1" x14ac:dyDescent="0.55000000000000004">
      <c r="A561" s="3" t="s">
        <v>8952</v>
      </c>
    </row>
    <row r="562" spans="1:1" x14ac:dyDescent="0.55000000000000004">
      <c r="A562" s="3" t="s">
        <v>8955</v>
      </c>
    </row>
    <row r="563" spans="1:1" x14ac:dyDescent="0.55000000000000004">
      <c r="A563" s="3" t="s">
        <v>8964</v>
      </c>
    </row>
    <row r="564" spans="1:1" x14ac:dyDescent="0.55000000000000004">
      <c r="A564" s="3" t="s">
        <v>8968</v>
      </c>
    </row>
    <row r="565" spans="1:1" x14ac:dyDescent="0.55000000000000004">
      <c r="A565" s="3" t="s">
        <v>8975</v>
      </c>
    </row>
    <row r="566" spans="1:1" x14ac:dyDescent="0.55000000000000004">
      <c r="A566" s="3" t="s">
        <v>8979</v>
      </c>
    </row>
    <row r="567" spans="1:1" x14ac:dyDescent="0.55000000000000004">
      <c r="A567" s="3" t="s">
        <v>9042</v>
      </c>
    </row>
    <row r="568" spans="1:1" x14ac:dyDescent="0.55000000000000004">
      <c r="A568" s="3" t="s">
        <v>9055</v>
      </c>
    </row>
    <row r="569" spans="1:1" x14ac:dyDescent="0.55000000000000004">
      <c r="A569" s="3" t="s">
        <v>9069</v>
      </c>
    </row>
    <row r="570" spans="1:1" x14ac:dyDescent="0.55000000000000004">
      <c r="A570" s="3" t="s">
        <v>9073</v>
      </c>
    </row>
    <row r="571" spans="1:1" x14ac:dyDescent="0.55000000000000004">
      <c r="A571" s="3" t="s">
        <v>9077</v>
      </c>
    </row>
    <row r="572" spans="1:1" x14ac:dyDescent="0.55000000000000004">
      <c r="A572" s="3" t="s">
        <v>9078</v>
      </c>
    </row>
    <row r="573" spans="1:1" x14ac:dyDescent="0.55000000000000004">
      <c r="A573" s="3" t="s">
        <v>9081</v>
      </c>
    </row>
    <row r="574" spans="1:1" x14ac:dyDescent="0.55000000000000004">
      <c r="A574" s="3" t="s">
        <v>9089</v>
      </c>
    </row>
    <row r="575" spans="1:1" x14ac:dyDescent="0.55000000000000004">
      <c r="A575" s="3" t="s">
        <v>9102</v>
      </c>
    </row>
    <row r="576" spans="1:1" x14ac:dyDescent="0.55000000000000004">
      <c r="A576" s="3" t="s">
        <v>9109</v>
      </c>
    </row>
    <row r="577" spans="1:1" x14ac:dyDescent="0.55000000000000004">
      <c r="A577" s="3" t="s">
        <v>9115</v>
      </c>
    </row>
    <row r="578" spans="1:1" x14ac:dyDescent="0.55000000000000004">
      <c r="A578" s="3" t="s">
        <v>9119</v>
      </c>
    </row>
    <row r="579" spans="1:1" x14ac:dyDescent="0.55000000000000004">
      <c r="A579" s="3" t="s">
        <v>9122</v>
      </c>
    </row>
    <row r="580" spans="1:1" x14ac:dyDescent="0.55000000000000004">
      <c r="A580" s="3" t="s">
        <v>9125</v>
      </c>
    </row>
    <row r="581" spans="1:1" x14ac:dyDescent="0.55000000000000004">
      <c r="A581" s="3" t="s">
        <v>9127</v>
      </c>
    </row>
    <row r="582" spans="1:1" x14ac:dyDescent="0.55000000000000004">
      <c r="A582" s="3" t="s">
        <v>9128</v>
      </c>
    </row>
    <row r="583" spans="1:1" x14ac:dyDescent="0.55000000000000004">
      <c r="A583" s="3" t="s">
        <v>9136</v>
      </c>
    </row>
    <row r="584" spans="1:1" x14ac:dyDescent="0.55000000000000004">
      <c r="A584" s="3" t="s">
        <v>9137</v>
      </c>
    </row>
    <row r="585" spans="1:1" x14ac:dyDescent="0.55000000000000004">
      <c r="A585" s="3" t="s">
        <v>9141</v>
      </c>
    </row>
    <row r="586" spans="1:1" x14ac:dyDescent="0.55000000000000004">
      <c r="A586" s="3" t="s">
        <v>9147</v>
      </c>
    </row>
    <row r="587" spans="1:1" x14ac:dyDescent="0.55000000000000004">
      <c r="A587" s="3" t="s">
        <v>9152</v>
      </c>
    </row>
    <row r="588" spans="1:1" x14ac:dyDescent="0.55000000000000004">
      <c r="A588" s="3" t="s">
        <v>9155</v>
      </c>
    </row>
    <row r="589" spans="1:1" x14ac:dyDescent="0.55000000000000004">
      <c r="A589" s="3" t="s">
        <v>9160</v>
      </c>
    </row>
    <row r="590" spans="1:1" x14ac:dyDescent="0.55000000000000004">
      <c r="A590" s="3" t="s">
        <v>9166</v>
      </c>
    </row>
    <row r="591" spans="1:1" x14ac:dyDescent="0.55000000000000004">
      <c r="A591" s="3" t="s">
        <v>9192</v>
      </c>
    </row>
    <row r="592" spans="1:1" x14ac:dyDescent="0.55000000000000004">
      <c r="A592" s="3" t="s">
        <v>9196</v>
      </c>
    </row>
    <row r="593" spans="1:1" x14ac:dyDescent="0.55000000000000004">
      <c r="A593" s="3" t="s">
        <v>9198</v>
      </c>
    </row>
    <row r="594" spans="1:1" x14ac:dyDescent="0.55000000000000004">
      <c r="A594" s="3" t="s">
        <v>9199</v>
      </c>
    </row>
    <row r="595" spans="1:1" x14ac:dyDescent="0.55000000000000004">
      <c r="A595" s="3" t="s">
        <v>9210</v>
      </c>
    </row>
    <row r="596" spans="1:1" x14ac:dyDescent="0.55000000000000004">
      <c r="A596" s="3" t="s">
        <v>9227</v>
      </c>
    </row>
    <row r="597" spans="1:1" x14ac:dyDescent="0.55000000000000004">
      <c r="A597" s="3" t="s">
        <v>9230</v>
      </c>
    </row>
    <row r="598" spans="1:1" x14ac:dyDescent="0.55000000000000004">
      <c r="A598" s="3" t="s">
        <v>9249</v>
      </c>
    </row>
    <row r="599" spans="1:1" x14ac:dyDescent="0.55000000000000004">
      <c r="A599" s="3" t="s">
        <v>9281</v>
      </c>
    </row>
    <row r="600" spans="1:1" x14ac:dyDescent="0.55000000000000004">
      <c r="A600" s="3" t="s">
        <v>9302</v>
      </c>
    </row>
    <row r="601" spans="1:1" x14ac:dyDescent="0.55000000000000004">
      <c r="A601" s="3" t="s">
        <v>9305</v>
      </c>
    </row>
    <row r="602" spans="1:1" x14ac:dyDescent="0.55000000000000004">
      <c r="A602" s="3" t="s">
        <v>9322</v>
      </c>
    </row>
    <row r="603" spans="1:1" x14ac:dyDescent="0.55000000000000004">
      <c r="A603" s="3" t="s">
        <v>9389</v>
      </c>
    </row>
    <row r="604" spans="1:1" x14ac:dyDescent="0.55000000000000004">
      <c r="A604" s="3" t="s">
        <v>9397</v>
      </c>
    </row>
    <row r="605" spans="1:1" x14ac:dyDescent="0.55000000000000004">
      <c r="A605" s="3" t="s">
        <v>9404</v>
      </c>
    </row>
    <row r="606" spans="1:1" x14ac:dyDescent="0.55000000000000004">
      <c r="A606" s="3" t="s">
        <v>9426</v>
      </c>
    </row>
    <row r="607" spans="1:1" x14ac:dyDescent="0.55000000000000004">
      <c r="A607" s="3" t="s">
        <v>9434</v>
      </c>
    </row>
    <row r="608" spans="1:1" x14ac:dyDescent="0.55000000000000004">
      <c r="A608" s="3" t="s">
        <v>9436</v>
      </c>
    </row>
    <row r="609" spans="1:1" x14ac:dyDescent="0.55000000000000004">
      <c r="A609" s="3" t="s">
        <v>9441</v>
      </c>
    </row>
    <row r="610" spans="1:1" x14ac:dyDescent="0.55000000000000004">
      <c r="A610" s="3" t="s">
        <v>9507</v>
      </c>
    </row>
    <row r="611" spans="1:1" x14ac:dyDescent="0.55000000000000004">
      <c r="A611" s="3" t="s">
        <v>9512</v>
      </c>
    </row>
    <row r="612" spans="1:1" x14ac:dyDescent="0.55000000000000004">
      <c r="A612" s="3" t="s">
        <v>9513</v>
      </c>
    </row>
    <row r="613" spans="1:1" x14ac:dyDescent="0.55000000000000004">
      <c r="A613" s="3" t="s">
        <v>9515</v>
      </c>
    </row>
    <row r="614" spans="1:1" x14ac:dyDescent="0.55000000000000004">
      <c r="A614" s="3" t="s">
        <v>9518</v>
      </c>
    </row>
    <row r="615" spans="1:1" x14ac:dyDescent="0.55000000000000004">
      <c r="A615" s="3" t="s">
        <v>9530</v>
      </c>
    </row>
    <row r="616" spans="1:1" x14ac:dyDescent="0.55000000000000004">
      <c r="A616" s="3" t="s">
        <v>9531</v>
      </c>
    </row>
    <row r="617" spans="1:1" x14ac:dyDescent="0.55000000000000004">
      <c r="A617" s="3" t="s">
        <v>9539</v>
      </c>
    </row>
    <row r="618" spans="1:1" x14ac:dyDescent="0.55000000000000004">
      <c r="A618" s="3" t="s">
        <v>9549</v>
      </c>
    </row>
    <row r="619" spans="1:1" x14ac:dyDescent="0.55000000000000004">
      <c r="A619" s="3" t="s">
        <v>9580</v>
      </c>
    </row>
    <row r="620" spans="1:1" x14ac:dyDescent="0.55000000000000004">
      <c r="A620" s="3" t="s">
        <v>9586</v>
      </c>
    </row>
    <row r="621" spans="1:1" x14ac:dyDescent="0.55000000000000004">
      <c r="A621" s="3" t="s">
        <v>9589</v>
      </c>
    </row>
    <row r="622" spans="1:1" x14ac:dyDescent="0.55000000000000004">
      <c r="A622" s="3" t="s">
        <v>9620</v>
      </c>
    </row>
    <row r="623" spans="1:1" x14ac:dyDescent="0.55000000000000004">
      <c r="A623" s="3" t="s">
        <v>9631</v>
      </c>
    </row>
    <row r="624" spans="1:1" x14ac:dyDescent="0.55000000000000004">
      <c r="A624" s="3" t="s">
        <v>9648</v>
      </c>
    </row>
    <row r="625" spans="1:1" x14ac:dyDescent="0.55000000000000004">
      <c r="A625" s="3" t="s">
        <v>9670</v>
      </c>
    </row>
    <row r="626" spans="1:1" x14ac:dyDescent="0.55000000000000004">
      <c r="A626" s="3" t="s">
        <v>9677</v>
      </c>
    </row>
    <row r="627" spans="1:1" x14ac:dyDescent="0.55000000000000004">
      <c r="A627" s="3" t="s">
        <v>9691</v>
      </c>
    </row>
    <row r="628" spans="1:1" x14ac:dyDescent="0.55000000000000004">
      <c r="A628" s="3" t="s">
        <v>9696</v>
      </c>
    </row>
    <row r="629" spans="1:1" x14ac:dyDescent="0.55000000000000004">
      <c r="A629" s="3" t="s">
        <v>9698</v>
      </c>
    </row>
    <row r="630" spans="1:1" x14ac:dyDescent="0.55000000000000004">
      <c r="A630" s="3" t="s">
        <v>9703</v>
      </c>
    </row>
    <row r="631" spans="1:1" x14ac:dyDescent="0.55000000000000004">
      <c r="A631" s="3" t="s">
        <v>9704</v>
      </c>
    </row>
    <row r="632" spans="1:1" x14ac:dyDescent="0.55000000000000004">
      <c r="A632" s="3" t="s">
        <v>9707</v>
      </c>
    </row>
    <row r="633" spans="1:1" x14ac:dyDescent="0.55000000000000004">
      <c r="A633" s="3" t="s">
        <v>9713</v>
      </c>
    </row>
    <row r="634" spans="1:1" x14ac:dyDescent="0.55000000000000004">
      <c r="A634" s="3" t="s">
        <v>9717</v>
      </c>
    </row>
    <row r="635" spans="1:1" x14ac:dyDescent="0.55000000000000004">
      <c r="A635" s="3" t="s">
        <v>9724</v>
      </c>
    </row>
    <row r="636" spans="1:1" x14ac:dyDescent="0.55000000000000004">
      <c r="A636" s="3" t="s">
        <v>9752</v>
      </c>
    </row>
    <row r="637" spans="1:1" x14ac:dyDescent="0.55000000000000004">
      <c r="A637" s="3" t="s">
        <v>9781</v>
      </c>
    </row>
    <row r="638" spans="1:1" x14ac:dyDescent="0.55000000000000004">
      <c r="A638" s="3" t="s">
        <v>9782</v>
      </c>
    </row>
    <row r="639" spans="1:1" x14ac:dyDescent="0.55000000000000004">
      <c r="A639" s="3" t="s">
        <v>9792</v>
      </c>
    </row>
    <row r="640" spans="1:1" x14ac:dyDescent="0.55000000000000004">
      <c r="A640" s="3" t="s">
        <v>9798</v>
      </c>
    </row>
    <row r="641" spans="1:1" x14ac:dyDescent="0.55000000000000004">
      <c r="A641" s="3" t="s">
        <v>9833</v>
      </c>
    </row>
    <row r="642" spans="1:1" x14ac:dyDescent="0.55000000000000004">
      <c r="A642" s="3" t="s">
        <v>9872</v>
      </c>
    </row>
    <row r="643" spans="1:1" x14ac:dyDescent="0.55000000000000004">
      <c r="A643" s="3" t="s">
        <v>9889</v>
      </c>
    </row>
    <row r="644" spans="1:1" x14ac:dyDescent="0.55000000000000004">
      <c r="A644" s="3" t="s">
        <v>9892</v>
      </c>
    </row>
    <row r="645" spans="1:1" x14ac:dyDescent="0.55000000000000004">
      <c r="A645" s="3" t="s">
        <v>9893</v>
      </c>
    </row>
    <row r="646" spans="1:1" x14ac:dyDescent="0.55000000000000004">
      <c r="A646" s="3" t="s">
        <v>9901</v>
      </c>
    </row>
    <row r="647" spans="1:1" x14ac:dyDescent="0.55000000000000004">
      <c r="A647" s="3" t="s">
        <v>9902</v>
      </c>
    </row>
    <row r="648" spans="1:1" x14ac:dyDescent="0.55000000000000004">
      <c r="A648" s="3" t="s">
        <v>9921</v>
      </c>
    </row>
    <row r="649" spans="1:1" x14ac:dyDescent="0.55000000000000004">
      <c r="A649" s="3" t="s">
        <v>9976</v>
      </c>
    </row>
    <row r="650" spans="1:1" x14ac:dyDescent="0.55000000000000004">
      <c r="A650" s="3" t="s">
        <v>9989</v>
      </c>
    </row>
    <row r="651" spans="1:1" x14ac:dyDescent="0.55000000000000004">
      <c r="A651" s="3" t="s">
        <v>9993</v>
      </c>
    </row>
    <row r="652" spans="1:1" x14ac:dyDescent="0.55000000000000004">
      <c r="A652" s="3" t="s">
        <v>9999</v>
      </c>
    </row>
    <row r="653" spans="1:1" x14ac:dyDescent="0.55000000000000004">
      <c r="A653" s="3" t="s">
        <v>10013</v>
      </c>
    </row>
    <row r="654" spans="1:1" x14ac:dyDescent="0.55000000000000004">
      <c r="A654" s="3" t="s">
        <v>10018</v>
      </c>
    </row>
    <row r="655" spans="1:1" x14ac:dyDescent="0.55000000000000004">
      <c r="A655" s="3" t="s">
        <v>10034</v>
      </c>
    </row>
    <row r="656" spans="1:1" x14ac:dyDescent="0.55000000000000004">
      <c r="A656" s="3" t="s">
        <v>10036</v>
      </c>
    </row>
    <row r="657" spans="1:1" x14ac:dyDescent="0.55000000000000004">
      <c r="A657" s="3" t="s">
        <v>10041</v>
      </c>
    </row>
    <row r="658" spans="1:1" x14ac:dyDescent="0.55000000000000004">
      <c r="A658" s="3" t="s">
        <v>10049</v>
      </c>
    </row>
    <row r="659" spans="1:1" x14ac:dyDescent="0.55000000000000004">
      <c r="A659" s="3" t="s">
        <v>10071</v>
      </c>
    </row>
    <row r="660" spans="1:1" x14ac:dyDescent="0.55000000000000004">
      <c r="A660" s="3" t="s">
        <v>10100</v>
      </c>
    </row>
    <row r="661" spans="1:1" x14ac:dyDescent="0.55000000000000004">
      <c r="A661" s="3" t="s">
        <v>10102</v>
      </c>
    </row>
    <row r="662" spans="1:1" x14ac:dyDescent="0.55000000000000004">
      <c r="A662" s="3" t="s">
        <v>10106</v>
      </c>
    </row>
    <row r="663" spans="1:1" x14ac:dyDescent="0.55000000000000004">
      <c r="A663" s="3" t="s">
        <v>10143</v>
      </c>
    </row>
    <row r="664" spans="1:1" x14ac:dyDescent="0.55000000000000004">
      <c r="A664" s="3" t="s">
        <v>10150</v>
      </c>
    </row>
    <row r="665" spans="1:1" x14ac:dyDescent="0.55000000000000004">
      <c r="A665" s="3" t="s">
        <v>10154</v>
      </c>
    </row>
    <row r="666" spans="1:1" x14ac:dyDescent="0.55000000000000004">
      <c r="A666" s="3" t="s">
        <v>10159</v>
      </c>
    </row>
    <row r="667" spans="1:1" x14ac:dyDescent="0.55000000000000004">
      <c r="A667" s="3" t="s">
        <v>10161</v>
      </c>
    </row>
    <row r="668" spans="1:1" x14ac:dyDescent="0.55000000000000004">
      <c r="A668" s="3" t="s">
        <v>10165</v>
      </c>
    </row>
    <row r="669" spans="1:1" x14ac:dyDescent="0.55000000000000004">
      <c r="A669" s="3" t="s">
        <v>10181</v>
      </c>
    </row>
    <row r="670" spans="1:1" x14ac:dyDescent="0.55000000000000004">
      <c r="A670" s="3" t="s">
        <v>10186</v>
      </c>
    </row>
    <row r="671" spans="1:1" x14ac:dyDescent="0.55000000000000004">
      <c r="A671" s="3" t="s">
        <v>10209</v>
      </c>
    </row>
    <row r="672" spans="1:1" x14ac:dyDescent="0.55000000000000004">
      <c r="A672" s="3" t="s">
        <v>10253</v>
      </c>
    </row>
    <row r="673" spans="1:1" x14ac:dyDescent="0.55000000000000004">
      <c r="A673" s="3" t="s">
        <v>10259</v>
      </c>
    </row>
    <row r="674" spans="1:1" x14ac:dyDescent="0.55000000000000004">
      <c r="A674" s="3" t="s">
        <v>10265</v>
      </c>
    </row>
    <row r="675" spans="1:1" x14ac:dyDescent="0.55000000000000004">
      <c r="A675" s="3" t="s">
        <v>10267</v>
      </c>
    </row>
    <row r="676" spans="1:1" x14ac:dyDescent="0.55000000000000004">
      <c r="A676" s="3" t="s">
        <v>10272</v>
      </c>
    </row>
    <row r="677" spans="1:1" x14ac:dyDescent="0.55000000000000004">
      <c r="A677" s="3" t="s">
        <v>10301</v>
      </c>
    </row>
    <row r="678" spans="1:1" x14ac:dyDescent="0.55000000000000004">
      <c r="A678" s="3" t="s">
        <v>10302</v>
      </c>
    </row>
    <row r="679" spans="1:1" x14ac:dyDescent="0.55000000000000004">
      <c r="A679" s="3" t="s">
        <v>10319</v>
      </c>
    </row>
    <row r="680" spans="1:1" x14ac:dyDescent="0.55000000000000004">
      <c r="A680" s="3" t="s">
        <v>10338</v>
      </c>
    </row>
    <row r="681" spans="1:1" x14ac:dyDescent="0.55000000000000004">
      <c r="A681" s="3" t="s">
        <v>10352</v>
      </c>
    </row>
    <row r="682" spans="1:1" x14ac:dyDescent="0.55000000000000004">
      <c r="A682" s="3" t="s">
        <v>10363</v>
      </c>
    </row>
    <row r="683" spans="1:1" x14ac:dyDescent="0.55000000000000004">
      <c r="A683" s="3" t="s">
        <v>10408</v>
      </c>
    </row>
    <row r="684" spans="1:1" x14ac:dyDescent="0.55000000000000004">
      <c r="A684" s="3" t="s">
        <v>10424</v>
      </c>
    </row>
    <row r="685" spans="1:1" x14ac:dyDescent="0.55000000000000004">
      <c r="A685" s="3" t="s">
        <v>10430</v>
      </c>
    </row>
    <row r="686" spans="1:1" x14ac:dyDescent="0.55000000000000004">
      <c r="A686" s="3" t="s">
        <v>10454</v>
      </c>
    </row>
    <row r="687" spans="1:1" x14ac:dyDescent="0.55000000000000004">
      <c r="A687" s="3" t="s">
        <v>10462</v>
      </c>
    </row>
    <row r="688" spans="1:1" x14ac:dyDescent="0.55000000000000004">
      <c r="A688" s="3" t="s">
        <v>10463</v>
      </c>
    </row>
    <row r="689" spans="1:1" x14ac:dyDescent="0.55000000000000004">
      <c r="A689" s="3" t="s">
        <v>10469</v>
      </c>
    </row>
    <row r="690" spans="1:1" x14ac:dyDescent="0.55000000000000004">
      <c r="A690" s="3" t="s">
        <v>10477</v>
      </c>
    </row>
    <row r="691" spans="1:1" x14ac:dyDescent="0.55000000000000004">
      <c r="A691" s="3" t="s">
        <v>10482</v>
      </c>
    </row>
    <row r="692" spans="1:1" x14ac:dyDescent="0.55000000000000004">
      <c r="A692" s="3" t="s">
        <v>10492</v>
      </c>
    </row>
    <row r="693" spans="1:1" x14ac:dyDescent="0.55000000000000004">
      <c r="A693" s="3" t="s">
        <v>10494</v>
      </c>
    </row>
    <row r="694" spans="1:1" x14ac:dyDescent="0.55000000000000004">
      <c r="A694" s="3" t="s">
        <v>10505</v>
      </c>
    </row>
    <row r="695" spans="1:1" x14ac:dyDescent="0.55000000000000004">
      <c r="A695" s="3" t="s">
        <v>10520</v>
      </c>
    </row>
    <row r="696" spans="1:1" x14ac:dyDescent="0.55000000000000004">
      <c r="A696" s="3" t="s">
        <v>10525</v>
      </c>
    </row>
    <row r="697" spans="1:1" x14ac:dyDescent="0.55000000000000004">
      <c r="A697" s="3" t="s">
        <v>10532</v>
      </c>
    </row>
    <row r="698" spans="1:1" x14ac:dyDescent="0.55000000000000004">
      <c r="A698" s="3" t="s">
        <v>10542</v>
      </c>
    </row>
    <row r="699" spans="1:1" x14ac:dyDescent="0.55000000000000004">
      <c r="A699" s="3" t="s">
        <v>10580</v>
      </c>
    </row>
    <row r="700" spans="1:1" x14ac:dyDescent="0.55000000000000004">
      <c r="A700" s="3" t="s">
        <v>10582</v>
      </c>
    </row>
    <row r="701" spans="1:1" x14ac:dyDescent="0.55000000000000004">
      <c r="A701" s="3" t="s">
        <v>10607</v>
      </c>
    </row>
    <row r="702" spans="1:1" x14ac:dyDescent="0.55000000000000004">
      <c r="A702" s="3" t="s">
        <v>10609</v>
      </c>
    </row>
    <row r="703" spans="1:1" x14ac:dyDescent="0.55000000000000004">
      <c r="A703" s="3" t="s">
        <v>10616</v>
      </c>
    </row>
    <row r="704" spans="1:1" x14ac:dyDescent="0.55000000000000004">
      <c r="A704" s="3" t="s">
        <v>10653</v>
      </c>
    </row>
    <row r="705" spans="1:1" x14ac:dyDescent="0.55000000000000004">
      <c r="A705" s="3" t="s">
        <v>10678</v>
      </c>
    </row>
    <row r="706" spans="1:1" x14ac:dyDescent="0.55000000000000004">
      <c r="A706" s="3" t="s">
        <v>10717</v>
      </c>
    </row>
    <row r="707" spans="1:1" x14ac:dyDescent="0.55000000000000004">
      <c r="A707" s="3" t="s">
        <v>10721</v>
      </c>
    </row>
    <row r="708" spans="1:1" x14ac:dyDescent="0.55000000000000004">
      <c r="A708" s="3" t="s">
        <v>10725</v>
      </c>
    </row>
    <row r="709" spans="1:1" x14ac:dyDescent="0.55000000000000004">
      <c r="A709" s="3" t="s">
        <v>10744</v>
      </c>
    </row>
    <row r="710" spans="1:1" x14ac:dyDescent="0.55000000000000004">
      <c r="A710" s="3" t="s">
        <v>10760</v>
      </c>
    </row>
    <row r="711" spans="1:1" x14ac:dyDescent="0.55000000000000004">
      <c r="A711" s="3" t="s">
        <v>10771</v>
      </c>
    </row>
    <row r="712" spans="1:1" x14ac:dyDescent="0.55000000000000004">
      <c r="A712" s="3" t="s">
        <v>10776</v>
      </c>
    </row>
    <row r="713" spans="1:1" x14ac:dyDescent="0.55000000000000004">
      <c r="A713" s="3" t="s">
        <v>10779</v>
      </c>
    </row>
    <row r="714" spans="1:1" x14ac:dyDescent="0.55000000000000004">
      <c r="A714" s="3" t="s">
        <v>10856</v>
      </c>
    </row>
    <row r="715" spans="1:1" x14ac:dyDescent="0.55000000000000004">
      <c r="A715" s="3" t="s">
        <v>10859</v>
      </c>
    </row>
    <row r="716" spans="1:1" x14ac:dyDescent="0.55000000000000004">
      <c r="A716" s="3" t="s">
        <v>10898</v>
      </c>
    </row>
    <row r="717" spans="1:1" x14ac:dyDescent="0.55000000000000004">
      <c r="A717" s="3" t="s">
        <v>10906</v>
      </c>
    </row>
    <row r="718" spans="1:1" x14ac:dyDescent="0.55000000000000004">
      <c r="A718" s="3" t="s">
        <v>10914</v>
      </c>
    </row>
    <row r="719" spans="1:1" x14ac:dyDescent="0.55000000000000004">
      <c r="A719" s="3" t="s">
        <v>10920</v>
      </c>
    </row>
    <row r="720" spans="1:1" x14ac:dyDescent="0.55000000000000004">
      <c r="A720" s="3" t="s">
        <v>10926</v>
      </c>
    </row>
    <row r="721" spans="1:1" x14ac:dyDescent="0.55000000000000004">
      <c r="A721" s="3" t="s">
        <v>10928</v>
      </c>
    </row>
    <row r="722" spans="1:1" x14ac:dyDescent="0.55000000000000004">
      <c r="A722" s="3" t="s">
        <v>10939</v>
      </c>
    </row>
    <row r="723" spans="1:1" x14ac:dyDescent="0.55000000000000004">
      <c r="A723" s="3" t="s">
        <v>10944</v>
      </c>
    </row>
    <row r="724" spans="1:1" x14ac:dyDescent="0.55000000000000004">
      <c r="A724" s="3" t="s">
        <v>10957</v>
      </c>
    </row>
    <row r="725" spans="1:1" x14ac:dyDescent="0.55000000000000004">
      <c r="A725" s="3" t="s">
        <v>10959</v>
      </c>
    </row>
    <row r="726" spans="1:1" x14ac:dyDescent="0.55000000000000004">
      <c r="A726" s="3" t="s">
        <v>10999</v>
      </c>
    </row>
    <row r="727" spans="1:1" x14ac:dyDescent="0.55000000000000004">
      <c r="A727" s="3" t="s">
        <v>11007</v>
      </c>
    </row>
    <row r="728" spans="1:1" x14ac:dyDescent="0.55000000000000004">
      <c r="A728" s="3" t="s">
        <v>11014</v>
      </c>
    </row>
    <row r="729" spans="1:1" x14ac:dyDescent="0.55000000000000004">
      <c r="A729" s="3" t="s">
        <v>11029</v>
      </c>
    </row>
    <row r="730" spans="1:1" x14ac:dyDescent="0.55000000000000004">
      <c r="A730" s="3" t="s">
        <v>11035</v>
      </c>
    </row>
    <row r="731" spans="1:1" x14ac:dyDescent="0.55000000000000004">
      <c r="A731" s="3" t="s">
        <v>11055</v>
      </c>
    </row>
    <row r="732" spans="1:1" x14ac:dyDescent="0.55000000000000004">
      <c r="A732" s="3" t="s">
        <v>11166</v>
      </c>
    </row>
    <row r="733" spans="1:1" x14ac:dyDescent="0.55000000000000004">
      <c r="A733" s="3" t="s">
        <v>11181</v>
      </c>
    </row>
    <row r="734" spans="1:1" x14ac:dyDescent="0.55000000000000004">
      <c r="A734" s="3" t="s">
        <v>11183</v>
      </c>
    </row>
    <row r="735" spans="1:1" x14ac:dyDescent="0.55000000000000004">
      <c r="A735" s="3" t="s">
        <v>11196</v>
      </c>
    </row>
    <row r="736" spans="1:1" x14ac:dyDescent="0.55000000000000004">
      <c r="A736" s="3" t="s">
        <v>11218</v>
      </c>
    </row>
    <row r="737" spans="1:1" x14ac:dyDescent="0.55000000000000004">
      <c r="A737" s="3" t="s">
        <v>11241</v>
      </c>
    </row>
    <row r="738" spans="1:1" x14ac:dyDescent="0.55000000000000004">
      <c r="A738" s="3" t="s">
        <v>11256</v>
      </c>
    </row>
    <row r="739" spans="1:1" x14ac:dyDescent="0.55000000000000004">
      <c r="A739" s="3" t="s">
        <v>11284</v>
      </c>
    </row>
    <row r="740" spans="1:1" x14ac:dyDescent="0.55000000000000004">
      <c r="A740" s="3" t="s">
        <v>11285</v>
      </c>
    </row>
    <row r="741" spans="1:1" x14ac:dyDescent="0.55000000000000004">
      <c r="A741" s="3" t="s">
        <v>11304</v>
      </c>
    </row>
    <row r="742" spans="1:1" x14ac:dyDescent="0.55000000000000004">
      <c r="A742" s="3" t="s">
        <v>11335</v>
      </c>
    </row>
    <row r="743" spans="1:1" x14ac:dyDescent="0.55000000000000004">
      <c r="A743" s="3" t="s">
        <v>11337</v>
      </c>
    </row>
    <row r="744" spans="1:1" x14ac:dyDescent="0.55000000000000004">
      <c r="A744" s="3" t="s">
        <v>11346</v>
      </c>
    </row>
    <row r="745" spans="1:1" x14ac:dyDescent="0.55000000000000004">
      <c r="A745" s="3" t="s">
        <v>11395</v>
      </c>
    </row>
    <row r="746" spans="1:1" x14ac:dyDescent="0.55000000000000004">
      <c r="A746" s="3" t="s">
        <v>11400</v>
      </c>
    </row>
    <row r="747" spans="1:1" x14ac:dyDescent="0.55000000000000004">
      <c r="A747" s="3" t="s">
        <v>11417</v>
      </c>
    </row>
    <row r="748" spans="1:1" x14ac:dyDescent="0.55000000000000004">
      <c r="A748" s="3" t="s">
        <v>11431</v>
      </c>
    </row>
    <row r="749" spans="1:1" x14ac:dyDescent="0.55000000000000004">
      <c r="A749" s="3" t="s">
        <v>11434</v>
      </c>
    </row>
    <row r="750" spans="1:1" x14ac:dyDescent="0.55000000000000004">
      <c r="A750" s="3" t="s">
        <v>11465</v>
      </c>
    </row>
    <row r="751" spans="1:1" x14ac:dyDescent="0.55000000000000004">
      <c r="A751" s="3" t="s">
        <v>11470</v>
      </c>
    </row>
    <row r="752" spans="1:1" x14ac:dyDescent="0.55000000000000004">
      <c r="A752" s="3" t="s">
        <v>11506</v>
      </c>
    </row>
    <row r="753" spans="1:1" x14ac:dyDescent="0.55000000000000004">
      <c r="A753" s="3" t="s">
        <v>11521</v>
      </c>
    </row>
    <row r="754" spans="1:1" x14ac:dyDescent="0.55000000000000004">
      <c r="A754" s="3" t="s">
        <v>11548</v>
      </c>
    </row>
    <row r="755" spans="1:1" x14ac:dyDescent="0.55000000000000004">
      <c r="A755" s="3" t="s">
        <v>11571</v>
      </c>
    </row>
    <row r="756" spans="1:1" x14ac:dyDescent="0.55000000000000004">
      <c r="A756" s="3" t="s">
        <v>11591</v>
      </c>
    </row>
    <row r="757" spans="1:1" x14ac:dyDescent="0.55000000000000004">
      <c r="A757" s="3" t="s">
        <v>11609</v>
      </c>
    </row>
    <row r="758" spans="1:1" x14ac:dyDescent="0.55000000000000004">
      <c r="A758" s="3" t="s">
        <v>11616</v>
      </c>
    </row>
    <row r="759" spans="1:1" x14ac:dyDescent="0.55000000000000004">
      <c r="A759" s="3" t="s">
        <v>11623</v>
      </c>
    </row>
    <row r="760" spans="1:1" x14ac:dyDescent="0.55000000000000004">
      <c r="A760" s="3" t="s">
        <v>11633</v>
      </c>
    </row>
    <row r="761" spans="1:1" x14ac:dyDescent="0.55000000000000004">
      <c r="A761" s="3" t="s">
        <v>11636</v>
      </c>
    </row>
    <row r="762" spans="1:1" x14ac:dyDescent="0.55000000000000004">
      <c r="A762" s="3" t="s">
        <v>11638</v>
      </c>
    </row>
    <row r="763" spans="1:1" x14ac:dyDescent="0.55000000000000004">
      <c r="A763" s="3" t="s">
        <v>11640</v>
      </c>
    </row>
    <row r="764" spans="1:1" x14ac:dyDescent="0.55000000000000004">
      <c r="A764" s="3" t="s">
        <v>11654</v>
      </c>
    </row>
    <row r="765" spans="1:1" x14ac:dyDescent="0.55000000000000004">
      <c r="A765" s="3" t="s">
        <v>11656</v>
      </c>
    </row>
    <row r="766" spans="1:1" x14ac:dyDescent="0.55000000000000004">
      <c r="A766" s="3" t="s">
        <v>11669</v>
      </c>
    </row>
    <row r="767" spans="1:1" x14ac:dyDescent="0.55000000000000004">
      <c r="A767" s="3" t="s">
        <v>11673</v>
      </c>
    </row>
    <row r="768" spans="1:1" x14ac:dyDescent="0.55000000000000004">
      <c r="A768" s="3" t="s">
        <v>11678</v>
      </c>
    </row>
    <row r="769" spans="1:1" x14ac:dyDescent="0.55000000000000004">
      <c r="A769" s="3" t="s">
        <v>11680</v>
      </c>
    </row>
    <row r="770" spans="1:1" x14ac:dyDescent="0.55000000000000004">
      <c r="A770" s="3" t="s">
        <v>11686</v>
      </c>
    </row>
    <row r="771" spans="1:1" x14ac:dyDescent="0.55000000000000004">
      <c r="A771" s="3" t="s">
        <v>11697</v>
      </c>
    </row>
    <row r="772" spans="1:1" x14ac:dyDescent="0.55000000000000004">
      <c r="A772" s="3" t="s">
        <v>11728</v>
      </c>
    </row>
    <row r="773" spans="1:1" x14ac:dyDescent="0.55000000000000004">
      <c r="A773" s="3" t="s">
        <v>11735</v>
      </c>
    </row>
    <row r="774" spans="1:1" x14ac:dyDescent="0.55000000000000004">
      <c r="A774" s="3" t="s">
        <v>11748</v>
      </c>
    </row>
    <row r="775" spans="1:1" x14ac:dyDescent="0.55000000000000004">
      <c r="A775" s="3" t="s">
        <v>11780</v>
      </c>
    </row>
    <row r="776" spans="1:1" x14ac:dyDescent="0.55000000000000004">
      <c r="A776" s="3" t="s">
        <v>11788</v>
      </c>
    </row>
    <row r="777" spans="1:1" x14ac:dyDescent="0.55000000000000004">
      <c r="A777" s="3" t="s">
        <v>11809</v>
      </c>
    </row>
    <row r="778" spans="1:1" x14ac:dyDescent="0.55000000000000004">
      <c r="A778" s="3" t="s">
        <v>11812</v>
      </c>
    </row>
    <row r="779" spans="1:1" x14ac:dyDescent="0.55000000000000004">
      <c r="A779" s="3" t="s">
        <v>11813</v>
      </c>
    </row>
    <row r="780" spans="1:1" x14ac:dyDescent="0.55000000000000004">
      <c r="A780" s="3" t="s">
        <v>11846</v>
      </c>
    </row>
    <row r="781" spans="1:1" x14ac:dyDescent="0.55000000000000004">
      <c r="A781" s="3" t="s">
        <v>11870</v>
      </c>
    </row>
    <row r="782" spans="1:1" x14ac:dyDescent="0.55000000000000004">
      <c r="A782" s="3" t="s">
        <v>11873</v>
      </c>
    </row>
    <row r="783" spans="1:1" x14ac:dyDescent="0.55000000000000004">
      <c r="A783" s="3" t="s">
        <v>11878</v>
      </c>
    </row>
    <row r="784" spans="1:1" x14ac:dyDescent="0.55000000000000004">
      <c r="A784" s="3" t="s">
        <v>11906</v>
      </c>
    </row>
    <row r="785" spans="1:1" x14ac:dyDescent="0.55000000000000004">
      <c r="A785" s="3" t="s">
        <v>11914</v>
      </c>
    </row>
    <row r="786" spans="1:1" x14ac:dyDescent="0.55000000000000004">
      <c r="A786" s="3" t="s">
        <v>11930</v>
      </c>
    </row>
    <row r="787" spans="1:1" x14ac:dyDescent="0.55000000000000004">
      <c r="A787" s="3" t="s">
        <v>11932</v>
      </c>
    </row>
    <row r="788" spans="1:1" x14ac:dyDescent="0.55000000000000004">
      <c r="A788" s="3" t="s">
        <v>11937</v>
      </c>
    </row>
    <row r="789" spans="1:1" x14ac:dyDescent="0.55000000000000004">
      <c r="A789" s="3" t="s">
        <v>11948</v>
      </c>
    </row>
    <row r="790" spans="1:1" x14ac:dyDescent="0.55000000000000004">
      <c r="A790" s="3" t="s">
        <v>11954</v>
      </c>
    </row>
    <row r="791" spans="1:1" x14ac:dyDescent="0.55000000000000004">
      <c r="A791" s="3" t="s">
        <v>11987</v>
      </c>
    </row>
    <row r="792" spans="1:1" x14ac:dyDescent="0.55000000000000004">
      <c r="A792" s="3" t="s">
        <v>11990</v>
      </c>
    </row>
    <row r="793" spans="1:1" x14ac:dyDescent="0.55000000000000004">
      <c r="A793" s="3" t="s">
        <v>12067</v>
      </c>
    </row>
    <row r="794" spans="1:1" x14ac:dyDescent="0.55000000000000004">
      <c r="A794" s="3" t="s">
        <v>12077</v>
      </c>
    </row>
    <row r="795" spans="1:1" x14ac:dyDescent="0.55000000000000004">
      <c r="A795" s="3" t="s">
        <v>12094</v>
      </c>
    </row>
    <row r="796" spans="1:1" x14ac:dyDescent="0.55000000000000004">
      <c r="A796" s="3" t="s">
        <v>12105</v>
      </c>
    </row>
    <row r="797" spans="1:1" x14ac:dyDescent="0.55000000000000004">
      <c r="A797" s="3" t="s">
        <v>12115</v>
      </c>
    </row>
    <row r="798" spans="1:1" x14ac:dyDescent="0.55000000000000004">
      <c r="A798" s="3" t="s">
        <v>12140</v>
      </c>
    </row>
    <row r="799" spans="1:1" x14ac:dyDescent="0.55000000000000004">
      <c r="A799" s="3" t="s">
        <v>12150</v>
      </c>
    </row>
    <row r="800" spans="1:1" x14ac:dyDescent="0.55000000000000004">
      <c r="A800" s="3" t="s">
        <v>12161</v>
      </c>
    </row>
    <row r="801" spans="1:1" x14ac:dyDescent="0.55000000000000004">
      <c r="A801" s="3" t="s">
        <v>12220</v>
      </c>
    </row>
    <row r="802" spans="1:1" x14ac:dyDescent="0.55000000000000004">
      <c r="A802" s="3" t="s">
        <v>12222</v>
      </c>
    </row>
    <row r="803" spans="1:1" x14ac:dyDescent="0.55000000000000004">
      <c r="A803" s="3" t="s">
        <v>12228</v>
      </c>
    </row>
    <row r="804" spans="1:1" x14ac:dyDescent="0.55000000000000004">
      <c r="A804" s="3" t="s">
        <v>12249</v>
      </c>
    </row>
    <row r="805" spans="1:1" x14ac:dyDescent="0.55000000000000004">
      <c r="A805" s="3" t="s">
        <v>12251</v>
      </c>
    </row>
    <row r="806" spans="1:1" x14ac:dyDescent="0.55000000000000004">
      <c r="A806" s="3" t="s">
        <v>12256</v>
      </c>
    </row>
    <row r="807" spans="1:1" x14ac:dyDescent="0.55000000000000004">
      <c r="A807" s="3" t="s">
        <v>12267</v>
      </c>
    </row>
    <row r="808" spans="1:1" x14ac:dyDescent="0.55000000000000004">
      <c r="A808" s="3" t="s">
        <v>12295</v>
      </c>
    </row>
    <row r="809" spans="1:1" x14ac:dyDescent="0.55000000000000004">
      <c r="A809" s="3" t="s">
        <v>12300</v>
      </c>
    </row>
    <row r="810" spans="1:1" x14ac:dyDescent="0.55000000000000004">
      <c r="A810" s="3" t="s">
        <v>12303</v>
      </c>
    </row>
    <row r="811" spans="1:1" x14ac:dyDescent="0.55000000000000004">
      <c r="A811" s="3" t="s">
        <v>12308</v>
      </c>
    </row>
    <row r="812" spans="1:1" x14ac:dyDescent="0.55000000000000004">
      <c r="A812" s="3" t="s">
        <v>12315</v>
      </c>
    </row>
    <row r="813" spans="1:1" x14ac:dyDescent="0.55000000000000004">
      <c r="A813" s="3" t="s">
        <v>12319</v>
      </c>
    </row>
    <row r="814" spans="1:1" x14ac:dyDescent="0.55000000000000004">
      <c r="A814" s="3" t="s">
        <v>12320</v>
      </c>
    </row>
    <row r="815" spans="1:1" x14ac:dyDescent="0.55000000000000004">
      <c r="A815" s="3" t="s">
        <v>12349</v>
      </c>
    </row>
    <row r="816" spans="1:1" x14ac:dyDescent="0.55000000000000004">
      <c r="A816" s="3" t="s">
        <v>12370</v>
      </c>
    </row>
    <row r="817" spans="1:1" x14ac:dyDescent="0.55000000000000004">
      <c r="A817" s="3" t="s">
        <v>12373</v>
      </c>
    </row>
    <row r="818" spans="1:1" x14ac:dyDescent="0.55000000000000004">
      <c r="A818" s="3" t="s">
        <v>12376</v>
      </c>
    </row>
    <row r="819" spans="1:1" x14ac:dyDescent="0.55000000000000004">
      <c r="A819" s="3" t="s">
        <v>12381</v>
      </c>
    </row>
    <row r="820" spans="1:1" x14ac:dyDescent="0.55000000000000004">
      <c r="A820" s="3" t="s">
        <v>12385</v>
      </c>
    </row>
    <row r="821" spans="1:1" x14ac:dyDescent="0.55000000000000004">
      <c r="A821" s="3" t="s">
        <v>12406</v>
      </c>
    </row>
    <row r="822" spans="1:1" x14ac:dyDescent="0.55000000000000004">
      <c r="A822" s="3" t="s">
        <v>12411</v>
      </c>
    </row>
    <row r="823" spans="1:1" x14ac:dyDescent="0.55000000000000004">
      <c r="A823" s="3" t="s">
        <v>12448</v>
      </c>
    </row>
    <row r="824" spans="1:1" x14ac:dyDescent="0.55000000000000004">
      <c r="A824" s="3" t="s">
        <v>12451</v>
      </c>
    </row>
    <row r="825" spans="1:1" x14ac:dyDescent="0.55000000000000004">
      <c r="A825" s="3" t="s">
        <v>12456</v>
      </c>
    </row>
    <row r="826" spans="1:1" x14ac:dyDescent="0.55000000000000004">
      <c r="A826" s="3" t="s">
        <v>12462</v>
      </c>
    </row>
    <row r="827" spans="1:1" x14ac:dyDescent="0.55000000000000004">
      <c r="A827" s="3" t="s">
        <v>12471</v>
      </c>
    </row>
    <row r="828" spans="1:1" x14ac:dyDescent="0.55000000000000004">
      <c r="A828" s="3" t="s">
        <v>12481</v>
      </c>
    </row>
    <row r="829" spans="1:1" x14ac:dyDescent="0.55000000000000004">
      <c r="A829" s="3" t="s">
        <v>12488</v>
      </c>
    </row>
    <row r="830" spans="1:1" x14ac:dyDescent="0.55000000000000004">
      <c r="A830" s="3" t="s">
        <v>12511</v>
      </c>
    </row>
    <row r="831" spans="1:1" x14ac:dyDescent="0.55000000000000004">
      <c r="A831" s="3" t="s">
        <v>12516</v>
      </c>
    </row>
    <row r="832" spans="1:1" x14ac:dyDescent="0.55000000000000004">
      <c r="A832" s="3" t="s">
        <v>12532</v>
      </c>
    </row>
    <row r="833" spans="1:1" x14ac:dyDescent="0.55000000000000004">
      <c r="A833" s="3" t="s">
        <v>12538</v>
      </c>
    </row>
    <row r="834" spans="1:1" x14ac:dyDescent="0.55000000000000004">
      <c r="A834" s="3" t="s">
        <v>12562</v>
      </c>
    </row>
    <row r="835" spans="1:1" x14ac:dyDescent="0.55000000000000004">
      <c r="A835" s="3" t="s">
        <v>12568</v>
      </c>
    </row>
    <row r="836" spans="1:1" x14ac:dyDescent="0.55000000000000004">
      <c r="A836" s="3" t="s">
        <v>12577</v>
      </c>
    </row>
    <row r="837" spans="1:1" x14ac:dyDescent="0.55000000000000004">
      <c r="A837" s="3" t="s">
        <v>12595</v>
      </c>
    </row>
    <row r="838" spans="1:1" x14ac:dyDescent="0.55000000000000004">
      <c r="A838" s="3" t="s">
        <v>12597</v>
      </c>
    </row>
    <row r="839" spans="1:1" x14ac:dyDescent="0.55000000000000004">
      <c r="A839" s="3" t="s">
        <v>12600</v>
      </c>
    </row>
    <row r="840" spans="1:1" x14ac:dyDescent="0.55000000000000004">
      <c r="A840" s="3" t="s">
        <v>12605</v>
      </c>
    </row>
    <row r="841" spans="1:1" x14ac:dyDescent="0.55000000000000004">
      <c r="A841" s="3" t="s">
        <v>12653</v>
      </c>
    </row>
    <row r="842" spans="1:1" x14ac:dyDescent="0.55000000000000004">
      <c r="A842" s="3" t="s">
        <v>12670</v>
      </c>
    </row>
    <row r="843" spans="1:1" x14ac:dyDescent="0.55000000000000004">
      <c r="A843" s="3" t="s">
        <v>12671</v>
      </c>
    </row>
    <row r="844" spans="1:1" x14ac:dyDescent="0.55000000000000004">
      <c r="A844" s="3" t="s">
        <v>12673</v>
      </c>
    </row>
    <row r="845" spans="1:1" x14ac:dyDescent="0.55000000000000004">
      <c r="A845" s="3" t="s">
        <v>12679</v>
      </c>
    </row>
    <row r="846" spans="1:1" x14ac:dyDescent="0.55000000000000004">
      <c r="A846" s="3" t="s">
        <v>12680</v>
      </c>
    </row>
    <row r="847" spans="1:1" x14ac:dyDescent="0.55000000000000004">
      <c r="A847" s="3" t="s">
        <v>12684</v>
      </c>
    </row>
    <row r="848" spans="1:1" x14ac:dyDescent="0.55000000000000004">
      <c r="A848" s="3" t="s">
        <v>12687</v>
      </c>
    </row>
    <row r="849" spans="1:1" x14ac:dyDescent="0.55000000000000004">
      <c r="A849" s="3" t="s">
        <v>12722</v>
      </c>
    </row>
    <row r="850" spans="1:1" x14ac:dyDescent="0.55000000000000004">
      <c r="A850" s="3" t="s">
        <v>12766</v>
      </c>
    </row>
    <row r="851" spans="1:1" x14ac:dyDescent="0.55000000000000004">
      <c r="A851" s="3" t="s">
        <v>12770</v>
      </c>
    </row>
    <row r="852" spans="1:1" x14ac:dyDescent="0.55000000000000004">
      <c r="A852" s="3" t="s">
        <v>12783</v>
      </c>
    </row>
    <row r="853" spans="1:1" x14ac:dyDescent="0.55000000000000004">
      <c r="A853" s="3" t="s">
        <v>12785</v>
      </c>
    </row>
    <row r="854" spans="1:1" x14ac:dyDescent="0.55000000000000004">
      <c r="A854" s="3" t="s">
        <v>12798</v>
      </c>
    </row>
    <row r="855" spans="1:1" x14ac:dyDescent="0.55000000000000004">
      <c r="A855" s="3" t="s">
        <v>12805</v>
      </c>
    </row>
    <row r="856" spans="1:1" x14ac:dyDescent="0.55000000000000004">
      <c r="A856" s="3" t="s">
        <v>12830</v>
      </c>
    </row>
    <row r="857" spans="1:1" x14ac:dyDescent="0.55000000000000004">
      <c r="A857" s="3" t="s">
        <v>12835</v>
      </c>
    </row>
    <row r="858" spans="1:1" x14ac:dyDescent="0.55000000000000004">
      <c r="A858" s="3" t="s">
        <v>12840</v>
      </c>
    </row>
    <row r="859" spans="1:1" x14ac:dyDescent="0.55000000000000004">
      <c r="A859" s="3" t="s">
        <v>12843</v>
      </c>
    </row>
    <row r="860" spans="1:1" x14ac:dyDescent="0.55000000000000004">
      <c r="A860" s="3" t="s">
        <v>12846</v>
      </c>
    </row>
    <row r="861" spans="1:1" x14ac:dyDescent="0.55000000000000004">
      <c r="A861" s="3" t="s">
        <v>12851</v>
      </c>
    </row>
    <row r="862" spans="1:1" x14ac:dyDescent="0.55000000000000004">
      <c r="A862" s="3" t="s">
        <v>12874</v>
      </c>
    </row>
    <row r="863" spans="1:1" x14ac:dyDescent="0.55000000000000004">
      <c r="A863" s="3" t="s">
        <v>12893</v>
      </c>
    </row>
    <row r="864" spans="1:1" x14ac:dyDescent="0.55000000000000004">
      <c r="A864" s="3" t="s">
        <v>12897</v>
      </c>
    </row>
    <row r="865" spans="1:1" x14ac:dyDescent="0.55000000000000004">
      <c r="A865" s="3" t="s">
        <v>12898</v>
      </c>
    </row>
    <row r="866" spans="1:1" x14ac:dyDescent="0.55000000000000004">
      <c r="A866" s="3" t="s">
        <v>12904</v>
      </c>
    </row>
    <row r="867" spans="1:1" x14ac:dyDescent="0.55000000000000004">
      <c r="A867" s="3" t="s">
        <v>12964</v>
      </c>
    </row>
    <row r="868" spans="1:1" x14ac:dyDescent="0.55000000000000004">
      <c r="A868" s="3" t="s">
        <v>12966</v>
      </c>
    </row>
    <row r="869" spans="1:1" x14ac:dyDescent="0.55000000000000004">
      <c r="A869" s="3" t="s">
        <v>12986</v>
      </c>
    </row>
    <row r="870" spans="1:1" x14ac:dyDescent="0.55000000000000004">
      <c r="A870" s="3" t="s">
        <v>12988</v>
      </c>
    </row>
    <row r="871" spans="1:1" x14ac:dyDescent="0.55000000000000004">
      <c r="A871" s="3" t="s">
        <v>12997</v>
      </c>
    </row>
    <row r="872" spans="1:1" x14ac:dyDescent="0.55000000000000004">
      <c r="A872" s="3" t="s">
        <v>13001</v>
      </c>
    </row>
    <row r="873" spans="1:1" x14ac:dyDescent="0.55000000000000004">
      <c r="A873" s="3" t="s">
        <v>13009</v>
      </c>
    </row>
    <row r="874" spans="1:1" x14ac:dyDescent="0.55000000000000004">
      <c r="A874" s="3" t="s">
        <v>13014</v>
      </c>
    </row>
    <row r="875" spans="1:1" x14ac:dyDescent="0.55000000000000004">
      <c r="A875" s="3" t="s">
        <v>13035</v>
      </c>
    </row>
    <row r="876" spans="1:1" x14ac:dyDescent="0.55000000000000004">
      <c r="A876" s="3" t="s">
        <v>13037</v>
      </c>
    </row>
    <row r="877" spans="1:1" x14ac:dyDescent="0.55000000000000004">
      <c r="A877" s="3" t="s">
        <v>13038</v>
      </c>
    </row>
    <row r="878" spans="1:1" x14ac:dyDescent="0.55000000000000004">
      <c r="A878" s="3" t="s">
        <v>13041</v>
      </c>
    </row>
    <row r="879" spans="1:1" x14ac:dyDescent="0.55000000000000004">
      <c r="A879" s="3" t="s">
        <v>13049</v>
      </c>
    </row>
    <row r="880" spans="1:1" x14ac:dyDescent="0.55000000000000004">
      <c r="A880" s="3" t="s">
        <v>13064</v>
      </c>
    </row>
    <row r="881" spans="1:1" x14ac:dyDescent="0.55000000000000004">
      <c r="A881" s="3" t="s">
        <v>13065</v>
      </c>
    </row>
    <row r="882" spans="1:1" x14ac:dyDescent="0.55000000000000004">
      <c r="A882" s="3" t="s">
        <v>13082</v>
      </c>
    </row>
    <row r="883" spans="1:1" x14ac:dyDescent="0.55000000000000004">
      <c r="A883" s="3" t="s">
        <v>13105</v>
      </c>
    </row>
    <row r="884" spans="1:1" x14ac:dyDescent="0.55000000000000004">
      <c r="A884" s="3" t="s">
        <v>13108</v>
      </c>
    </row>
    <row r="885" spans="1:1" x14ac:dyDescent="0.55000000000000004">
      <c r="A885" s="3" t="s">
        <v>13126</v>
      </c>
    </row>
    <row r="886" spans="1:1" x14ac:dyDescent="0.55000000000000004">
      <c r="A886" s="3" t="s">
        <v>13132</v>
      </c>
    </row>
    <row r="887" spans="1:1" x14ac:dyDescent="0.55000000000000004">
      <c r="A887" s="3" t="s">
        <v>13138</v>
      </c>
    </row>
    <row r="888" spans="1:1" x14ac:dyDescent="0.55000000000000004">
      <c r="A888" s="3" t="s">
        <v>13140</v>
      </c>
    </row>
    <row r="889" spans="1:1" x14ac:dyDescent="0.55000000000000004">
      <c r="A889" s="3" t="s">
        <v>13148</v>
      </c>
    </row>
    <row r="890" spans="1:1" x14ac:dyDescent="0.55000000000000004">
      <c r="A890" s="3" t="s">
        <v>13169</v>
      </c>
    </row>
    <row r="891" spans="1:1" x14ac:dyDescent="0.55000000000000004">
      <c r="A891" s="3" t="s">
        <v>13171</v>
      </c>
    </row>
    <row r="892" spans="1:1" x14ac:dyDescent="0.55000000000000004">
      <c r="A892" s="3" t="s">
        <v>13177</v>
      </c>
    </row>
    <row r="893" spans="1:1" x14ac:dyDescent="0.55000000000000004">
      <c r="A893" s="3" t="s">
        <v>13184</v>
      </c>
    </row>
    <row r="894" spans="1:1" x14ac:dyDescent="0.55000000000000004">
      <c r="A894" s="3" t="s">
        <v>13195</v>
      </c>
    </row>
    <row r="895" spans="1:1" x14ac:dyDescent="0.55000000000000004">
      <c r="A895" s="3" t="s">
        <v>13198</v>
      </c>
    </row>
    <row r="896" spans="1:1" x14ac:dyDescent="0.55000000000000004">
      <c r="A896" s="3" t="s">
        <v>13202</v>
      </c>
    </row>
    <row r="897" spans="1:1" x14ac:dyDescent="0.55000000000000004">
      <c r="A897" s="3" t="s">
        <v>13204</v>
      </c>
    </row>
    <row r="898" spans="1:1" x14ac:dyDescent="0.55000000000000004">
      <c r="A898" s="3" t="s">
        <v>13205</v>
      </c>
    </row>
    <row r="899" spans="1:1" x14ac:dyDescent="0.55000000000000004">
      <c r="A899" s="3" t="s">
        <v>13207</v>
      </c>
    </row>
    <row r="900" spans="1:1" x14ac:dyDescent="0.55000000000000004">
      <c r="A900" s="3" t="s">
        <v>13217</v>
      </c>
    </row>
    <row r="901" spans="1:1" x14ac:dyDescent="0.55000000000000004">
      <c r="A901" s="3" t="s">
        <v>13220</v>
      </c>
    </row>
    <row r="902" spans="1:1" x14ac:dyDescent="0.55000000000000004">
      <c r="A902" s="3" t="s">
        <v>13227</v>
      </c>
    </row>
    <row r="903" spans="1:1" x14ac:dyDescent="0.55000000000000004">
      <c r="A903" s="3" t="s">
        <v>13233</v>
      </c>
    </row>
    <row r="904" spans="1:1" x14ac:dyDescent="0.55000000000000004">
      <c r="A904" s="3" t="s">
        <v>13242</v>
      </c>
    </row>
    <row r="905" spans="1:1" x14ac:dyDescent="0.55000000000000004">
      <c r="A905" s="3" t="s">
        <v>13245</v>
      </c>
    </row>
    <row r="906" spans="1:1" x14ac:dyDescent="0.55000000000000004">
      <c r="A906" s="3" t="s">
        <v>13247</v>
      </c>
    </row>
    <row r="907" spans="1:1" x14ac:dyDescent="0.55000000000000004">
      <c r="A907" s="3" t="s">
        <v>13251</v>
      </c>
    </row>
    <row r="908" spans="1:1" x14ac:dyDescent="0.55000000000000004">
      <c r="A908" s="3" t="s">
        <v>13257</v>
      </c>
    </row>
    <row r="909" spans="1:1" x14ac:dyDescent="0.55000000000000004">
      <c r="A909" s="3" t="s">
        <v>13279</v>
      </c>
    </row>
    <row r="910" spans="1:1" x14ac:dyDescent="0.55000000000000004">
      <c r="A910" s="3" t="s">
        <v>13291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ABC5-B67F-4571-99F7-2881AF450E1D}">
  <dimension ref="A1:B21420"/>
  <sheetViews>
    <sheetView tabSelected="1" workbookViewId="0"/>
  </sheetViews>
  <sheetFormatPr defaultRowHeight="14.4" x14ac:dyDescent="0.55000000000000004"/>
  <cols>
    <col min="1" max="1" width="23" bestFit="1" customWidth="1"/>
    <col min="2" max="2" width="40.83984375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 t="s">
        <v>2</v>
      </c>
      <c r="B2" t="s">
        <v>3</v>
      </c>
    </row>
    <row r="3" spans="1:2" x14ac:dyDescent="0.55000000000000004">
      <c r="A3" t="s">
        <v>2</v>
      </c>
      <c r="B3" t="s">
        <v>4</v>
      </c>
    </row>
    <row r="4" spans="1:2" x14ac:dyDescent="0.55000000000000004">
      <c r="A4" t="s">
        <v>2</v>
      </c>
      <c r="B4" t="s">
        <v>5</v>
      </c>
    </row>
    <row r="5" spans="1:2" x14ac:dyDescent="0.55000000000000004">
      <c r="A5" t="s">
        <v>2</v>
      </c>
      <c r="B5" t="s">
        <v>6</v>
      </c>
    </row>
    <row r="6" spans="1:2" x14ac:dyDescent="0.55000000000000004">
      <c r="A6" t="s">
        <v>2</v>
      </c>
      <c r="B6" t="s">
        <v>7</v>
      </c>
    </row>
    <row r="7" spans="1:2" x14ac:dyDescent="0.55000000000000004">
      <c r="A7" t="s">
        <v>2</v>
      </c>
      <c r="B7" t="s">
        <v>8</v>
      </c>
    </row>
    <row r="8" spans="1:2" x14ac:dyDescent="0.55000000000000004">
      <c r="A8" t="s">
        <v>2</v>
      </c>
      <c r="B8" t="s">
        <v>9</v>
      </c>
    </row>
    <row r="9" spans="1:2" x14ac:dyDescent="0.55000000000000004">
      <c r="A9" t="s">
        <v>2</v>
      </c>
      <c r="B9" t="s">
        <v>10</v>
      </c>
    </row>
    <row r="10" spans="1:2" x14ac:dyDescent="0.55000000000000004">
      <c r="A10" t="s">
        <v>2</v>
      </c>
      <c r="B10" t="s">
        <v>11</v>
      </c>
    </row>
    <row r="11" spans="1:2" x14ac:dyDescent="0.55000000000000004">
      <c r="A11" t="s">
        <v>2</v>
      </c>
      <c r="B11" t="s">
        <v>12</v>
      </c>
    </row>
    <row r="12" spans="1:2" x14ac:dyDescent="0.55000000000000004">
      <c r="A12" t="s">
        <v>2</v>
      </c>
      <c r="B12" t="s">
        <v>13</v>
      </c>
    </row>
    <row r="13" spans="1:2" x14ac:dyDescent="0.55000000000000004">
      <c r="A13" t="s">
        <v>2</v>
      </c>
      <c r="B13" t="s">
        <v>14</v>
      </c>
    </row>
    <row r="14" spans="1:2" x14ac:dyDescent="0.55000000000000004">
      <c r="A14" t="s">
        <v>2</v>
      </c>
      <c r="B14" t="s">
        <v>15</v>
      </c>
    </row>
    <row r="15" spans="1:2" x14ac:dyDescent="0.55000000000000004">
      <c r="A15" t="s">
        <v>2</v>
      </c>
      <c r="B15" t="s">
        <v>16</v>
      </c>
    </row>
    <row r="16" spans="1:2" x14ac:dyDescent="0.55000000000000004">
      <c r="A16" t="s">
        <v>2</v>
      </c>
      <c r="B16" t="s">
        <v>17</v>
      </c>
    </row>
    <row r="17" spans="1:2" x14ac:dyDescent="0.55000000000000004">
      <c r="A17" t="s">
        <v>2</v>
      </c>
      <c r="B17" t="s">
        <v>18</v>
      </c>
    </row>
    <row r="18" spans="1:2" x14ac:dyDescent="0.55000000000000004">
      <c r="A18" t="s">
        <v>2</v>
      </c>
      <c r="B18" t="s">
        <v>19</v>
      </c>
    </row>
    <row r="19" spans="1:2" x14ac:dyDescent="0.55000000000000004">
      <c r="A19" t="s">
        <v>2</v>
      </c>
      <c r="B19" t="s">
        <v>20</v>
      </c>
    </row>
    <row r="20" spans="1:2" x14ac:dyDescent="0.55000000000000004">
      <c r="A20" t="s">
        <v>2</v>
      </c>
      <c r="B20" t="s">
        <v>21</v>
      </c>
    </row>
    <row r="21" spans="1:2" x14ac:dyDescent="0.55000000000000004">
      <c r="A21" t="s">
        <v>2</v>
      </c>
      <c r="B21" t="s">
        <v>22</v>
      </c>
    </row>
    <row r="22" spans="1:2" x14ac:dyDescent="0.55000000000000004">
      <c r="A22" t="s">
        <v>2</v>
      </c>
      <c r="B22" t="s">
        <v>23</v>
      </c>
    </row>
    <row r="23" spans="1:2" x14ac:dyDescent="0.55000000000000004">
      <c r="A23" t="s">
        <v>2</v>
      </c>
      <c r="B23" t="s">
        <v>24</v>
      </c>
    </row>
    <row r="24" spans="1:2" x14ac:dyDescent="0.55000000000000004">
      <c r="A24" t="s">
        <v>2</v>
      </c>
      <c r="B24" t="s">
        <v>25</v>
      </c>
    </row>
    <row r="25" spans="1:2" x14ac:dyDescent="0.55000000000000004">
      <c r="A25" t="s">
        <v>2</v>
      </c>
      <c r="B25" t="s">
        <v>26</v>
      </c>
    </row>
    <row r="26" spans="1:2" x14ac:dyDescent="0.55000000000000004">
      <c r="A26" t="s">
        <v>2</v>
      </c>
      <c r="B26" t="s">
        <v>27</v>
      </c>
    </row>
    <row r="27" spans="1:2" x14ac:dyDescent="0.55000000000000004">
      <c r="A27" t="s">
        <v>2</v>
      </c>
      <c r="B27" t="s">
        <v>28</v>
      </c>
    </row>
    <row r="28" spans="1:2" x14ac:dyDescent="0.55000000000000004">
      <c r="A28" t="s">
        <v>2</v>
      </c>
      <c r="B28" t="s">
        <v>29</v>
      </c>
    </row>
    <row r="29" spans="1:2" x14ac:dyDescent="0.55000000000000004">
      <c r="A29" t="s">
        <v>2</v>
      </c>
      <c r="B29" t="s">
        <v>30</v>
      </c>
    </row>
    <row r="30" spans="1:2" x14ac:dyDescent="0.55000000000000004">
      <c r="A30" t="s">
        <v>2</v>
      </c>
      <c r="B30" t="s">
        <v>31</v>
      </c>
    </row>
    <row r="31" spans="1:2" x14ac:dyDescent="0.55000000000000004">
      <c r="A31" t="s">
        <v>2</v>
      </c>
      <c r="B31" t="s">
        <v>32</v>
      </c>
    </row>
    <row r="32" spans="1:2" x14ac:dyDescent="0.55000000000000004">
      <c r="A32" t="s">
        <v>2</v>
      </c>
      <c r="B32" t="s">
        <v>33</v>
      </c>
    </row>
    <row r="33" spans="1:2" x14ac:dyDescent="0.55000000000000004">
      <c r="A33" t="s">
        <v>34</v>
      </c>
      <c r="B33" t="s">
        <v>35</v>
      </c>
    </row>
    <row r="34" spans="1:2" x14ac:dyDescent="0.55000000000000004">
      <c r="A34" t="s">
        <v>34</v>
      </c>
      <c r="B34" t="s">
        <v>36</v>
      </c>
    </row>
    <row r="35" spans="1:2" x14ac:dyDescent="0.55000000000000004">
      <c r="A35" t="s">
        <v>34</v>
      </c>
      <c r="B35" t="s">
        <v>37</v>
      </c>
    </row>
    <row r="36" spans="1:2" x14ac:dyDescent="0.55000000000000004">
      <c r="A36" t="s">
        <v>34</v>
      </c>
      <c r="B36" t="s">
        <v>38</v>
      </c>
    </row>
    <row r="37" spans="1:2" x14ac:dyDescent="0.55000000000000004">
      <c r="A37" t="s">
        <v>34</v>
      </c>
      <c r="B37" t="s">
        <v>39</v>
      </c>
    </row>
    <row r="38" spans="1:2" x14ac:dyDescent="0.55000000000000004">
      <c r="A38" t="s">
        <v>34</v>
      </c>
      <c r="B38" t="s">
        <v>40</v>
      </c>
    </row>
    <row r="39" spans="1:2" x14ac:dyDescent="0.55000000000000004">
      <c r="A39" t="s">
        <v>34</v>
      </c>
      <c r="B39" t="s">
        <v>41</v>
      </c>
    </row>
    <row r="40" spans="1:2" x14ac:dyDescent="0.55000000000000004">
      <c r="A40" t="s">
        <v>34</v>
      </c>
      <c r="B40" t="s">
        <v>42</v>
      </c>
    </row>
    <row r="41" spans="1:2" x14ac:dyDescent="0.55000000000000004">
      <c r="A41" t="s">
        <v>34</v>
      </c>
      <c r="B41" t="s">
        <v>43</v>
      </c>
    </row>
    <row r="42" spans="1:2" x14ac:dyDescent="0.55000000000000004">
      <c r="A42" t="s">
        <v>34</v>
      </c>
      <c r="B42" t="s">
        <v>44</v>
      </c>
    </row>
    <row r="43" spans="1:2" x14ac:dyDescent="0.55000000000000004">
      <c r="A43" t="s">
        <v>34</v>
      </c>
      <c r="B43" t="s">
        <v>45</v>
      </c>
    </row>
    <row r="44" spans="1:2" x14ac:dyDescent="0.55000000000000004">
      <c r="A44" t="s">
        <v>34</v>
      </c>
      <c r="B44" t="s">
        <v>46</v>
      </c>
    </row>
    <row r="45" spans="1:2" x14ac:dyDescent="0.55000000000000004">
      <c r="A45" t="s">
        <v>47</v>
      </c>
      <c r="B45" t="s">
        <v>48</v>
      </c>
    </row>
    <row r="46" spans="1:2" x14ac:dyDescent="0.55000000000000004">
      <c r="A46" t="s">
        <v>47</v>
      </c>
      <c r="B46" t="s">
        <v>49</v>
      </c>
    </row>
    <row r="47" spans="1:2" x14ac:dyDescent="0.55000000000000004">
      <c r="A47" t="s">
        <v>47</v>
      </c>
      <c r="B47" t="s">
        <v>50</v>
      </c>
    </row>
    <row r="48" spans="1:2" x14ac:dyDescent="0.55000000000000004">
      <c r="A48" t="s">
        <v>47</v>
      </c>
      <c r="B48" t="s">
        <v>51</v>
      </c>
    </row>
    <row r="49" spans="1:2" x14ac:dyDescent="0.55000000000000004">
      <c r="A49" t="s">
        <v>47</v>
      </c>
      <c r="B49" t="s">
        <v>52</v>
      </c>
    </row>
    <row r="50" spans="1:2" x14ac:dyDescent="0.55000000000000004">
      <c r="A50" t="s">
        <v>47</v>
      </c>
      <c r="B50" t="s">
        <v>53</v>
      </c>
    </row>
    <row r="51" spans="1:2" x14ac:dyDescent="0.55000000000000004">
      <c r="A51" t="s">
        <v>47</v>
      </c>
      <c r="B51" t="s">
        <v>54</v>
      </c>
    </row>
    <row r="52" spans="1:2" x14ac:dyDescent="0.55000000000000004">
      <c r="A52" t="s">
        <v>47</v>
      </c>
      <c r="B52" t="s">
        <v>55</v>
      </c>
    </row>
    <row r="53" spans="1:2" x14ac:dyDescent="0.55000000000000004">
      <c r="A53" t="s">
        <v>47</v>
      </c>
      <c r="B53" t="s">
        <v>56</v>
      </c>
    </row>
    <row r="54" spans="1:2" x14ac:dyDescent="0.55000000000000004">
      <c r="A54" t="s">
        <v>47</v>
      </c>
      <c r="B54" t="s">
        <v>57</v>
      </c>
    </row>
    <row r="55" spans="1:2" x14ac:dyDescent="0.55000000000000004">
      <c r="A55" t="s">
        <v>47</v>
      </c>
      <c r="B55" t="s">
        <v>58</v>
      </c>
    </row>
    <row r="56" spans="1:2" x14ac:dyDescent="0.55000000000000004">
      <c r="A56" t="s">
        <v>47</v>
      </c>
      <c r="B56" t="s">
        <v>59</v>
      </c>
    </row>
    <row r="57" spans="1:2" x14ac:dyDescent="0.55000000000000004">
      <c r="A57" t="s">
        <v>47</v>
      </c>
      <c r="B57" t="s">
        <v>60</v>
      </c>
    </row>
    <row r="58" spans="1:2" x14ac:dyDescent="0.55000000000000004">
      <c r="A58" t="s">
        <v>47</v>
      </c>
      <c r="B58" t="s">
        <v>61</v>
      </c>
    </row>
    <row r="59" spans="1:2" x14ac:dyDescent="0.55000000000000004">
      <c r="A59" t="s">
        <v>47</v>
      </c>
      <c r="B59" t="s">
        <v>62</v>
      </c>
    </row>
    <row r="60" spans="1:2" x14ac:dyDescent="0.55000000000000004">
      <c r="A60" t="s">
        <v>47</v>
      </c>
      <c r="B60" t="s">
        <v>63</v>
      </c>
    </row>
    <row r="61" spans="1:2" x14ac:dyDescent="0.55000000000000004">
      <c r="A61" t="s">
        <v>47</v>
      </c>
      <c r="B61" t="s">
        <v>64</v>
      </c>
    </row>
    <row r="62" spans="1:2" x14ac:dyDescent="0.55000000000000004">
      <c r="A62" t="s">
        <v>47</v>
      </c>
      <c r="B62" t="s">
        <v>65</v>
      </c>
    </row>
    <row r="63" spans="1:2" x14ac:dyDescent="0.55000000000000004">
      <c r="A63" t="s">
        <v>47</v>
      </c>
      <c r="B63" t="s">
        <v>66</v>
      </c>
    </row>
    <row r="64" spans="1:2" x14ac:dyDescent="0.55000000000000004">
      <c r="A64" t="s">
        <v>47</v>
      </c>
      <c r="B64" t="s">
        <v>67</v>
      </c>
    </row>
    <row r="65" spans="1:2" x14ac:dyDescent="0.55000000000000004">
      <c r="A65" t="s">
        <v>47</v>
      </c>
      <c r="B65" t="s">
        <v>68</v>
      </c>
    </row>
    <row r="66" spans="1:2" x14ac:dyDescent="0.55000000000000004">
      <c r="A66" t="s">
        <v>47</v>
      </c>
      <c r="B66" t="s">
        <v>69</v>
      </c>
    </row>
    <row r="67" spans="1:2" x14ac:dyDescent="0.55000000000000004">
      <c r="A67" t="s">
        <v>47</v>
      </c>
      <c r="B67" t="s">
        <v>70</v>
      </c>
    </row>
    <row r="68" spans="1:2" x14ac:dyDescent="0.55000000000000004">
      <c r="A68" t="s">
        <v>47</v>
      </c>
      <c r="B68" t="s">
        <v>71</v>
      </c>
    </row>
    <row r="69" spans="1:2" x14ac:dyDescent="0.55000000000000004">
      <c r="A69" t="s">
        <v>47</v>
      </c>
      <c r="B69" t="s">
        <v>72</v>
      </c>
    </row>
    <row r="70" spans="1:2" x14ac:dyDescent="0.55000000000000004">
      <c r="A70" t="s">
        <v>47</v>
      </c>
      <c r="B70" t="s">
        <v>73</v>
      </c>
    </row>
    <row r="71" spans="1:2" x14ac:dyDescent="0.55000000000000004">
      <c r="A71" t="s">
        <v>47</v>
      </c>
      <c r="B71" t="s">
        <v>74</v>
      </c>
    </row>
    <row r="72" spans="1:2" x14ac:dyDescent="0.55000000000000004">
      <c r="A72" t="s">
        <v>47</v>
      </c>
      <c r="B72" t="s">
        <v>75</v>
      </c>
    </row>
    <row r="73" spans="1:2" x14ac:dyDescent="0.55000000000000004">
      <c r="A73" t="s">
        <v>47</v>
      </c>
      <c r="B73" t="s">
        <v>76</v>
      </c>
    </row>
    <row r="74" spans="1:2" x14ac:dyDescent="0.55000000000000004">
      <c r="A74" t="s">
        <v>47</v>
      </c>
      <c r="B74" t="s">
        <v>77</v>
      </c>
    </row>
    <row r="75" spans="1:2" x14ac:dyDescent="0.55000000000000004">
      <c r="A75" t="s">
        <v>47</v>
      </c>
      <c r="B75" t="s">
        <v>78</v>
      </c>
    </row>
    <row r="76" spans="1:2" x14ac:dyDescent="0.55000000000000004">
      <c r="A76" t="s">
        <v>47</v>
      </c>
      <c r="B76" t="s">
        <v>79</v>
      </c>
    </row>
    <row r="77" spans="1:2" x14ac:dyDescent="0.55000000000000004">
      <c r="A77" t="s">
        <v>47</v>
      </c>
      <c r="B77" t="s">
        <v>80</v>
      </c>
    </row>
    <row r="78" spans="1:2" x14ac:dyDescent="0.55000000000000004">
      <c r="A78" t="s">
        <v>47</v>
      </c>
      <c r="B78" t="s">
        <v>81</v>
      </c>
    </row>
    <row r="79" spans="1:2" x14ac:dyDescent="0.55000000000000004">
      <c r="A79" t="s">
        <v>47</v>
      </c>
      <c r="B79" t="s">
        <v>82</v>
      </c>
    </row>
    <row r="80" spans="1:2" x14ac:dyDescent="0.55000000000000004">
      <c r="A80" t="s">
        <v>47</v>
      </c>
      <c r="B80" t="s">
        <v>83</v>
      </c>
    </row>
    <row r="81" spans="1:2" x14ac:dyDescent="0.55000000000000004">
      <c r="A81" t="s">
        <v>47</v>
      </c>
      <c r="B81" t="s">
        <v>84</v>
      </c>
    </row>
    <row r="82" spans="1:2" x14ac:dyDescent="0.55000000000000004">
      <c r="A82" t="s">
        <v>47</v>
      </c>
      <c r="B82" t="s">
        <v>85</v>
      </c>
    </row>
    <row r="83" spans="1:2" x14ac:dyDescent="0.55000000000000004">
      <c r="A83" t="s">
        <v>47</v>
      </c>
      <c r="B83" t="s">
        <v>86</v>
      </c>
    </row>
    <row r="84" spans="1:2" x14ac:dyDescent="0.55000000000000004">
      <c r="A84" t="s">
        <v>47</v>
      </c>
      <c r="B84" t="s">
        <v>87</v>
      </c>
    </row>
    <row r="85" spans="1:2" x14ac:dyDescent="0.55000000000000004">
      <c r="A85" t="s">
        <v>47</v>
      </c>
      <c r="B85" t="s">
        <v>88</v>
      </c>
    </row>
    <row r="86" spans="1:2" x14ac:dyDescent="0.55000000000000004">
      <c r="A86" t="s">
        <v>47</v>
      </c>
      <c r="B86" t="s">
        <v>89</v>
      </c>
    </row>
    <row r="87" spans="1:2" x14ac:dyDescent="0.55000000000000004">
      <c r="A87" t="s">
        <v>47</v>
      </c>
      <c r="B87" t="s">
        <v>90</v>
      </c>
    </row>
    <row r="88" spans="1:2" x14ac:dyDescent="0.55000000000000004">
      <c r="A88" t="s">
        <v>47</v>
      </c>
      <c r="B88" t="s">
        <v>91</v>
      </c>
    </row>
    <row r="89" spans="1:2" x14ac:dyDescent="0.55000000000000004">
      <c r="A89" t="s">
        <v>47</v>
      </c>
      <c r="B89" t="s">
        <v>92</v>
      </c>
    </row>
    <row r="90" spans="1:2" x14ac:dyDescent="0.55000000000000004">
      <c r="A90" t="s">
        <v>47</v>
      </c>
      <c r="B90" t="s">
        <v>93</v>
      </c>
    </row>
    <row r="91" spans="1:2" x14ac:dyDescent="0.55000000000000004">
      <c r="A91" t="s">
        <v>47</v>
      </c>
      <c r="B91" t="s">
        <v>94</v>
      </c>
    </row>
    <row r="92" spans="1:2" x14ac:dyDescent="0.55000000000000004">
      <c r="A92" t="s">
        <v>47</v>
      </c>
      <c r="B92" t="s">
        <v>95</v>
      </c>
    </row>
    <row r="93" spans="1:2" x14ac:dyDescent="0.55000000000000004">
      <c r="A93" t="s">
        <v>47</v>
      </c>
      <c r="B93" t="s">
        <v>96</v>
      </c>
    </row>
    <row r="94" spans="1:2" x14ac:dyDescent="0.55000000000000004">
      <c r="A94" t="s">
        <v>47</v>
      </c>
      <c r="B94" t="s">
        <v>97</v>
      </c>
    </row>
    <row r="95" spans="1:2" x14ac:dyDescent="0.55000000000000004">
      <c r="A95" t="s">
        <v>47</v>
      </c>
      <c r="B95" t="s">
        <v>98</v>
      </c>
    </row>
    <row r="96" spans="1:2" x14ac:dyDescent="0.55000000000000004">
      <c r="A96" t="s">
        <v>47</v>
      </c>
      <c r="B96" t="s">
        <v>99</v>
      </c>
    </row>
    <row r="97" spans="1:2" x14ac:dyDescent="0.55000000000000004">
      <c r="A97" t="s">
        <v>47</v>
      </c>
      <c r="B97" t="s">
        <v>100</v>
      </c>
    </row>
    <row r="98" spans="1:2" x14ac:dyDescent="0.55000000000000004">
      <c r="A98" t="s">
        <v>47</v>
      </c>
      <c r="B98" t="s">
        <v>101</v>
      </c>
    </row>
    <row r="99" spans="1:2" x14ac:dyDescent="0.55000000000000004">
      <c r="A99" t="s">
        <v>47</v>
      </c>
      <c r="B99" t="s">
        <v>102</v>
      </c>
    </row>
    <row r="100" spans="1:2" x14ac:dyDescent="0.55000000000000004">
      <c r="A100" t="s">
        <v>47</v>
      </c>
      <c r="B100" t="s">
        <v>103</v>
      </c>
    </row>
    <row r="101" spans="1:2" x14ac:dyDescent="0.55000000000000004">
      <c r="A101" t="s">
        <v>47</v>
      </c>
      <c r="B101" t="s">
        <v>104</v>
      </c>
    </row>
    <row r="102" spans="1:2" x14ac:dyDescent="0.55000000000000004">
      <c r="A102" t="s">
        <v>47</v>
      </c>
      <c r="B102" t="s">
        <v>105</v>
      </c>
    </row>
    <row r="103" spans="1:2" x14ac:dyDescent="0.55000000000000004">
      <c r="A103" t="s">
        <v>47</v>
      </c>
      <c r="B103" t="s">
        <v>106</v>
      </c>
    </row>
    <row r="104" spans="1:2" x14ac:dyDescent="0.55000000000000004">
      <c r="A104" t="s">
        <v>47</v>
      </c>
      <c r="B104" t="s">
        <v>107</v>
      </c>
    </row>
    <row r="105" spans="1:2" x14ac:dyDescent="0.55000000000000004">
      <c r="A105" t="s">
        <v>47</v>
      </c>
      <c r="B105" t="s">
        <v>108</v>
      </c>
    </row>
    <row r="106" spans="1:2" x14ac:dyDescent="0.55000000000000004">
      <c r="A106" t="s">
        <v>47</v>
      </c>
      <c r="B106" t="s">
        <v>109</v>
      </c>
    </row>
    <row r="107" spans="1:2" x14ac:dyDescent="0.55000000000000004">
      <c r="A107" t="s">
        <v>47</v>
      </c>
      <c r="B107" t="s">
        <v>110</v>
      </c>
    </row>
    <row r="108" spans="1:2" x14ac:dyDescent="0.55000000000000004">
      <c r="A108" t="s">
        <v>47</v>
      </c>
      <c r="B108" t="s">
        <v>111</v>
      </c>
    </row>
    <row r="109" spans="1:2" x14ac:dyDescent="0.55000000000000004">
      <c r="A109" t="s">
        <v>47</v>
      </c>
      <c r="B109" t="s">
        <v>112</v>
      </c>
    </row>
    <row r="110" spans="1:2" x14ac:dyDescent="0.55000000000000004">
      <c r="A110" t="s">
        <v>47</v>
      </c>
      <c r="B110" t="s">
        <v>113</v>
      </c>
    </row>
    <row r="111" spans="1:2" x14ac:dyDescent="0.55000000000000004">
      <c r="A111" t="s">
        <v>47</v>
      </c>
      <c r="B111" t="s">
        <v>114</v>
      </c>
    </row>
    <row r="112" spans="1:2" x14ac:dyDescent="0.55000000000000004">
      <c r="A112" t="s">
        <v>47</v>
      </c>
      <c r="B112" t="s">
        <v>115</v>
      </c>
    </row>
    <row r="113" spans="1:2" x14ac:dyDescent="0.55000000000000004">
      <c r="A113" t="s">
        <v>47</v>
      </c>
      <c r="B113" t="s">
        <v>116</v>
      </c>
    </row>
    <row r="114" spans="1:2" x14ac:dyDescent="0.55000000000000004">
      <c r="A114" t="s">
        <v>47</v>
      </c>
      <c r="B114" t="s">
        <v>117</v>
      </c>
    </row>
    <row r="115" spans="1:2" x14ac:dyDescent="0.55000000000000004">
      <c r="A115" t="s">
        <v>47</v>
      </c>
      <c r="B115" t="s">
        <v>118</v>
      </c>
    </row>
    <row r="116" spans="1:2" x14ac:dyDescent="0.55000000000000004">
      <c r="A116" t="s">
        <v>47</v>
      </c>
      <c r="B116" t="s">
        <v>119</v>
      </c>
    </row>
    <row r="117" spans="1:2" x14ac:dyDescent="0.55000000000000004">
      <c r="A117" t="s">
        <v>47</v>
      </c>
      <c r="B117" t="s">
        <v>120</v>
      </c>
    </row>
    <row r="118" spans="1:2" x14ac:dyDescent="0.55000000000000004">
      <c r="A118" t="s">
        <v>47</v>
      </c>
      <c r="B118" t="s">
        <v>121</v>
      </c>
    </row>
    <row r="119" spans="1:2" x14ac:dyDescent="0.55000000000000004">
      <c r="A119" t="s">
        <v>47</v>
      </c>
      <c r="B119" t="s">
        <v>122</v>
      </c>
    </row>
    <row r="120" spans="1:2" x14ac:dyDescent="0.55000000000000004">
      <c r="A120" t="s">
        <v>47</v>
      </c>
      <c r="B120" t="s">
        <v>123</v>
      </c>
    </row>
    <row r="121" spans="1:2" x14ac:dyDescent="0.55000000000000004">
      <c r="A121" t="s">
        <v>47</v>
      </c>
      <c r="B121" t="s">
        <v>124</v>
      </c>
    </row>
    <row r="122" spans="1:2" x14ac:dyDescent="0.55000000000000004">
      <c r="A122" t="s">
        <v>47</v>
      </c>
      <c r="B122" t="s">
        <v>125</v>
      </c>
    </row>
    <row r="123" spans="1:2" x14ac:dyDescent="0.55000000000000004">
      <c r="A123" t="s">
        <v>47</v>
      </c>
      <c r="B123" t="s">
        <v>126</v>
      </c>
    </row>
    <row r="124" spans="1:2" x14ac:dyDescent="0.55000000000000004">
      <c r="A124" t="s">
        <v>47</v>
      </c>
      <c r="B124" t="s">
        <v>127</v>
      </c>
    </row>
    <row r="125" spans="1:2" x14ac:dyDescent="0.55000000000000004">
      <c r="A125" t="s">
        <v>47</v>
      </c>
      <c r="B125" t="s">
        <v>128</v>
      </c>
    </row>
    <row r="126" spans="1:2" x14ac:dyDescent="0.55000000000000004">
      <c r="A126" t="s">
        <v>47</v>
      </c>
      <c r="B126" t="s">
        <v>129</v>
      </c>
    </row>
    <row r="127" spans="1:2" x14ac:dyDescent="0.55000000000000004">
      <c r="A127" t="s">
        <v>47</v>
      </c>
      <c r="B127" t="s">
        <v>130</v>
      </c>
    </row>
    <row r="128" spans="1:2" x14ac:dyDescent="0.55000000000000004">
      <c r="A128" t="s">
        <v>47</v>
      </c>
      <c r="B128" t="s">
        <v>131</v>
      </c>
    </row>
    <row r="129" spans="1:2" x14ac:dyDescent="0.55000000000000004">
      <c r="A129" t="s">
        <v>47</v>
      </c>
      <c r="B129" t="s">
        <v>132</v>
      </c>
    </row>
    <row r="130" spans="1:2" x14ac:dyDescent="0.55000000000000004">
      <c r="A130" t="s">
        <v>47</v>
      </c>
      <c r="B130" t="s">
        <v>133</v>
      </c>
    </row>
    <row r="131" spans="1:2" x14ac:dyDescent="0.55000000000000004">
      <c r="A131" t="s">
        <v>47</v>
      </c>
      <c r="B131" t="s">
        <v>134</v>
      </c>
    </row>
    <row r="132" spans="1:2" x14ac:dyDescent="0.55000000000000004">
      <c r="A132" t="s">
        <v>47</v>
      </c>
      <c r="B132" t="s">
        <v>135</v>
      </c>
    </row>
    <row r="133" spans="1:2" x14ac:dyDescent="0.55000000000000004">
      <c r="A133" t="s">
        <v>47</v>
      </c>
      <c r="B133" t="s">
        <v>136</v>
      </c>
    </row>
    <row r="134" spans="1:2" x14ac:dyDescent="0.55000000000000004">
      <c r="A134" t="s">
        <v>47</v>
      </c>
      <c r="B134" t="s">
        <v>137</v>
      </c>
    </row>
    <row r="135" spans="1:2" x14ac:dyDescent="0.55000000000000004">
      <c r="A135" t="s">
        <v>47</v>
      </c>
      <c r="B135" t="s">
        <v>138</v>
      </c>
    </row>
    <row r="136" spans="1:2" x14ac:dyDescent="0.55000000000000004">
      <c r="A136" t="s">
        <v>47</v>
      </c>
      <c r="B136" t="s">
        <v>139</v>
      </c>
    </row>
    <row r="137" spans="1:2" x14ac:dyDescent="0.55000000000000004">
      <c r="A137" t="s">
        <v>47</v>
      </c>
      <c r="B137" t="s">
        <v>140</v>
      </c>
    </row>
    <row r="138" spans="1:2" x14ac:dyDescent="0.55000000000000004">
      <c r="A138" t="s">
        <v>47</v>
      </c>
      <c r="B138" t="s">
        <v>141</v>
      </c>
    </row>
    <row r="139" spans="1:2" x14ac:dyDescent="0.55000000000000004">
      <c r="A139" t="s">
        <v>47</v>
      </c>
      <c r="B139" t="s">
        <v>142</v>
      </c>
    </row>
    <row r="140" spans="1:2" x14ac:dyDescent="0.55000000000000004">
      <c r="A140" t="s">
        <v>47</v>
      </c>
      <c r="B140" t="s">
        <v>143</v>
      </c>
    </row>
    <row r="141" spans="1:2" x14ac:dyDescent="0.55000000000000004">
      <c r="A141" t="s">
        <v>47</v>
      </c>
      <c r="B141" t="s">
        <v>144</v>
      </c>
    </row>
    <row r="142" spans="1:2" x14ac:dyDescent="0.55000000000000004">
      <c r="A142" t="s">
        <v>47</v>
      </c>
      <c r="B142" t="s">
        <v>145</v>
      </c>
    </row>
    <row r="143" spans="1:2" x14ac:dyDescent="0.55000000000000004">
      <c r="A143" t="s">
        <v>47</v>
      </c>
      <c r="B143" t="s">
        <v>146</v>
      </c>
    </row>
    <row r="144" spans="1:2" x14ac:dyDescent="0.55000000000000004">
      <c r="A144" t="s">
        <v>47</v>
      </c>
      <c r="B144" t="s">
        <v>147</v>
      </c>
    </row>
    <row r="145" spans="1:2" x14ac:dyDescent="0.55000000000000004">
      <c r="A145" t="s">
        <v>47</v>
      </c>
      <c r="B145" t="s">
        <v>148</v>
      </c>
    </row>
    <row r="146" spans="1:2" x14ac:dyDescent="0.55000000000000004">
      <c r="A146" t="s">
        <v>47</v>
      </c>
      <c r="B146" t="s">
        <v>149</v>
      </c>
    </row>
    <row r="147" spans="1:2" x14ac:dyDescent="0.55000000000000004">
      <c r="A147" t="s">
        <v>47</v>
      </c>
      <c r="B147" t="s">
        <v>150</v>
      </c>
    </row>
    <row r="148" spans="1:2" x14ac:dyDescent="0.55000000000000004">
      <c r="A148" t="s">
        <v>151</v>
      </c>
      <c r="B148" t="s">
        <v>152</v>
      </c>
    </row>
    <row r="149" spans="1:2" x14ac:dyDescent="0.55000000000000004">
      <c r="A149" t="s">
        <v>151</v>
      </c>
      <c r="B149" t="s">
        <v>153</v>
      </c>
    </row>
    <row r="150" spans="1:2" x14ac:dyDescent="0.55000000000000004">
      <c r="A150" t="s">
        <v>151</v>
      </c>
      <c r="B150" t="s">
        <v>154</v>
      </c>
    </row>
    <row r="151" spans="1:2" x14ac:dyDescent="0.55000000000000004">
      <c r="A151" t="s">
        <v>151</v>
      </c>
      <c r="B151" t="s">
        <v>155</v>
      </c>
    </row>
    <row r="152" spans="1:2" x14ac:dyDescent="0.55000000000000004">
      <c r="A152" t="s">
        <v>151</v>
      </c>
      <c r="B152" t="s">
        <v>156</v>
      </c>
    </row>
    <row r="153" spans="1:2" x14ac:dyDescent="0.55000000000000004">
      <c r="A153" t="s">
        <v>151</v>
      </c>
      <c r="B153" t="s">
        <v>12</v>
      </c>
    </row>
    <row r="154" spans="1:2" x14ac:dyDescent="0.55000000000000004">
      <c r="A154" t="s">
        <v>151</v>
      </c>
      <c r="B154" t="s">
        <v>13</v>
      </c>
    </row>
    <row r="155" spans="1:2" x14ac:dyDescent="0.55000000000000004">
      <c r="A155" t="s">
        <v>151</v>
      </c>
      <c r="B155" t="s">
        <v>157</v>
      </c>
    </row>
    <row r="156" spans="1:2" x14ac:dyDescent="0.55000000000000004">
      <c r="A156" t="s">
        <v>151</v>
      </c>
      <c r="B156" t="s">
        <v>158</v>
      </c>
    </row>
    <row r="157" spans="1:2" x14ac:dyDescent="0.55000000000000004">
      <c r="A157" t="s">
        <v>151</v>
      </c>
      <c r="B157" t="s">
        <v>159</v>
      </c>
    </row>
    <row r="158" spans="1:2" x14ac:dyDescent="0.55000000000000004">
      <c r="A158" t="s">
        <v>151</v>
      </c>
      <c r="B158" t="s">
        <v>160</v>
      </c>
    </row>
    <row r="159" spans="1:2" x14ac:dyDescent="0.55000000000000004">
      <c r="A159" t="s">
        <v>151</v>
      </c>
      <c r="B159" t="s">
        <v>161</v>
      </c>
    </row>
    <row r="160" spans="1:2" x14ac:dyDescent="0.55000000000000004">
      <c r="A160" t="s">
        <v>151</v>
      </c>
      <c r="B160" t="s">
        <v>162</v>
      </c>
    </row>
    <row r="161" spans="1:2" x14ac:dyDescent="0.55000000000000004">
      <c r="A161" t="s">
        <v>151</v>
      </c>
      <c r="B161" t="s">
        <v>163</v>
      </c>
    </row>
    <row r="162" spans="1:2" x14ac:dyDescent="0.55000000000000004">
      <c r="A162" t="s">
        <v>151</v>
      </c>
      <c r="B162" t="s">
        <v>164</v>
      </c>
    </row>
    <row r="163" spans="1:2" x14ac:dyDescent="0.55000000000000004">
      <c r="A163" t="s">
        <v>151</v>
      </c>
      <c r="B163" t="s">
        <v>165</v>
      </c>
    </row>
    <row r="164" spans="1:2" x14ac:dyDescent="0.55000000000000004">
      <c r="A164" t="s">
        <v>151</v>
      </c>
      <c r="B164" t="s">
        <v>166</v>
      </c>
    </row>
    <row r="165" spans="1:2" x14ac:dyDescent="0.55000000000000004">
      <c r="A165" t="s">
        <v>151</v>
      </c>
      <c r="B165" t="s">
        <v>167</v>
      </c>
    </row>
    <row r="166" spans="1:2" x14ac:dyDescent="0.55000000000000004">
      <c r="A166" t="s">
        <v>151</v>
      </c>
      <c r="B166" t="s">
        <v>168</v>
      </c>
    </row>
    <row r="167" spans="1:2" x14ac:dyDescent="0.55000000000000004">
      <c r="A167" t="s">
        <v>151</v>
      </c>
      <c r="B167" t="s">
        <v>169</v>
      </c>
    </row>
    <row r="168" spans="1:2" x14ac:dyDescent="0.55000000000000004">
      <c r="A168" t="s">
        <v>151</v>
      </c>
      <c r="B168" t="s">
        <v>170</v>
      </c>
    </row>
    <row r="169" spans="1:2" x14ac:dyDescent="0.55000000000000004">
      <c r="A169" t="s">
        <v>151</v>
      </c>
      <c r="B169" t="s">
        <v>171</v>
      </c>
    </row>
    <row r="170" spans="1:2" x14ac:dyDescent="0.55000000000000004">
      <c r="A170" t="s">
        <v>151</v>
      </c>
      <c r="B170" t="s">
        <v>17</v>
      </c>
    </row>
    <row r="171" spans="1:2" x14ac:dyDescent="0.55000000000000004">
      <c r="A171" t="s">
        <v>151</v>
      </c>
      <c r="B171" t="s">
        <v>172</v>
      </c>
    </row>
    <row r="172" spans="1:2" x14ac:dyDescent="0.55000000000000004">
      <c r="A172" t="s">
        <v>151</v>
      </c>
      <c r="B172" t="s">
        <v>173</v>
      </c>
    </row>
    <row r="173" spans="1:2" x14ac:dyDescent="0.55000000000000004">
      <c r="A173" t="s">
        <v>151</v>
      </c>
      <c r="B173" t="s">
        <v>174</v>
      </c>
    </row>
    <row r="174" spans="1:2" x14ac:dyDescent="0.55000000000000004">
      <c r="A174" t="s">
        <v>151</v>
      </c>
      <c r="B174" t="s">
        <v>175</v>
      </c>
    </row>
    <row r="175" spans="1:2" x14ac:dyDescent="0.55000000000000004">
      <c r="A175" t="s">
        <v>151</v>
      </c>
      <c r="B175" t="s">
        <v>176</v>
      </c>
    </row>
    <row r="176" spans="1:2" x14ac:dyDescent="0.55000000000000004">
      <c r="A176" t="s">
        <v>151</v>
      </c>
      <c r="B176" t="s">
        <v>177</v>
      </c>
    </row>
    <row r="177" spans="1:2" x14ac:dyDescent="0.55000000000000004">
      <c r="A177" t="s">
        <v>151</v>
      </c>
      <c r="B177" t="s">
        <v>178</v>
      </c>
    </row>
    <row r="178" spans="1:2" x14ac:dyDescent="0.55000000000000004">
      <c r="A178" t="s">
        <v>151</v>
      </c>
      <c r="B178" t="s">
        <v>179</v>
      </c>
    </row>
    <row r="179" spans="1:2" x14ac:dyDescent="0.55000000000000004">
      <c r="A179" t="s">
        <v>151</v>
      </c>
      <c r="B179" t="s">
        <v>180</v>
      </c>
    </row>
    <row r="180" spans="1:2" x14ac:dyDescent="0.55000000000000004">
      <c r="A180" t="s">
        <v>151</v>
      </c>
      <c r="B180" t="s">
        <v>181</v>
      </c>
    </row>
    <row r="181" spans="1:2" x14ac:dyDescent="0.55000000000000004">
      <c r="A181" t="s">
        <v>151</v>
      </c>
      <c r="B181" t="s">
        <v>182</v>
      </c>
    </row>
    <row r="182" spans="1:2" x14ac:dyDescent="0.55000000000000004">
      <c r="A182" t="s">
        <v>151</v>
      </c>
      <c r="B182" t="s">
        <v>183</v>
      </c>
    </row>
    <row r="183" spans="1:2" x14ac:dyDescent="0.55000000000000004">
      <c r="A183" t="s">
        <v>151</v>
      </c>
      <c r="B183" t="s">
        <v>184</v>
      </c>
    </row>
    <row r="184" spans="1:2" x14ac:dyDescent="0.55000000000000004">
      <c r="A184" t="s">
        <v>151</v>
      </c>
      <c r="B184" t="s">
        <v>125</v>
      </c>
    </row>
    <row r="185" spans="1:2" x14ac:dyDescent="0.55000000000000004">
      <c r="A185" t="s">
        <v>151</v>
      </c>
      <c r="B185" t="s">
        <v>185</v>
      </c>
    </row>
    <row r="186" spans="1:2" x14ac:dyDescent="0.55000000000000004">
      <c r="A186" t="s">
        <v>151</v>
      </c>
      <c r="B186" t="s">
        <v>186</v>
      </c>
    </row>
    <row r="187" spans="1:2" x14ac:dyDescent="0.55000000000000004">
      <c r="A187" t="s">
        <v>151</v>
      </c>
      <c r="B187" t="s">
        <v>187</v>
      </c>
    </row>
    <row r="188" spans="1:2" x14ac:dyDescent="0.55000000000000004">
      <c r="A188" t="s">
        <v>151</v>
      </c>
      <c r="B188" t="s">
        <v>188</v>
      </c>
    </row>
    <row r="189" spans="1:2" x14ac:dyDescent="0.55000000000000004">
      <c r="A189" t="s">
        <v>151</v>
      </c>
      <c r="B189" t="s">
        <v>189</v>
      </c>
    </row>
    <row r="190" spans="1:2" x14ac:dyDescent="0.55000000000000004">
      <c r="A190" t="s">
        <v>151</v>
      </c>
      <c r="B190" t="s">
        <v>190</v>
      </c>
    </row>
    <row r="191" spans="1:2" x14ac:dyDescent="0.55000000000000004">
      <c r="A191" t="s">
        <v>151</v>
      </c>
      <c r="B191" t="s">
        <v>191</v>
      </c>
    </row>
    <row r="192" spans="1:2" x14ac:dyDescent="0.55000000000000004">
      <c r="A192" t="s">
        <v>151</v>
      </c>
      <c r="B192" t="s">
        <v>192</v>
      </c>
    </row>
    <row r="193" spans="1:2" x14ac:dyDescent="0.55000000000000004">
      <c r="A193" t="s">
        <v>151</v>
      </c>
      <c r="B193" t="s">
        <v>193</v>
      </c>
    </row>
    <row r="194" spans="1:2" x14ac:dyDescent="0.55000000000000004">
      <c r="A194" t="s">
        <v>151</v>
      </c>
      <c r="B194" t="s">
        <v>194</v>
      </c>
    </row>
    <row r="195" spans="1:2" x14ac:dyDescent="0.55000000000000004">
      <c r="A195" t="s">
        <v>195</v>
      </c>
      <c r="B195" t="s">
        <v>196</v>
      </c>
    </row>
    <row r="196" spans="1:2" x14ac:dyDescent="0.55000000000000004">
      <c r="A196" t="s">
        <v>195</v>
      </c>
      <c r="B196" t="s">
        <v>197</v>
      </c>
    </row>
    <row r="197" spans="1:2" x14ac:dyDescent="0.55000000000000004">
      <c r="A197" t="s">
        <v>195</v>
      </c>
      <c r="B197" t="s">
        <v>198</v>
      </c>
    </row>
    <row r="198" spans="1:2" x14ac:dyDescent="0.55000000000000004">
      <c r="A198" t="s">
        <v>195</v>
      </c>
      <c r="B198" t="s">
        <v>199</v>
      </c>
    </row>
    <row r="199" spans="1:2" x14ac:dyDescent="0.55000000000000004">
      <c r="A199" t="s">
        <v>195</v>
      </c>
      <c r="B199" t="s">
        <v>200</v>
      </c>
    </row>
    <row r="200" spans="1:2" x14ac:dyDescent="0.55000000000000004">
      <c r="A200" t="s">
        <v>195</v>
      </c>
      <c r="B200" t="s">
        <v>201</v>
      </c>
    </row>
    <row r="201" spans="1:2" x14ac:dyDescent="0.55000000000000004">
      <c r="A201" t="s">
        <v>195</v>
      </c>
      <c r="B201" t="s">
        <v>202</v>
      </c>
    </row>
    <row r="202" spans="1:2" x14ac:dyDescent="0.55000000000000004">
      <c r="A202" t="s">
        <v>195</v>
      </c>
      <c r="B202" t="s">
        <v>203</v>
      </c>
    </row>
    <row r="203" spans="1:2" x14ac:dyDescent="0.55000000000000004">
      <c r="A203" t="s">
        <v>204</v>
      </c>
      <c r="B203" t="s">
        <v>205</v>
      </c>
    </row>
    <row r="204" spans="1:2" x14ac:dyDescent="0.55000000000000004">
      <c r="A204" t="s">
        <v>204</v>
      </c>
      <c r="B204" t="s">
        <v>206</v>
      </c>
    </row>
    <row r="205" spans="1:2" x14ac:dyDescent="0.55000000000000004">
      <c r="A205" t="s">
        <v>204</v>
      </c>
      <c r="B205" t="s">
        <v>207</v>
      </c>
    </row>
    <row r="206" spans="1:2" x14ac:dyDescent="0.55000000000000004">
      <c r="A206" t="s">
        <v>204</v>
      </c>
      <c r="B206" t="s">
        <v>104</v>
      </c>
    </row>
    <row r="207" spans="1:2" x14ac:dyDescent="0.55000000000000004">
      <c r="A207" t="s">
        <v>204</v>
      </c>
      <c r="B207" t="s">
        <v>208</v>
      </c>
    </row>
    <row r="208" spans="1:2" x14ac:dyDescent="0.55000000000000004">
      <c r="A208" t="s">
        <v>204</v>
      </c>
      <c r="B208" t="s">
        <v>209</v>
      </c>
    </row>
    <row r="209" spans="1:2" x14ac:dyDescent="0.55000000000000004">
      <c r="A209" t="s">
        <v>210</v>
      </c>
      <c r="B209" t="s">
        <v>211</v>
      </c>
    </row>
    <row r="210" spans="1:2" x14ac:dyDescent="0.55000000000000004">
      <c r="A210" t="s">
        <v>210</v>
      </c>
      <c r="B210" t="s">
        <v>212</v>
      </c>
    </row>
    <row r="211" spans="1:2" x14ac:dyDescent="0.55000000000000004">
      <c r="A211" t="s">
        <v>210</v>
      </c>
      <c r="B211" t="s">
        <v>213</v>
      </c>
    </row>
    <row r="212" spans="1:2" x14ac:dyDescent="0.55000000000000004">
      <c r="A212" t="s">
        <v>210</v>
      </c>
      <c r="B212" t="s">
        <v>214</v>
      </c>
    </row>
    <row r="213" spans="1:2" x14ac:dyDescent="0.55000000000000004">
      <c r="A213" t="s">
        <v>210</v>
      </c>
      <c r="B213" t="s">
        <v>215</v>
      </c>
    </row>
    <row r="214" spans="1:2" x14ac:dyDescent="0.55000000000000004">
      <c r="A214" t="s">
        <v>210</v>
      </c>
      <c r="B214" t="s">
        <v>216</v>
      </c>
    </row>
    <row r="215" spans="1:2" x14ac:dyDescent="0.55000000000000004">
      <c r="A215" t="s">
        <v>210</v>
      </c>
      <c r="B215" t="s">
        <v>217</v>
      </c>
    </row>
    <row r="216" spans="1:2" x14ac:dyDescent="0.55000000000000004">
      <c r="A216" t="s">
        <v>210</v>
      </c>
      <c r="B216" t="s">
        <v>218</v>
      </c>
    </row>
    <row r="217" spans="1:2" x14ac:dyDescent="0.55000000000000004">
      <c r="A217" t="s">
        <v>210</v>
      </c>
      <c r="B217" t="s">
        <v>219</v>
      </c>
    </row>
    <row r="218" spans="1:2" x14ac:dyDescent="0.55000000000000004">
      <c r="A218" t="s">
        <v>210</v>
      </c>
      <c r="B218" t="s">
        <v>220</v>
      </c>
    </row>
    <row r="219" spans="1:2" x14ac:dyDescent="0.55000000000000004">
      <c r="A219" t="s">
        <v>210</v>
      </c>
      <c r="B219" t="s">
        <v>17</v>
      </c>
    </row>
    <row r="220" spans="1:2" x14ac:dyDescent="0.55000000000000004">
      <c r="A220" t="s">
        <v>210</v>
      </c>
      <c r="B220" t="s">
        <v>221</v>
      </c>
    </row>
    <row r="221" spans="1:2" x14ac:dyDescent="0.55000000000000004">
      <c r="A221" t="s">
        <v>210</v>
      </c>
      <c r="B221" t="s">
        <v>222</v>
      </c>
    </row>
    <row r="222" spans="1:2" x14ac:dyDescent="0.55000000000000004">
      <c r="A222" t="s">
        <v>210</v>
      </c>
      <c r="B222" t="s">
        <v>223</v>
      </c>
    </row>
    <row r="223" spans="1:2" x14ac:dyDescent="0.55000000000000004">
      <c r="A223" t="s">
        <v>210</v>
      </c>
      <c r="B223" t="s">
        <v>224</v>
      </c>
    </row>
    <row r="224" spans="1:2" x14ac:dyDescent="0.55000000000000004">
      <c r="A224" t="s">
        <v>210</v>
      </c>
      <c r="B224" t="s">
        <v>225</v>
      </c>
    </row>
    <row r="225" spans="1:2" x14ac:dyDescent="0.55000000000000004">
      <c r="A225" t="s">
        <v>210</v>
      </c>
      <c r="B225" t="s">
        <v>226</v>
      </c>
    </row>
    <row r="226" spans="1:2" x14ac:dyDescent="0.55000000000000004">
      <c r="A226" t="s">
        <v>210</v>
      </c>
      <c r="B226" t="s">
        <v>227</v>
      </c>
    </row>
    <row r="227" spans="1:2" x14ac:dyDescent="0.55000000000000004">
      <c r="A227" t="s">
        <v>210</v>
      </c>
      <c r="B227" t="s">
        <v>228</v>
      </c>
    </row>
    <row r="228" spans="1:2" x14ac:dyDescent="0.55000000000000004">
      <c r="A228" t="s">
        <v>210</v>
      </c>
      <c r="B228" t="s">
        <v>229</v>
      </c>
    </row>
    <row r="229" spans="1:2" x14ac:dyDescent="0.55000000000000004">
      <c r="A229" t="s">
        <v>210</v>
      </c>
      <c r="B229" t="s">
        <v>230</v>
      </c>
    </row>
    <row r="230" spans="1:2" x14ac:dyDescent="0.55000000000000004">
      <c r="A230" t="s">
        <v>210</v>
      </c>
      <c r="B230" t="s">
        <v>231</v>
      </c>
    </row>
    <row r="231" spans="1:2" x14ac:dyDescent="0.55000000000000004">
      <c r="A231" t="s">
        <v>210</v>
      </c>
      <c r="B231" t="s">
        <v>232</v>
      </c>
    </row>
    <row r="232" spans="1:2" x14ac:dyDescent="0.55000000000000004">
      <c r="A232" t="s">
        <v>210</v>
      </c>
      <c r="B232" t="s">
        <v>233</v>
      </c>
    </row>
    <row r="233" spans="1:2" x14ac:dyDescent="0.55000000000000004">
      <c r="A233" t="s">
        <v>210</v>
      </c>
      <c r="B233" t="s">
        <v>234</v>
      </c>
    </row>
    <row r="234" spans="1:2" x14ac:dyDescent="0.55000000000000004">
      <c r="A234" t="s">
        <v>210</v>
      </c>
      <c r="B234" t="s">
        <v>235</v>
      </c>
    </row>
    <row r="235" spans="1:2" x14ac:dyDescent="0.55000000000000004">
      <c r="A235" t="s">
        <v>210</v>
      </c>
      <c r="B235" t="s">
        <v>236</v>
      </c>
    </row>
    <row r="236" spans="1:2" x14ac:dyDescent="0.55000000000000004">
      <c r="A236" t="s">
        <v>237</v>
      </c>
      <c r="B236" t="s">
        <v>238</v>
      </c>
    </row>
    <row r="237" spans="1:2" x14ac:dyDescent="0.55000000000000004">
      <c r="A237" t="s">
        <v>237</v>
      </c>
      <c r="B237" t="s">
        <v>239</v>
      </c>
    </row>
    <row r="238" spans="1:2" x14ac:dyDescent="0.55000000000000004">
      <c r="A238" t="s">
        <v>237</v>
      </c>
      <c r="B238" t="s">
        <v>240</v>
      </c>
    </row>
    <row r="239" spans="1:2" x14ac:dyDescent="0.55000000000000004">
      <c r="A239" t="s">
        <v>241</v>
      </c>
      <c r="B239" t="s">
        <v>242</v>
      </c>
    </row>
    <row r="240" spans="1:2" x14ac:dyDescent="0.55000000000000004">
      <c r="A240" t="s">
        <v>241</v>
      </c>
      <c r="B240" t="s">
        <v>243</v>
      </c>
    </row>
    <row r="241" spans="1:2" x14ac:dyDescent="0.55000000000000004">
      <c r="A241" t="s">
        <v>241</v>
      </c>
      <c r="B241" t="s">
        <v>244</v>
      </c>
    </row>
    <row r="242" spans="1:2" x14ac:dyDescent="0.55000000000000004">
      <c r="A242" t="s">
        <v>241</v>
      </c>
      <c r="B242" t="s">
        <v>245</v>
      </c>
    </row>
    <row r="243" spans="1:2" x14ac:dyDescent="0.55000000000000004">
      <c r="A243" t="s">
        <v>241</v>
      </c>
      <c r="B243" t="s">
        <v>246</v>
      </c>
    </row>
    <row r="244" spans="1:2" x14ac:dyDescent="0.55000000000000004">
      <c r="A244" t="s">
        <v>241</v>
      </c>
      <c r="B244" t="s">
        <v>247</v>
      </c>
    </row>
    <row r="245" spans="1:2" x14ac:dyDescent="0.55000000000000004">
      <c r="A245" t="s">
        <v>241</v>
      </c>
      <c r="B245" t="s">
        <v>248</v>
      </c>
    </row>
    <row r="246" spans="1:2" x14ac:dyDescent="0.55000000000000004">
      <c r="A246" t="s">
        <v>241</v>
      </c>
      <c r="B246" t="s">
        <v>249</v>
      </c>
    </row>
    <row r="247" spans="1:2" x14ac:dyDescent="0.55000000000000004">
      <c r="A247" t="s">
        <v>241</v>
      </c>
      <c r="B247" t="s">
        <v>250</v>
      </c>
    </row>
    <row r="248" spans="1:2" x14ac:dyDescent="0.55000000000000004">
      <c r="A248" t="s">
        <v>251</v>
      </c>
      <c r="B248" t="s">
        <v>252</v>
      </c>
    </row>
    <row r="249" spans="1:2" x14ac:dyDescent="0.55000000000000004">
      <c r="A249" t="s">
        <v>251</v>
      </c>
      <c r="B249" t="s">
        <v>253</v>
      </c>
    </row>
    <row r="250" spans="1:2" x14ac:dyDescent="0.55000000000000004">
      <c r="A250" t="s">
        <v>251</v>
      </c>
      <c r="B250" t="s">
        <v>254</v>
      </c>
    </row>
    <row r="251" spans="1:2" x14ac:dyDescent="0.55000000000000004">
      <c r="A251" t="s">
        <v>251</v>
      </c>
      <c r="B251" t="s">
        <v>255</v>
      </c>
    </row>
    <row r="252" spans="1:2" x14ac:dyDescent="0.55000000000000004">
      <c r="A252" t="s">
        <v>256</v>
      </c>
      <c r="B252" t="s">
        <v>257</v>
      </c>
    </row>
    <row r="253" spans="1:2" x14ac:dyDescent="0.55000000000000004">
      <c r="A253" t="s">
        <v>256</v>
      </c>
      <c r="B253" t="s">
        <v>258</v>
      </c>
    </row>
    <row r="254" spans="1:2" x14ac:dyDescent="0.55000000000000004">
      <c r="A254" t="s">
        <v>256</v>
      </c>
      <c r="B254" t="s">
        <v>259</v>
      </c>
    </row>
    <row r="255" spans="1:2" x14ac:dyDescent="0.55000000000000004">
      <c r="A255" t="s">
        <v>256</v>
      </c>
      <c r="B255" t="s">
        <v>260</v>
      </c>
    </row>
    <row r="256" spans="1:2" x14ac:dyDescent="0.55000000000000004">
      <c r="A256" t="s">
        <v>256</v>
      </c>
      <c r="B256" t="s">
        <v>261</v>
      </c>
    </row>
    <row r="257" spans="1:2" x14ac:dyDescent="0.55000000000000004">
      <c r="A257" t="s">
        <v>256</v>
      </c>
      <c r="B257" t="s">
        <v>262</v>
      </c>
    </row>
    <row r="258" spans="1:2" x14ac:dyDescent="0.55000000000000004">
      <c r="A258" t="s">
        <v>256</v>
      </c>
      <c r="B258" t="e">
        <f>-British Colloque</f>
        <v>#NAME?</v>
      </c>
    </row>
    <row r="259" spans="1:2" x14ac:dyDescent="0.55000000000000004">
      <c r="A259" t="s">
        <v>256</v>
      </c>
      <c r="B259" t="s">
        <v>263</v>
      </c>
    </row>
    <row r="260" spans="1:2" x14ac:dyDescent="0.55000000000000004">
      <c r="A260" t="s">
        <v>256</v>
      </c>
      <c r="B260" t="s">
        <v>264</v>
      </c>
    </row>
    <row r="261" spans="1:2" x14ac:dyDescent="0.55000000000000004">
      <c r="A261" t="s">
        <v>256</v>
      </c>
      <c r="B261" t="s">
        <v>265</v>
      </c>
    </row>
    <row r="262" spans="1:2" x14ac:dyDescent="0.55000000000000004">
      <c r="A262" t="s">
        <v>256</v>
      </c>
      <c r="B262" t="s">
        <v>266</v>
      </c>
    </row>
    <row r="263" spans="1:2" x14ac:dyDescent="0.55000000000000004">
      <c r="A263" t="s">
        <v>256</v>
      </c>
      <c r="B263" t="s">
        <v>267</v>
      </c>
    </row>
    <row r="264" spans="1:2" x14ac:dyDescent="0.55000000000000004">
      <c r="A264" t="s">
        <v>256</v>
      </c>
      <c r="B264" t="s">
        <v>268</v>
      </c>
    </row>
    <row r="265" spans="1:2" x14ac:dyDescent="0.55000000000000004">
      <c r="A265" t="s">
        <v>256</v>
      </c>
      <c r="B265" t="s">
        <v>269</v>
      </c>
    </row>
    <row r="266" spans="1:2" x14ac:dyDescent="0.55000000000000004">
      <c r="A266" t="s">
        <v>256</v>
      </c>
      <c r="B266" t="s">
        <v>270</v>
      </c>
    </row>
    <row r="267" spans="1:2" x14ac:dyDescent="0.55000000000000004">
      <c r="A267" t="s">
        <v>256</v>
      </c>
      <c r="B267" t="s">
        <v>271</v>
      </c>
    </row>
    <row r="268" spans="1:2" x14ac:dyDescent="0.55000000000000004">
      <c r="A268" t="s">
        <v>256</v>
      </c>
      <c r="B268" t="s">
        <v>272</v>
      </c>
    </row>
    <row r="269" spans="1:2" x14ac:dyDescent="0.55000000000000004">
      <c r="A269" t="s">
        <v>256</v>
      </c>
      <c r="B269" t="s">
        <v>273</v>
      </c>
    </row>
    <row r="270" spans="1:2" x14ac:dyDescent="0.55000000000000004">
      <c r="A270" t="s">
        <v>256</v>
      </c>
      <c r="B270" t="s">
        <v>274</v>
      </c>
    </row>
    <row r="271" spans="1:2" x14ac:dyDescent="0.55000000000000004">
      <c r="A271" t="s">
        <v>256</v>
      </c>
      <c r="B271" t="s">
        <v>275</v>
      </c>
    </row>
    <row r="272" spans="1:2" x14ac:dyDescent="0.55000000000000004">
      <c r="A272" t="s">
        <v>256</v>
      </c>
      <c r="B272" t="s">
        <v>43</v>
      </c>
    </row>
    <row r="273" spans="1:2" x14ac:dyDescent="0.55000000000000004">
      <c r="A273" t="s">
        <v>256</v>
      </c>
      <c r="B273" t="s">
        <v>276</v>
      </c>
    </row>
    <row r="274" spans="1:2" x14ac:dyDescent="0.55000000000000004">
      <c r="A274" t="s">
        <v>256</v>
      </c>
      <c r="B274" t="s">
        <v>277</v>
      </c>
    </row>
    <row r="275" spans="1:2" x14ac:dyDescent="0.55000000000000004">
      <c r="A275" t="s">
        <v>256</v>
      </c>
      <c r="B275" t="s">
        <v>278</v>
      </c>
    </row>
    <row r="276" spans="1:2" x14ac:dyDescent="0.55000000000000004">
      <c r="A276" t="s">
        <v>256</v>
      </c>
      <c r="B276" t="s">
        <v>279</v>
      </c>
    </row>
    <row r="277" spans="1:2" x14ac:dyDescent="0.55000000000000004">
      <c r="A277" t="s">
        <v>256</v>
      </c>
      <c r="B277" t="s">
        <v>280</v>
      </c>
    </row>
    <row r="278" spans="1:2" x14ac:dyDescent="0.55000000000000004">
      <c r="A278" t="s">
        <v>256</v>
      </c>
      <c r="B278" t="s">
        <v>281</v>
      </c>
    </row>
    <row r="279" spans="1:2" x14ac:dyDescent="0.55000000000000004">
      <c r="A279" t="s">
        <v>256</v>
      </c>
      <c r="B279" t="s">
        <v>282</v>
      </c>
    </row>
    <row r="280" spans="1:2" x14ac:dyDescent="0.55000000000000004">
      <c r="A280" t="s">
        <v>256</v>
      </c>
      <c r="B280" t="s">
        <v>283</v>
      </c>
    </row>
    <row r="281" spans="1:2" x14ac:dyDescent="0.55000000000000004">
      <c r="A281" t="s">
        <v>256</v>
      </c>
      <c r="B281" t="s">
        <v>284</v>
      </c>
    </row>
    <row r="282" spans="1:2" x14ac:dyDescent="0.55000000000000004">
      <c r="A282" t="s">
        <v>285</v>
      </c>
      <c r="B282" t="s">
        <v>286</v>
      </c>
    </row>
    <row r="283" spans="1:2" x14ac:dyDescent="0.55000000000000004">
      <c r="A283" t="s">
        <v>285</v>
      </c>
      <c r="B283" t="s">
        <v>287</v>
      </c>
    </row>
    <row r="284" spans="1:2" x14ac:dyDescent="0.55000000000000004">
      <c r="A284" t="s">
        <v>285</v>
      </c>
      <c r="B284" t="s">
        <v>288</v>
      </c>
    </row>
    <row r="285" spans="1:2" x14ac:dyDescent="0.55000000000000004">
      <c r="A285" t="s">
        <v>285</v>
      </c>
      <c r="B285" t="s">
        <v>37</v>
      </c>
    </row>
    <row r="286" spans="1:2" x14ac:dyDescent="0.55000000000000004">
      <c r="A286" t="s">
        <v>285</v>
      </c>
      <c r="B286" t="s">
        <v>289</v>
      </c>
    </row>
    <row r="287" spans="1:2" x14ac:dyDescent="0.55000000000000004">
      <c r="A287" t="s">
        <v>285</v>
      </c>
      <c r="B287" t="s">
        <v>290</v>
      </c>
    </row>
    <row r="288" spans="1:2" x14ac:dyDescent="0.55000000000000004">
      <c r="A288" t="s">
        <v>285</v>
      </c>
      <c r="B288" t="s">
        <v>291</v>
      </c>
    </row>
    <row r="289" spans="1:2" x14ac:dyDescent="0.55000000000000004">
      <c r="A289" t="s">
        <v>285</v>
      </c>
      <c r="B289" t="s">
        <v>292</v>
      </c>
    </row>
    <row r="290" spans="1:2" x14ac:dyDescent="0.55000000000000004">
      <c r="A290" t="s">
        <v>285</v>
      </c>
      <c r="B290" t="s">
        <v>293</v>
      </c>
    </row>
    <row r="291" spans="1:2" x14ac:dyDescent="0.55000000000000004">
      <c r="A291" t="s">
        <v>285</v>
      </c>
      <c r="B291" t="s">
        <v>41</v>
      </c>
    </row>
    <row r="292" spans="1:2" x14ac:dyDescent="0.55000000000000004">
      <c r="A292" t="s">
        <v>285</v>
      </c>
      <c r="B292" t="s">
        <v>294</v>
      </c>
    </row>
    <row r="293" spans="1:2" x14ac:dyDescent="0.55000000000000004">
      <c r="A293" t="s">
        <v>285</v>
      </c>
      <c r="B293" t="s">
        <v>295</v>
      </c>
    </row>
    <row r="294" spans="1:2" x14ac:dyDescent="0.55000000000000004">
      <c r="A294" t="s">
        <v>285</v>
      </c>
      <c r="B294" t="s">
        <v>296</v>
      </c>
    </row>
    <row r="295" spans="1:2" x14ac:dyDescent="0.55000000000000004">
      <c r="A295" t="s">
        <v>285</v>
      </c>
      <c r="B295" t="s">
        <v>297</v>
      </c>
    </row>
    <row r="296" spans="1:2" x14ac:dyDescent="0.55000000000000004">
      <c r="A296" t="s">
        <v>285</v>
      </c>
      <c r="B296" t="s">
        <v>298</v>
      </c>
    </row>
    <row r="297" spans="1:2" x14ac:dyDescent="0.55000000000000004">
      <c r="A297" t="s">
        <v>285</v>
      </c>
      <c r="B297" t="s">
        <v>299</v>
      </c>
    </row>
    <row r="298" spans="1:2" x14ac:dyDescent="0.55000000000000004">
      <c r="A298" t="s">
        <v>285</v>
      </c>
      <c r="B298" t="s">
        <v>300</v>
      </c>
    </row>
    <row r="299" spans="1:2" x14ac:dyDescent="0.55000000000000004">
      <c r="A299" t="s">
        <v>285</v>
      </c>
      <c r="B299" t="s">
        <v>301</v>
      </c>
    </row>
    <row r="300" spans="1:2" x14ac:dyDescent="0.55000000000000004">
      <c r="A300" t="s">
        <v>285</v>
      </c>
      <c r="B300" t="s">
        <v>302</v>
      </c>
    </row>
    <row r="301" spans="1:2" x14ac:dyDescent="0.55000000000000004">
      <c r="A301" t="s">
        <v>285</v>
      </c>
      <c r="B301" t="s">
        <v>303</v>
      </c>
    </row>
    <row r="302" spans="1:2" x14ac:dyDescent="0.55000000000000004">
      <c r="A302" t="s">
        <v>285</v>
      </c>
      <c r="B302" t="s">
        <v>304</v>
      </c>
    </row>
    <row r="303" spans="1:2" x14ac:dyDescent="0.55000000000000004">
      <c r="A303" t="s">
        <v>285</v>
      </c>
      <c r="B303" t="s">
        <v>305</v>
      </c>
    </row>
    <row r="304" spans="1:2" x14ac:dyDescent="0.55000000000000004">
      <c r="A304" t="s">
        <v>285</v>
      </c>
      <c r="B304" t="s">
        <v>46</v>
      </c>
    </row>
    <row r="305" spans="1:2" x14ac:dyDescent="0.55000000000000004">
      <c r="A305" t="s">
        <v>306</v>
      </c>
      <c r="B305" t="s">
        <v>307</v>
      </c>
    </row>
    <row r="306" spans="1:2" x14ac:dyDescent="0.55000000000000004">
      <c r="A306" t="s">
        <v>306</v>
      </c>
      <c r="B306" t="s">
        <v>308</v>
      </c>
    </row>
    <row r="307" spans="1:2" x14ac:dyDescent="0.55000000000000004">
      <c r="A307" t="s">
        <v>306</v>
      </c>
      <c r="B307" t="s">
        <v>309</v>
      </c>
    </row>
    <row r="308" spans="1:2" x14ac:dyDescent="0.55000000000000004">
      <c r="A308" t="s">
        <v>306</v>
      </c>
      <c r="B308" t="s">
        <v>310</v>
      </c>
    </row>
    <row r="309" spans="1:2" x14ac:dyDescent="0.55000000000000004">
      <c r="A309" t="s">
        <v>306</v>
      </c>
      <c r="B309" t="s">
        <v>311</v>
      </c>
    </row>
    <row r="310" spans="1:2" x14ac:dyDescent="0.55000000000000004">
      <c r="A310" t="s">
        <v>306</v>
      </c>
      <c r="B310" t="s">
        <v>312</v>
      </c>
    </row>
    <row r="311" spans="1:2" x14ac:dyDescent="0.55000000000000004">
      <c r="A311" t="s">
        <v>306</v>
      </c>
      <c r="B311" t="s">
        <v>313</v>
      </c>
    </row>
    <row r="312" spans="1:2" x14ac:dyDescent="0.55000000000000004">
      <c r="A312" t="s">
        <v>306</v>
      </c>
      <c r="B312" t="s">
        <v>314</v>
      </c>
    </row>
    <row r="313" spans="1:2" x14ac:dyDescent="0.55000000000000004">
      <c r="A313" t="s">
        <v>306</v>
      </c>
      <c r="B313" t="s">
        <v>315</v>
      </c>
    </row>
    <row r="314" spans="1:2" x14ac:dyDescent="0.55000000000000004">
      <c r="A314" t="s">
        <v>306</v>
      </c>
      <c r="B314" t="s">
        <v>316</v>
      </c>
    </row>
    <row r="315" spans="1:2" x14ac:dyDescent="0.55000000000000004">
      <c r="A315" t="s">
        <v>306</v>
      </c>
      <c r="B315" t="s">
        <v>250</v>
      </c>
    </row>
    <row r="316" spans="1:2" x14ac:dyDescent="0.55000000000000004">
      <c r="A316" t="s">
        <v>306</v>
      </c>
      <c r="B316" t="s">
        <v>317</v>
      </c>
    </row>
    <row r="317" spans="1:2" x14ac:dyDescent="0.55000000000000004">
      <c r="A317" t="s">
        <v>318</v>
      </c>
      <c r="B317" t="s">
        <v>319</v>
      </c>
    </row>
    <row r="318" spans="1:2" x14ac:dyDescent="0.55000000000000004">
      <c r="A318" t="s">
        <v>318</v>
      </c>
      <c r="B318" t="s">
        <v>320</v>
      </c>
    </row>
    <row r="319" spans="1:2" x14ac:dyDescent="0.55000000000000004">
      <c r="A319" t="s">
        <v>321</v>
      </c>
      <c r="B319" t="s">
        <v>322</v>
      </c>
    </row>
    <row r="320" spans="1:2" x14ac:dyDescent="0.55000000000000004">
      <c r="A320" t="s">
        <v>321</v>
      </c>
      <c r="B320" t="s">
        <v>323</v>
      </c>
    </row>
    <row r="321" spans="1:2" x14ac:dyDescent="0.55000000000000004">
      <c r="A321" t="s">
        <v>321</v>
      </c>
      <c r="B321" t="s">
        <v>324</v>
      </c>
    </row>
    <row r="322" spans="1:2" x14ac:dyDescent="0.55000000000000004">
      <c r="A322" t="s">
        <v>321</v>
      </c>
      <c r="B322" t="s">
        <v>21</v>
      </c>
    </row>
    <row r="323" spans="1:2" x14ac:dyDescent="0.55000000000000004">
      <c r="A323" t="s">
        <v>321</v>
      </c>
      <c r="B323" t="s">
        <v>325</v>
      </c>
    </row>
    <row r="324" spans="1:2" x14ac:dyDescent="0.55000000000000004">
      <c r="A324" t="s">
        <v>321</v>
      </c>
      <c r="B324" t="s">
        <v>255</v>
      </c>
    </row>
    <row r="325" spans="1:2" x14ac:dyDescent="0.55000000000000004">
      <c r="A325" t="s">
        <v>321</v>
      </c>
      <c r="B325" t="s">
        <v>326</v>
      </c>
    </row>
    <row r="326" spans="1:2" x14ac:dyDescent="0.55000000000000004">
      <c r="A326" t="s">
        <v>321</v>
      </c>
      <c r="B326" t="s">
        <v>327</v>
      </c>
    </row>
    <row r="327" spans="1:2" x14ac:dyDescent="0.55000000000000004">
      <c r="A327" t="s">
        <v>321</v>
      </c>
      <c r="B327" t="s">
        <v>328</v>
      </c>
    </row>
    <row r="328" spans="1:2" x14ac:dyDescent="0.55000000000000004">
      <c r="A328" t="s">
        <v>329</v>
      </c>
      <c r="B328" t="s">
        <v>330</v>
      </c>
    </row>
    <row r="329" spans="1:2" x14ac:dyDescent="0.55000000000000004">
      <c r="A329" t="s">
        <v>329</v>
      </c>
      <c r="B329" t="s">
        <v>331</v>
      </c>
    </row>
    <row r="330" spans="1:2" x14ac:dyDescent="0.55000000000000004">
      <c r="A330" t="s">
        <v>329</v>
      </c>
      <c r="B330" t="s">
        <v>332</v>
      </c>
    </row>
    <row r="331" spans="1:2" x14ac:dyDescent="0.55000000000000004">
      <c r="A331" t="s">
        <v>329</v>
      </c>
      <c r="B331" t="s">
        <v>8</v>
      </c>
    </row>
    <row r="332" spans="1:2" x14ac:dyDescent="0.55000000000000004">
      <c r="A332" t="s">
        <v>329</v>
      </c>
      <c r="B332" t="s">
        <v>333</v>
      </c>
    </row>
    <row r="333" spans="1:2" x14ac:dyDescent="0.55000000000000004">
      <c r="A333" t="s">
        <v>329</v>
      </c>
      <c r="B333" t="s">
        <v>334</v>
      </c>
    </row>
    <row r="334" spans="1:2" x14ac:dyDescent="0.55000000000000004">
      <c r="A334" t="s">
        <v>329</v>
      </c>
      <c r="B334" t="s">
        <v>335</v>
      </c>
    </row>
    <row r="335" spans="1:2" x14ac:dyDescent="0.55000000000000004">
      <c r="A335" t="s">
        <v>329</v>
      </c>
      <c r="B335" t="s">
        <v>336</v>
      </c>
    </row>
    <row r="336" spans="1:2" x14ac:dyDescent="0.55000000000000004">
      <c r="A336" t="s">
        <v>329</v>
      </c>
      <c r="B336" t="s">
        <v>337</v>
      </c>
    </row>
    <row r="337" spans="1:2" x14ac:dyDescent="0.55000000000000004">
      <c r="A337" t="s">
        <v>329</v>
      </c>
      <c r="B337" t="s">
        <v>338</v>
      </c>
    </row>
    <row r="338" spans="1:2" x14ac:dyDescent="0.55000000000000004">
      <c r="A338" t="s">
        <v>329</v>
      </c>
      <c r="B338" t="s">
        <v>339</v>
      </c>
    </row>
    <row r="339" spans="1:2" x14ac:dyDescent="0.55000000000000004">
      <c r="A339" t="s">
        <v>329</v>
      </c>
      <c r="B339" t="s">
        <v>340</v>
      </c>
    </row>
    <row r="340" spans="1:2" x14ac:dyDescent="0.55000000000000004">
      <c r="A340" t="s">
        <v>329</v>
      </c>
      <c r="B340" t="s">
        <v>341</v>
      </c>
    </row>
    <row r="341" spans="1:2" x14ac:dyDescent="0.55000000000000004">
      <c r="A341" t="s">
        <v>329</v>
      </c>
      <c r="B341" t="s">
        <v>342</v>
      </c>
    </row>
    <row r="342" spans="1:2" x14ac:dyDescent="0.55000000000000004">
      <c r="A342" t="s">
        <v>329</v>
      </c>
      <c r="B342" t="s">
        <v>343</v>
      </c>
    </row>
    <row r="343" spans="1:2" x14ac:dyDescent="0.55000000000000004">
      <c r="A343" t="s">
        <v>329</v>
      </c>
      <c r="B343" t="s">
        <v>344</v>
      </c>
    </row>
    <row r="344" spans="1:2" x14ac:dyDescent="0.55000000000000004">
      <c r="A344" t="s">
        <v>329</v>
      </c>
      <c r="B344" t="s">
        <v>345</v>
      </c>
    </row>
    <row r="345" spans="1:2" x14ac:dyDescent="0.55000000000000004">
      <c r="A345" t="s">
        <v>329</v>
      </c>
      <c r="B345" t="s">
        <v>346</v>
      </c>
    </row>
    <row r="346" spans="1:2" x14ac:dyDescent="0.55000000000000004">
      <c r="A346" t="s">
        <v>329</v>
      </c>
      <c r="B346" t="s">
        <v>347</v>
      </c>
    </row>
    <row r="347" spans="1:2" x14ac:dyDescent="0.55000000000000004">
      <c r="A347" t="s">
        <v>329</v>
      </c>
      <c r="B347" t="s">
        <v>348</v>
      </c>
    </row>
    <row r="348" spans="1:2" x14ac:dyDescent="0.55000000000000004">
      <c r="A348" t="s">
        <v>329</v>
      </c>
      <c r="B348" t="s">
        <v>349</v>
      </c>
    </row>
    <row r="349" spans="1:2" x14ac:dyDescent="0.55000000000000004">
      <c r="A349" t="s">
        <v>329</v>
      </c>
      <c r="B349" t="s">
        <v>350</v>
      </c>
    </row>
    <row r="350" spans="1:2" x14ac:dyDescent="0.55000000000000004">
      <c r="A350" t="s">
        <v>329</v>
      </c>
      <c r="B350" t="s">
        <v>351</v>
      </c>
    </row>
    <row r="351" spans="1:2" x14ac:dyDescent="0.55000000000000004">
      <c r="A351" t="s">
        <v>329</v>
      </c>
      <c r="B351" t="s">
        <v>352</v>
      </c>
    </row>
    <row r="352" spans="1:2" x14ac:dyDescent="0.55000000000000004">
      <c r="A352" t="s">
        <v>329</v>
      </c>
      <c r="B352" t="s">
        <v>353</v>
      </c>
    </row>
    <row r="353" spans="1:2" x14ac:dyDescent="0.55000000000000004">
      <c r="A353" t="s">
        <v>329</v>
      </c>
      <c r="B353" t="s">
        <v>354</v>
      </c>
    </row>
    <row r="354" spans="1:2" x14ac:dyDescent="0.55000000000000004">
      <c r="A354" t="s">
        <v>329</v>
      </c>
      <c r="B354" t="s">
        <v>355</v>
      </c>
    </row>
    <row r="355" spans="1:2" x14ac:dyDescent="0.55000000000000004">
      <c r="A355" t="s">
        <v>329</v>
      </c>
      <c r="B355" t="s">
        <v>356</v>
      </c>
    </row>
    <row r="356" spans="1:2" x14ac:dyDescent="0.55000000000000004">
      <c r="A356" t="s">
        <v>329</v>
      </c>
      <c r="B356" t="s">
        <v>357</v>
      </c>
    </row>
    <row r="357" spans="1:2" x14ac:dyDescent="0.55000000000000004">
      <c r="A357" t="s">
        <v>329</v>
      </c>
      <c r="B357" t="s">
        <v>358</v>
      </c>
    </row>
    <row r="358" spans="1:2" x14ac:dyDescent="0.55000000000000004">
      <c r="A358" t="s">
        <v>329</v>
      </c>
      <c r="B358" t="s">
        <v>43</v>
      </c>
    </row>
    <row r="359" spans="1:2" x14ac:dyDescent="0.55000000000000004">
      <c r="A359" t="s">
        <v>329</v>
      </c>
      <c r="B359" t="s">
        <v>359</v>
      </c>
    </row>
    <row r="360" spans="1:2" x14ac:dyDescent="0.55000000000000004">
      <c r="A360" t="s">
        <v>329</v>
      </c>
      <c r="B360" t="s">
        <v>360</v>
      </c>
    </row>
    <row r="361" spans="1:2" x14ac:dyDescent="0.55000000000000004">
      <c r="A361" t="s">
        <v>329</v>
      </c>
      <c r="B361" t="s">
        <v>276</v>
      </c>
    </row>
    <row r="362" spans="1:2" x14ac:dyDescent="0.55000000000000004">
      <c r="A362" t="s">
        <v>329</v>
      </c>
      <c r="B362" t="s">
        <v>361</v>
      </c>
    </row>
    <row r="363" spans="1:2" x14ac:dyDescent="0.55000000000000004">
      <c r="A363" t="s">
        <v>329</v>
      </c>
      <c r="B363" t="s">
        <v>228</v>
      </c>
    </row>
    <row r="364" spans="1:2" x14ac:dyDescent="0.55000000000000004">
      <c r="A364" t="s">
        <v>329</v>
      </c>
      <c r="B364" t="s">
        <v>362</v>
      </c>
    </row>
    <row r="365" spans="1:2" x14ac:dyDescent="0.55000000000000004">
      <c r="A365" t="s">
        <v>329</v>
      </c>
      <c r="B365" t="s">
        <v>363</v>
      </c>
    </row>
    <row r="366" spans="1:2" x14ac:dyDescent="0.55000000000000004">
      <c r="A366" t="s">
        <v>329</v>
      </c>
      <c r="B366" t="s">
        <v>364</v>
      </c>
    </row>
    <row r="367" spans="1:2" x14ac:dyDescent="0.55000000000000004">
      <c r="A367" t="s">
        <v>329</v>
      </c>
      <c r="B367" t="s">
        <v>365</v>
      </c>
    </row>
    <row r="368" spans="1:2" x14ac:dyDescent="0.55000000000000004">
      <c r="A368" t="s">
        <v>329</v>
      </c>
      <c r="B368" t="s">
        <v>366</v>
      </c>
    </row>
    <row r="369" spans="1:2" x14ac:dyDescent="0.55000000000000004">
      <c r="A369" t="s">
        <v>329</v>
      </c>
      <c r="B369" t="s">
        <v>367</v>
      </c>
    </row>
    <row r="370" spans="1:2" x14ac:dyDescent="0.55000000000000004">
      <c r="A370" t="s">
        <v>329</v>
      </c>
      <c r="B370" t="s">
        <v>125</v>
      </c>
    </row>
    <row r="371" spans="1:2" x14ac:dyDescent="0.55000000000000004">
      <c r="A371" t="s">
        <v>329</v>
      </c>
      <c r="B371" t="s">
        <v>368</v>
      </c>
    </row>
    <row r="372" spans="1:2" x14ac:dyDescent="0.55000000000000004">
      <c r="A372" t="s">
        <v>329</v>
      </c>
      <c r="B372" t="s">
        <v>369</v>
      </c>
    </row>
    <row r="373" spans="1:2" x14ac:dyDescent="0.55000000000000004">
      <c r="A373" t="s">
        <v>329</v>
      </c>
      <c r="B373" t="s">
        <v>370</v>
      </c>
    </row>
    <row r="374" spans="1:2" x14ac:dyDescent="0.55000000000000004">
      <c r="A374" t="s">
        <v>329</v>
      </c>
      <c r="B374" t="s">
        <v>371</v>
      </c>
    </row>
    <row r="375" spans="1:2" x14ac:dyDescent="0.55000000000000004">
      <c r="A375" t="s">
        <v>329</v>
      </c>
      <c r="B375" t="s">
        <v>372</v>
      </c>
    </row>
    <row r="376" spans="1:2" x14ac:dyDescent="0.55000000000000004">
      <c r="A376" t="s">
        <v>329</v>
      </c>
      <c r="B376" t="s">
        <v>373</v>
      </c>
    </row>
    <row r="377" spans="1:2" x14ac:dyDescent="0.55000000000000004">
      <c r="A377" t="s">
        <v>329</v>
      </c>
      <c r="B377" t="s">
        <v>374</v>
      </c>
    </row>
    <row r="378" spans="1:2" x14ac:dyDescent="0.55000000000000004">
      <c r="A378" t="s">
        <v>329</v>
      </c>
      <c r="B378" t="s">
        <v>375</v>
      </c>
    </row>
    <row r="379" spans="1:2" x14ac:dyDescent="0.55000000000000004">
      <c r="A379" t="s">
        <v>329</v>
      </c>
      <c r="B379" t="s">
        <v>376</v>
      </c>
    </row>
    <row r="380" spans="1:2" x14ac:dyDescent="0.55000000000000004">
      <c r="A380" t="s">
        <v>329</v>
      </c>
      <c r="B380" t="s">
        <v>377</v>
      </c>
    </row>
    <row r="381" spans="1:2" x14ac:dyDescent="0.55000000000000004">
      <c r="A381" t="s">
        <v>329</v>
      </c>
      <c r="B381" t="s">
        <v>378</v>
      </c>
    </row>
    <row r="382" spans="1:2" x14ac:dyDescent="0.55000000000000004">
      <c r="A382" t="s">
        <v>329</v>
      </c>
      <c r="B382" t="s">
        <v>379</v>
      </c>
    </row>
    <row r="383" spans="1:2" x14ac:dyDescent="0.55000000000000004">
      <c r="A383" t="s">
        <v>329</v>
      </c>
      <c r="B383" t="s">
        <v>380</v>
      </c>
    </row>
    <row r="384" spans="1:2" x14ac:dyDescent="0.55000000000000004">
      <c r="A384" t="s">
        <v>329</v>
      </c>
      <c r="B384" t="s">
        <v>381</v>
      </c>
    </row>
    <row r="385" spans="1:2" x14ac:dyDescent="0.55000000000000004">
      <c r="A385" t="s">
        <v>329</v>
      </c>
      <c r="B385" t="s">
        <v>382</v>
      </c>
    </row>
    <row r="386" spans="1:2" x14ac:dyDescent="0.55000000000000004">
      <c r="A386" t="s">
        <v>329</v>
      </c>
      <c r="B386" t="s">
        <v>383</v>
      </c>
    </row>
    <row r="387" spans="1:2" x14ac:dyDescent="0.55000000000000004">
      <c r="A387" t="s">
        <v>329</v>
      </c>
      <c r="B387" t="s">
        <v>384</v>
      </c>
    </row>
    <row r="388" spans="1:2" x14ac:dyDescent="0.55000000000000004">
      <c r="A388" t="s">
        <v>329</v>
      </c>
      <c r="B388" t="s">
        <v>385</v>
      </c>
    </row>
    <row r="389" spans="1:2" x14ac:dyDescent="0.55000000000000004">
      <c r="A389" t="s">
        <v>329</v>
      </c>
      <c r="B389" t="s">
        <v>386</v>
      </c>
    </row>
    <row r="390" spans="1:2" x14ac:dyDescent="0.55000000000000004">
      <c r="A390" t="s">
        <v>329</v>
      </c>
      <c r="B390" t="s">
        <v>387</v>
      </c>
    </row>
    <row r="391" spans="1:2" x14ac:dyDescent="0.55000000000000004">
      <c r="A391" t="s">
        <v>329</v>
      </c>
      <c r="B391" t="s">
        <v>388</v>
      </c>
    </row>
    <row r="392" spans="1:2" x14ac:dyDescent="0.55000000000000004">
      <c r="A392" t="s">
        <v>329</v>
      </c>
      <c r="B392" t="s">
        <v>389</v>
      </c>
    </row>
    <row r="393" spans="1:2" x14ac:dyDescent="0.55000000000000004">
      <c r="A393" t="s">
        <v>329</v>
      </c>
      <c r="B393" t="s">
        <v>390</v>
      </c>
    </row>
    <row r="394" spans="1:2" x14ac:dyDescent="0.55000000000000004">
      <c r="A394" t="s">
        <v>329</v>
      </c>
      <c r="B394" t="s">
        <v>391</v>
      </c>
    </row>
    <row r="395" spans="1:2" x14ac:dyDescent="0.55000000000000004">
      <c r="A395" t="s">
        <v>329</v>
      </c>
      <c r="B395" t="s">
        <v>392</v>
      </c>
    </row>
    <row r="396" spans="1:2" x14ac:dyDescent="0.55000000000000004">
      <c r="A396" t="s">
        <v>329</v>
      </c>
      <c r="B396" t="s">
        <v>393</v>
      </c>
    </row>
    <row r="397" spans="1:2" x14ac:dyDescent="0.55000000000000004">
      <c r="A397" t="s">
        <v>394</v>
      </c>
      <c r="B397" t="s">
        <v>290</v>
      </c>
    </row>
    <row r="398" spans="1:2" x14ac:dyDescent="0.55000000000000004">
      <c r="A398" t="s">
        <v>394</v>
      </c>
      <c r="B398" t="s">
        <v>395</v>
      </c>
    </row>
    <row r="399" spans="1:2" x14ac:dyDescent="0.55000000000000004">
      <c r="A399" t="s">
        <v>394</v>
      </c>
      <c r="B399" t="s">
        <v>396</v>
      </c>
    </row>
    <row r="400" spans="1:2" x14ac:dyDescent="0.55000000000000004">
      <c r="A400" t="s">
        <v>394</v>
      </c>
      <c r="B400" t="s">
        <v>397</v>
      </c>
    </row>
    <row r="401" spans="1:2" x14ac:dyDescent="0.55000000000000004">
      <c r="A401" t="s">
        <v>394</v>
      </c>
      <c r="B401" t="s">
        <v>398</v>
      </c>
    </row>
    <row r="402" spans="1:2" x14ac:dyDescent="0.55000000000000004">
      <c r="A402" t="s">
        <v>399</v>
      </c>
      <c r="B402">
        <v>1912</v>
      </c>
    </row>
    <row r="403" spans="1:2" x14ac:dyDescent="0.55000000000000004">
      <c r="A403" t="s">
        <v>399</v>
      </c>
      <c r="B403" t="s">
        <v>400</v>
      </c>
    </row>
    <row r="404" spans="1:2" x14ac:dyDescent="0.55000000000000004">
      <c r="A404" t="s">
        <v>399</v>
      </c>
      <c r="B404" t="s">
        <v>401</v>
      </c>
    </row>
    <row r="405" spans="1:2" x14ac:dyDescent="0.55000000000000004">
      <c r="A405" t="s">
        <v>399</v>
      </c>
      <c r="B405" t="s">
        <v>402</v>
      </c>
    </row>
    <row r="406" spans="1:2" x14ac:dyDescent="0.55000000000000004">
      <c r="A406" t="s">
        <v>399</v>
      </c>
      <c r="B406" t="s">
        <v>403</v>
      </c>
    </row>
    <row r="407" spans="1:2" x14ac:dyDescent="0.55000000000000004">
      <c r="A407" t="s">
        <v>399</v>
      </c>
      <c r="B407" t="s">
        <v>404</v>
      </c>
    </row>
    <row r="408" spans="1:2" x14ac:dyDescent="0.55000000000000004">
      <c r="A408" t="s">
        <v>399</v>
      </c>
      <c r="B408" t="s">
        <v>405</v>
      </c>
    </row>
    <row r="409" spans="1:2" x14ac:dyDescent="0.55000000000000004">
      <c r="A409" t="s">
        <v>399</v>
      </c>
      <c r="B409" t="s">
        <v>332</v>
      </c>
    </row>
    <row r="410" spans="1:2" x14ac:dyDescent="0.55000000000000004">
      <c r="A410" t="s">
        <v>399</v>
      </c>
      <c r="B410" t="s">
        <v>406</v>
      </c>
    </row>
    <row r="411" spans="1:2" x14ac:dyDescent="0.55000000000000004">
      <c r="A411" t="s">
        <v>399</v>
      </c>
      <c r="B411" t="s">
        <v>407</v>
      </c>
    </row>
    <row r="412" spans="1:2" x14ac:dyDescent="0.55000000000000004">
      <c r="A412" t="s">
        <v>399</v>
      </c>
      <c r="B412" t="s">
        <v>408</v>
      </c>
    </row>
    <row r="413" spans="1:2" x14ac:dyDescent="0.55000000000000004">
      <c r="A413" t="s">
        <v>399</v>
      </c>
      <c r="B413" t="s">
        <v>409</v>
      </c>
    </row>
    <row r="414" spans="1:2" x14ac:dyDescent="0.55000000000000004">
      <c r="A414" t="s">
        <v>399</v>
      </c>
      <c r="B414" t="s">
        <v>410</v>
      </c>
    </row>
    <row r="415" spans="1:2" x14ac:dyDescent="0.55000000000000004">
      <c r="A415" t="s">
        <v>399</v>
      </c>
      <c r="B415" t="s">
        <v>411</v>
      </c>
    </row>
    <row r="416" spans="1:2" x14ac:dyDescent="0.55000000000000004">
      <c r="A416" t="s">
        <v>399</v>
      </c>
      <c r="B416" t="s">
        <v>412</v>
      </c>
    </row>
    <row r="417" spans="1:2" x14ac:dyDescent="0.55000000000000004">
      <c r="A417" t="s">
        <v>399</v>
      </c>
      <c r="B417" t="s">
        <v>413</v>
      </c>
    </row>
    <row r="418" spans="1:2" x14ac:dyDescent="0.55000000000000004">
      <c r="A418" t="s">
        <v>399</v>
      </c>
      <c r="B418" t="s">
        <v>414</v>
      </c>
    </row>
    <row r="419" spans="1:2" x14ac:dyDescent="0.55000000000000004">
      <c r="A419" t="s">
        <v>399</v>
      </c>
      <c r="B419" t="s">
        <v>415</v>
      </c>
    </row>
    <row r="420" spans="1:2" x14ac:dyDescent="0.55000000000000004">
      <c r="A420" t="s">
        <v>399</v>
      </c>
      <c r="B420" t="s">
        <v>416</v>
      </c>
    </row>
    <row r="421" spans="1:2" x14ac:dyDescent="0.55000000000000004">
      <c r="A421" t="s">
        <v>399</v>
      </c>
      <c r="B421" t="s">
        <v>417</v>
      </c>
    </row>
    <row r="422" spans="1:2" x14ac:dyDescent="0.55000000000000004">
      <c r="A422" t="s">
        <v>399</v>
      </c>
      <c r="B422" t="s">
        <v>418</v>
      </c>
    </row>
    <row r="423" spans="1:2" x14ac:dyDescent="0.55000000000000004">
      <c r="A423" t="s">
        <v>399</v>
      </c>
      <c r="B423" t="s">
        <v>419</v>
      </c>
    </row>
    <row r="424" spans="1:2" x14ac:dyDescent="0.55000000000000004">
      <c r="A424" t="s">
        <v>399</v>
      </c>
      <c r="B424" t="s">
        <v>420</v>
      </c>
    </row>
    <row r="425" spans="1:2" x14ac:dyDescent="0.55000000000000004">
      <c r="A425" t="s">
        <v>399</v>
      </c>
      <c r="B425" t="s">
        <v>341</v>
      </c>
    </row>
    <row r="426" spans="1:2" x14ac:dyDescent="0.55000000000000004">
      <c r="A426" t="s">
        <v>399</v>
      </c>
      <c r="B426" t="s">
        <v>421</v>
      </c>
    </row>
    <row r="427" spans="1:2" x14ac:dyDescent="0.55000000000000004">
      <c r="A427" t="s">
        <v>399</v>
      </c>
      <c r="B427" t="s">
        <v>422</v>
      </c>
    </row>
    <row r="428" spans="1:2" x14ac:dyDescent="0.55000000000000004">
      <c r="A428" t="s">
        <v>399</v>
      </c>
      <c r="B428" t="s">
        <v>423</v>
      </c>
    </row>
    <row r="429" spans="1:2" x14ac:dyDescent="0.55000000000000004">
      <c r="A429" t="s">
        <v>399</v>
      </c>
      <c r="B429" t="s">
        <v>424</v>
      </c>
    </row>
    <row r="430" spans="1:2" x14ac:dyDescent="0.55000000000000004">
      <c r="A430" t="s">
        <v>399</v>
      </c>
      <c r="B430" t="s">
        <v>425</v>
      </c>
    </row>
    <row r="431" spans="1:2" x14ac:dyDescent="0.55000000000000004">
      <c r="A431" t="s">
        <v>399</v>
      </c>
      <c r="B431" t="s">
        <v>426</v>
      </c>
    </row>
    <row r="432" spans="1:2" x14ac:dyDescent="0.55000000000000004">
      <c r="A432" t="s">
        <v>399</v>
      </c>
      <c r="B432" t="s">
        <v>427</v>
      </c>
    </row>
    <row r="433" spans="1:2" x14ac:dyDescent="0.55000000000000004">
      <c r="A433" t="s">
        <v>399</v>
      </c>
      <c r="B433" t="s">
        <v>428</v>
      </c>
    </row>
    <row r="434" spans="1:2" x14ac:dyDescent="0.55000000000000004">
      <c r="A434" t="s">
        <v>399</v>
      </c>
      <c r="B434" t="s">
        <v>429</v>
      </c>
    </row>
    <row r="435" spans="1:2" x14ac:dyDescent="0.55000000000000004">
      <c r="A435" t="s">
        <v>399</v>
      </c>
      <c r="B435" t="s">
        <v>311</v>
      </c>
    </row>
    <row r="436" spans="1:2" x14ac:dyDescent="0.55000000000000004">
      <c r="A436" t="s">
        <v>399</v>
      </c>
      <c r="B436" t="s">
        <v>430</v>
      </c>
    </row>
    <row r="437" spans="1:2" x14ac:dyDescent="0.55000000000000004">
      <c r="A437" t="s">
        <v>399</v>
      </c>
      <c r="B437" t="s">
        <v>431</v>
      </c>
    </row>
    <row r="438" spans="1:2" x14ac:dyDescent="0.55000000000000004">
      <c r="A438" t="s">
        <v>399</v>
      </c>
      <c r="B438" t="s">
        <v>432</v>
      </c>
    </row>
    <row r="439" spans="1:2" x14ac:dyDescent="0.55000000000000004">
      <c r="A439" t="s">
        <v>399</v>
      </c>
      <c r="B439" t="s">
        <v>228</v>
      </c>
    </row>
    <row r="440" spans="1:2" x14ac:dyDescent="0.55000000000000004">
      <c r="A440" t="s">
        <v>399</v>
      </c>
      <c r="B440" t="s">
        <v>433</v>
      </c>
    </row>
    <row r="441" spans="1:2" x14ac:dyDescent="0.55000000000000004">
      <c r="A441" t="s">
        <v>399</v>
      </c>
      <c r="B441" t="s">
        <v>434</v>
      </c>
    </row>
    <row r="442" spans="1:2" x14ac:dyDescent="0.55000000000000004">
      <c r="A442" t="s">
        <v>399</v>
      </c>
      <c r="B442" t="s">
        <v>299</v>
      </c>
    </row>
    <row r="443" spans="1:2" x14ac:dyDescent="0.55000000000000004">
      <c r="A443" t="s">
        <v>399</v>
      </c>
      <c r="B443" t="s">
        <v>435</v>
      </c>
    </row>
    <row r="444" spans="1:2" x14ac:dyDescent="0.55000000000000004">
      <c r="A444" t="s">
        <v>399</v>
      </c>
      <c r="B444" t="s">
        <v>436</v>
      </c>
    </row>
    <row r="445" spans="1:2" x14ac:dyDescent="0.55000000000000004">
      <c r="A445" t="s">
        <v>399</v>
      </c>
      <c r="B445" t="s">
        <v>437</v>
      </c>
    </row>
    <row r="446" spans="1:2" x14ac:dyDescent="0.55000000000000004">
      <c r="A446" t="s">
        <v>399</v>
      </c>
      <c r="B446" t="s">
        <v>438</v>
      </c>
    </row>
    <row r="447" spans="1:2" x14ac:dyDescent="0.55000000000000004">
      <c r="A447" t="s">
        <v>399</v>
      </c>
      <c r="B447" t="s">
        <v>439</v>
      </c>
    </row>
    <row r="448" spans="1:2" x14ac:dyDescent="0.55000000000000004">
      <c r="A448" t="s">
        <v>399</v>
      </c>
      <c r="B448" t="s">
        <v>440</v>
      </c>
    </row>
    <row r="449" spans="1:2" x14ac:dyDescent="0.55000000000000004">
      <c r="A449" t="s">
        <v>399</v>
      </c>
      <c r="B449" t="s">
        <v>441</v>
      </c>
    </row>
    <row r="450" spans="1:2" x14ac:dyDescent="0.55000000000000004">
      <c r="A450" t="s">
        <v>399</v>
      </c>
      <c r="B450" t="s">
        <v>442</v>
      </c>
    </row>
    <row r="451" spans="1:2" x14ac:dyDescent="0.55000000000000004">
      <c r="A451" t="s">
        <v>399</v>
      </c>
      <c r="B451" t="s">
        <v>443</v>
      </c>
    </row>
    <row r="452" spans="1:2" x14ac:dyDescent="0.55000000000000004">
      <c r="A452" t="s">
        <v>399</v>
      </c>
      <c r="B452" t="s">
        <v>444</v>
      </c>
    </row>
    <row r="453" spans="1:2" x14ac:dyDescent="0.55000000000000004">
      <c r="A453" t="s">
        <v>399</v>
      </c>
      <c r="B453" t="s">
        <v>445</v>
      </c>
    </row>
    <row r="454" spans="1:2" x14ac:dyDescent="0.55000000000000004">
      <c r="A454" t="s">
        <v>399</v>
      </c>
      <c r="B454" t="s">
        <v>446</v>
      </c>
    </row>
    <row r="455" spans="1:2" x14ac:dyDescent="0.55000000000000004">
      <c r="A455" t="s">
        <v>399</v>
      </c>
      <c r="B455" t="s">
        <v>447</v>
      </c>
    </row>
    <row r="456" spans="1:2" x14ac:dyDescent="0.55000000000000004">
      <c r="A456" t="s">
        <v>399</v>
      </c>
      <c r="B456" t="s">
        <v>448</v>
      </c>
    </row>
    <row r="457" spans="1:2" x14ac:dyDescent="0.55000000000000004">
      <c r="A457" t="s">
        <v>399</v>
      </c>
      <c r="B457" t="s">
        <v>449</v>
      </c>
    </row>
    <row r="458" spans="1:2" x14ac:dyDescent="0.55000000000000004">
      <c r="A458" t="s">
        <v>450</v>
      </c>
      <c r="B458" t="s">
        <v>451</v>
      </c>
    </row>
    <row r="459" spans="1:2" x14ac:dyDescent="0.55000000000000004">
      <c r="A459" t="s">
        <v>450</v>
      </c>
      <c r="B459" t="s">
        <v>452</v>
      </c>
    </row>
    <row r="460" spans="1:2" x14ac:dyDescent="0.55000000000000004">
      <c r="A460" t="s">
        <v>450</v>
      </c>
      <c r="B460" t="s">
        <v>453</v>
      </c>
    </row>
    <row r="461" spans="1:2" x14ac:dyDescent="0.55000000000000004">
      <c r="A461" t="s">
        <v>450</v>
      </c>
      <c r="B461" t="s">
        <v>454</v>
      </c>
    </row>
    <row r="462" spans="1:2" x14ac:dyDescent="0.55000000000000004">
      <c r="A462" t="s">
        <v>450</v>
      </c>
      <c r="B462" t="s">
        <v>455</v>
      </c>
    </row>
    <row r="463" spans="1:2" x14ac:dyDescent="0.55000000000000004">
      <c r="A463" t="s">
        <v>450</v>
      </c>
      <c r="B463" t="s">
        <v>456</v>
      </c>
    </row>
    <row r="464" spans="1:2" x14ac:dyDescent="0.55000000000000004">
      <c r="A464" t="s">
        <v>450</v>
      </c>
      <c r="B464" t="s">
        <v>457</v>
      </c>
    </row>
    <row r="465" spans="1:2" x14ac:dyDescent="0.55000000000000004">
      <c r="A465" t="s">
        <v>450</v>
      </c>
      <c r="B465" t="s">
        <v>458</v>
      </c>
    </row>
    <row r="466" spans="1:2" x14ac:dyDescent="0.55000000000000004">
      <c r="A466" t="s">
        <v>450</v>
      </c>
      <c r="B466" t="e">
        <f>-Stiftung</f>
        <v>#NAME?</v>
      </c>
    </row>
    <row r="467" spans="1:2" x14ac:dyDescent="0.55000000000000004">
      <c r="A467" t="s">
        <v>450</v>
      </c>
      <c r="B467" t="s">
        <v>45</v>
      </c>
    </row>
    <row r="468" spans="1:2" x14ac:dyDescent="0.55000000000000004">
      <c r="A468" t="s">
        <v>459</v>
      </c>
      <c r="B468" t="s">
        <v>460</v>
      </c>
    </row>
    <row r="469" spans="1:2" x14ac:dyDescent="0.55000000000000004">
      <c r="A469" t="s">
        <v>459</v>
      </c>
      <c r="B469" t="s">
        <v>461</v>
      </c>
    </row>
    <row r="470" spans="1:2" x14ac:dyDescent="0.55000000000000004">
      <c r="A470" t="s">
        <v>459</v>
      </c>
      <c r="B470" t="s">
        <v>311</v>
      </c>
    </row>
    <row r="471" spans="1:2" x14ac:dyDescent="0.55000000000000004">
      <c r="A471" t="s">
        <v>459</v>
      </c>
      <c r="B471" t="s">
        <v>398</v>
      </c>
    </row>
    <row r="472" spans="1:2" x14ac:dyDescent="0.55000000000000004">
      <c r="A472" t="s">
        <v>459</v>
      </c>
      <c r="B472" t="s">
        <v>462</v>
      </c>
    </row>
    <row r="473" spans="1:2" x14ac:dyDescent="0.55000000000000004">
      <c r="A473" t="s">
        <v>463</v>
      </c>
      <c r="B473" t="s">
        <v>464</v>
      </c>
    </row>
    <row r="474" spans="1:2" x14ac:dyDescent="0.55000000000000004">
      <c r="A474" t="s">
        <v>463</v>
      </c>
      <c r="B474" t="s">
        <v>465</v>
      </c>
    </row>
    <row r="475" spans="1:2" x14ac:dyDescent="0.55000000000000004">
      <c r="A475" t="s">
        <v>463</v>
      </c>
      <c r="B475" t="s">
        <v>466</v>
      </c>
    </row>
    <row r="476" spans="1:2" x14ac:dyDescent="0.55000000000000004">
      <c r="A476" t="s">
        <v>463</v>
      </c>
      <c r="B476" t="s">
        <v>467</v>
      </c>
    </row>
    <row r="477" spans="1:2" x14ac:dyDescent="0.55000000000000004">
      <c r="A477" t="s">
        <v>463</v>
      </c>
      <c r="B477" t="s">
        <v>468</v>
      </c>
    </row>
    <row r="478" spans="1:2" x14ac:dyDescent="0.55000000000000004">
      <c r="A478" t="s">
        <v>463</v>
      </c>
      <c r="B478" t="s">
        <v>469</v>
      </c>
    </row>
    <row r="479" spans="1:2" x14ac:dyDescent="0.55000000000000004">
      <c r="A479" t="s">
        <v>463</v>
      </c>
      <c r="B479" t="s">
        <v>312</v>
      </c>
    </row>
    <row r="480" spans="1:2" x14ac:dyDescent="0.55000000000000004">
      <c r="A480" t="s">
        <v>463</v>
      </c>
      <c r="B480" t="s">
        <v>470</v>
      </c>
    </row>
    <row r="481" spans="1:2" x14ac:dyDescent="0.55000000000000004">
      <c r="A481" t="s">
        <v>463</v>
      </c>
      <c r="B481" t="s">
        <v>471</v>
      </c>
    </row>
    <row r="482" spans="1:2" x14ac:dyDescent="0.55000000000000004">
      <c r="A482" t="s">
        <v>463</v>
      </c>
      <c r="B482" t="s">
        <v>472</v>
      </c>
    </row>
    <row r="483" spans="1:2" x14ac:dyDescent="0.55000000000000004">
      <c r="A483" t="s">
        <v>463</v>
      </c>
      <c r="B483" t="s">
        <v>473</v>
      </c>
    </row>
    <row r="484" spans="1:2" x14ac:dyDescent="0.55000000000000004">
      <c r="A484" t="s">
        <v>463</v>
      </c>
      <c r="B484" t="s">
        <v>474</v>
      </c>
    </row>
    <row r="485" spans="1:2" x14ac:dyDescent="0.55000000000000004">
      <c r="A485" t="s">
        <v>463</v>
      </c>
      <c r="B485" t="s">
        <v>475</v>
      </c>
    </row>
    <row r="486" spans="1:2" x14ac:dyDescent="0.55000000000000004">
      <c r="A486" t="s">
        <v>463</v>
      </c>
      <c r="B486" t="s">
        <v>476</v>
      </c>
    </row>
    <row r="487" spans="1:2" x14ac:dyDescent="0.55000000000000004">
      <c r="A487" t="s">
        <v>463</v>
      </c>
      <c r="B487" t="s">
        <v>477</v>
      </c>
    </row>
    <row r="488" spans="1:2" x14ac:dyDescent="0.55000000000000004">
      <c r="A488" t="s">
        <v>478</v>
      </c>
      <c r="B488" t="s">
        <v>468</v>
      </c>
    </row>
    <row r="489" spans="1:2" x14ac:dyDescent="0.55000000000000004">
      <c r="A489" t="s">
        <v>478</v>
      </c>
      <c r="B489" t="s">
        <v>479</v>
      </c>
    </row>
    <row r="490" spans="1:2" x14ac:dyDescent="0.55000000000000004">
      <c r="A490" t="s">
        <v>478</v>
      </c>
      <c r="B490" t="s">
        <v>480</v>
      </c>
    </row>
    <row r="491" spans="1:2" x14ac:dyDescent="0.55000000000000004">
      <c r="A491" t="s">
        <v>478</v>
      </c>
      <c r="B491" t="s">
        <v>481</v>
      </c>
    </row>
    <row r="492" spans="1:2" x14ac:dyDescent="0.55000000000000004">
      <c r="A492" t="s">
        <v>478</v>
      </c>
      <c r="B492" t="s">
        <v>482</v>
      </c>
    </row>
    <row r="493" spans="1:2" x14ac:dyDescent="0.55000000000000004">
      <c r="A493" t="s">
        <v>478</v>
      </c>
      <c r="B493" t="s">
        <v>483</v>
      </c>
    </row>
    <row r="494" spans="1:2" x14ac:dyDescent="0.55000000000000004">
      <c r="A494" t="s">
        <v>484</v>
      </c>
      <c r="B494" t="s">
        <v>485</v>
      </c>
    </row>
    <row r="495" spans="1:2" x14ac:dyDescent="0.55000000000000004">
      <c r="A495" t="s">
        <v>484</v>
      </c>
      <c r="B495" t="s">
        <v>486</v>
      </c>
    </row>
    <row r="496" spans="1:2" x14ac:dyDescent="0.55000000000000004">
      <c r="A496" t="s">
        <v>484</v>
      </c>
      <c r="B496" t="s">
        <v>487</v>
      </c>
    </row>
    <row r="497" spans="1:2" x14ac:dyDescent="0.55000000000000004">
      <c r="A497" t="s">
        <v>484</v>
      </c>
      <c r="B497" t="s">
        <v>488</v>
      </c>
    </row>
    <row r="498" spans="1:2" x14ac:dyDescent="0.55000000000000004">
      <c r="A498" t="s">
        <v>484</v>
      </c>
      <c r="B498" t="s">
        <v>489</v>
      </c>
    </row>
    <row r="499" spans="1:2" x14ac:dyDescent="0.55000000000000004">
      <c r="A499" t="s">
        <v>484</v>
      </c>
      <c r="B499" t="s">
        <v>104</v>
      </c>
    </row>
    <row r="500" spans="1:2" x14ac:dyDescent="0.55000000000000004">
      <c r="A500" t="s">
        <v>484</v>
      </c>
      <c r="B500" t="s">
        <v>313</v>
      </c>
    </row>
    <row r="501" spans="1:2" x14ac:dyDescent="0.55000000000000004">
      <c r="A501" t="s">
        <v>484</v>
      </c>
      <c r="B501" t="s">
        <v>249</v>
      </c>
    </row>
    <row r="502" spans="1:2" x14ac:dyDescent="0.55000000000000004">
      <c r="A502" t="s">
        <v>484</v>
      </c>
      <c r="B502" t="s">
        <v>490</v>
      </c>
    </row>
    <row r="503" spans="1:2" x14ac:dyDescent="0.55000000000000004">
      <c r="A503" t="s">
        <v>484</v>
      </c>
      <c r="B503" t="s">
        <v>473</v>
      </c>
    </row>
    <row r="504" spans="1:2" x14ac:dyDescent="0.55000000000000004">
      <c r="A504" t="s">
        <v>484</v>
      </c>
      <c r="B504" t="s">
        <v>491</v>
      </c>
    </row>
    <row r="505" spans="1:2" x14ac:dyDescent="0.55000000000000004">
      <c r="A505" t="s">
        <v>484</v>
      </c>
      <c r="B505" t="s">
        <v>250</v>
      </c>
    </row>
    <row r="506" spans="1:2" x14ac:dyDescent="0.55000000000000004">
      <c r="A506" t="s">
        <v>484</v>
      </c>
      <c r="B506" t="s">
        <v>492</v>
      </c>
    </row>
    <row r="507" spans="1:2" x14ac:dyDescent="0.55000000000000004">
      <c r="A507" t="s">
        <v>493</v>
      </c>
      <c r="B507" t="s">
        <v>494</v>
      </c>
    </row>
    <row r="508" spans="1:2" x14ac:dyDescent="0.55000000000000004">
      <c r="A508" t="s">
        <v>493</v>
      </c>
      <c r="B508" t="s">
        <v>495</v>
      </c>
    </row>
    <row r="509" spans="1:2" x14ac:dyDescent="0.55000000000000004">
      <c r="A509" t="s">
        <v>493</v>
      </c>
      <c r="B509" t="s">
        <v>496</v>
      </c>
    </row>
    <row r="510" spans="1:2" x14ac:dyDescent="0.55000000000000004">
      <c r="A510" t="s">
        <v>493</v>
      </c>
      <c r="B510" t="s">
        <v>497</v>
      </c>
    </row>
    <row r="511" spans="1:2" x14ac:dyDescent="0.55000000000000004">
      <c r="A511" t="s">
        <v>493</v>
      </c>
      <c r="B511" t="s">
        <v>498</v>
      </c>
    </row>
    <row r="512" spans="1:2" x14ac:dyDescent="0.55000000000000004">
      <c r="A512" t="s">
        <v>493</v>
      </c>
      <c r="B512" t="s">
        <v>499</v>
      </c>
    </row>
    <row r="513" spans="1:2" x14ac:dyDescent="0.55000000000000004">
      <c r="A513" t="s">
        <v>493</v>
      </c>
      <c r="B513" t="s">
        <v>500</v>
      </c>
    </row>
    <row r="514" spans="1:2" x14ac:dyDescent="0.55000000000000004">
      <c r="A514" t="s">
        <v>493</v>
      </c>
      <c r="B514" t="s">
        <v>501</v>
      </c>
    </row>
    <row r="515" spans="1:2" x14ac:dyDescent="0.55000000000000004">
      <c r="A515" t="s">
        <v>493</v>
      </c>
      <c r="B515" t="s">
        <v>502</v>
      </c>
    </row>
    <row r="516" spans="1:2" x14ac:dyDescent="0.55000000000000004">
      <c r="A516" t="s">
        <v>493</v>
      </c>
      <c r="B516" t="s">
        <v>299</v>
      </c>
    </row>
    <row r="517" spans="1:2" x14ac:dyDescent="0.55000000000000004">
      <c r="A517" t="s">
        <v>493</v>
      </c>
      <c r="B517" t="s">
        <v>327</v>
      </c>
    </row>
    <row r="518" spans="1:2" x14ac:dyDescent="0.55000000000000004">
      <c r="A518" t="s">
        <v>493</v>
      </c>
      <c r="B518" t="s">
        <v>328</v>
      </c>
    </row>
    <row r="519" spans="1:2" x14ac:dyDescent="0.55000000000000004">
      <c r="A519" t="s">
        <v>493</v>
      </c>
      <c r="B519" t="s">
        <v>503</v>
      </c>
    </row>
    <row r="520" spans="1:2" x14ac:dyDescent="0.55000000000000004">
      <c r="A520" t="s">
        <v>493</v>
      </c>
      <c r="B520" t="s">
        <v>250</v>
      </c>
    </row>
    <row r="521" spans="1:2" x14ac:dyDescent="0.55000000000000004">
      <c r="A521" t="s">
        <v>504</v>
      </c>
      <c r="B521" t="s">
        <v>505</v>
      </c>
    </row>
    <row r="522" spans="1:2" x14ac:dyDescent="0.55000000000000004">
      <c r="A522" t="s">
        <v>504</v>
      </c>
      <c r="B522" t="s">
        <v>506</v>
      </c>
    </row>
    <row r="523" spans="1:2" x14ac:dyDescent="0.55000000000000004">
      <c r="A523" t="s">
        <v>504</v>
      </c>
      <c r="B523" t="s">
        <v>507</v>
      </c>
    </row>
    <row r="524" spans="1:2" x14ac:dyDescent="0.55000000000000004">
      <c r="A524" t="s">
        <v>504</v>
      </c>
      <c r="B524" t="s">
        <v>508</v>
      </c>
    </row>
    <row r="525" spans="1:2" x14ac:dyDescent="0.55000000000000004">
      <c r="A525" t="s">
        <v>504</v>
      </c>
      <c r="B525" t="s">
        <v>509</v>
      </c>
    </row>
    <row r="526" spans="1:2" x14ac:dyDescent="0.55000000000000004">
      <c r="A526" t="s">
        <v>504</v>
      </c>
      <c r="B526" t="s">
        <v>510</v>
      </c>
    </row>
    <row r="527" spans="1:2" x14ac:dyDescent="0.55000000000000004">
      <c r="A527" t="s">
        <v>504</v>
      </c>
      <c r="B527" t="s">
        <v>511</v>
      </c>
    </row>
    <row r="528" spans="1:2" x14ac:dyDescent="0.55000000000000004">
      <c r="A528" t="s">
        <v>504</v>
      </c>
      <c r="B528" t="s">
        <v>512</v>
      </c>
    </row>
    <row r="529" spans="1:2" x14ac:dyDescent="0.55000000000000004">
      <c r="A529" t="s">
        <v>504</v>
      </c>
      <c r="B529" t="s">
        <v>148</v>
      </c>
    </row>
    <row r="530" spans="1:2" x14ac:dyDescent="0.55000000000000004">
      <c r="A530" t="s">
        <v>504</v>
      </c>
      <c r="B530" t="s">
        <v>149</v>
      </c>
    </row>
    <row r="531" spans="1:2" x14ac:dyDescent="0.55000000000000004">
      <c r="A531" t="s">
        <v>513</v>
      </c>
      <c r="B531" t="s">
        <v>211</v>
      </c>
    </row>
    <row r="532" spans="1:2" x14ac:dyDescent="0.55000000000000004">
      <c r="A532" t="s">
        <v>513</v>
      </c>
      <c r="B532" t="s">
        <v>514</v>
      </c>
    </row>
    <row r="533" spans="1:2" x14ac:dyDescent="0.55000000000000004">
      <c r="A533" t="s">
        <v>513</v>
      </c>
      <c r="B533" t="s">
        <v>515</v>
      </c>
    </row>
    <row r="534" spans="1:2" x14ac:dyDescent="0.55000000000000004">
      <c r="A534" t="s">
        <v>513</v>
      </c>
      <c r="B534" t="s">
        <v>487</v>
      </c>
    </row>
    <row r="535" spans="1:2" x14ac:dyDescent="0.55000000000000004">
      <c r="A535" t="s">
        <v>513</v>
      </c>
      <c r="B535" t="s">
        <v>516</v>
      </c>
    </row>
    <row r="536" spans="1:2" x14ac:dyDescent="0.55000000000000004">
      <c r="A536" t="s">
        <v>513</v>
      </c>
      <c r="B536" t="s">
        <v>517</v>
      </c>
    </row>
    <row r="537" spans="1:2" x14ac:dyDescent="0.55000000000000004">
      <c r="A537" t="s">
        <v>513</v>
      </c>
      <c r="B537" t="s">
        <v>218</v>
      </c>
    </row>
    <row r="538" spans="1:2" x14ac:dyDescent="0.55000000000000004">
      <c r="A538" t="s">
        <v>513</v>
      </c>
      <c r="B538" t="s">
        <v>518</v>
      </c>
    </row>
    <row r="539" spans="1:2" x14ac:dyDescent="0.55000000000000004">
      <c r="A539" t="s">
        <v>513</v>
      </c>
      <c r="B539" t="s">
        <v>519</v>
      </c>
    </row>
    <row r="540" spans="1:2" x14ac:dyDescent="0.55000000000000004">
      <c r="A540" t="s">
        <v>513</v>
      </c>
      <c r="B540" t="s">
        <v>520</v>
      </c>
    </row>
    <row r="541" spans="1:2" x14ac:dyDescent="0.55000000000000004">
      <c r="A541" t="s">
        <v>513</v>
      </c>
      <c r="B541" t="s">
        <v>521</v>
      </c>
    </row>
    <row r="542" spans="1:2" x14ac:dyDescent="0.55000000000000004">
      <c r="A542" t="s">
        <v>513</v>
      </c>
      <c r="B542" t="s">
        <v>228</v>
      </c>
    </row>
    <row r="543" spans="1:2" x14ac:dyDescent="0.55000000000000004">
      <c r="A543" t="s">
        <v>513</v>
      </c>
      <c r="B543" t="s">
        <v>522</v>
      </c>
    </row>
    <row r="544" spans="1:2" x14ac:dyDescent="0.55000000000000004">
      <c r="A544" t="s">
        <v>513</v>
      </c>
      <c r="B544" t="s">
        <v>523</v>
      </c>
    </row>
    <row r="545" spans="1:2" x14ac:dyDescent="0.55000000000000004">
      <c r="A545" t="s">
        <v>513</v>
      </c>
      <c r="B545" t="s">
        <v>524</v>
      </c>
    </row>
    <row r="546" spans="1:2" x14ac:dyDescent="0.55000000000000004">
      <c r="A546" t="s">
        <v>513</v>
      </c>
      <c r="B546" t="s">
        <v>525</v>
      </c>
    </row>
    <row r="547" spans="1:2" x14ac:dyDescent="0.55000000000000004">
      <c r="A547" t="s">
        <v>513</v>
      </c>
      <c r="B547" t="s">
        <v>526</v>
      </c>
    </row>
    <row r="548" spans="1:2" x14ac:dyDescent="0.55000000000000004">
      <c r="A548" t="s">
        <v>527</v>
      </c>
      <c r="B548" t="s">
        <v>528</v>
      </c>
    </row>
    <row r="549" spans="1:2" x14ac:dyDescent="0.55000000000000004">
      <c r="A549" t="s">
        <v>527</v>
      </c>
      <c r="B549" t="s">
        <v>529</v>
      </c>
    </row>
    <row r="550" spans="1:2" x14ac:dyDescent="0.55000000000000004">
      <c r="A550" t="s">
        <v>527</v>
      </c>
      <c r="B550" t="s">
        <v>530</v>
      </c>
    </row>
    <row r="551" spans="1:2" x14ac:dyDescent="0.55000000000000004">
      <c r="A551" t="s">
        <v>531</v>
      </c>
      <c r="B551" t="s">
        <v>404</v>
      </c>
    </row>
    <row r="552" spans="1:2" x14ac:dyDescent="0.55000000000000004">
      <c r="A552" t="s">
        <v>531</v>
      </c>
      <c r="B552" t="s">
        <v>532</v>
      </c>
    </row>
    <row r="553" spans="1:2" x14ac:dyDescent="0.55000000000000004">
      <c r="A553" t="s">
        <v>531</v>
      </c>
      <c r="B553" t="s">
        <v>533</v>
      </c>
    </row>
    <row r="554" spans="1:2" x14ac:dyDescent="0.55000000000000004">
      <c r="A554" t="s">
        <v>531</v>
      </c>
      <c r="B554" t="s">
        <v>534</v>
      </c>
    </row>
    <row r="555" spans="1:2" x14ac:dyDescent="0.55000000000000004">
      <c r="A555" t="s">
        <v>531</v>
      </c>
      <c r="B555" t="s">
        <v>535</v>
      </c>
    </row>
    <row r="556" spans="1:2" x14ac:dyDescent="0.55000000000000004">
      <c r="A556" t="s">
        <v>531</v>
      </c>
      <c r="B556" t="s">
        <v>536</v>
      </c>
    </row>
    <row r="557" spans="1:2" x14ac:dyDescent="0.55000000000000004">
      <c r="A557" t="s">
        <v>531</v>
      </c>
      <c r="B557" t="s">
        <v>341</v>
      </c>
    </row>
    <row r="558" spans="1:2" x14ac:dyDescent="0.55000000000000004">
      <c r="A558" t="s">
        <v>531</v>
      </c>
      <c r="B558" t="s">
        <v>537</v>
      </c>
    </row>
    <row r="559" spans="1:2" x14ac:dyDescent="0.55000000000000004">
      <c r="A559" t="s">
        <v>531</v>
      </c>
      <c r="B559" t="s">
        <v>538</v>
      </c>
    </row>
    <row r="560" spans="1:2" x14ac:dyDescent="0.55000000000000004">
      <c r="A560" t="s">
        <v>531</v>
      </c>
      <c r="B560" t="s">
        <v>539</v>
      </c>
    </row>
    <row r="561" spans="1:2" x14ac:dyDescent="0.55000000000000004">
      <c r="A561" t="s">
        <v>531</v>
      </c>
      <c r="B561" t="s">
        <v>540</v>
      </c>
    </row>
    <row r="562" spans="1:2" x14ac:dyDescent="0.55000000000000004">
      <c r="A562" t="s">
        <v>531</v>
      </c>
      <c r="B562" t="s">
        <v>541</v>
      </c>
    </row>
    <row r="563" spans="1:2" x14ac:dyDescent="0.55000000000000004">
      <c r="A563" t="s">
        <v>531</v>
      </c>
      <c r="B563" t="s">
        <v>542</v>
      </c>
    </row>
    <row r="564" spans="1:2" x14ac:dyDescent="0.55000000000000004">
      <c r="A564" t="s">
        <v>531</v>
      </c>
      <c r="B564" t="s">
        <v>543</v>
      </c>
    </row>
    <row r="565" spans="1:2" x14ac:dyDescent="0.55000000000000004">
      <c r="A565" t="s">
        <v>531</v>
      </c>
      <c r="B565" t="s">
        <v>228</v>
      </c>
    </row>
    <row r="566" spans="1:2" x14ac:dyDescent="0.55000000000000004">
      <c r="A566" t="s">
        <v>531</v>
      </c>
      <c r="B566" t="s">
        <v>544</v>
      </c>
    </row>
    <row r="567" spans="1:2" x14ac:dyDescent="0.55000000000000004">
      <c r="A567" t="s">
        <v>531</v>
      </c>
      <c r="B567" t="s">
        <v>545</v>
      </c>
    </row>
    <row r="568" spans="1:2" x14ac:dyDescent="0.55000000000000004">
      <c r="A568" t="s">
        <v>531</v>
      </c>
      <c r="B568" t="s">
        <v>546</v>
      </c>
    </row>
    <row r="569" spans="1:2" x14ac:dyDescent="0.55000000000000004">
      <c r="A569" t="s">
        <v>531</v>
      </c>
      <c r="B569" t="s">
        <v>547</v>
      </c>
    </row>
    <row r="570" spans="1:2" x14ac:dyDescent="0.55000000000000004">
      <c r="A570" t="s">
        <v>531</v>
      </c>
      <c r="B570" t="s">
        <v>548</v>
      </c>
    </row>
    <row r="571" spans="1:2" x14ac:dyDescent="0.55000000000000004">
      <c r="A571" t="s">
        <v>531</v>
      </c>
      <c r="B571" t="s">
        <v>304</v>
      </c>
    </row>
    <row r="572" spans="1:2" x14ac:dyDescent="0.55000000000000004">
      <c r="A572" t="s">
        <v>531</v>
      </c>
      <c r="B572" t="s">
        <v>549</v>
      </c>
    </row>
    <row r="573" spans="1:2" x14ac:dyDescent="0.55000000000000004">
      <c r="A573" t="s">
        <v>531</v>
      </c>
      <c r="B573" t="s">
        <v>550</v>
      </c>
    </row>
    <row r="574" spans="1:2" x14ac:dyDescent="0.55000000000000004">
      <c r="A574" t="s">
        <v>531</v>
      </c>
      <c r="B574" t="s">
        <v>45</v>
      </c>
    </row>
    <row r="575" spans="1:2" x14ac:dyDescent="0.55000000000000004">
      <c r="A575" t="s">
        <v>531</v>
      </c>
      <c r="B575" t="s">
        <v>551</v>
      </c>
    </row>
    <row r="576" spans="1:2" x14ac:dyDescent="0.55000000000000004">
      <c r="A576" t="s">
        <v>552</v>
      </c>
      <c r="B576" t="s">
        <v>553</v>
      </c>
    </row>
    <row r="577" spans="1:2" x14ac:dyDescent="0.55000000000000004">
      <c r="A577" t="s">
        <v>552</v>
      </c>
      <c r="B577" t="s">
        <v>554</v>
      </c>
    </row>
    <row r="578" spans="1:2" x14ac:dyDescent="0.55000000000000004">
      <c r="A578" t="s">
        <v>552</v>
      </c>
      <c r="B578" t="s">
        <v>555</v>
      </c>
    </row>
    <row r="579" spans="1:2" x14ac:dyDescent="0.55000000000000004">
      <c r="A579" t="s">
        <v>552</v>
      </c>
      <c r="B579" t="s">
        <v>556</v>
      </c>
    </row>
    <row r="580" spans="1:2" x14ac:dyDescent="0.55000000000000004">
      <c r="A580" t="s">
        <v>552</v>
      </c>
      <c r="B580" t="s">
        <v>557</v>
      </c>
    </row>
    <row r="581" spans="1:2" x14ac:dyDescent="0.55000000000000004">
      <c r="A581" t="s">
        <v>552</v>
      </c>
      <c r="B581" t="s">
        <v>311</v>
      </c>
    </row>
    <row r="582" spans="1:2" x14ac:dyDescent="0.55000000000000004">
      <c r="A582" t="s">
        <v>552</v>
      </c>
      <c r="B582" t="s">
        <v>558</v>
      </c>
    </row>
    <row r="583" spans="1:2" x14ac:dyDescent="0.55000000000000004">
      <c r="A583" t="s">
        <v>552</v>
      </c>
      <c r="B583" t="s">
        <v>559</v>
      </c>
    </row>
    <row r="584" spans="1:2" x14ac:dyDescent="0.55000000000000004">
      <c r="A584" t="s">
        <v>552</v>
      </c>
      <c r="B584" t="s">
        <v>560</v>
      </c>
    </row>
    <row r="585" spans="1:2" x14ac:dyDescent="0.55000000000000004">
      <c r="A585" t="s">
        <v>552</v>
      </c>
      <c r="B585" t="s">
        <v>561</v>
      </c>
    </row>
    <row r="586" spans="1:2" x14ac:dyDescent="0.55000000000000004">
      <c r="A586" t="s">
        <v>552</v>
      </c>
      <c r="B586" t="s">
        <v>562</v>
      </c>
    </row>
    <row r="587" spans="1:2" x14ac:dyDescent="0.55000000000000004">
      <c r="A587" t="s">
        <v>552</v>
      </c>
      <c r="B587" t="s">
        <v>563</v>
      </c>
    </row>
    <row r="588" spans="1:2" x14ac:dyDescent="0.55000000000000004">
      <c r="A588" t="s">
        <v>552</v>
      </c>
      <c r="B588" t="s">
        <v>564</v>
      </c>
    </row>
    <row r="589" spans="1:2" x14ac:dyDescent="0.55000000000000004">
      <c r="A589" t="s">
        <v>552</v>
      </c>
      <c r="B589" t="s">
        <v>250</v>
      </c>
    </row>
    <row r="590" spans="1:2" x14ac:dyDescent="0.55000000000000004">
      <c r="A590" t="s">
        <v>552</v>
      </c>
      <c r="B590" t="s">
        <v>565</v>
      </c>
    </row>
    <row r="591" spans="1:2" x14ac:dyDescent="0.55000000000000004">
      <c r="A591" t="s">
        <v>552</v>
      </c>
      <c r="B591" t="s">
        <v>317</v>
      </c>
    </row>
    <row r="592" spans="1:2" x14ac:dyDescent="0.55000000000000004">
      <c r="A592" t="s">
        <v>552</v>
      </c>
      <c r="B592" t="s">
        <v>566</v>
      </c>
    </row>
    <row r="593" spans="1:2" x14ac:dyDescent="0.55000000000000004">
      <c r="A593" t="s">
        <v>567</v>
      </c>
      <c r="B593" t="s">
        <v>8</v>
      </c>
    </row>
    <row r="594" spans="1:2" x14ac:dyDescent="0.55000000000000004">
      <c r="A594" t="s">
        <v>567</v>
      </c>
      <c r="B594" t="s">
        <v>568</v>
      </c>
    </row>
    <row r="595" spans="1:2" x14ac:dyDescent="0.55000000000000004">
      <c r="A595" t="s">
        <v>567</v>
      </c>
      <c r="B595" t="s">
        <v>569</v>
      </c>
    </row>
    <row r="596" spans="1:2" x14ac:dyDescent="0.55000000000000004">
      <c r="A596" t="s">
        <v>567</v>
      </c>
      <c r="B596" t="s">
        <v>570</v>
      </c>
    </row>
    <row r="597" spans="1:2" x14ac:dyDescent="0.55000000000000004">
      <c r="A597" t="s">
        <v>567</v>
      </c>
      <c r="B597" t="s">
        <v>571</v>
      </c>
    </row>
    <row r="598" spans="1:2" x14ac:dyDescent="0.55000000000000004">
      <c r="A598" t="s">
        <v>567</v>
      </c>
      <c r="B598" t="s">
        <v>215</v>
      </c>
    </row>
    <row r="599" spans="1:2" x14ac:dyDescent="0.55000000000000004">
      <c r="A599" t="s">
        <v>567</v>
      </c>
      <c r="B599" t="s">
        <v>572</v>
      </c>
    </row>
    <row r="600" spans="1:2" x14ac:dyDescent="0.55000000000000004">
      <c r="A600" t="s">
        <v>567</v>
      </c>
      <c r="B600" t="s">
        <v>516</v>
      </c>
    </row>
    <row r="601" spans="1:2" x14ac:dyDescent="0.55000000000000004">
      <c r="A601" t="s">
        <v>567</v>
      </c>
      <c r="B601" t="s">
        <v>573</v>
      </c>
    </row>
    <row r="602" spans="1:2" x14ac:dyDescent="0.55000000000000004">
      <c r="A602" t="s">
        <v>567</v>
      </c>
      <c r="B602" t="s">
        <v>517</v>
      </c>
    </row>
    <row r="603" spans="1:2" x14ac:dyDescent="0.55000000000000004">
      <c r="A603" t="s">
        <v>567</v>
      </c>
      <c r="B603" t="s">
        <v>574</v>
      </c>
    </row>
    <row r="604" spans="1:2" x14ac:dyDescent="0.55000000000000004">
      <c r="A604" t="s">
        <v>567</v>
      </c>
      <c r="B604" t="s">
        <v>575</v>
      </c>
    </row>
    <row r="605" spans="1:2" x14ac:dyDescent="0.55000000000000004">
      <c r="A605" t="s">
        <v>567</v>
      </c>
      <c r="B605" t="s">
        <v>576</v>
      </c>
    </row>
    <row r="606" spans="1:2" x14ac:dyDescent="0.55000000000000004">
      <c r="A606" t="s">
        <v>567</v>
      </c>
      <c r="B606" t="s">
        <v>577</v>
      </c>
    </row>
    <row r="607" spans="1:2" x14ac:dyDescent="0.55000000000000004">
      <c r="A607" t="s">
        <v>567</v>
      </c>
      <c r="B607" t="s">
        <v>578</v>
      </c>
    </row>
    <row r="608" spans="1:2" x14ac:dyDescent="0.55000000000000004">
      <c r="A608" t="s">
        <v>567</v>
      </c>
      <c r="B608" t="s">
        <v>579</v>
      </c>
    </row>
    <row r="609" spans="1:2" x14ac:dyDescent="0.55000000000000004">
      <c r="A609" t="s">
        <v>567</v>
      </c>
      <c r="B609" t="s">
        <v>580</v>
      </c>
    </row>
    <row r="610" spans="1:2" x14ac:dyDescent="0.55000000000000004">
      <c r="A610" t="s">
        <v>567</v>
      </c>
      <c r="B610" t="s">
        <v>581</v>
      </c>
    </row>
    <row r="611" spans="1:2" x14ac:dyDescent="0.55000000000000004">
      <c r="A611" t="s">
        <v>567</v>
      </c>
      <c r="B611" t="s">
        <v>125</v>
      </c>
    </row>
    <row r="612" spans="1:2" x14ac:dyDescent="0.55000000000000004">
      <c r="A612" t="s">
        <v>567</v>
      </c>
      <c r="B612" t="s">
        <v>582</v>
      </c>
    </row>
    <row r="613" spans="1:2" x14ac:dyDescent="0.55000000000000004">
      <c r="A613" t="s">
        <v>567</v>
      </c>
      <c r="B613" t="s">
        <v>583</v>
      </c>
    </row>
    <row r="614" spans="1:2" x14ac:dyDescent="0.55000000000000004">
      <c r="A614" t="s">
        <v>567</v>
      </c>
      <c r="B614" t="s">
        <v>477</v>
      </c>
    </row>
    <row r="615" spans="1:2" x14ac:dyDescent="0.55000000000000004">
      <c r="A615" t="s">
        <v>584</v>
      </c>
      <c r="B615" t="s">
        <v>585</v>
      </c>
    </row>
    <row r="616" spans="1:2" x14ac:dyDescent="0.55000000000000004">
      <c r="A616" t="s">
        <v>584</v>
      </c>
      <c r="B616" t="s">
        <v>586</v>
      </c>
    </row>
    <row r="617" spans="1:2" x14ac:dyDescent="0.55000000000000004">
      <c r="A617" t="s">
        <v>584</v>
      </c>
      <c r="B617" t="s">
        <v>587</v>
      </c>
    </row>
    <row r="618" spans="1:2" x14ac:dyDescent="0.55000000000000004">
      <c r="A618" t="s">
        <v>584</v>
      </c>
      <c r="B618" t="s">
        <v>211</v>
      </c>
    </row>
    <row r="619" spans="1:2" x14ac:dyDescent="0.55000000000000004">
      <c r="A619" t="s">
        <v>584</v>
      </c>
      <c r="B619" t="s">
        <v>588</v>
      </c>
    </row>
    <row r="620" spans="1:2" x14ac:dyDescent="0.55000000000000004">
      <c r="A620" t="s">
        <v>584</v>
      </c>
      <c r="B620" t="s">
        <v>332</v>
      </c>
    </row>
    <row r="621" spans="1:2" x14ac:dyDescent="0.55000000000000004">
      <c r="A621" t="s">
        <v>584</v>
      </c>
      <c r="B621" t="s">
        <v>589</v>
      </c>
    </row>
    <row r="622" spans="1:2" x14ac:dyDescent="0.55000000000000004">
      <c r="A622" t="s">
        <v>584</v>
      </c>
      <c r="B622" t="s">
        <v>590</v>
      </c>
    </row>
    <row r="623" spans="1:2" x14ac:dyDescent="0.55000000000000004">
      <c r="A623" t="s">
        <v>584</v>
      </c>
      <c r="B623" t="s">
        <v>591</v>
      </c>
    </row>
    <row r="624" spans="1:2" x14ac:dyDescent="0.55000000000000004">
      <c r="A624" t="s">
        <v>584</v>
      </c>
      <c r="B624" t="s">
        <v>592</v>
      </c>
    </row>
    <row r="625" spans="1:2" x14ac:dyDescent="0.55000000000000004">
      <c r="A625" t="s">
        <v>584</v>
      </c>
      <c r="B625" t="s">
        <v>593</v>
      </c>
    </row>
    <row r="626" spans="1:2" x14ac:dyDescent="0.55000000000000004">
      <c r="A626" t="s">
        <v>584</v>
      </c>
      <c r="B626" t="s">
        <v>594</v>
      </c>
    </row>
    <row r="627" spans="1:2" x14ac:dyDescent="0.55000000000000004">
      <c r="A627" t="s">
        <v>584</v>
      </c>
      <c r="B627" t="s">
        <v>595</v>
      </c>
    </row>
    <row r="628" spans="1:2" x14ac:dyDescent="0.55000000000000004">
      <c r="A628" t="s">
        <v>584</v>
      </c>
      <c r="B628" t="s">
        <v>596</v>
      </c>
    </row>
    <row r="629" spans="1:2" x14ac:dyDescent="0.55000000000000004">
      <c r="A629" t="s">
        <v>584</v>
      </c>
      <c r="B629" t="s">
        <v>597</v>
      </c>
    </row>
    <row r="630" spans="1:2" x14ac:dyDescent="0.55000000000000004">
      <c r="A630" t="s">
        <v>584</v>
      </c>
      <c r="B630" t="s">
        <v>218</v>
      </c>
    </row>
    <row r="631" spans="1:2" x14ac:dyDescent="0.55000000000000004">
      <c r="A631" t="s">
        <v>584</v>
      </c>
      <c r="B631" t="s">
        <v>598</v>
      </c>
    </row>
    <row r="632" spans="1:2" x14ac:dyDescent="0.55000000000000004">
      <c r="A632" t="s">
        <v>584</v>
      </c>
      <c r="B632" t="s">
        <v>348</v>
      </c>
    </row>
    <row r="633" spans="1:2" x14ac:dyDescent="0.55000000000000004">
      <c r="A633" t="s">
        <v>584</v>
      </c>
      <c r="B633" t="s">
        <v>599</v>
      </c>
    </row>
    <row r="634" spans="1:2" x14ac:dyDescent="0.55000000000000004">
      <c r="A634" t="s">
        <v>584</v>
      </c>
      <c r="B634" t="s">
        <v>600</v>
      </c>
    </row>
    <row r="635" spans="1:2" x14ac:dyDescent="0.55000000000000004">
      <c r="A635" t="s">
        <v>584</v>
      </c>
      <c r="B635" t="s">
        <v>601</v>
      </c>
    </row>
    <row r="636" spans="1:2" x14ac:dyDescent="0.55000000000000004">
      <c r="A636" t="s">
        <v>584</v>
      </c>
      <c r="B636" t="s">
        <v>602</v>
      </c>
    </row>
    <row r="637" spans="1:2" x14ac:dyDescent="0.55000000000000004">
      <c r="A637" t="s">
        <v>584</v>
      </c>
      <c r="B637" t="s">
        <v>603</v>
      </c>
    </row>
    <row r="638" spans="1:2" x14ac:dyDescent="0.55000000000000004">
      <c r="A638" t="s">
        <v>584</v>
      </c>
      <c r="B638" t="s">
        <v>604</v>
      </c>
    </row>
    <row r="639" spans="1:2" x14ac:dyDescent="0.55000000000000004">
      <c r="A639" t="s">
        <v>584</v>
      </c>
      <c r="B639" t="s">
        <v>605</v>
      </c>
    </row>
    <row r="640" spans="1:2" x14ac:dyDescent="0.55000000000000004">
      <c r="A640" t="s">
        <v>584</v>
      </c>
      <c r="B640" t="s">
        <v>606</v>
      </c>
    </row>
    <row r="641" spans="1:2" x14ac:dyDescent="0.55000000000000004">
      <c r="A641" t="s">
        <v>584</v>
      </c>
      <c r="B641" t="s">
        <v>607</v>
      </c>
    </row>
    <row r="642" spans="1:2" x14ac:dyDescent="0.55000000000000004">
      <c r="A642" t="s">
        <v>584</v>
      </c>
      <c r="B642" t="s">
        <v>608</v>
      </c>
    </row>
    <row r="643" spans="1:2" x14ac:dyDescent="0.55000000000000004">
      <c r="A643" t="s">
        <v>584</v>
      </c>
      <c r="B643" t="s">
        <v>609</v>
      </c>
    </row>
    <row r="644" spans="1:2" x14ac:dyDescent="0.55000000000000004">
      <c r="A644" t="s">
        <v>584</v>
      </c>
      <c r="B644" t="s">
        <v>610</v>
      </c>
    </row>
    <row r="645" spans="1:2" x14ac:dyDescent="0.55000000000000004">
      <c r="A645" t="s">
        <v>584</v>
      </c>
      <c r="B645" t="s">
        <v>228</v>
      </c>
    </row>
    <row r="646" spans="1:2" x14ac:dyDescent="0.55000000000000004">
      <c r="A646" t="s">
        <v>584</v>
      </c>
      <c r="B646" t="s">
        <v>611</v>
      </c>
    </row>
    <row r="647" spans="1:2" x14ac:dyDescent="0.55000000000000004">
      <c r="A647" t="s">
        <v>584</v>
      </c>
      <c r="B647" t="s">
        <v>612</v>
      </c>
    </row>
    <row r="648" spans="1:2" x14ac:dyDescent="0.55000000000000004">
      <c r="A648" t="s">
        <v>584</v>
      </c>
      <c r="B648" t="s">
        <v>613</v>
      </c>
    </row>
    <row r="649" spans="1:2" x14ac:dyDescent="0.55000000000000004">
      <c r="A649" t="s">
        <v>614</v>
      </c>
      <c r="B649" t="s">
        <v>615</v>
      </c>
    </row>
    <row r="650" spans="1:2" x14ac:dyDescent="0.55000000000000004">
      <c r="A650" t="s">
        <v>614</v>
      </c>
      <c r="B650" t="s">
        <v>616</v>
      </c>
    </row>
    <row r="651" spans="1:2" x14ac:dyDescent="0.55000000000000004">
      <c r="A651" t="s">
        <v>614</v>
      </c>
      <c r="B651" t="s">
        <v>617</v>
      </c>
    </row>
    <row r="652" spans="1:2" x14ac:dyDescent="0.55000000000000004">
      <c r="A652" t="s">
        <v>618</v>
      </c>
      <c r="B652" t="s">
        <v>619</v>
      </c>
    </row>
    <row r="653" spans="1:2" x14ac:dyDescent="0.55000000000000004">
      <c r="A653" t="s">
        <v>618</v>
      </c>
      <c r="B653" t="s">
        <v>620</v>
      </c>
    </row>
    <row r="654" spans="1:2" x14ac:dyDescent="0.55000000000000004">
      <c r="A654" t="s">
        <v>618</v>
      </c>
      <c r="B654" t="s">
        <v>621</v>
      </c>
    </row>
    <row r="655" spans="1:2" x14ac:dyDescent="0.55000000000000004">
      <c r="A655" t="s">
        <v>618</v>
      </c>
      <c r="B655" t="s">
        <v>622</v>
      </c>
    </row>
    <row r="656" spans="1:2" x14ac:dyDescent="0.55000000000000004">
      <c r="A656" t="s">
        <v>618</v>
      </c>
      <c r="B656" t="s">
        <v>623</v>
      </c>
    </row>
    <row r="657" spans="1:2" x14ac:dyDescent="0.55000000000000004">
      <c r="A657" t="s">
        <v>618</v>
      </c>
      <c r="B657" t="s">
        <v>624</v>
      </c>
    </row>
    <row r="658" spans="1:2" x14ac:dyDescent="0.55000000000000004">
      <c r="A658" t="s">
        <v>618</v>
      </c>
      <c r="B658" t="s">
        <v>625</v>
      </c>
    </row>
    <row r="659" spans="1:2" x14ac:dyDescent="0.55000000000000004">
      <c r="A659" t="s">
        <v>618</v>
      </c>
      <c r="B659" t="s">
        <v>626</v>
      </c>
    </row>
    <row r="660" spans="1:2" x14ac:dyDescent="0.55000000000000004">
      <c r="A660" t="s">
        <v>618</v>
      </c>
      <c r="B660" t="s">
        <v>627</v>
      </c>
    </row>
    <row r="661" spans="1:2" x14ac:dyDescent="0.55000000000000004">
      <c r="A661" t="s">
        <v>618</v>
      </c>
      <c r="B661" t="s">
        <v>628</v>
      </c>
    </row>
    <row r="662" spans="1:2" x14ac:dyDescent="0.55000000000000004">
      <c r="A662" t="s">
        <v>618</v>
      </c>
      <c r="B662" t="s">
        <v>629</v>
      </c>
    </row>
    <row r="663" spans="1:2" x14ac:dyDescent="0.55000000000000004">
      <c r="A663" t="s">
        <v>630</v>
      </c>
      <c r="B663" t="s">
        <v>8</v>
      </c>
    </row>
    <row r="664" spans="1:2" x14ac:dyDescent="0.55000000000000004">
      <c r="A664" t="s">
        <v>630</v>
      </c>
      <c r="B664" t="s">
        <v>516</v>
      </c>
    </row>
    <row r="665" spans="1:2" x14ac:dyDescent="0.55000000000000004">
      <c r="A665" t="s">
        <v>630</v>
      </c>
      <c r="B665" t="s">
        <v>631</v>
      </c>
    </row>
    <row r="666" spans="1:2" x14ac:dyDescent="0.55000000000000004">
      <c r="A666" t="s">
        <v>630</v>
      </c>
      <c r="B666" t="s">
        <v>632</v>
      </c>
    </row>
    <row r="667" spans="1:2" x14ac:dyDescent="0.55000000000000004">
      <c r="A667" t="s">
        <v>630</v>
      </c>
      <c r="B667" t="s">
        <v>633</v>
      </c>
    </row>
    <row r="668" spans="1:2" x14ac:dyDescent="0.55000000000000004">
      <c r="A668" t="s">
        <v>630</v>
      </c>
      <c r="B668" t="s">
        <v>634</v>
      </c>
    </row>
    <row r="669" spans="1:2" x14ac:dyDescent="0.55000000000000004">
      <c r="A669" t="s">
        <v>630</v>
      </c>
      <c r="B669" t="s">
        <v>635</v>
      </c>
    </row>
    <row r="670" spans="1:2" x14ac:dyDescent="0.55000000000000004">
      <c r="A670" t="s">
        <v>630</v>
      </c>
      <c r="B670" t="s">
        <v>636</v>
      </c>
    </row>
    <row r="671" spans="1:2" x14ac:dyDescent="0.55000000000000004">
      <c r="A671" t="s">
        <v>630</v>
      </c>
      <c r="B671" t="s">
        <v>637</v>
      </c>
    </row>
    <row r="672" spans="1:2" x14ac:dyDescent="0.55000000000000004">
      <c r="A672" t="s">
        <v>638</v>
      </c>
      <c r="B672" t="s">
        <v>453</v>
      </c>
    </row>
    <row r="673" spans="1:2" x14ac:dyDescent="0.55000000000000004">
      <c r="A673" t="s">
        <v>638</v>
      </c>
      <c r="B673" t="s">
        <v>311</v>
      </c>
    </row>
    <row r="674" spans="1:2" x14ac:dyDescent="0.55000000000000004">
      <c r="A674" t="s">
        <v>638</v>
      </c>
      <c r="B674" t="s">
        <v>639</v>
      </c>
    </row>
    <row r="675" spans="1:2" x14ac:dyDescent="0.55000000000000004">
      <c r="A675" t="s">
        <v>640</v>
      </c>
      <c r="B675" t="s">
        <v>641</v>
      </c>
    </row>
    <row r="676" spans="1:2" x14ac:dyDescent="0.55000000000000004">
      <c r="A676" t="s">
        <v>640</v>
      </c>
      <c r="B676" t="s">
        <v>311</v>
      </c>
    </row>
    <row r="677" spans="1:2" x14ac:dyDescent="0.55000000000000004">
      <c r="A677" t="s">
        <v>640</v>
      </c>
      <c r="B677" t="s">
        <v>104</v>
      </c>
    </row>
    <row r="678" spans="1:2" x14ac:dyDescent="0.55000000000000004">
      <c r="A678" t="s">
        <v>640</v>
      </c>
      <c r="B678" t="s">
        <v>642</v>
      </c>
    </row>
    <row r="679" spans="1:2" x14ac:dyDescent="0.55000000000000004">
      <c r="A679" t="s">
        <v>640</v>
      </c>
      <c r="B679" t="s">
        <v>473</v>
      </c>
    </row>
    <row r="680" spans="1:2" x14ac:dyDescent="0.55000000000000004">
      <c r="A680" t="s">
        <v>643</v>
      </c>
      <c r="B680" t="s">
        <v>644</v>
      </c>
    </row>
    <row r="681" spans="1:2" x14ac:dyDescent="0.55000000000000004">
      <c r="A681" t="s">
        <v>643</v>
      </c>
      <c r="B681" t="s">
        <v>645</v>
      </c>
    </row>
    <row r="682" spans="1:2" x14ac:dyDescent="0.55000000000000004">
      <c r="A682" t="s">
        <v>643</v>
      </c>
      <c r="B682" t="s">
        <v>646</v>
      </c>
    </row>
    <row r="683" spans="1:2" x14ac:dyDescent="0.55000000000000004">
      <c r="A683" t="s">
        <v>643</v>
      </c>
      <c r="B683" t="s">
        <v>647</v>
      </c>
    </row>
    <row r="684" spans="1:2" x14ac:dyDescent="0.55000000000000004">
      <c r="A684" t="s">
        <v>643</v>
      </c>
      <c r="B684" t="s">
        <v>648</v>
      </c>
    </row>
    <row r="685" spans="1:2" x14ac:dyDescent="0.55000000000000004">
      <c r="A685" t="s">
        <v>643</v>
      </c>
      <c r="B685" t="s">
        <v>313</v>
      </c>
    </row>
    <row r="686" spans="1:2" x14ac:dyDescent="0.55000000000000004">
      <c r="A686" t="s">
        <v>649</v>
      </c>
      <c r="B686" t="s">
        <v>650</v>
      </c>
    </row>
    <row r="687" spans="1:2" x14ac:dyDescent="0.55000000000000004">
      <c r="A687" t="s">
        <v>649</v>
      </c>
      <c r="B687" t="s">
        <v>651</v>
      </c>
    </row>
    <row r="688" spans="1:2" x14ac:dyDescent="0.55000000000000004">
      <c r="A688" t="s">
        <v>649</v>
      </c>
      <c r="B688" t="s">
        <v>652</v>
      </c>
    </row>
    <row r="689" spans="1:2" x14ac:dyDescent="0.55000000000000004">
      <c r="A689" t="s">
        <v>649</v>
      </c>
      <c r="B689" t="s">
        <v>653</v>
      </c>
    </row>
    <row r="690" spans="1:2" x14ac:dyDescent="0.55000000000000004">
      <c r="A690" t="s">
        <v>649</v>
      </c>
      <c r="B690" t="s">
        <v>654</v>
      </c>
    </row>
    <row r="691" spans="1:2" x14ac:dyDescent="0.55000000000000004">
      <c r="A691" t="s">
        <v>649</v>
      </c>
      <c r="B691" t="s">
        <v>655</v>
      </c>
    </row>
    <row r="692" spans="1:2" x14ac:dyDescent="0.55000000000000004">
      <c r="A692" t="s">
        <v>649</v>
      </c>
      <c r="B692" t="s">
        <v>656</v>
      </c>
    </row>
    <row r="693" spans="1:2" x14ac:dyDescent="0.55000000000000004">
      <c r="A693" t="s">
        <v>649</v>
      </c>
      <c r="B693" t="s">
        <v>657</v>
      </c>
    </row>
    <row r="694" spans="1:2" x14ac:dyDescent="0.55000000000000004">
      <c r="A694" t="s">
        <v>649</v>
      </c>
      <c r="B694" t="s">
        <v>658</v>
      </c>
    </row>
    <row r="695" spans="1:2" x14ac:dyDescent="0.55000000000000004">
      <c r="A695" t="s">
        <v>649</v>
      </c>
      <c r="B695" t="s">
        <v>659</v>
      </c>
    </row>
    <row r="696" spans="1:2" x14ac:dyDescent="0.55000000000000004">
      <c r="A696" t="s">
        <v>649</v>
      </c>
      <c r="B696" t="s">
        <v>660</v>
      </c>
    </row>
    <row r="697" spans="1:2" x14ac:dyDescent="0.55000000000000004">
      <c r="A697" t="s">
        <v>649</v>
      </c>
      <c r="B697" t="s">
        <v>642</v>
      </c>
    </row>
    <row r="698" spans="1:2" x14ac:dyDescent="0.55000000000000004">
      <c r="A698" t="s">
        <v>649</v>
      </c>
      <c r="B698" t="s">
        <v>661</v>
      </c>
    </row>
    <row r="699" spans="1:2" x14ac:dyDescent="0.55000000000000004">
      <c r="A699" t="s">
        <v>649</v>
      </c>
      <c r="B699" t="s">
        <v>444</v>
      </c>
    </row>
    <row r="700" spans="1:2" x14ac:dyDescent="0.55000000000000004">
      <c r="A700" t="s">
        <v>662</v>
      </c>
      <c r="B700" t="s">
        <v>663</v>
      </c>
    </row>
    <row r="701" spans="1:2" x14ac:dyDescent="0.55000000000000004">
      <c r="A701" t="s">
        <v>662</v>
      </c>
      <c r="B701" t="s">
        <v>664</v>
      </c>
    </row>
    <row r="702" spans="1:2" x14ac:dyDescent="0.55000000000000004">
      <c r="A702" t="s">
        <v>662</v>
      </c>
      <c r="B702" t="s">
        <v>665</v>
      </c>
    </row>
    <row r="703" spans="1:2" x14ac:dyDescent="0.55000000000000004">
      <c r="A703" t="s">
        <v>662</v>
      </c>
      <c r="B703" t="s">
        <v>666</v>
      </c>
    </row>
    <row r="704" spans="1:2" x14ac:dyDescent="0.55000000000000004">
      <c r="A704" t="s">
        <v>662</v>
      </c>
      <c r="B704" t="s">
        <v>667</v>
      </c>
    </row>
    <row r="705" spans="1:2" x14ac:dyDescent="0.55000000000000004">
      <c r="A705" t="s">
        <v>662</v>
      </c>
      <c r="B705" t="s">
        <v>668</v>
      </c>
    </row>
    <row r="706" spans="1:2" x14ac:dyDescent="0.55000000000000004">
      <c r="A706" t="s">
        <v>662</v>
      </c>
      <c r="B706" t="s">
        <v>669</v>
      </c>
    </row>
    <row r="707" spans="1:2" x14ac:dyDescent="0.55000000000000004">
      <c r="A707" t="s">
        <v>662</v>
      </c>
      <c r="B707" t="s">
        <v>670</v>
      </c>
    </row>
    <row r="708" spans="1:2" x14ac:dyDescent="0.55000000000000004">
      <c r="A708" t="s">
        <v>662</v>
      </c>
      <c r="B708" t="s">
        <v>671</v>
      </c>
    </row>
    <row r="709" spans="1:2" x14ac:dyDescent="0.55000000000000004">
      <c r="A709" t="s">
        <v>662</v>
      </c>
      <c r="B709" t="s">
        <v>672</v>
      </c>
    </row>
    <row r="710" spans="1:2" x14ac:dyDescent="0.55000000000000004">
      <c r="A710" t="s">
        <v>662</v>
      </c>
      <c r="B710" t="s">
        <v>516</v>
      </c>
    </row>
    <row r="711" spans="1:2" x14ac:dyDescent="0.55000000000000004">
      <c r="A711" t="s">
        <v>662</v>
      </c>
      <c r="B711" t="s">
        <v>673</v>
      </c>
    </row>
    <row r="712" spans="1:2" x14ac:dyDescent="0.55000000000000004">
      <c r="A712" t="s">
        <v>662</v>
      </c>
      <c r="B712" t="s">
        <v>674</v>
      </c>
    </row>
    <row r="713" spans="1:2" x14ac:dyDescent="0.55000000000000004">
      <c r="A713" t="s">
        <v>662</v>
      </c>
      <c r="B713" t="s">
        <v>675</v>
      </c>
    </row>
    <row r="714" spans="1:2" x14ac:dyDescent="0.55000000000000004">
      <c r="A714" t="s">
        <v>662</v>
      </c>
      <c r="B714" t="s">
        <v>676</v>
      </c>
    </row>
    <row r="715" spans="1:2" x14ac:dyDescent="0.55000000000000004">
      <c r="A715" t="s">
        <v>662</v>
      </c>
      <c r="B715" t="s">
        <v>677</v>
      </c>
    </row>
    <row r="716" spans="1:2" x14ac:dyDescent="0.55000000000000004">
      <c r="A716" t="s">
        <v>662</v>
      </c>
      <c r="B716" t="s">
        <v>678</v>
      </c>
    </row>
    <row r="717" spans="1:2" x14ac:dyDescent="0.55000000000000004">
      <c r="A717" t="s">
        <v>662</v>
      </c>
      <c r="B717" t="s">
        <v>679</v>
      </c>
    </row>
    <row r="718" spans="1:2" x14ac:dyDescent="0.55000000000000004">
      <c r="A718" t="s">
        <v>662</v>
      </c>
      <c r="B718" t="s">
        <v>680</v>
      </c>
    </row>
    <row r="719" spans="1:2" x14ac:dyDescent="0.55000000000000004">
      <c r="A719" t="s">
        <v>662</v>
      </c>
      <c r="B719" t="s">
        <v>681</v>
      </c>
    </row>
    <row r="720" spans="1:2" x14ac:dyDescent="0.55000000000000004">
      <c r="A720" t="s">
        <v>662</v>
      </c>
      <c r="B720" t="s">
        <v>682</v>
      </c>
    </row>
    <row r="721" spans="1:2" x14ac:dyDescent="0.55000000000000004">
      <c r="A721" t="s">
        <v>662</v>
      </c>
      <c r="B721" t="s">
        <v>683</v>
      </c>
    </row>
    <row r="722" spans="1:2" x14ac:dyDescent="0.55000000000000004">
      <c r="A722" t="s">
        <v>662</v>
      </c>
      <c r="B722" t="s">
        <v>684</v>
      </c>
    </row>
    <row r="723" spans="1:2" x14ac:dyDescent="0.55000000000000004">
      <c r="A723" t="s">
        <v>662</v>
      </c>
      <c r="B723" t="s">
        <v>685</v>
      </c>
    </row>
    <row r="724" spans="1:2" x14ac:dyDescent="0.55000000000000004">
      <c r="A724" t="s">
        <v>662</v>
      </c>
      <c r="B724" t="s">
        <v>686</v>
      </c>
    </row>
    <row r="725" spans="1:2" x14ac:dyDescent="0.55000000000000004">
      <c r="A725" t="s">
        <v>662</v>
      </c>
      <c r="B725" t="s">
        <v>687</v>
      </c>
    </row>
    <row r="726" spans="1:2" x14ac:dyDescent="0.55000000000000004">
      <c r="A726" t="s">
        <v>662</v>
      </c>
      <c r="B726" t="s">
        <v>688</v>
      </c>
    </row>
    <row r="727" spans="1:2" x14ac:dyDescent="0.55000000000000004">
      <c r="A727" t="s">
        <v>662</v>
      </c>
      <c r="B727" t="s">
        <v>689</v>
      </c>
    </row>
    <row r="728" spans="1:2" x14ac:dyDescent="0.55000000000000004">
      <c r="A728" t="s">
        <v>662</v>
      </c>
      <c r="B728" t="s">
        <v>690</v>
      </c>
    </row>
    <row r="729" spans="1:2" x14ac:dyDescent="0.55000000000000004">
      <c r="A729" t="s">
        <v>662</v>
      </c>
      <c r="B729" t="s">
        <v>114</v>
      </c>
    </row>
    <row r="730" spans="1:2" x14ac:dyDescent="0.55000000000000004">
      <c r="A730" t="s">
        <v>662</v>
      </c>
      <c r="B730" t="s">
        <v>691</v>
      </c>
    </row>
    <row r="731" spans="1:2" x14ac:dyDescent="0.55000000000000004">
      <c r="A731" t="s">
        <v>662</v>
      </c>
      <c r="B731" t="s">
        <v>692</v>
      </c>
    </row>
    <row r="732" spans="1:2" x14ac:dyDescent="0.55000000000000004">
      <c r="A732" t="s">
        <v>662</v>
      </c>
      <c r="B732" t="s">
        <v>693</v>
      </c>
    </row>
    <row r="733" spans="1:2" x14ac:dyDescent="0.55000000000000004">
      <c r="A733" t="s">
        <v>662</v>
      </c>
      <c r="B733" t="s">
        <v>694</v>
      </c>
    </row>
    <row r="734" spans="1:2" x14ac:dyDescent="0.55000000000000004">
      <c r="A734" t="s">
        <v>662</v>
      </c>
      <c r="B734" t="s">
        <v>695</v>
      </c>
    </row>
    <row r="735" spans="1:2" x14ac:dyDescent="0.55000000000000004">
      <c r="A735" t="s">
        <v>662</v>
      </c>
      <c r="B735" t="s">
        <v>696</v>
      </c>
    </row>
    <row r="736" spans="1:2" x14ac:dyDescent="0.55000000000000004">
      <c r="A736" t="s">
        <v>662</v>
      </c>
      <c r="B736" t="s">
        <v>697</v>
      </c>
    </row>
    <row r="737" spans="1:2" x14ac:dyDescent="0.55000000000000004">
      <c r="A737" t="s">
        <v>662</v>
      </c>
      <c r="B737" t="s">
        <v>698</v>
      </c>
    </row>
    <row r="738" spans="1:2" x14ac:dyDescent="0.55000000000000004">
      <c r="A738" t="s">
        <v>662</v>
      </c>
      <c r="B738" t="s">
        <v>699</v>
      </c>
    </row>
    <row r="739" spans="1:2" x14ac:dyDescent="0.55000000000000004">
      <c r="A739" t="s">
        <v>662</v>
      </c>
      <c r="B739" t="s">
        <v>700</v>
      </c>
    </row>
    <row r="740" spans="1:2" x14ac:dyDescent="0.55000000000000004">
      <c r="A740" t="s">
        <v>662</v>
      </c>
      <c r="B740" t="s">
        <v>701</v>
      </c>
    </row>
    <row r="741" spans="1:2" x14ac:dyDescent="0.55000000000000004">
      <c r="A741" t="s">
        <v>662</v>
      </c>
      <c r="B741" t="s">
        <v>702</v>
      </c>
    </row>
    <row r="742" spans="1:2" x14ac:dyDescent="0.55000000000000004">
      <c r="A742" t="s">
        <v>662</v>
      </c>
      <c r="B742" t="s">
        <v>703</v>
      </c>
    </row>
    <row r="743" spans="1:2" x14ac:dyDescent="0.55000000000000004">
      <c r="A743" t="s">
        <v>662</v>
      </c>
      <c r="B743" t="s">
        <v>704</v>
      </c>
    </row>
    <row r="744" spans="1:2" x14ac:dyDescent="0.55000000000000004">
      <c r="A744" t="s">
        <v>705</v>
      </c>
      <c r="B744" t="s">
        <v>706</v>
      </c>
    </row>
    <row r="745" spans="1:2" x14ac:dyDescent="0.55000000000000004">
      <c r="A745" t="s">
        <v>705</v>
      </c>
      <c r="B745" t="s">
        <v>707</v>
      </c>
    </row>
    <row r="746" spans="1:2" x14ac:dyDescent="0.55000000000000004">
      <c r="A746" t="s">
        <v>705</v>
      </c>
      <c r="B746" t="s">
        <v>708</v>
      </c>
    </row>
    <row r="747" spans="1:2" x14ac:dyDescent="0.55000000000000004">
      <c r="A747" t="s">
        <v>705</v>
      </c>
      <c r="B747" t="s">
        <v>709</v>
      </c>
    </row>
    <row r="748" spans="1:2" x14ac:dyDescent="0.55000000000000004">
      <c r="A748" t="s">
        <v>710</v>
      </c>
      <c r="B748" t="s">
        <v>711</v>
      </c>
    </row>
    <row r="749" spans="1:2" x14ac:dyDescent="0.55000000000000004">
      <c r="A749" t="s">
        <v>710</v>
      </c>
      <c r="B749" t="s">
        <v>712</v>
      </c>
    </row>
    <row r="750" spans="1:2" x14ac:dyDescent="0.55000000000000004">
      <c r="A750" t="s">
        <v>710</v>
      </c>
      <c r="B750" t="s">
        <v>713</v>
      </c>
    </row>
    <row r="751" spans="1:2" x14ac:dyDescent="0.55000000000000004">
      <c r="A751" t="s">
        <v>710</v>
      </c>
      <c r="B751" t="s">
        <v>714</v>
      </c>
    </row>
    <row r="752" spans="1:2" x14ac:dyDescent="0.55000000000000004">
      <c r="A752" t="s">
        <v>710</v>
      </c>
      <c r="B752" t="s">
        <v>715</v>
      </c>
    </row>
    <row r="753" spans="1:2" x14ac:dyDescent="0.55000000000000004">
      <c r="A753" t="s">
        <v>710</v>
      </c>
      <c r="B753" t="s">
        <v>716</v>
      </c>
    </row>
    <row r="754" spans="1:2" x14ac:dyDescent="0.55000000000000004">
      <c r="A754" t="s">
        <v>710</v>
      </c>
      <c r="B754" t="s">
        <v>717</v>
      </c>
    </row>
    <row r="755" spans="1:2" x14ac:dyDescent="0.55000000000000004">
      <c r="A755" t="s">
        <v>710</v>
      </c>
      <c r="B755" t="s">
        <v>718</v>
      </c>
    </row>
    <row r="756" spans="1:2" x14ac:dyDescent="0.55000000000000004">
      <c r="A756" t="s">
        <v>710</v>
      </c>
      <c r="B756" t="s">
        <v>719</v>
      </c>
    </row>
    <row r="757" spans="1:2" x14ac:dyDescent="0.55000000000000004">
      <c r="A757" t="s">
        <v>710</v>
      </c>
      <c r="B757" t="s">
        <v>720</v>
      </c>
    </row>
    <row r="758" spans="1:2" x14ac:dyDescent="0.55000000000000004">
      <c r="A758" t="s">
        <v>721</v>
      </c>
      <c r="B758" t="s">
        <v>215</v>
      </c>
    </row>
    <row r="759" spans="1:2" x14ac:dyDescent="0.55000000000000004">
      <c r="A759" t="s">
        <v>721</v>
      </c>
      <c r="B759" t="s">
        <v>722</v>
      </c>
    </row>
    <row r="760" spans="1:2" x14ac:dyDescent="0.55000000000000004">
      <c r="A760" t="s">
        <v>721</v>
      </c>
      <c r="B760" t="s">
        <v>577</v>
      </c>
    </row>
    <row r="761" spans="1:2" x14ac:dyDescent="0.55000000000000004">
      <c r="A761" t="s">
        <v>721</v>
      </c>
      <c r="B761" t="s">
        <v>581</v>
      </c>
    </row>
    <row r="762" spans="1:2" x14ac:dyDescent="0.55000000000000004">
      <c r="A762" t="s">
        <v>723</v>
      </c>
      <c r="B762" t="s">
        <v>724</v>
      </c>
    </row>
    <row r="763" spans="1:2" x14ac:dyDescent="0.55000000000000004">
      <c r="A763" t="s">
        <v>723</v>
      </c>
      <c r="B763" t="s">
        <v>332</v>
      </c>
    </row>
    <row r="764" spans="1:2" x14ac:dyDescent="0.55000000000000004">
      <c r="A764" t="s">
        <v>723</v>
      </c>
      <c r="B764" t="s">
        <v>725</v>
      </c>
    </row>
    <row r="765" spans="1:2" x14ac:dyDescent="0.55000000000000004">
      <c r="A765" t="s">
        <v>723</v>
      </c>
      <c r="B765" t="s">
        <v>214</v>
      </c>
    </row>
    <row r="766" spans="1:2" x14ac:dyDescent="0.55000000000000004">
      <c r="A766" t="s">
        <v>723</v>
      </c>
      <c r="B766" t="s">
        <v>12</v>
      </c>
    </row>
    <row r="767" spans="1:2" x14ac:dyDescent="0.55000000000000004">
      <c r="A767" t="s">
        <v>723</v>
      </c>
      <c r="B767" t="s">
        <v>216</v>
      </c>
    </row>
    <row r="768" spans="1:2" x14ac:dyDescent="0.55000000000000004">
      <c r="A768" t="s">
        <v>723</v>
      </c>
      <c r="B768" t="s">
        <v>217</v>
      </c>
    </row>
    <row r="769" spans="1:2" x14ac:dyDescent="0.55000000000000004">
      <c r="A769" t="s">
        <v>723</v>
      </c>
      <c r="B769" t="s">
        <v>726</v>
      </c>
    </row>
    <row r="770" spans="1:2" x14ac:dyDescent="0.55000000000000004">
      <c r="A770" t="s">
        <v>723</v>
      </c>
      <c r="B770" t="s">
        <v>727</v>
      </c>
    </row>
    <row r="771" spans="1:2" x14ac:dyDescent="0.55000000000000004">
      <c r="A771" t="s">
        <v>723</v>
      </c>
      <c r="B771" t="s">
        <v>219</v>
      </c>
    </row>
    <row r="772" spans="1:2" x14ac:dyDescent="0.55000000000000004">
      <c r="A772" t="s">
        <v>723</v>
      </c>
      <c r="B772" t="s">
        <v>728</v>
      </c>
    </row>
    <row r="773" spans="1:2" x14ac:dyDescent="0.55000000000000004">
      <c r="A773" t="s">
        <v>723</v>
      </c>
      <c r="B773" t="s">
        <v>171</v>
      </c>
    </row>
    <row r="774" spans="1:2" x14ac:dyDescent="0.55000000000000004">
      <c r="A774" t="s">
        <v>723</v>
      </c>
      <c r="B774" t="s">
        <v>17</v>
      </c>
    </row>
    <row r="775" spans="1:2" x14ac:dyDescent="0.55000000000000004">
      <c r="A775" t="s">
        <v>723</v>
      </c>
      <c r="B775" t="s">
        <v>226</v>
      </c>
    </row>
    <row r="776" spans="1:2" x14ac:dyDescent="0.55000000000000004">
      <c r="A776" t="s">
        <v>723</v>
      </c>
      <c r="B776" t="s">
        <v>729</v>
      </c>
    </row>
    <row r="777" spans="1:2" x14ac:dyDescent="0.55000000000000004">
      <c r="A777" t="s">
        <v>723</v>
      </c>
      <c r="B777" t="s">
        <v>730</v>
      </c>
    </row>
    <row r="778" spans="1:2" x14ac:dyDescent="0.55000000000000004">
      <c r="A778" t="s">
        <v>723</v>
      </c>
      <c r="B778" t="s">
        <v>731</v>
      </c>
    </row>
    <row r="779" spans="1:2" x14ac:dyDescent="0.55000000000000004">
      <c r="A779" t="s">
        <v>723</v>
      </c>
      <c r="B779" t="s">
        <v>732</v>
      </c>
    </row>
    <row r="780" spans="1:2" x14ac:dyDescent="0.55000000000000004">
      <c r="A780" t="s">
        <v>723</v>
      </c>
      <c r="B780" t="s">
        <v>733</v>
      </c>
    </row>
    <row r="781" spans="1:2" x14ac:dyDescent="0.55000000000000004">
      <c r="A781" t="s">
        <v>723</v>
      </c>
      <c r="B781" t="s">
        <v>234</v>
      </c>
    </row>
    <row r="782" spans="1:2" x14ac:dyDescent="0.55000000000000004">
      <c r="A782" t="s">
        <v>723</v>
      </c>
      <c r="B782" t="s">
        <v>236</v>
      </c>
    </row>
    <row r="783" spans="1:2" x14ac:dyDescent="0.55000000000000004">
      <c r="A783" t="s">
        <v>734</v>
      </c>
      <c r="B783" t="s">
        <v>735</v>
      </c>
    </row>
    <row r="784" spans="1:2" x14ac:dyDescent="0.55000000000000004">
      <c r="A784" t="s">
        <v>734</v>
      </c>
      <c r="B784" t="s">
        <v>736</v>
      </c>
    </row>
    <row r="785" spans="1:2" x14ac:dyDescent="0.55000000000000004">
      <c r="A785" t="s">
        <v>734</v>
      </c>
      <c r="B785" t="s">
        <v>45</v>
      </c>
    </row>
    <row r="786" spans="1:2" x14ac:dyDescent="0.55000000000000004">
      <c r="A786" t="s">
        <v>737</v>
      </c>
      <c r="B786" t="s">
        <v>738</v>
      </c>
    </row>
    <row r="787" spans="1:2" x14ac:dyDescent="0.55000000000000004">
      <c r="A787" t="s">
        <v>737</v>
      </c>
      <c r="B787" t="s">
        <v>739</v>
      </c>
    </row>
    <row r="788" spans="1:2" x14ac:dyDescent="0.55000000000000004">
      <c r="A788" t="s">
        <v>737</v>
      </c>
      <c r="B788" t="s">
        <v>214</v>
      </c>
    </row>
    <row r="789" spans="1:2" x14ac:dyDescent="0.55000000000000004">
      <c r="A789" t="s">
        <v>737</v>
      </c>
      <c r="B789" t="s">
        <v>740</v>
      </c>
    </row>
    <row r="790" spans="1:2" x14ac:dyDescent="0.55000000000000004">
      <c r="A790" t="s">
        <v>737</v>
      </c>
      <c r="B790" t="s">
        <v>741</v>
      </c>
    </row>
    <row r="791" spans="1:2" x14ac:dyDescent="0.55000000000000004">
      <c r="A791" t="s">
        <v>737</v>
      </c>
      <c r="B791" t="s">
        <v>742</v>
      </c>
    </row>
    <row r="792" spans="1:2" x14ac:dyDescent="0.55000000000000004">
      <c r="A792" t="s">
        <v>737</v>
      </c>
      <c r="B792" t="s">
        <v>743</v>
      </c>
    </row>
    <row r="793" spans="1:2" x14ac:dyDescent="0.55000000000000004">
      <c r="A793" t="s">
        <v>737</v>
      </c>
      <c r="B793" t="s">
        <v>744</v>
      </c>
    </row>
    <row r="794" spans="1:2" x14ac:dyDescent="0.55000000000000004">
      <c r="A794" t="s">
        <v>737</v>
      </c>
      <c r="B794" t="s">
        <v>745</v>
      </c>
    </row>
    <row r="795" spans="1:2" x14ac:dyDescent="0.55000000000000004">
      <c r="A795" t="s">
        <v>737</v>
      </c>
      <c r="B795" t="s">
        <v>746</v>
      </c>
    </row>
    <row r="796" spans="1:2" x14ac:dyDescent="0.55000000000000004">
      <c r="A796" t="s">
        <v>737</v>
      </c>
      <c r="B796" t="s">
        <v>747</v>
      </c>
    </row>
    <row r="797" spans="1:2" x14ac:dyDescent="0.55000000000000004">
      <c r="A797" t="s">
        <v>737</v>
      </c>
      <c r="B797" t="s">
        <v>748</v>
      </c>
    </row>
    <row r="798" spans="1:2" x14ac:dyDescent="0.55000000000000004">
      <c r="A798" t="s">
        <v>737</v>
      </c>
      <c r="B798" t="s">
        <v>749</v>
      </c>
    </row>
    <row r="799" spans="1:2" x14ac:dyDescent="0.55000000000000004">
      <c r="A799" t="s">
        <v>737</v>
      </c>
      <c r="B799" t="s">
        <v>750</v>
      </c>
    </row>
    <row r="800" spans="1:2" x14ac:dyDescent="0.55000000000000004">
      <c r="A800" t="s">
        <v>737</v>
      </c>
      <c r="B800" t="s">
        <v>751</v>
      </c>
    </row>
    <row r="801" spans="1:2" x14ac:dyDescent="0.55000000000000004">
      <c r="A801" t="s">
        <v>737</v>
      </c>
      <c r="B801" t="s">
        <v>752</v>
      </c>
    </row>
    <row r="802" spans="1:2" x14ac:dyDescent="0.55000000000000004">
      <c r="A802" t="s">
        <v>737</v>
      </c>
      <c r="B802" t="s">
        <v>753</v>
      </c>
    </row>
    <row r="803" spans="1:2" x14ac:dyDescent="0.55000000000000004">
      <c r="A803" t="s">
        <v>754</v>
      </c>
      <c r="B803" t="s">
        <v>755</v>
      </c>
    </row>
    <row r="804" spans="1:2" x14ac:dyDescent="0.55000000000000004">
      <c r="A804" t="s">
        <v>754</v>
      </c>
      <c r="B804" t="s">
        <v>756</v>
      </c>
    </row>
    <row r="805" spans="1:2" x14ac:dyDescent="0.55000000000000004">
      <c r="A805" t="s">
        <v>754</v>
      </c>
      <c r="B805" t="s">
        <v>757</v>
      </c>
    </row>
    <row r="806" spans="1:2" x14ac:dyDescent="0.55000000000000004">
      <c r="A806" t="s">
        <v>754</v>
      </c>
      <c r="B806" t="s">
        <v>758</v>
      </c>
    </row>
    <row r="807" spans="1:2" x14ac:dyDescent="0.55000000000000004">
      <c r="A807" t="s">
        <v>754</v>
      </c>
      <c r="B807" t="s">
        <v>759</v>
      </c>
    </row>
    <row r="808" spans="1:2" x14ac:dyDescent="0.55000000000000004">
      <c r="A808" t="s">
        <v>754</v>
      </c>
      <c r="B808" t="s">
        <v>760</v>
      </c>
    </row>
    <row r="809" spans="1:2" x14ac:dyDescent="0.55000000000000004">
      <c r="A809" t="s">
        <v>754</v>
      </c>
      <c r="B809" t="s">
        <v>453</v>
      </c>
    </row>
    <row r="810" spans="1:2" x14ac:dyDescent="0.55000000000000004">
      <c r="A810" t="s">
        <v>754</v>
      </c>
      <c r="B810" t="s">
        <v>761</v>
      </c>
    </row>
    <row r="811" spans="1:2" x14ac:dyDescent="0.55000000000000004">
      <c r="A811" t="s">
        <v>754</v>
      </c>
      <c r="B811" t="s">
        <v>762</v>
      </c>
    </row>
    <row r="812" spans="1:2" x14ac:dyDescent="0.55000000000000004">
      <c r="A812" t="s">
        <v>754</v>
      </c>
      <c r="B812" t="s">
        <v>763</v>
      </c>
    </row>
    <row r="813" spans="1:2" x14ac:dyDescent="0.55000000000000004">
      <c r="A813" t="s">
        <v>754</v>
      </c>
      <c r="B813" t="s">
        <v>764</v>
      </c>
    </row>
    <row r="814" spans="1:2" x14ac:dyDescent="0.55000000000000004">
      <c r="A814" t="s">
        <v>754</v>
      </c>
      <c r="B814" t="s">
        <v>765</v>
      </c>
    </row>
    <row r="815" spans="1:2" x14ac:dyDescent="0.55000000000000004">
      <c r="A815" t="s">
        <v>754</v>
      </c>
      <c r="B815" t="s">
        <v>766</v>
      </c>
    </row>
    <row r="816" spans="1:2" x14ac:dyDescent="0.55000000000000004">
      <c r="A816" t="s">
        <v>754</v>
      </c>
      <c r="B816" t="s">
        <v>767</v>
      </c>
    </row>
    <row r="817" spans="1:2" x14ac:dyDescent="0.55000000000000004">
      <c r="A817" t="s">
        <v>754</v>
      </c>
      <c r="B817" t="s">
        <v>768</v>
      </c>
    </row>
    <row r="818" spans="1:2" x14ac:dyDescent="0.55000000000000004">
      <c r="A818" t="s">
        <v>754</v>
      </c>
      <c r="B818" t="s">
        <v>769</v>
      </c>
    </row>
    <row r="819" spans="1:2" x14ac:dyDescent="0.55000000000000004">
      <c r="A819" t="s">
        <v>754</v>
      </c>
      <c r="B819" t="s">
        <v>770</v>
      </c>
    </row>
    <row r="820" spans="1:2" x14ac:dyDescent="0.55000000000000004">
      <c r="A820" t="s">
        <v>754</v>
      </c>
      <c r="B820" t="s">
        <v>771</v>
      </c>
    </row>
    <row r="821" spans="1:2" x14ac:dyDescent="0.55000000000000004">
      <c r="A821" t="s">
        <v>772</v>
      </c>
      <c r="B821" t="s">
        <v>773</v>
      </c>
    </row>
    <row r="822" spans="1:2" x14ac:dyDescent="0.55000000000000004">
      <c r="A822" t="s">
        <v>772</v>
      </c>
      <c r="B822" t="s">
        <v>774</v>
      </c>
    </row>
    <row r="823" spans="1:2" x14ac:dyDescent="0.55000000000000004">
      <c r="A823" t="s">
        <v>772</v>
      </c>
      <c r="B823" t="s">
        <v>775</v>
      </c>
    </row>
    <row r="824" spans="1:2" x14ac:dyDescent="0.55000000000000004">
      <c r="A824" t="s">
        <v>772</v>
      </c>
      <c r="B824" t="s">
        <v>776</v>
      </c>
    </row>
    <row r="825" spans="1:2" x14ac:dyDescent="0.55000000000000004">
      <c r="A825" t="s">
        <v>772</v>
      </c>
      <c r="B825" t="s">
        <v>777</v>
      </c>
    </row>
    <row r="826" spans="1:2" x14ac:dyDescent="0.55000000000000004">
      <c r="A826" t="s">
        <v>772</v>
      </c>
      <c r="B826" t="s">
        <v>778</v>
      </c>
    </row>
    <row r="827" spans="1:2" x14ac:dyDescent="0.55000000000000004">
      <c r="A827" t="s">
        <v>772</v>
      </c>
      <c r="B827" t="s">
        <v>779</v>
      </c>
    </row>
    <row r="828" spans="1:2" x14ac:dyDescent="0.55000000000000004">
      <c r="A828" t="s">
        <v>772</v>
      </c>
      <c r="B828" t="s">
        <v>347</v>
      </c>
    </row>
    <row r="829" spans="1:2" x14ac:dyDescent="0.55000000000000004">
      <c r="A829" t="s">
        <v>772</v>
      </c>
      <c r="B829" t="s">
        <v>780</v>
      </c>
    </row>
    <row r="830" spans="1:2" x14ac:dyDescent="0.55000000000000004">
      <c r="A830" t="s">
        <v>772</v>
      </c>
      <c r="B830" t="s">
        <v>781</v>
      </c>
    </row>
    <row r="831" spans="1:2" x14ac:dyDescent="0.55000000000000004">
      <c r="A831" t="s">
        <v>772</v>
      </c>
      <c r="B831" t="s">
        <v>782</v>
      </c>
    </row>
    <row r="832" spans="1:2" x14ac:dyDescent="0.55000000000000004">
      <c r="A832" t="s">
        <v>772</v>
      </c>
      <c r="B832" t="s">
        <v>783</v>
      </c>
    </row>
    <row r="833" spans="1:2" x14ac:dyDescent="0.55000000000000004">
      <c r="A833" t="s">
        <v>772</v>
      </c>
      <c r="B833" t="s">
        <v>784</v>
      </c>
    </row>
    <row r="834" spans="1:2" x14ac:dyDescent="0.55000000000000004">
      <c r="A834" t="s">
        <v>772</v>
      </c>
      <c r="B834" t="s">
        <v>785</v>
      </c>
    </row>
    <row r="835" spans="1:2" x14ac:dyDescent="0.55000000000000004">
      <c r="A835" t="s">
        <v>772</v>
      </c>
      <c r="B835" t="s">
        <v>786</v>
      </c>
    </row>
    <row r="836" spans="1:2" x14ac:dyDescent="0.55000000000000004">
      <c r="A836" t="s">
        <v>772</v>
      </c>
      <c r="B836" t="s">
        <v>787</v>
      </c>
    </row>
    <row r="837" spans="1:2" x14ac:dyDescent="0.55000000000000004">
      <c r="A837" t="s">
        <v>772</v>
      </c>
      <c r="B837" t="s">
        <v>788</v>
      </c>
    </row>
    <row r="838" spans="1:2" x14ac:dyDescent="0.55000000000000004">
      <c r="A838" t="s">
        <v>772</v>
      </c>
      <c r="B838" t="s">
        <v>789</v>
      </c>
    </row>
    <row r="839" spans="1:2" x14ac:dyDescent="0.55000000000000004">
      <c r="A839" t="s">
        <v>772</v>
      </c>
      <c r="B839" t="s">
        <v>790</v>
      </c>
    </row>
    <row r="840" spans="1:2" x14ac:dyDescent="0.55000000000000004">
      <c r="A840" t="s">
        <v>791</v>
      </c>
      <c r="B840" t="s">
        <v>792</v>
      </c>
    </row>
    <row r="841" spans="1:2" x14ac:dyDescent="0.55000000000000004">
      <c r="A841" t="s">
        <v>791</v>
      </c>
      <c r="B841" t="s">
        <v>793</v>
      </c>
    </row>
    <row r="842" spans="1:2" x14ac:dyDescent="0.55000000000000004">
      <c r="A842" t="s">
        <v>791</v>
      </c>
      <c r="B842" t="s">
        <v>794</v>
      </c>
    </row>
    <row r="843" spans="1:2" x14ac:dyDescent="0.55000000000000004">
      <c r="A843" t="s">
        <v>791</v>
      </c>
      <c r="B843" t="s">
        <v>795</v>
      </c>
    </row>
    <row r="844" spans="1:2" x14ac:dyDescent="0.55000000000000004">
      <c r="A844" t="s">
        <v>791</v>
      </c>
      <c r="B844" t="s">
        <v>796</v>
      </c>
    </row>
    <row r="845" spans="1:2" x14ac:dyDescent="0.55000000000000004">
      <c r="A845" t="s">
        <v>791</v>
      </c>
      <c r="B845" t="s">
        <v>797</v>
      </c>
    </row>
    <row r="846" spans="1:2" x14ac:dyDescent="0.55000000000000004">
      <c r="A846" t="s">
        <v>791</v>
      </c>
      <c r="B846" t="s">
        <v>798</v>
      </c>
    </row>
    <row r="847" spans="1:2" x14ac:dyDescent="0.55000000000000004">
      <c r="A847" t="s">
        <v>791</v>
      </c>
      <c r="B847" t="s">
        <v>799</v>
      </c>
    </row>
    <row r="848" spans="1:2" x14ac:dyDescent="0.55000000000000004">
      <c r="A848" t="s">
        <v>791</v>
      </c>
      <c r="B848" t="s">
        <v>800</v>
      </c>
    </row>
    <row r="849" spans="1:2" x14ac:dyDescent="0.55000000000000004">
      <c r="A849" t="s">
        <v>791</v>
      </c>
      <c r="B849" t="s">
        <v>801</v>
      </c>
    </row>
    <row r="850" spans="1:2" x14ac:dyDescent="0.55000000000000004">
      <c r="A850" t="s">
        <v>791</v>
      </c>
      <c r="B850" t="s">
        <v>802</v>
      </c>
    </row>
    <row r="851" spans="1:2" x14ac:dyDescent="0.55000000000000004">
      <c r="A851" t="s">
        <v>803</v>
      </c>
      <c r="B851" t="s">
        <v>804</v>
      </c>
    </row>
    <row r="852" spans="1:2" x14ac:dyDescent="0.55000000000000004">
      <c r="A852" t="s">
        <v>803</v>
      </c>
      <c r="B852" t="s">
        <v>49</v>
      </c>
    </row>
    <row r="853" spans="1:2" x14ac:dyDescent="0.55000000000000004">
      <c r="A853" t="s">
        <v>803</v>
      </c>
      <c r="B853" t="s">
        <v>332</v>
      </c>
    </row>
    <row r="854" spans="1:2" x14ac:dyDescent="0.55000000000000004">
      <c r="A854" t="s">
        <v>803</v>
      </c>
      <c r="B854" t="s">
        <v>805</v>
      </c>
    </row>
    <row r="855" spans="1:2" x14ac:dyDescent="0.55000000000000004">
      <c r="A855" t="s">
        <v>803</v>
      </c>
      <c r="B855" t="s">
        <v>806</v>
      </c>
    </row>
    <row r="856" spans="1:2" x14ac:dyDescent="0.55000000000000004">
      <c r="A856" t="s">
        <v>803</v>
      </c>
      <c r="B856" t="s">
        <v>807</v>
      </c>
    </row>
    <row r="857" spans="1:2" x14ac:dyDescent="0.55000000000000004">
      <c r="A857" t="s">
        <v>803</v>
      </c>
      <c r="B857" t="s">
        <v>808</v>
      </c>
    </row>
    <row r="858" spans="1:2" x14ac:dyDescent="0.55000000000000004">
      <c r="A858" t="s">
        <v>803</v>
      </c>
      <c r="B858" t="s">
        <v>307</v>
      </c>
    </row>
    <row r="859" spans="1:2" x14ac:dyDescent="0.55000000000000004">
      <c r="A859" t="s">
        <v>803</v>
      </c>
      <c r="B859" t="s">
        <v>809</v>
      </c>
    </row>
    <row r="860" spans="1:2" x14ac:dyDescent="0.55000000000000004">
      <c r="A860" t="s">
        <v>803</v>
      </c>
      <c r="B860" t="s">
        <v>497</v>
      </c>
    </row>
    <row r="861" spans="1:2" x14ac:dyDescent="0.55000000000000004">
      <c r="A861" t="s">
        <v>803</v>
      </c>
      <c r="B861" t="s">
        <v>593</v>
      </c>
    </row>
    <row r="862" spans="1:2" x14ac:dyDescent="0.55000000000000004">
      <c r="A862" t="s">
        <v>803</v>
      </c>
      <c r="B862" t="s">
        <v>810</v>
      </c>
    </row>
    <row r="863" spans="1:2" x14ac:dyDescent="0.55000000000000004">
      <c r="A863" t="s">
        <v>803</v>
      </c>
      <c r="B863" t="s">
        <v>811</v>
      </c>
    </row>
    <row r="864" spans="1:2" x14ac:dyDescent="0.55000000000000004">
      <c r="A864" t="s">
        <v>803</v>
      </c>
      <c r="B864" t="s">
        <v>812</v>
      </c>
    </row>
    <row r="865" spans="1:2" x14ac:dyDescent="0.55000000000000004">
      <c r="A865" t="s">
        <v>803</v>
      </c>
      <c r="B865" t="s">
        <v>813</v>
      </c>
    </row>
    <row r="866" spans="1:2" x14ac:dyDescent="0.55000000000000004">
      <c r="A866" t="s">
        <v>803</v>
      </c>
      <c r="B866" t="s">
        <v>814</v>
      </c>
    </row>
    <row r="867" spans="1:2" x14ac:dyDescent="0.55000000000000004">
      <c r="A867" t="s">
        <v>803</v>
      </c>
      <c r="B867" t="s">
        <v>311</v>
      </c>
    </row>
    <row r="868" spans="1:2" x14ac:dyDescent="0.55000000000000004">
      <c r="A868" t="s">
        <v>803</v>
      </c>
      <c r="B868" t="s">
        <v>602</v>
      </c>
    </row>
    <row r="869" spans="1:2" x14ac:dyDescent="0.55000000000000004">
      <c r="A869" t="s">
        <v>803</v>
      </c>
      <c r="B869" t="s">
        <v>312</v>
      </c>
    </row>
    <row r="870" spans="1:2" x14ac:dyDescent="0.55000000000000004">
      <c r="A870" t="s">
        <v>803</v>
      </c>
      <c r="B870" t="s">
        <v>815</v>
      </c>
    </row>
    <row r="871" spans="1:2" x14ac:dyDescent="0.55000000000000004">
      <c r="A871" t="s">
        <v>803</v>
      </c>
      <c r="B871" t="s">
        <v>816</v>
      </c>
    </row>
    <row r="872" spans="1:2" x14ac:dyDescent="0.55000000000000004">
      <c r="A872" t="s">
        <v>803</v>
      </c>
      <c r="B872" t="s">
        <v>817</v>
      </c>
    </row>
    <row r="873" spans="1:2" x14ac:dyDescent="0.55000000000000004">
      <c r="A873" t="s">
        <v>803</v>
      </c>
      <c r="B873" t="s">
        <v>818</v>
      </c>
    </row>
    <row r="874" spans="1:2" x14ac:dyDescent="0.55000000000000004">
      <c r="A874" t="s">
        <v>803</v>
      </c>
      <c r="B874" t="s">
        <v>819</v>
      </c>
    </row>
    <row r="875" spans="1:2" x14ac:dyDescent="0.55000000000000004">
      <c r="A875" t="s">
        <v>803</v>
      </c>
      <c r="B875" t="s">
        <v>820</v>
      </c>
    </row>
    <row r="876" spans="1:2" x14ac:dyDescent="0.55000000000000004">
      <c r="A876" t="s">
        <v>803</v>
      </c>
      <c r="B876" t="s">
        <v>250</v>
      </c>
    </row>
    <row r="877" spans="1:2" x14ac:dyDescent="0.55000000000000004">
      <c r="A877" t="s">
        <v>821</v>
      </c>
      <c r="B877" t="s">
        <v>822</v>
      </c>
    </row>
    <row r="878" spans="1:2" x14ac:dyDescent="0.55000000000000004">
      <c r="A878" t="s">
        <v>821</v>
      </c>
      <c r="B878" t="s">
        <v>823</v>
      </c>
    </row>
    <row r="879" spans="1:2" x14ac:dyDescent="0.55000000000000004">
      <c r="A879" t="s">
        <v>821</v>
      </c>
      <c r="B879" t="s">
        <v>45</v>
      </c>
    </row>
    <row r="880" spans="1:2" x14ac:dyDescent="0.55000000000000004">
      <c r="A880" t="s">
        <v>824</v>
      </c>
      <c r="B880" t="s">
        <v>825</v>
      </c>
    </row>
    <row r="881" spans="1:2" x14ac:dyDescent="0.55000000000000004">
      <c r="A881" t="s">
        <v>824</v>
      </c>
      <c r="B881" t="s">
        <v>826</v>
      </c>
    </row>
    <row r="882" spans="1:2" x14ac:dyDescent="0.55000000000000004">
      <c r="A882" t="s">
        <v>824</v>
      </c>
      <c r="B882" t="s">
        <v>827</v>
      </c>
    </row>
    <row r="883" spans="1:2" x14ac:dyDescent="0.55000000000000004">
      <c r="A883" t="s">
        <v>824</v>
      </c>
      <c r="B883" t="s">
        <v>828</v>
      </c>
    </row>
    <row r="884" spans="1:2" x14ac:dyDescent="0.55000000000000004">
      <c r="A884" t="s">
        <v>824</v>
      </c>
      <c r="B884" t="s">
        <v>829</v>
      </c>
    </row>
    <row r="885" spans="1:2" x14ac:dyDescent="0.55000000000000004">
      <c r="A885" t="s">
        <v>830</v>
      </c>
      <c r="B885" t="s">
        <v>831</v>
      </c>
    </row>
    <row r="886" spans="1:2" x14ac:dyDescent="0.55000000000000004">
      <c r="A886" t="s">
        <v>832</v>
      </c>
      <c r="B886" t="s">
        <v>485</v>
      </c>
    </row>
    <row r="887" spans="1:2" x14ac:dyDescent="0.55000000000000004">
      <c r="A887" t="s">
        <v>832</v>
      </c>
      <c r="B887" t="s">
        <v>207</v>
      </c>
    </row>
    <row r="888" spans="1:2" x14ac:dyDescent="0.55000000000000004">
      <c r="A888" t="s">
        <v>832</v>
      </c>
      <c r="B888" t="s">
        <v>833</v>
      </c>
    </row>
    <row r="889" spans="1:2" x14ac:dyDescent="0.55000000000000004">
      <c r="A889" t="s">
        <v>832</v>
      </c>
      <c r="B889" t="s">
        <v>834</v>
      </c>
    </row>
    <row r="890" spans="1:2" x14ac:dyDescent="0.55000000000000004">
      <c r="A890" t="s">
        <v>832</v>
      </c>
      <c r="B890" t="s">
        <v>835</v>
      </c>
    </row>
    <row r="891" spans="1:2" x14ac:dyDescent="0.55000000000000004">
      <c r="A891" t="s">
        <v>832</v>
      </c>
      <c r="B891" t="s">
        <v>312</v>
      </c>
    </row>
    <row r="892" spans="1:2" x14ac:dyDescent="0.55000000000000004">
      <c r="A892" t="s">
        <v>832</v>
      </c>
      <c r="B892" t="s">
        <v>836</v>
      </c>
    </row>
    <row r="893" spans="1:2" x14ac:dyDescent="0.55000000000000004">
      <c r="A893" t="s">
        <v>832</v>
      </c>
      <c r="B893" t="s">
        <v>837</v>
      </c>
    </row>
    <row r="894" spans="1:2" x14ac:dyDescent="0.55000000000000004">
      <c r="A894" t="s">
        <v>832</v>
      </c>
      <c r="B894" t="s">
        <v>490</v>
      </c>
    </row>
    <row r="895" spans="1:2" x14ac:dyDescent="0.55000000000000004">
      <c r="A895" t="s">
        <v>832</v>
      </c>
      <c r="B895" t="s">
        <v>838</v>
      </c>
    </row>
    <row r="896" spans="1:2" x14ac:dyDescent="0.55000000000000004">
      <c r="A896" t="s">
        <v>832</v>
      </c>
      <c r="B896" t="s">
        <v>839</v>
      </c>
    </row>
    <row r="897" spans="1:2" x14ac:dyDescent="0.55000000000000004">
      <c r="A897" t="s">
        <v>832</v>
      </c>
      <c r="B897" t="s">
        <v>840</v>
      </c>
    </row>
    <row r="898" spans="1:2" x14ac:dyDescent="0.55000000000000004">
      <c r="A898" t="s">
        <v>832</v>
      </c>
      <c r="B898" t="s">
        <v>841</v>
      </c>
    </row>
    <row r="899" spans="1:2" x14ac:dyDescent="0.55000000000000004">
      <c r="A899" t="s">
        <v>832</v>
      </c>
      <c r="B899" t="s">
        <v>842</v>
      </c>
    </row>
    <row r="900" spans="1:2" x14ac:dyDescent="0.55000000000000004">
      <c r="A900" t="s">
        <v>843</v>
      </c>
      <c r="B900" t="s">
        <v>844</v>
      </c>
    </row>
    <row r="901" spans="1:2" x14ac:dyDescent="0.55000000000000004">
      <c r="A901" t="s">
        <v>843</v>
      </c>
      <c r="B901" t="s">
        <v>845</v>
      </c>
    </row>
    <row r="902" spans="1:2" x14ac:dyDescent="0.55000000000000004">
      <c r="A902" t="s">
        <v>843</v>
      </c>
      <c r="B902" t="s">
        <v>846</v>
      </c>
    </row>
    <row r="903" spans="1:2" x14ac:dyDescent="0.55000000000000004">
      <c r="A903" t="s">
        <v>843</v>
      </c>
      <c r="B903" t="s">
        <v>847</v>
      </c>
    </row>
    <row r="904" spans="1:2" x14ac:dyDescent="0.55000000000000004">
      <c r="A904" t="s">
        <v>843</v>
      </c>
      <c r="B904" t="s">
        <v>848</v>
      </c>
    </row>
    <row r="905" spans="1:2" x14ac:dyDescent="0.55000000000000004">
      <c r="A905" t="s">
        <v>843</v>
      </c>
      <c r="B905" t="s">
        <v>849</v>
      </c>
    </row>
    <row r="906" spans="1:2" x14ac:dyDescent="0.55000000000000004">
      <c r="A906" t="s">
        <v>843</v>
      </c>
      <c r="B906" t="s">
        <v>850</v>
      </c>
    </row>
    <row r="907" spans="1:2" x14ac:dyDescent="0.55000000000000004">
      <c r="A907" t="s">
        <v>843</v>
      </c>
      <c r="B907" t="s">
        <v>851</v>
      </c>
    </row>
    <row r="908" spans="1:2" x14ac:dyDescent="0.55000000000000004">
      <c r="A908" t="s">
        <v>843</v>
      </c>
      <c r="B908" t="s">
        <v>852</v>
      </c>
    </row>
    <row r="909" spans="1:2" x14ac:dyDescent="0.55000000000000004">
      <c r="A909" t="s">
        <v>843</v>
      </c>
      <c r="B909" t="s">
        <v>853</v>
      </c>
    </row>
    <row r="910" spans="1:2" x14ac:dyDescent="0.55000000000000004">
      <c r="A910" t="s">
        <v>843</v>
      </c>
      <c r="B910" t="s">
        <v>854</v>
      </c>
    </row>
    <row r="911" spans="1:2" x14ac:dyDescent="0.55000000000000004">
      <c r="A911" t="s">
        <v>843</v>
      </c>
      <c r="B911" t="s">
        <v>855</v>
      </c>
    </row>
    <row r="912" spans="1:2" x14ac:dyDescent="0.55000000000000004">
      <c r="A912" t="s">
        <v>843</v>
      </c>
      <c r="B912" t="s">
        <v>856</v>
      </c>
    </row>
    <row r="913" spans="1:2" x14ac:dyDescent="0.55000000000000004">
      <c r="A913" t="s">
        <v>843</v>
      </c>
      <c r="B913" t="s">
        <v>857</v>
      </c>
    </row>
    <row r="914" spans="1:2" x14ac:dyDescent="0.55000000000000004">
      <c r="A914" t="s">
        <v>843</v>
      </c>
      <c r="B914" t="s">
        <v>858</v>
      </c>
    </row>
    <row r="915" spans="1:2" x14ac:dyDescent="0.55000000000000004">
      <c r="A915" t="s">
        <v>843</v>
      </c>
      <c r="B915" t="s">
        <v>859</v>
      </c>
    </row>
    <row r="916" spans="1:2" x14ac:dyDescent="0.55000000000000004">
      <c r="A916" t="s">
        <v>843</v>
      </c>
      <c r="B916" t="s">
        <v>860</v>
      </c>
    </row>
    <row r="917" spans="1:2" x14ac:dyDescent="0.55000000000000004">
      <c r="A917" t="s">
        <v>843</v>
      </c>
      <c r="B917" t="s">
        <v>861</v>
      </c>
    </row>
    <row r="918" spans="1:2" x14ac:dyDescent="0.55000000000000004">
      <c r="A918" t="s">
        <v>843</v>
      </c>
      <c r="B918" t="s">
        <v>862</v>
      </c>
    </row>
    <row r="919" spans="1:2" x14ac:dyDescent="0.55000000000000004">
      <c r="A919" t="s">
        <v>843</v>
      </c>
      <c r="B919" t="s">
        <v>863</v>
      </c>
    </row>
    <row r="920" spans="1:2" x14ac:dyDescent="0.55000000000000004">
      <c r="A920" t="s">
        <v>843</v>
      </c>
      <c r="B920" t="s">
        <v>864</v>
      </c>
    </row>
    <row r="921" spans="1:2" x14ac:dyDescent="0.55000000000000004">
      <c r="A921" t="s">
        <v>843</v>
      </c>
      <c r="B921" t="s">
        <v>865</v>
      </c>
    </row>
    <row r="922" spans="1:2" x14ac:dyDescent="0.55000000000000004">
      <c r="A922" t="s">
        <v>843</v>
      </c>
      <c r="B922" t="s">
        <v>866</v>
      </c>
    </row>
    <row r="923" spans="1:2" x14ac:dyDescent="0.55000000000000004">
      <c r="A923" t="s">
        <v>843</v>
      </c>
      <c r="B923" t="s">
        <v>867</v>
      </c>
    </row>
    <row r="924" spans="1:2" x14ac:dyDescent="0.55000000000000004">
      <c r="A924" t="s">
        <v>843</v>
      </c>
      <c r="B924" t="s">
        <v>868</v>
      </c>
    </row>
    <row r="925" spans="1:2" x14ac:dyDescent="0.55000000000000004">
      <c r="A925" t="s">
        <v>843</v>
      </c>
      <c r="B925" t="s">
        <v>869</v>
      </c>
    </row>
    <row r="926" spans="1:2" x14ac:dyDescent="0.55000000000000004">
      <c r="A926" t="s">
        <v>843</v>
      </c>
      <c r="B926" t="s">
        <v>870</v>
      </c>
    </row>
    <row r="927" spans="1:2" x14ac:dyDescent="0.55000000000000004">
      <c r="A927" t="s">
        <v>871</v>
      </c>
      <c r="B927" t="s">
        <v>8</v>
      </c>
    </row>
    <row r="928" spans="1:2" x14ac:dyDescent="0.55000000000000004">
      <c r="A928" t="s">
        <v>871</v>
      </c>
      <c r="B928" t="s">
        <v>872</v>
      </c>
    </row>
    <row r="929" spans="1:2" x14ac:dyDescent="0.55000000000000004">
      <c r="A929" t="s">
        <v>871</v>
      </c>
      <c r="B929" t="s">
        <v>348</v>
      </c>
    </row>
    <row r="930" spans="1:2" x14ac:dyDescent="0.55000000000000004">
      <c r="A930" t="s">
        <v>871</v>
      </c>
      <c r="B930" t="s">
        <v>873</v>
      </c>
    </row>
    <row r="931" spans="1:2" x14ac:dyDescent="0.55000000000000004">
      <c r="A931" t="s">
        <v>871</v>
      </c>
      <c r="B931" t="s">
        <v>874</v>
      </c>
    </row>
    <row r="932" spans="1:2" x14ac:dyDescent="0.55000000000000004">
      <c r="A932" t="s">
        <v>871</v>
      </c>
      <c r="B932" t="s">
        <v>875</v>
      </c>
    </row>
    <row r="933" spans="1:2" x14ac:dyDescent="0.55000000000000004">
      <c r="A933" t="s">
        <v>871</v>
      </c>
      <c r="B933" t="s">
        <v>367</v>
      </c>
    </row>
    <row r="934" spans="1:2" x14ac:dyDescent="0.55000000000000004">
      <c r="A934" t="s">
        <v>871</v>
      </c>
      <c r="B934" t="s">
        <v>876</v>
      </c>
    </row>
    <row r="935" spans="1:2" x14ac:dyDescent="0.55000000000000004">
      <c r="A935" t="s">
        <v>871</v>
      </c>
      <c r="B935" t="s">
        <v>877</v>
      </c>
    </row>
    <row r="936" spans="1:2" x14ac:dyDescent="0.55000000000000004">
      <c r="A936" t="s">
        <v>871</v>
      </c>
      <c r="B936" t="s">
        <v>878</v>
      </c>
    </row>
    <row r="937" spans="1:2" x14ac:dyDescent="0.55000000000000004">
      <c r="A937" t="s">
        <v>871</v>
      </c>
      <c r="B937" t="s">
        <v>879</v>
      </c>
    </row>
    <row r="938" spans="1:2" x14ac:dyDescent="0.55000000000000004">
      <c r="A938" t="s">
        <v>871</v>
      </c>
      <c r="B938" t="s">
        <v>880</v>
      </c>
    </row>
    <row r="939" spans="1:2" x14ac:dyDescent="0.55000000000000004">
      <c r="A939" t="s">
        <v>871</v>
      </c>
      <c r="B939" t="s">
        <v>881</v>
      </c>
    </row>
    <row r="940" spans="1:2" x14ac:dyDescent="0.55000000000000004">
      <c r="A940" t="s">
        <v>871</v>
      </c>
      <c r="B940" t="s">
        <v>882</v>
      </c>
    </row>
    <row r="941" spans="1:2" x14ac:dyDescent="0.55000000000000004">
      <c r="A941" t="s">
        <v>871</v>
      </c>
      <c r="B941" t="s">
        <v>446</v>
      </c>
    </row>
    <row r="942" spans="1:2" x14ac:dyDescent="0.55000000000000004">
      <c r="A942" t="s">
        <v>871</v>
      </c>
      <c r="B942" t="s">
        <v>883</v>
      </c>
    </row>
    <row r="943" spans="1:2" x14ac:dyDescent="0.55000000000000004">
      <c r="A943" t="s">
        <v>871</v>
      </c>
      <c r="B943" t="s">
        <v>884</v>
      </c>
    </row>
    <row r="944" spans="1:2" x14ac:dyDescent="0.55000000000000004">
      <c r="A944" t="s">
        <v>885</v>
      </c>
      <c r="B944" t="s">
        <v>886</v>
      </c>
    </row>
    <row r="945" spans="1:2" x14ac:dyDescent="0.55000000000000004">
      <c r="A945" t="s">
        <v>885</v>
      </c>
      <c r="B945" t="s">
        <v>887</v>
      </c>
    </row>
    <row r="946" spans="1:2" x14ac:dyDescent="0.55000000000000004">
      <c r="A946" t="s">
        <v>885</v>
      </c>
      <c r="B946" t="s">
        <v>888</v>
      </c>
    </row>
    <row r="947" spans="1:2" x14ac:dyDescent="0.55000000000000004">
      <c r="A947" t="s">
        <v>885</v>
      </c>
      <c r="B947" t="s">
        <v>889</v>
      </c>
    </row>
    <row r="948" spans="1:2" x14ac:dyDescent="0.55000000000000004">
      <c r="A948" t="s">
        <v>885</v>
      </c>
      <c r="B948" t="s">
        <v>646</v>
      </c>
    </row>
    <row r="949" spans="1:2" x14ac:dyDescent="0.55000000000000004">
      <c r="A949" t="s">
        <v>885</v>
      </c>
      <c r="B949" t="s">
        <v>890</v>
      </c>
    </row>
    <row r="950" spans="1:2" x14ac:dyDescent="0.55000000000000004">
      <c r="A950" t="s">
        <v>885</v>
      </c>
      <c r="B950" t="s">
        <v>648</v>
      </c>
    </row>
    <row r="951" spans="1:2" x14ac:dyDescent="0.55000000000000004">
      <c r="A951" t="s">
        <v>885</v>
      </c>
      <c r="B951" t="s">
        <v>834</v>
      </c>
    </row>
    <row r="952" spans="1:2" x14ac:dyDescent="0.55000000000000004">
      <c r="A952" t="s">
        <v>885</v>
      </c>
      <c r="B952" t="s">
        <v>835</v>
      </c>
    </row>
    <row r="953" spans="1:2" x14ac:dyDescent="0.55000000000000004">
      <c r="A953" t="s">
        <v>885</v>
      </c>
      <c r="B953" t="s">
        <v>891</v>
      </c>
    </row>
    <row r="954" spans="1:2" x14ac:dyDescent="0.55000000000000004">
      <c r="A954" t="s">
        <v>885</v>
      </c>
      <c r="B954" t="s">
        <v>468</v>
      </c>
    </row>
    <row r="955" spans="1:2" x14ac:dyDescent="0.55000000000000004">
      <c r="A955" t="s">
        <v>885</v>
      </c>
      <c r="B955" t="s">
        <v>469</v>
      </c>
    </row>
    <row r="956" spans="1:2" x14ac:dyDescent="0.55000000000000004">
      <c r="A956" t="s">
        <v>885</v>
      </c>
      <c r="B956" t="s">
        <v>311</v>
      </c>
    </row>
    <row r="957" spans="1:2" x14ac:dyDescent="0.55000000000000004">
      <c r="A957" t="s">
        <v>885</v>
      </c>
      <c r="B957" t="s">
        <v>299</v>
      </c>
    </row>
    <row r="958" spans="1:2" x14ac:dyDescent="0.55000000000000004">
      <c r="A958" t="s">
        <v>885</v>
      </c>
      <c r="B958" t="s">
        <v>892</v>
      </c>
    </row>
    <row r="959" spans="1:2" x14ac:dyDescent="0.55000000000000004">
      <c r="A959" t="s">
        <v>885</v>
      </c>
      <c r="B959" t="s">
        <v>893</v>
      </c>
    </row>
    <row r="960" spans="1:2" x14ac:dyDescent="0.55000000000000004">
      <c r="A960" t="s">
        <v>885</v>
      </c>
      <c r="B960" t="s">
        <v>894</v>
      </c>
    </row>
    <row r="961" spans="1:2" x14ac:dyDescent="0.55000000000000004">
      <c r="A961" t="s">
        <v>885</v>
      </c>
      <c r="B961" t="s">
        <v>895</v>
      </c>
    </row>
    <row r="962" spans="1:2" x14ac:dyDescent="0.55000000000000004">
      <c r="A962" t="s">
        <v>885</v>
      </c>
      <c r="B962" t="s">
        <v>317</v>
      </c>
    </row>
    <row r="963" spans="1:2" x14ac:dyDescent="0.55000000000000004">
      <c r="A963" t="s">
        <v>896</v>
      </c>
      <c r="B963" t="s">
        <v>897</v>
      </c>
    </row>
    <row r="964" spans="1:2" x14ac:dyDescent="0.55000000000000004">
      <c r="A964" t="s">
        <v>896</v>
      </c>
      <c r="B964" t="s">
        <v>898</v>
      </c>
    </row>
    <row r="965" spans="1:2" x14ac:dyDescent="0.55000000000000004">
      <c r="A965" t="s">
        <v>896</v>
      </c>
      <c r="B965" t="s">
        <v>899</v>
      </c>
    </row>
    <row r="966" spans="1:2" x14ac:dyDescent="0.55000000000000004">
      <c r="A966" t="s">
        <v>896</v>
      </c>
      <c r="B966" t="s">
        <v>900</v>
      </c>
    </row>
    <row r="967" spans="1:2" x14ac:dyDescent="0.55000000000000004">
      <c r="A967" t="s">
        <v>896</v>
      </c>
      <c r="B967" t="s">
        <v>620</v>
      </c>
    </row>
    <row r="968" spans="1:2" x14ac:dyDescent="0.55000000000000004">
      <c r="A968" t="s">
        <v>896</v>
      </c>
      <c r="B968" t="s">
        <v>901</v>
      </c>
    </row>
    <row r="969" spans="1:2" x14ac:dyDescent="0.55000000000000004">
      <c r="A969" t="s">
        <v>896</v>
      </c>
      <c r="B969" t="s">
        <v>902</v>
      </c>
    </row>
    <row r="970" spans="1:2" x14ac:dyDescent="0.55000000000000004">
      <c r="A970" t="s">
        <v>896</v>
      </c>
      <c r="B970" t="s">
        <v>903</v>
      </c>
    </row>
    <row r="971" spans="1:2" x14ac:dyDescent="0.55000000000000004">
      <c r="A971" t="s">
        <v>896</v>
      </c>
      <c r="B971" t="s">
        <v>904</v>
      </c>
    </row>
    <row r="972" spans="1:2" x14ac:dyDescent="0.55000000000000004">
      <c r="A972" t="s">
        <v>896</v>
      </c>
      <c r="B972" t="s">
        <v>905</v>
      </c>
    </row>
    <row r="973" spans="1:2" x14ac:dyDescent="0.55000000000000004">
      <c r="A973" t="s">
        <v>896</v>
      </c>
      <c r="B973" t="s">
        <v>906</v>
      </c>
    </row>
    <row r="974" spans="1:2" x14ac:dyDescent="0.55000000000000004">
      <c r="A974" t="s">
        <v>896</v>
      </c>
      <c r="B974" t="s">
        <v>907</v>
      </c>
    </row>
    <row r="975" spans="1:2" x14ac:dyDescent="0.55000000000000004">
      <c r="A975" t="s">
        <v>896</v>
      </c>
      <c r="B975" t="s">
        <v>908</v>
      </c>
    </row>
    <row r="976" spans="1:2" x14ac:dyDescent="0.55000000000000004">
      <c r="A976" t="s">
        <v>896</v>
      </c>
      <c r="B976" t="s">
        <v>909</v>
      </c>
    </row>
    <row r="977" spans="1:2" x14ac:dyDescent="0.55000000000000004">
      <c r="A977" t="s">
        <v>896</v>
      </c>
      <c r="B977" t="s">
        <v>910</v>
      </c>
    </row>
    <row r="978" spans="1:2" x14ac:dyDescent="0.55000000000000004">
      <c r="A978" t="s">
        <v>896</v>
      </c>
      <c r="B978" t="s">
        <v>911</v>
      </c>
    </row>
    <row r="979" spans="1:2" x14ac:dyDescent="0.55000000000000004">
      <c r="A979" t="s">
        <v>896</v>
      </c>
      <c r="B979" t="s">
        <v>912</v>
      </c>
    </row>
    <row r="980" spans="1:2" x14ac:dyDescent="0.55000000000000004">
      <c r="A980" t="s">
        <v>896</v>
      </c>
      <c r="B980" t="s">
        <v>913</v>
      </c>
    </row>
    <row r="981" spans="1:2" x14ac:dyDescent="0.55000000000000004">
      <c r="A981" t="s">
        <v>896</v>
      </c>
      <c r="B981" t="s">
        <v>914</v>
      </c>
    </row>
    <row r="982" spans="1:2" x14ac:dyDescent="0.55000000000000004">
      <c r="A982" t="s">
        <v>915</v>
      </c>
      <c r="B982" t="s">
        <v>916</v>
      </c>
    </row>
    <row r="983" spans="1:2" x14ac:dyDescent="0.55000000000000004">
      <c r="A983" t="s">
        <v>915</v>
      </c>
      <c r="B983" t="s">
        <v>917</v>
      </c>
    </row>
    <row r="984" spans="1:2" x14ac:dyDescent="0.55000000000000004">
      <c r="A984" t="s">
        <v>915</v>
      </c>
      <c r="B984" t="s">
        <v>918</v>
      </c>
    </row>
    <row r="985" spans="1:2" x14ac:dyDescent="0.55000000000000004">
      <c r="A985" t="s">
        <v>915</v>
      </c>
      <c r="B985" t="s">
        <v>919</v>
      </c>
    </row>
    <row r="986" spans="1:2" x14ac:dyDescent="0.55000000000000004">
      <c r="A986" t="s">
        <v>915</v>
      </c>
      <c r="B986" t="s">
        <v>920</v>
      </c>
    </row>
    <row r="987" spans="1:2" x14ac:dyDescent="0.55000000000000004">
      <c r="A987" t="s">
        <v>915</v>
      </c>
      <c r="B987" t="s">
        <v>460</v>
      </c>
    </row>
    <row r="988" spans="1:2" x14ac:dyDescent="0.55000000000000004">
      <c r="A988" t="s">
        <v>915</v>
      </c>
      <c r="B988" t="s">
        <v>921</v>
      </c>
    </row>
    <row r="989" spans="1:2" x14ac:dyDescent="0.55000000000000004">
      <c r="A989" t="s">
        <v>915</v>
      </c>
      <c r="B989" t="s">
        <v>922</v>
      </c>
    </row>
    <row r="990" spans="1:2" x14ac:dyDescent="0.55000000000000004">
      <c r="A990" t="s">
        <v>915</v>
      </c>
      <c r="B990" t="s">
        <v>923</v>
      </c>
    </row>
    <row r="991" spans="1:2" x14ac:dyDescent="0.55000000000000004">
      <c r="A991" t="s">
        <v>915</v>
      </c>
      <c r="B991" t="s">
        <v>924</v>
      </c>
    </row>
    <row r="992" spans="1:2" x14ac:dyDescent="0.55000000000000004">
      <c r="A992" t="s">
        <v>915</v>
      </c>
      <c r="B992" t="s">
        <v>925</v>
      </c>
    </row>
    <row r="993" spans="1:2" x14ac:dyDescent="0.55000000000000004">
      <c r="A993" t="s">
        <v>915</v>
      </c>
      <c r="B993" t="s">
        <v>926</v>
      </c>
    </row>
    <row r="994" spans="1:2" x14ac:dyDescent="0.55000000000000004">
      <c r="A994" t="s">
        <v>915</v>
      </c>
      <c r="B994" t="s">
        <v>927</v>
      </c>
    </row>
    <row r="995" spans="1:2" x14ac:dyDescent="0.55000000000000004">
      <c r="A995" t="s">
        <v>915</v>
      </c>
      <c r="B995" t="s">
        <v>928</v>
      </c>
    </row>
    <row r="996" spans="1:2" x14ac:dyDescent="0.55000000000000004">
      <c r="A996" t="s">
        <v>915</v>
      </c>
      <c r="B996" t="s">
        <v>929</v>
      </c>
    </row>
    <row r="997" spans="1:2" x14ac:dyDescent="0.55000000000000004">
      <c r="A997" t="s">
        <v>915</v>
      </c>
      <c r="B997" t="s">
        <v>213</v>
      </c>
    </row>
    <row r="998" spans="1:2" x14ac:dyDescent="0.55000000000000004">
      <c r="A998" t="s">
        <v>915</v>
      </c>
      <c r="B998" t="s">
        <v>930</v>
      </c>
    </row>
    <row r="999" spans="1:2" x14ac:dyDescent="0.55000000000000004">
      <c r="A999" t="s">
        <v>915</v>
      </c>
      <c r="B999" t="s">
        <v>931</v>
      </c>
    </row>
    <row r="1000" spans="1:2" x14ac:dyDescent="0.55000000000000004">
      <c r="A1000" t="s">
        <v>915</v>
      </c>
      <c r="B1000" t="s">
        <v>932</v>
      </c>
    </row>
    <row r="1001" spans="1:2" x14ac:dyDescent="0.55000000000000004">
      <c r="A1001" t="s">
        <v>915</v>
      </c>
      <c r="B1001" t="s">
        <v>933</v>
      </c>
    </row>
    <row r="1002" spans="1:2" x14ac:dyDescent="0.55000000000000004">
      <c r="A1002" t="s">
        <v>915</v>
      </c>
      <c r="B1002" t="s">
        <v>934</v>
      </c>
    </row>
    <row r="1003" spans="1:2" x14ac:dyDescent="0.55000000000000004">
      <c r="A1003" t="s">
        <v>915</v>
      </c>
      <c r="B1003" t="s">
        <v>935</v>
      </c>
    </row>
    <row r="1004" spans="1:2" x14ac:dyDescent="0.55000000000000004">
      <c r="A1004" t="s">
        <v>915</v>
      </c>
      <c r="B1004" t="s">
        <v>936</v>
      </c>
    </row>
    <row r="1005" spans="1:2" x14ac:dyDescent="0.55000000000000004">
      <c r="A1005" t="s">
        <v>915</v>
      </c>
      <c r="B1005" t="s">
        <v>937</v>
      </c>
    </row>
    <row r="1006" spans="1:2" x14ac:dyDescent="0.55000000000000004">
      <c r="A1006" t="s">
        <v>915</v>
      </c>
      <c r="B1006" t="s">
        <v>938</v>
      </c>
    </row>
    <row r="1007" spans="1:2" x14ac:dyDescent="0.55000000000000004">
      <c r="A1007" t="s">
        <v>915</v>
      </c>
      <c r="B1007" t="s">
        <v>939</v>
      </c>
    </row>
    <row r="1008" spans="1:2" x14ac:dyDescent="0.55000000000000004">
      <c r="A1008" t="s">
        <v>915</v>
      </c>
      <c r="B1008" t="s">
        <v>940</v>
      </c>
    </row>
    <row r="1009" spans="1:2" x14ac:dyDescent="0.55000000000000004">
      <c r="A1009" t="s">
        <v>915</v>
      </c>
      <c r="B1009" t="s">
        <v>215</v>
      </c>
    </row>
    <row r="1010" spans="1:2" x14ac:dyDescent="0.55000000000000004">
      <c r="A1010" t="s">
        <v>915</v>
      </c>
      <c r="B1010" t="s">
        <v>941</v>
      </c>
    </row>
    <row r="1011" spans="1:2" x14ac:dyDescent="0.55000000000000004">
      <c r="A1011" t="s">
        <v>915</v>
      </c>
      <c r="B1011" t="s">
        <v>942</v>
      </c>
    </row>
    <row r="1012" spans="1:2" x14ac:dyDescent="0.55000000000000004">
      <c r="A1012" t="s">
        <v>915</v>
      </c>
      <c r="B1012" t="s">
        <v>943</v>
      </c>
    </row>
    <row r="1013" spans="1:2" x14ac:dyDescent="0.55000000000000004">
      <c r="A1013" t="s">
        <v>915</v>
      </c>
      <c r="B1013" t="s">
        <v>944</v>
      </c>
    </row>
    <row r="1014" spans="1:2" x14ac:dyDescent="0.55000000000000004">
      <c r="A1014" t="s">
        <v>915</v>
      </c>
      <c r="B1014" t="s">
        <v>597</v>
      </c>
    </row>
    <row r="1015" spans="1:2" x14ac:dyDescent="0.55000000000000004">
      <c r="A1015" t="s">
        <v>915</v>
      </c>
      <c r="B1015" t="s">
        <v>945</v>
      </c>
    </row>
    <row r="1016" spans="1:2" x14ac:dyDescent="0.55000000000000004">
      <c r="A1016" t="s">
        <v>915</v>
      </c>
      <c r="B1016" t="s">
        <v>946</v>
      </c>
    </row>
    <row r="1017" spans="1:2" x14ac:dyDescent="0.55000000000000004">
      <c r="A1017" t="s">
        <v>915</v>
      </c>
      <c r="B1017" t="s">
        <v>947</v>
      </c>
    </row>
    <row r="1018" spans="1:2" x14ac:dyDescent="0.55000000000000004">
      <c r="A1018" t="s">
        <v>915</v>
      </c>
      <c r="B1018" t="s">
        <v>948</v>
      </c>
    </row>
    <row r="1019" spans="1:2" x14ac:dyDescent="0.55000000000000004">
      <c r="A1019" t="s">
        <v>915</v>
      </c>
      <c r="B1019" t="s">
        <v>949</v>
      </c>
    </row>
    <row r="1020" spans="1:2" x14ac:dyDescent="0.55000000000000004">
      <c r="A1020" t="s">
        <v>915</v>
      </c>
      <c r="B1020" t="s">
        <v>950</v>
      </c>
    </row>
    <row r="1021" spans="1:2" x14ac:dyDescent="0.55000000000000004">
      <c r="A1021" t="s">
        <v>915</v>
      </c>
      <c r="B1021" t="s">
        <v>951</v>
      </c>
    </row>
    <row r="1022" spans="1:2" x14ac:dyDescent="0.55000000000000004">
      <c r="A1022" t="s">
        <v>915</v>
      </c>
      <c r="B1022" t="s">
        <v>952</v>
      </c>
    </row>
    <row r="1023" spans="1:2" x14ac:dyDescent="0.55000000000000004">
      <c r="A1023" t="s">
        <v>915</v>
      </c>
      <c r="B1023" t="s">
        <v>953</v>
      </c>
    </row>
    <row r="1024" spans="1:2" x14ac:dyDescent="0.55000000000000004">
      <c r="A1024" t="s">
        <v>915</v>
      </c>
      <c r="B1024" t="s">
        <v>954</v>
      </c>
    </row>
    <row r="1025" spans="1:2" x14ac:dyDescent="0.55000000000000004">
      <c r="A1025" t="s">
        <v>915</v>
      </c>
      <c r="B1025" t="s">
        <v>955</v>
      </c>
    </row>
    <row r="1026" spans="1:2" x14ac:dyDescent="0.55000000000000004">
      <c r="A1026" t="s">
        <v>915</v>
      </c>
      <c r="B1026" t="s">
        <v>956</v>
      </c>
    </row>
    <row r="1027" spans="1:2" x14ac:dyDescent="0.55000000000000004">
      <c r="A1027" t="s">
        <v>915</v>
      </c>
      <c r="B1027" t="s">
        <v>957</v>
      </c>
    </row>
    <row r="1028" spans="1:2" x14ac:dyDescent="0.55000000000000004">
      <c r="A1028" t="s">
        <v>915</v>
      </c>
      <c r="B1028" t="s">
        <v>958</v>
      </c>
    </row>
    <row r="1029" spans="1:2" x14ac:dyDescent="0.55000000000000004">
      <c r="A1029" t="s">
        <v>915</v>
      </c>
      <c r="B1029" t="s">
        <v>959</v>
      </c>
    </row>
    <row r="1030" spans="1:2" x14ac:dyDescent="0.55000000000000004">
      <c r="A1030" t="s">
        <v>915</v>
      </c>
      <c r="B1030" t="s">
        <v>960</v>
      </c>
    </row>
    <row r="1031" spans="1:2" x14ac:dyDescent="0.55000000000000004">
      <c r="A1031" t="s">
        <v>915</v>
      </c>
      <c r="B1031" t="s">
        <v>961</v>
      </c>
    </row>
    <row r="1032" spans="1:2" x14ac:dyDescent="0.55000000000000004">
      <c r="A1032" t="s">
        <v>915</v>
      </c>
      <c r="B1032" t="s">
        <v>962</v>
      </c>
    </row>
    <row r="1033" spans="1:2" x14ac:dyDescent="0.55000000000000004">
      <c r="A1033" t="s">
        <v>915</v>
      </c>
      <c r="B1033" t="s">
        <v>963</v>
      </c>
    </row>
    <row r="1034" spans="1:2" x14ac:dyDescent="0.55000000000000004">
      <c r="A1034" t="s">
        <v>915</v>
      </c>
      <c r="B1034" t="s">
        <v>964</v>
      </c>
    </row>
    <row r="1035" spans="1:2" x14ac:dyDescent="0.55000000000000004">
      <c r="A1035" t="s">
        <v>915</v>
      </c>
      <c r="B1035" t="s">
        <v>577</v>
      </c>
    </row>
    <row r="1036" spans="1:2" x14ac:dyDescent="0.55000000000000004">
      <c r="A1036" t="s">
        <v>915</v>
      </c>
      <c r="B1036" t="s">
        <v>965</v>
      </c>
    </row>
    <row r="1037" spans="1:2" x14ac:dyDescent="0.55000000000000004">
      <c r="A1037" t="s">
        <v>915</v>
      </c>
      <c r="B1037" t="s">
        <v>966</v>
      </c>
    </row>
    <row r="1038" spans="1:2" x14ac:dyDescent="0.55000000000000004">
      <c r="A1038" t="s">
        <v>915</v>
      </c>
      <c r="B1038" t="s">
        <v>967</v>
      </c>
    </row>
    <row r="1039" spans="1:2" x14ac:dyDescent="0.55000000000000004">
      <c r="A1039" t="s">
        <v>915</v>
      </c>
      <c r="B1039" t="s">
        <v>968</v>
      </c>
    </row>
    <row r="1040" spans="1:2" x14ac:dyDescent="0.55000000000000004">
      <c r="A1040" t="s">
        <v>915</v>
      </c>
      <c r="B1040" t="s">
        <v>969</v>
      </c>
    </row>
    <row r="1041" spans="1:2" x14ac:dyDescent="0.55000000000000004">
      <c r="A1041" t="s">
        <v>915</v>
      </c>
      <c r="B1041" t="s">
        <v>970</v>
      </c>
    </row>
    <row r="1042" spans="1:2" x14ac:dyDescent="0.55000000000000004">
      <c r="A1042" t="s">
        <v>915</v>
      </c>
      <c r="B1042" t="s">
        <v>581</v>
      </c>
    </row>
    <row r="1043" spans="1:2" x14ac:dyDescent="0.55000000000000004">
      <c r="A1043" t="s">
        <v>915</v>
      </c>
      <c r="B1043" t="s">
        <v>971</v>
      </c>
    </row>
    <row r="1044" spans="1:2" x14ac:dyDescent="0.55000000000000004">
      <c r="A1044" t="s">
        <v>915</v>
      </c>
      <c r="B1044" t="s">
        <v>972</v>
      </c>
    </row>
    <row r="1045" spans="1:2" x14ac:dyDescent="0.55000000000000004">
      <c r="A1045" t="s">
        <v>915</v>
      </c>
      <c r="B1045" t="s">
        <v>973</v>
      </c>
    </row>
    <row r="1046" spans="1:2" x14ac:dyDescent="0.55000000000000004">
      <c r="A1046" t="s">
        <v>915</v>
      </c>
      <c r="B1046" t="s">
        <v>974</v>
      </c>
    </row>
    <row r="1047" spans="1:2" x14ac:dyDescent="0.55000000000000004">
      <c r="A1047" t="s">
        <v>915</v>
      </c>
      <c r="B1047" t="s">
        <v>975</v>
      </c>
    </row>
    <row r="1048" spans="1:2" x14ac:dyDescent="0.55000000000000004">
      <c r="A1048" t="s">
        <v>915</v>
      </c>
      <c r="B1048" t="s">
        <v>976</v>
      </c>
    </row>
    <row r="1049" spans="1:2" x14ac:dyDescent="0.55000000000000004">
      <c r="A1049" t="s">
        <v>915</v>
      </c>
      <c r="B1049" t="s">
        <v>299</v>
      </c>
    </row>
    <row r="1050" spans="1:2" x14ac:dyDescent="0.55000000000000004">
      <c r="A1050" t="s">
        <v>915</v>
      </c>
      <c r="B1050" t="s">
        <v>977</v>
      </c>
    </row>
    <row r="1051" spans="1:2" x14ac:dyDescent="0.55000000000000004">
      <c r="A1051" t="s">
        <v>915</v>
      </c>
      <c r="B1051" t="s">
        <v>978</v>
      </c>
    </row>
    <row r="1052" spans="1:2" x14ac:dyDescent="0.55000000000000004">
      <c r="A1052" t="s">
        <v>915</v>
      </c>
      <c r="B1052" t="s">
        <v>979</v>
      </c>
    </row>
    <row r="1053" spans="1:2" x14ac:dyDescent="0.55000000000000004">
      <c r="A1053" t="s">
        <v>915</v>
      </c>
      <c r="B1053" t="s">
        <v>980</v>
      </c>
    </row>
    <row r="1054" spans="1:2" x14ac:dyDescent="0.55000000000000004">
      <c r="A1054" t="s">
        <v>915</v>
      </c>
      <c r="B1054" t="s">
        <v>981</v>
      </c>
    </row>
    <row r="1055" spans="1:2" x14ac:dyDescent="0.55000000000000004">
      <c r="A1055" t="s">
        <v>915</v>
      </c>
      <c r="B1055" t="s">
        <v>982</v>
      </c>
    </row>
    <row r="1056" spans="1:2" x14ac:dyDescent="0.55000000000000004">
      <c r="A1056" t="s">
        <v>915</v>
      </c>
      <c r="B1056" t="s">
        <v>983</v>
      </c>
    </row>
    <row r="1057" spans="1:2" x14ac:dyDescent="0.55000000000000004">
      <c r="A1057" t="s">
        <v>915</v>
      </c>
      <c r="B1057" t="s">
        <v>984</v>
      </c>
    </row>
    <row r="1058" spans="1:2" x14ac:dyDescent="0.55000000000000004">
      <c r="A1058" t="s">
        <v>915</v>
      </c>
      <c r="B1058" t="s">
        <v>985</v>
      </c>
    </row>
    <row r="1059" spans="1:2" x14ac:dyDescent="0.55000000000000004">
      <c r="A1059" t="s">
        <v>915</v>
      </c>
      <c r="B1059" t="s">
        <v>986</v>
      </c>
    </row>
    <row r="1060" spans="1:2" x14ac:dyDescent="0.55000000000000004">
      <c r="A1060" t="s">
        <v>915</v>
      </c>
      <c r="B1060" t="s">
        <v>441</v>
      </c>
    </row>
    <row r="1061" spans="1:2" x14ac:dyDescent="0.55000000000000004">
      <c r="A1061" t="s">
        <v>915</v>
      </c>
      <c r="B1061" t="s">
        <v>987</v>
      </c>
    </row>
    <row r="1062" spans="1:2" x14ac:dyDescent="0.55000000000000004">
      <c r="A1062" t="s">
        <v>915</v>
      </c>
      <c r="B1062" t="s">
        <v>988</v>
      </c>
    </row>
    <row r="1063" spans="1:2" x14ac:dyDescent="0.55000000000000004">
      <c r="A1063" t="s">
        <v>915</v>
      </c>
      <c r="B1063" t="s">
        <v>989</v>
      </c>
    </row>
    <row r="1064" spans="1:2" x14ac:dyDescent="0.55000000000000004">
      <c r="A1064" t="s">
        <v>915</v>
      </c>
      <c r="B1064" t="s">
        <v>990</v>
      </c>
    </row>
    <row r="1065" spans="1:2" x14ac:dyDescent="0.55000000000000004">
      <c r="A1065" t="s">
        <v>915</v>
      </c>
      <c r="B1065" t="s">
        <v>991</v>
      </c>
    </row>
    <row r="1066" spans="1:2" x14ac:dyDescent="0.55000000000000004">
      <c r="A1066" t="s">
        <v>915</v>
      </c>
      <c r="B1066" t="s">
        <v>992</v>
      </c>
    </row>
    <row r="1067" spans="1:2" x14ac:dyDescent="0.55000000000000004">
      <c r="A1067" t="s">
        <v>915</v>
      </c>
      <c r="B1067" t="s">
        <v>993</v>
      </c>
    </row>
    <row r="1068" spans="1:2" x14ac:dyDescent="0.55000000000000004">
      <c r="A1068" t="s">
        <v>915</v>
      </c>
      <c r="B1068" t="s">
        <v>994</v>
      </c>
    </row>
    <row r="1069" spans="1:2" x14ac:dyDescent="0.55000000000000004">
      <c r="A1069" t="s">
        <v>915</v>
      </c>
      <c r="B1069" t="s">
        <v>995</v>
      </c>
    </row>
    <row r="1070" spans="1:2" x14ac:dyDescent="0.55000000000000004">
      <c r="A1070" t="s">
        <v>915</v>
      </c>
      <c r="B1070" t="s">
        <v>996</v>
      </c>
    </row>
    <row r="1071" spans="1:2" x14ac:dyDescent="0.55000000000000004">
      <c r="A1071" t="s">
        <v>915</v>
      </c>
      <c r="B1071" t="s">
        <v>997</v>
      </c>
    </row>
    <row r="1072" spans="1:2" x14ac:dyDescent="0.55000000000000004">
      <c r="A1072" t="s">
        <v>915</v>
      </c>
      <c r="B1072" t="s">
        <v>998</v>
      </c>
    </row>
    <row r="1073" spans="1:2" x14ac:dyDescent="0.55000000000000004">
      <c r="A1073" t="s">
        <v>915</v>
      </c>
      <c r="B1073" t="s">
        <v>999</v>
      </c>
    </row>
    <row r="1074" spans="1:2" x14ac:dyDescent="0.55000000000000004">
      <c r="A1074" t="s">
        <v>915</v>
      </c>
      <c r="B1074" t="s">
        <v>1000</v>
      </c>
    </row>
    <row r="1075" spans="1:2" x14ac:dyDescent="0.55000000000000004">
      <c r="A1075" t="s">
        <v>1001</v>
      </c>
      <c r="B1075" t="s">
        <v>1002</v>
      </c>
    </row>
    <row r="1076" spans="1:2" x14ac:dyDescent="0.55000000000000004">
      <c r="A1076" t="s">
        <v>1001</v>
      </c>
      <c r="B1076" t="s">
        <v>1003</v>
      </c>
    </row>
    <row r="1077" spans="1:2" x14ac:dyDescent="0.55000000000000004">
      <c r="A1077" t="s">
        <v>1001</v>
      </c>
      <c r="B1077" t="s">
        <v>1004</v>
      </c>
    </row>
    <row r="1078" spans="1:2" x14ac:dyDescent="0.55000000000000004">
      <c r="A1078" t="s">
        <v>1001</v>
      </c>
      <c r="B1078" t="s">
        <v>1005</v>
      </c>
    </row>
    <row r="1079" spans="1:2" x14ac:dyDescent="0.55000000000000004">
      <c r="A1079" t="s">
        <v>1001</v>
      </c>
      <c r="B1079" t="s">
        <v>1006</v>
      </c>
    </row>
    <row r="1080" spans="1:2" x14ac:dyDescent="0.55000000000000004">
      <c r="A1080" t="s">
        <v>1001</v>
      </c>
      <c r="B1080" t="s">
        <v>1007</v>
      </c>
    </row>
    <row r="1081" spans="1:2" x14ac:dyDescent="0.55000000000000004">
      <c r="A1081" t="s">
        <v>1001</v>
      </c>
      <c r="B1081" t="s">
        <v>1008</v>
      </c>
    </row>
    <row r="1082" spans="1:2" x14ac:dyDescent="0.55000000000000004">
      <c r="A1082" t="s">
        <v>1001</v>
      </c>
      <c r="B1082" t="s">
        <v>1009</v>
      </c>
    </row>
    <row r="1083" spans="1:2" x14ac:dyDescent="0.55000000000000004">
      <c r="A1083" t="s">
        <v>1010</v>
      </c>
      <c r="B1083" t="s">
        <v>52</v>
      </c>
    </row>
    <row r="1084" spans="1:2" x14ac:dyDescent="0.55000000000000004">
      <c r="A1084" t="s">
        <v>1010</v>
      </c>
      <c r="B1084" t="s">
        <v>805</v>
      </c>
    </row>
    <row r="1085" spans="1:2" x14ac:dyDescent="0.55000000000000004">
      <c r="A1085" t="s">
        <v>1010</v>
      </c>
      <c r="B1085" t="s">
        <v>1011</v>
      </c>
    </row>
    <row r="1086" spans="1:2" x14ac:dyDescent="0.55000000000000004">
      <c r="A1086" t="s">
        <v>1010</v>
      </c>
      <c r="B1086" t="s">
        <v>1012</v>
      </c>
    </row>
    <row r="1087" spans="1:2" x14ac:dyDescent="0.55000000000000004">
      <c r="A1087" t="s">
        <v>1010</v>
      </c>
      <c r="B1087" t="s">
        <v>1013</v>
      </c>
    </row>
    <row r="1088" spans="1:2" x14ac:dyDescent="0.55000000000000004">
      <c r="A1088" t="s">
        <v>1010</v>
      </c>
      <c r="B1088" t="s">
        <v>1014</v>
      </c>
    </row>
    <row r="1089" spans="1:2" x14ac:dyDescent="0.55000000000000004">
      <c r="A1089" t="s">
        <v>1010</v>
      </c>
      <c r="B1089" t="s">
        <v>1015</v>
      </c>
    </row>
    <row r="1090" spans="1:2" x14ac:dyDescent="0.55000000000000004">
      <c r="A1090" t="s">
        <v>1010</v>
      </c>
      <c r="B1090" t="s">
        <v>453</v>
      </c>
    </row>
    <row r="1091" spans="1:2" x14ac:dyDescent="0.55000000000000004">
      <c r="A1091" t="s">
        <v>1010</v>
      </c>
      <c r="B1091" t="s">
        <v>1016</v>
      </c>
    </row>
    <row r="1092" spans="1:2" x14ac:dyDescent="0.55000000000000004">
      <c r="A1092" t="s">
        <v>1010</v>
      </c>
      <c r="B1092" t="s">
        <v>596</v>
      </c>
    </row>
    <row r="1093" spans="1:2" x14ac:dyDescent="0.55000000000000004">
      <c r="A1093" t="s">
        <v>1010</v>
      </c>
      <c r="B1093" t="s">
        <v>597</v>
      </c>
    </row>
    <row r="1094" spans="1:2" x14ac:dyDescent="0.55000000000000004">
      <c r="A1094" t="s">
        <v>1010</v>
      </c>
      <c r="B1094" t="s">
        <v>1017</v>
      </c>
    </row>
    <row r="1095" spans="1:2" x14ac:dyDescent="0.55000000000000004">
      <c r="A1095" t="s">
        <v>1010</v>
      </c>
      <c r="B1095" t="s">
        <v>812</v>
      </c>
    </row>
    <row r="1096" spans="1:2" x14ac:dyDescent="0.55000000000000004">
      <c r="A1096" t="s">
        <v>1010</v>
      </c>
      <c r="B1096" t="s">
        <v>20</v>
      </c>
    </row>
    <row r="1097" spans="1:2" x14ac:dyDescent="0.55000000000000004">
      <c r="A1097" t="s">
        <v>1010</v>
      </c>
      <c r="B1097" t="s">
        <v>1018</v>
      </c>
    </row>
    <row r="1098" spans="1:2" x14ac:dyDescent="0.55000000000000004">
      <c r="A1098" t="s">
        <v>1010</v>
      </c>
      <c r="B1098" t="s">
        <v>813</v>
      </c>
    </row>
    <row r="1099" spans="1:2" x14ac:dyDescent="0.55000000000000004">
      <c r="A1099" t="s">
        <v>1010</v>
      </c>
      <c r="B1099" t="s">
        <v>814</v>
      </c>
    </row>
    <row r="1100" spans="1:2" x14ac:dyDescent="0.55000000000000004">
      <c r="A1100" t="s">
        <v>1010</v>
      </c>
      <c r="B1100" t="s">
        <v>1019</v>
      </c>
    </row>
    <row r="1101" spans="1:2" x14ac:dyDescent="0.55000000000000004">
      <c r="A1101" t="s">
        <v>1010</v>
      </c>
      <c r="B1101" t="s">
        <v>311</v>
      </c>
    </row>
    <row r="1102" spans="1:2" x14ac:dyDescent="0.55000000000000004">
      <c r="A1102" t="s">
        <v>1010</v>
      </c>
      <c r="B1102" t="s">
        <v>1020</v>
      </c>
    </row>
    <row r="1103" spans="1:2" x14ac:dyDescent="0.55000000000000004">
      <c r="A1103" t="s">
        <v>1010</v>
      </c>
      <c r="B1103" t="s">
        <v>1021</v>
      </c>
    </row>
    <row r="1104" spans="1:2" x14ac:dyDescent="0.55000000000000004">
      <c r="A1104" t="s">
        <v>1010</v>
      </c>
      <c r="B1104" t="s">
        <v>1022</v>
      </c>
    </row>
    <row r="1105" spans="1:2" x14ac:dyDescent="0.55000000000000004">
      <c r="A1105" t="s">
        <v>1010</v>
      </c>
      <c r="B1105" t="s">
        <v>358</v>
      </c>
    </row>
    <row r="1106" spans="1:2" x14ac:dyDescent="0.55000000000000004">
      <c r="A1106" t="s">
        <v>1010</v>
      </c>
      <c r="B1106" t="s">
        <v>1023</v>
      </c>
    </row>
    <row r="1107" spans="1:2" x14ac:dyDescent="0.55000000000000004">
      <c r="A1107" t="s">
        <v>1010</v>
      </c>
      <c r="B1107" t="s">
        <v>1024</v>
      </c>
    </row>
    <row r="1108" spans="1:2" x14ac:dyDescent="0.55000000000000004">
      <c r="A1108" t="s">
        <v>1010</v>
      </c>
      <c r="B1108" t="s">
        <v>1025</v>
      </c>
    </row>
    <row r="1109" spans="1:2" x14ac:dyDescent="0.55000000000000004">
      <c r="A1109" t="s">
        <v>1010</v>
      </c>
      <c r="B1109" t="s">
        <v>1026</v>
      </c>
    </row>
    <row r="1110" spans="1:2" x14ac:dyDescent="0.55000000000000004">
      <c r="A1110" t="s">
        <v>1010</v>
      </c>
      <c r="B1110" t="s">
        <v>1027</v>
      </c>
    </row>
    <row r="1111" spans="1:2" x14ac:dyDescent="0.55000000000000004">
      <c r="A1111" t="s">
        <v>1010</v>
      </c>
      <c r="B1111" t="s">
        <v>1028</v>
      </c>
    </row>
    <row r="1112" spans="1:2" x14ac:dyDescent="0.55000000000000004">
      <c r="A1112" t="s">
        <v>1010</v>
      </c>
      <c r="B1112" t="s">
        <v>1029</v>
      </c>
    </row>
    <row r="1113" spans="1:2" x14ac:dyDescent="0.55000000000000004">
      <c r="A1113" t="s">
        <v>1010</v>
      </c>
      <c r="B1113" t="s">
        <v>1030</v>
      </c>
    </row>
    <row r="1114" spans="1:2" x14ac:dyDescent="0.55000000000000004">
      <c r="A1114" t="s">
        <v>1010</v>
      </c>
      <c r="B1114" t="s">
        <v>1031</v>
      </c>
    </row>
    <row r="1115" spans="1:2" x14ac:dyDescent="0.55000000000000004">
      <c r="A1115" t="s">
        <v>1010</v>
      </c>
      <c r="B1115" t="s">
        <v>1032</v>
      </c>
    </row>
    <row r="1116" spans="1:2" x14ac:dyDescent="0.55000000000000004">
      <c r="A1116" t="s">
        <v>1010</v>
      </c>
      <c r="B1116" t="s">
        <v>1033</v>
      </c>
    </row>
    <row r="1117" spans="1:2" x14ac:dyDescent="0.55000000000000004">
      <c r="A1117" t="s">
        <v>1010</v>
      </c>
      <c r="B1117" t="s">
        <v>1034</v>
      </c>
    </row>
    <row r="1118" spans="1:2" x14ac:dyDescent="0.55000000000000004">
      <c r="A1118" t="s">
        <v>1010</v>
      </c>
      <c r="B1118" t="s">
        <v>820</v>
      </c>
    </row>
    <row r="1119" spans="1:2" x14ac:dyDescent="0.55000000000000004">
      <c r="A1119" t="s">
        <v>1010</v>
      </c>
      <c r="B1119" t="s">
        <v>398</v>
      </c>
    </row>
    <row r="1120" spans="1:2" x14ac:dyDescent="0.55000000000000004">
      <c r="A1120" t="s">
        <v>1010</v>
      </c>
      <c r="B1120" t="s">
        <v>1035</v>
      </c>
    </row>
    <row r="1121" spans="1:2" x14ac:dyDescent="0.55000000000000004">
      <c r="A1121" t="s">
        <v>1010</v>
      </c>
      <c r="B1121" t="s">
        <v>1036</v>
      </c>
    </row>
    <row r="1122" spans="1:2" x14ac:dyDescent="0.55000000000000004">
      <c r="A1122" t="s">
        <v>1010</v>
      </c>
      <c r="B1122" t="s">
        <v>1037</v>
      </c>
    </row>
    <row r="1123" spans="1:2" x14ac:dyDescent="0.55000000000000004">
      <c r="A1123" t="s">
        <v>1038</v>
      </c>
      <c r="B1123" t="s">
        <v>1039</v>
      </c>
    </row>
    <row r="1124" spans="1:2" x14ac:dyDescent="0.55000000000000004">
      <c r="A1124" t="s">
        <v>1038</v>
      </c>
      <c r="B1124" t="s">
        <v>1040</v>
      </c>
    </row>
    <row r="1125" spans="1:2" x14ac:dyDescent="0.55000000000000004">
      <c r="A1125" t="s">
        <v>1038</v>
      </c>
      <c r="B1125" t="s">
        <v>1041</v>
      </c>
    </row>
    <row r="1126" spans="1:2" x14ac:dyDescent="0.55000000000000004">
      <c r="A1126" t="s">
        <v>1038</v>
      </c>
      <c r="B1126" t="s">
        <v>1042</v>
      </c>
    </row>
    <row r="1127" spans="1:2" x14ac:dyDescent="0.55000000000000004">
      <c r="A1127" t="s">
        <v>1038</v>
      </c>
      <c r="B1127" t="s">
        <v>1043</v>
      </c>
    </row>
    <row r="1128" spans="1:2" x14ac:dyDescent="0.55000000000000004">
      <c r="A1128" t="s">
        <v>1038</v>
      </c>
      <c r="B1128" t="s">
        <v>1044</v>
      </c>
    </row>
    <row r="1129" spans="1:2" x14ac:dyDescent="0.55000000000000004">
      <c r="A1129" t="s">
        <v>1038</v>
      </c>
      <c r="B1129" t="s">
        <v>1045</v>
      </c>
    </row>
    <row r="1130" spans="1:2" x14ac:dyDescent="0.55000000000000004">
      <c r="A1130" t="s">
        <v>1038</v>
      </c>
      <c r="B1130" t="s">
        <v>1046</v>
      </c>
    </row>
    <row r="1131" spans="1:2" x14ac:dyDescent="0.55000000000000004">
      <c r="A1131" t="s">
        <v>1038</v>
      </c>
      <c r="B1131" t="s">
        <v>1047</v>
      </c>
    </row>
    <row r="1132" spans="1:2" x14ac:dyDescent="0.55000000000000004">
      <c r="A1132" t="s">
        <v>1038</v>
      </c>
      <c r="B1132" t="s">
        <v>97</v>
      </c>
    </row>
    <row r="1133" spans="1:2" x14ac:dyDescent="0.55000000000000004">
      <c r="A1133" t="s">
        <v>1038</v>
      </c>
      <c r="B1133" t="s">
        <v>98</v>
      </c>
    </row>
    <row r="1134" spans="1:2" x14ac:dyDescent="0.55000000000000004">
      <c r="A1134" t="s">
        <v>1038</v>
      </c>
      <c r="B1134" t="s">
        <v>1048</v>
      </c>
    </row>
    <row r="1135" spans="1:2" x14ac:dyDescent="0.55000000000000004">
      <c r="A1135" t="s">
        <v>1038</v>
      </c>
      <c r="B1135" t="s">
        <v>1049</v>
      </c>
    </row>
    <row r="1136" spans="1:2" x14ac:dyDescent="0.55000000000000004">
      <c r="A1136" t="s">
        <v>1038</v>
      </c>
      <c r="B1136" t="s">
        <v>1050</v>
      </c>
    </row>
    <row r="1137" spans="1:2" x14ac:dyDescent="0.55000000000000004">
      <c r="A1137" t="s">
        <v>1038</v>
      </c>
      <c r="B1137" t="s">
        <v>1051</v>
      </c>
    </row>
    <row r="1138" spans="1:2" x14ac:dyDescent="0.55000000000000004">
      <c r="A1138" t="s">
        <v>1038</v>
      </c>
      <c r="B1138" t="s">
        <v>1052</v>
      </c>
    </row>
    <row r="1139" spans="1:2" x14ac:dyDescent="0.55000000000000004">
      <c r="A1139" t="s">
        <v>1038</v>
      </c>
      <c r="B1139" t="s">
        <v>1053</v>
      </c>
    </row>
    <row r="1140" spans="1:2" x14ac:dyDescent="0.55000000000000004">
      <c r="A1140" t="s">
        <v>1038</v>
      </c>
      <c r="B1140" t="s">
        <v>126</v>
      </c>
    </row>
    <row r="1141" spans="1:2" x14ac:dyDescent="0.55000000000000004">
      <c r="A1141" t="s">
        <v>1038</v>
      </c>
      <c r="B1141" t="s">
        <v>1054</v>
      </c>
    </row>
    <row r="1142" spans="1:2" x14ac:dyDescent="0.55000000000000004">
      <c r="A1142" t="s">
        <v>1038</v>
      </c>
      <c r="B1142" t="s">
        <v>1055</v>
      </c>
    </row>
    <row r="1143" spans="1:2" x14ac:dyDescent="0.55000000000000004">
      <c r="A1143" t="s">
        <v>1038</v>
      </c>
      <c r="B1143" t="s">
        <v>139</v>
      </c>
    </row>
    <row r="1144" spans="1:2" x14ac:dyDescent="0.55000000000000004">
      <c r="A1144" t="s">
        <v>1038</v>
      </c>
      <c r="B1144" t="s">
        <v>1056</v>
      </c>
    </row>
    <row r="1145" spans="1:2" x14ac:dyDescent="0.55000000000000004">
      <c r="A1145" t="s">
        <v>1038</v>
      </c>
      <c r="B1145" t="s">
        <v>1057</v>
      </c>
    </row>
    <row r="1146" spans="1:2" x14ac:dyDescent="0.55000000000000004">
      <c r="A1146" t="s">
        <v>1038</v>
      </c>
      <c r="B1146" t="s">
        <v>1058</v>
      </c>
    </row>
    <row r="1147" spans="1:2" x14ac:dyDescent="0.55000000000000004">
      <c r="A1147" t="s">
        <v>1038</v>
      </c>
      <c r="B1147" t="s">
        <v>700</v>
      </c>
    </row>
    <row r="1148" spans="1:2" x14ac:dyDescent="0.55000000000000004">
      <c r="A1148" t="s">
        <v>1038</v>
      </c>
      <c r="B1148" t="s">
        <v>1059</v>
      </c>
    </row>
    <row r="1149" spans="1:2" x14ac:dyDescent="0.55000000000000004">
      <c r="A1149" t="s">
        <v>1038</v>
      </c>
      <c r="B1149" t="s">
        <v>1060</v>
      </c>
    </row>
    <row r="1150" spans="1:2" x14ac:dyDescent="0.55000000000000004">
      <c r="A1150" t="s">
        <v>1038</v>
      </c>
      <c r="B1150" t="s">
        <v>1061</v>
      </c>
    </row>
    <row r="1151" spans="1:2" x14ac:dyDescent="0.55000000000000004">
      <c r="A1151" t="s">
        <v>1038</v>
      </c>
      <c r="B1151" t="s">
        <v>1062</v>
      </c>
    </row>
    <row r="1152" spans="1:2" x14ac:dyDescent="0.55000000000000004">
      <c r="A1152" t="s">
        <v>1038</v>
      </c>
      <c r="B1152" t="s">
        <v>1063</v>
      </c>
    </row>
    <row r="1153" spans="1:2" x14ac:dyDescent="0.55000000000000004">
      <c r="A1153" t="s">
        <v>1038</v>
      </c>
      <c r="B1153" t="s">
        <v>1064</v>
      </c>
    </row>
    <row r="1154" spans="1:2" x14ac:dyDescent="0.55000000000000004">
      <c r="A1154" t="s">
        <v>1038</v>
      </c>
      <c r="B1154" t="s">
        <v>250</v>
      </c>
    </row>
    <row r="1155" spans="1:2" x14ac:dyDescent="0.55000000000000004">
      <c r="A1155" t="s">
        <v>1038</v>
      </c>
      <c r="B1155" t="s">
        <v>1065</v>
      </c>
    </row>
    <row r="1156" spans="1:2" x14ac:dyDescent="0.55000000000000004">
      <c r="A1156" t="s">
        <v>1066</v>
      </c>
      <c r="B1156" t="s">
        <v>1067</v>
      </c>
    </row>
    <row r="1157" spans="1:2" x14ac:dyDescent="0.55000000000000004">
      <c r="A1157" t="s">
        <v>1066</v>
      </c>
      <c r="B1157" t="s">
        <v>1068</v>
      </c>
    </row>
    <row r="1158" spans="1:2" x14ac:dyDescent="0.55000000000000004">
      <c r="A1158" t="s">
        <v>1066</v>
      </c>
      <c r="B1158" t="s">
        <v>773</v>
      </c>
    </row>
    <row r="1159" spans="1:2" x14ac:dyDescent="0.55000000000000004">
      <c r="A1159" t="s">
        <v>1066</v>
      </c>
      <c r="B1159" t="s">
        <v>1069</v>
      </c>
    </row>
    <row r="1160" spans="1:2" x14ac:dyDescent="0.55000000000000004">
      <c r="A1160" t="s">
        <v>1066</v>
      </c>
      <c r="B1160" t="s">
        <v>1070</v>
      </c>
    </row>
    <row r="1161" spans="1:2" x14ac:dyDescent="0.55000000000000004">
      <c r="A1161" t="s">
        <v>1066</v>
      </c>
      <c r="B1161" t="s">
        <v>1071</v>
      </c>
    </row>
    <row r="1162" spans="1:2" x14ac:dyDescent="0.55000000000000004">
      <c r="A1162" t="s">
        <v>1066</v>
      </c>
      <c r="B1162" t="s">
        <v>1072</v>
      </c>
    </row>
    <row r="1163" spans="1:2" x14ac:dyDescent="0.55000000000000004">
      <c r="A1163" t="s">
        <v>1066</v>
      </c>
      <c r="B1163" t="s">
        <v>1073</v>
      </c>
    </row>
    <row r="1164" spans="1:2" x14ac:dyDescent="0.55000000000000004">
      <c r="A1164" t="s">
        <v>1066</v>
      </c>
      <c r="B1164" t="s">
        <v>1074</v>
      </c>
    </row>
    <row r="1165" spans="1:2" x14ac:dyDescent="0.55000000000000004">
      <c r="A1165" t="s">
        <v>1066</v>
      </c>
      <c r="B1165" t="s">
        <v>107</v>
      </c>
    </row>
    <row r="1166" spans="1:2" x14ac:dyDescent="0.55000000000000004">
      <c r="A1166" t="s">
        <v>1066</v>
      </c>
      <c r="B1166" t="s">
        <v>1075</v>
      </c>
    </row>
    <row r="1167" spans="1:2" x14ac:dyDescent="0.55000000000000004">
      <c r="A1167" t="s">
        <v>1066</v>
      </c>
      <c r="B1167" t="s">
        <v>1076</v>
      </c>
    </row>
    <row r="1168" spans="1:2" x14ac:dyDescent="0.55000000000000004">
      <c r="A1168" t="s">
        <v>1066</v>
      </c>
      <c r="B1168" t="s">
        <v>1077</v>
      </c>
    </row>
    <row r="1169" spans="1:2" x14ac:dyDescent="0.55000000000000004">
      <c r="A1169" t="s">
        <v>1066</v>
      </c>
      <c r="B1169" t="s">
        <v>1078</v>
      </c>
    </row>
    <row r="1170" spans="1:2" x14ac:dyDescent="0.55000000000000004">
      <c r="A1170" t="s">
        <v>1066</v>
      </c>
      <c r="B1170" t="s">
        <v>1079</v>
      </c>
    </row>
    <row r="1171" spans="1:2" x14ac:dyDescent="0.55000000000000004">
      <c r="A1171" t="s">
        <v>1066</v>
      </c>
      <c r="B1171" t="s">
        <v>1080</v>
      </c>
    </row>
    <row r="1172" spans="1:2" x14ac:dyDescent="0.55000000000000004">
      <c r="A1172" t="s">
        <v>1066</v>
      </c>
      <c r="B1172" t="s">
        <v>1081</v>
      </c>
    </row>
    <row r="1173" spans="1:2" x14ac:dyDescent="0.55000000000000004">
      <c r="A1173" t="s">
        <v>1066</v>
      </c>
      <c r="B1173" t="s">
        <v>1082</v>
      </c>
    </row>
    <row r="1174" spans="1:2" x14ac:dyDescent="0.55000000000000004">
      <c r="A1174" t="s">
        <v>1066</v>
      </c>
      <c r="B1174" t="s">
        <v>1083</v>
      </c>
    </row>
    <row r="1175" spans="1:2" x14ac:dyDescent="0.55000000000000004">
      <c r="A1175" t="s">
        <v>1066</v>
      </c>
      <c r="B1175" t="s">
        <v>1084</v>
      </c>
    </row>
    <row r="1176" spans="1:2" x14ac:dyDescent="0.55000000000000004">
      <c r="A1176" t="s">
        <v>1085</v>
      </c>
      <c r="B1176" t="s">
        <v>332</v>
      </c>
    </row>
    <row r="1177" spans="1:2" x14ac:dyDescent="0.55000000000000004">
      <c r="A1177" t="s">
        <v>1085</v>
      </c>
      <c r="B1177" t="s">
        <v>453</v>
      </c>
    </row>
    <row r="1178" spans="1:2" x14ac:dyDescent="0.55000000000000004">
      <c r="A1178" t="s">
        <v>1085</v>
      </c>
      <c r="B1178" t="s">
        <v>341</v>
      </c>
    </row>
    <row r="1179" spans="1:2" x14ac:dyDescent="0.55000000000000004">
      <c r="A1179" t="s">
        <v>1085</v>
      </c>
      <c r="B1179" t="s">
        <v>1086</v>
      </c>
    </row>
    <row r="1180" spans="1:2" x14ac:dyDescent="0.55000000000000004">
      <c r="A1180" t="s">
        <v>1085</v>
      </c>
      <c r="B1180" t="s">
        <v>1087</v>
      </c>
    </row>
    <row r="1181" spans="1:2" x14ac:dyDescent="0.55000000000000004">
      <c r="A1181" t="s">
        <v>1085</v>
      </c>
      <c r="B1181" t="s">
        <v>1088</v>
      </c>
    </row>
    <row r="1182" spans="1:2" x14ac:dyDescent="0.55000000000000004">
      <c r="A1182" t="s">
        <v>1085</v>
      </c>
      <c r="B1182" t="s">
        <v>311</v>
      </c>
    </row>
    <row r="1183" spans="1:2" x14ac:dyDescent="0.55000000000000004">
      <c r="A1183" t="s">
        <v>1085</v>
      </c>
      <c r="B1183" t="s">
        <v>1089</v>
      </c>
    </row>
    <row r="1184" spans="1:2" x14ac:dyDescent="0.55000000000000004">
      <c r="A1184" t="s">
        <v>1085</v>
      </c>
      <c r="B1184" t="s">
        <v>228</v>
      </c>
    </row>
    <row r="1185" spans="1:2" x14ac:dyDescent="0.55000000000000004">
      <c r="A1185" t="s">
        <v>1085</v>
      </c>
      <c r="B1185" t="s">
        <v>370</v>
      </c>
    </row>
    <row r="1186" spans="1:2" x14ac:dyDescent="0.55000000000000004">
      <c r="A1186" t="s">
        <v>1085</v>
      </c>
      <c r="B1186" t="s">
        <v>1090</v>
      </c>
    </row>
    <row r="1187" spans="1:2" x14ac:dyDescent="0.55000000000000004">
      <c r="A1187" t="s">
        <v>1085</v>
      </c>
      <c r="B1187" t="s">
        <v>317</v>
      </c>
    </row>
    <row r="1188" spans="1:2" x14ac:dyDescent="0.55000000000000004">
      <c r="A1188" t="s">
        <v>1091</v>
      </c>
      <c r="B1188" t="s">
        <v>1092</v>
      </c>
    </row>
    <row r="1189" spans="1:2" x14ac:dyDescent="0.55000000000000004">
      <c r="A1189" t="s">
        <v>1091</v>
      </c>
      <c r="B1189" t="s">
        <v>1093</v>
      </c>
    </row>
    <row r="1190" spans="1:2" x14ac:dyDescent="0.55000000000000004">
      <c r="A1190" t="s">
        <v>1091</v>
      </c>
      <c r="B1190" t="s">
        <v>1094</v>
      </c>
    </row>
    <row r="1191" spans="1:2" x14ac:dyDescent="0.55000000000000004">
      <c r="A1191" t="s">
        <v>1091</v>
      </c>
      <c r="B1191" t="s">
        <v>418</v>
      </c>
    </row>
    <row r="1192" spans="1:2" x14ac:dyDescent="0.55000000000000004">
      <c r="A1192" t="s">
        <v>1091</v>
      </c>
      <c r="B1192" t="s">
        <v>648</v>
      </c>
    </row>
    <row r="1193" spans="1:2" x14ac:dyDescent="0.55000000000000004">
      <c r="A1193" t="s">
        <v>1091</v>
      </c>
      <c r="B1193" t="s">
        <v>1095</v>
      </c>
    </row>
    <row r="1194" spans="1:2" x14ac:dyDescent="0.55000000000000004">
      <c r="A1194" t="s">
        <v>1091</v>
      </c>
      <c r="B1194" t="s">
        <v>1096</v>
      </c>
    </row>
    <row r="1195" spans="1:2" x14ac:dyDescent="0.55000000000000004">
      <c r="A1195" t="s">
        <v>1091</v>
      </c>
      <c r="B1195" t="s">
        <v>1097</v>
      </c>
    </row>
    <row r="1196" spans="1:2" x14ac:dyDescent="0.55000000000000004">
      <c r="A1196" t="s">
        <v>1091</v>
      </c>
      <c r="B1196" t="s">
        <v>1098</v>
      </c>
    </row>
    <row r="1197" spans="1:2" x14ac:dyDescent="0.55000000000000004">
      <c r="A1197" t="s">
        <v>1091</v>
      </c>
      <c r="B1197" t="s">
        <v>1099</v>
      </c>
    </row>
    <row r="1198" spans="1:2" x14ac:dyDescent="0.55000000000000004">
      <c r="A1198" t="s">
        <v>1091</v>
      </c>
      <c r="B1198" t="s">
        <v>1100</v>
      </c>
    </row>
    <row r="1199" spans="1:2" x14ac:dyDescent="0.55000000000000004">
      <c r="A1199" t="s">
        <v>1091</v>
      </c>
      <c r="B1199" t="s">
        <v>1101</v>
      </c>
    </row>
    <row r="1200" spans="1:2" x14ac:dyDescent="0.55000000000000004">
      <c r="A1200" t="s">
        <v>1091</v>
      </c>
      <c r="B1200" t="s">
        <v>1102</v>
      </c>
    </row>
    <row r="1201" spans="1:2" x14ac:dyDescent="0.55000000000000004">
      <c r="A1201" t="s">
        <v>1091</v>
      </c>
      <c r="B1201" t="s">
        <v>1103</v>
      </c>
    </row>
    <row r="1202" spans="1:2" x14ac:dyDescent="0.55000000000000004">
      <c r="A1202" t="s">
        <v>1091</v>
      </c>
      <c r="B1202" t="s">
        <v>1104</v>
      </c>
    </row>
    <row r="1203" spans="1:2" x14ac:dyDescent="0.55000000000000004">
      <c r="A1203" t="s">
        <v>1091</v>
      </c>
      <c r="B1203" t="s">
        <v>1105</v>
      </c>
    </row>
    <row r="1204" spans="1:2" x14ac:dyDescent="0.55000000000000004">
      <c r="A1204" t="s">
        <v>1106</v>
      </c>
      <c r="B1204">
        <v>4</v>
      </c>
    </row>
    <row r="1205" spans="1:2" x14ac:dyDescent="0.55000000000000004">
      <c r="A1205" t="s">
        <v>1106</v>
      </c>
      <c r="B1205" t="s">
        <v>1107</v>
      </c>
    </row>
    <row r="1206" spans="1:2" x14ac:dyDescent="0.55000000000000004">
      <c r="A1206" t="s">
        <v>1106</v>
      </c>
      <c r="B1206" t="s">
        <v>453</v>
      </c>
    </row>
    <row r="1207" spans="1:2" x14ac:dyDescent="0.55000000000000004">
      <c r="A1207" t="s">
        <v>1106</v>
      </c>
      <c r="B1207" t="s">
        <v>160</v>
      </c>
    </row>
    <row r="1208" spans="1:2" x14ac:dyDescent="0.55000000000000004">
      <c r="A1208" t="s">
        <v>1106</v>
      </c>
      <c r="B1208" t="s">
        <v>1019</v>
      </c>
    </row>
    <row r="1209" spans="1:2" x14ac:dyDescent="0.55000000000000004">
      <c r="A1209" t="s">
        <v>1106</v>
      </c>
      <c r="B1209" t="s">
        <v>1108</v>
      </c>
    </row>
    <row r="1210" spans="1:2" x14ac:dyDescent="0.55000000000000004">
      <c r="A1210" t="s">
        <v>1106</v>
      </c>
      <c r="B1210" t="s">
        <v>1109</v>
      </c>
    </row>
    <row r="1211" spans="1:2" x14ac:dyDescent="0.55000000000000004">
      <c r="A1211" t="s">
        <v>1106</v>
      </c>
      <c r="B1211" t="s">
        <v>1110</v>
      </c>
    </row>
    <row r="1212" spans="1:2" x14ac:dyDescent="0.55000000000000004">
      <c r="A1212" t="s">
        <v>1106</v>
      </c>
      <c r="B1212" t="s">
        <v>317</v>
      </c>
    </row>
    <row r="1213" spans="1:2" x14ac:dyDescent="0.55000000000000004">
      <c r="A1213" t="s">
        <v>1111</v>
      </c>
      <c r="B1213" t="s">
        <v>1112</v>
      </c>
    </row>
    <row r="1214" spans="1:2" x14ac:dyDescent="0.55000000000000004">
      <c r="A1214" t="s">
        <v>1111</v>
      </c>
      <c r="B1214" t="s">
        <v>1113</v>
      </c>
    </row>
    <row r="1215" spans="1:2" x14ac:dyDescent="0.55000000000000004">
      <c r="A1215" t="s">
        <v>1111</v>
      </c>
      <c r="B1215" t="s">
        <v>1114</v>
      </c>
    </row>
    <row r="1216" spans="1:2" x14ac:dyDescent="0.55000000000000004">
      <c r="A1216" t="s">
        <v>1111</v>
      </c>
      <c r="B1216" t="s">
        <v>233</v>
      </c>
    </row>
    <row r="1217" spans="1:2" x14ac:dyDescent="0.55000000000000004">
      <c r="A1217" t="s">
        <v>1115</v>
      </c>
      <c r="B1217" t="s">
        <v>1116</v>
      </c>
    </row>
    <row r="1218" spans="1:2" x14ac:dyDescent="0.55000000000000004">
      <c r="A1218" t="s">
        <v>1115</v>
      </c>
      <c r="B1218" t="s">
        <v>1117</v>
      </c>
    </row>
    <row r="1219" spans="1:2" x14ac:dyDescent="0.55000000000000004">
      <c r="A1219" t="s">
        <v>1115</v>
      </c>
      <c r="B1219" t="s">
        <v>1118</v>
      </c>
    </row>
    <row r="1220" spans="1:2" x14ac:dyDescent="0.55000000000000004">
      <c r="A1220" t="s">
        <v>1115</v>
      </c>
      <c r="B1220" t="s">
        <v>1119</v>
      </c>
    </row>
    <row r="1221" spans="1:2" x14ac:dyDescent="0.55000000000000004">
      <c r="A1221" t="s">
        <v>1115</v>
      </c>
      <c r="B1221" t="s">
        <v>1120</v>
      </c>
    </row>
    <row r="1222" spans="1:2" x14ac:dyDescent="0.55000000000000004">
      <c r="A1222" t="s">
        <v>1115</v>
      </c>
      <c r="B1222" t="s">
        <v>1121</v>
      </c>
    </row>
    <row r="1223" spans="1:2" x14ac:dyDescent="0.55000000000000004">
      <c r="A1223" t="s">
        <v>1115</v>
      </c>
      <c r="B1223" t="s">
        <v>1122</v>
      </c>
    </row>
    <row r="1224" spans="1:2" x14ac:dyDescent="0.55000000000000004">
      <c r="A1224" t="s">
        <v>1115</v>
      </c>
      <c r="B1224" t="s">
        <v>1123</v>
      </c>
    </row>
    <row r="1225" spans="1:2" x14ac:dyDescent="0.55000000000000004">
      <c r="A1225" t="s">
        <v>1115</v>
      </c>
      <c r="B1225" t="s">
        <v>1124</v>
      </c>
    </row>
    <row r="1226" spans="1:2" x14ac:dyDescent="0.55000000000000004">
      <c r="A1226" t="s">
        <v>1115</v>
      </c>
      <c r="B1226" t="s">
        <v>1125</v>
      </c>
    </row>
    <row r="1227" spans="1:2" x14ac:dyDescent="0.55000000000000004">
      <c r="A1227" t="s">
        <v>1115</v>
      </c>
      <c r="B1227" t="s">
        <v>1126</v>
      </c>
    </row>
    <row r="1228" spans="1:2" x14ac:dyDescent="0.55000000000000004">
      <c r="A1228" t="s">
        <v>1115</v>
      </c>
      <c r="B1228" t="s">
        <v>1127</v>
      </c>
    </row>
    <row r="1229" spans="1:2" x14ac:dyDescent="0.55000000000000004">
      <c r="A1229" t="s">
        <v>1115</v>
      </c>
      <c r="B1229" t="s">
        <v>1128</v>
      </c>
    </row>
    <row r="1230" spans="1:2" x14ac:dyDescent="0.55000000000000004">
      <c r="A1230" t="s">
        <v>1115</v>
      </c>
      <c r="B1230" t="s">
        <v>1129</v>
      </c>
    </row>
    <row r="1231" spans="1:2" x14ac:dyDescent="0.55000000000000004">
      <c r="A1231" t="s">
        <v>1115</v>
      </c>
      <c r="B1231" t="s">
        <v>1130</v>
      </c>
    </row>
    <row r="1232" spans="1:2" x14ac:dyDescent="0.55000000000000004">
      <c r="A1232" t="s">
        <v>1115</v>
      </c>
      <c r="B1232" t="s">
        <v>1131</v>
      </c>
    </row>
    <row r="1233" spans="1:2" x14ac:dyDescent="0.55000000000000004">
      <c r="A1233" t="s">
        <v>1115</v>
      </c>
      <c r="B1233" t="s">
        <v>1132</v>
      </c>
    </row>
    <row r="1234" spans="1:2" x14ac:dyDescent="0.55000000000000004">
      <c r="A1234" t="s">
        <v>1133</v>
      </c>
      <c r="B1234" t="s">
        <v>1134</v>
      </c>
    </row>
    <row r="1235" spans="1:2" x14ac:dyDescent="0.55000000000000004">
      <c r="A1235" t="s">
        <v>1133</v>
      </c>
      <c r="B1235" t="s">
        <v>1135</v>
      </c>
    </row>
    <row r="1236" spans="1:2" x14ac:dyDescent="0.55000000000000004">
      <c r="A1236" t="s">
        <v>1133</v>
      </c>
      <c r="B1236" t="s">
        <v>332</v>
      </c>
    </row>
    <row r="1237" spans="1:2" x14ac:dyDescent="0.55000000000000004">
      <c r="A1237" t="s">
        <v>1133</v>
      </c>
      <c r="B1237" t="s">
        <v>1136</v>
      </c>
    </row>
    <row r="1238" spans="1:2" x14ac:dyDescent="0.55000000000000004">
      <c r="A1238" t="s">
        <v>1133</v>
      </c>
      <c r="B1238" t="s">
        <v>1137</v>
      </c>
    </row>
    <row r="1239" spans="1:2" x14ac:dyDescent="0.55000000000000004">
      <c r="A1239" t="s">
        <v>1133</v>
      </c>
      <c r="B1239" t="s">
        <v>1138</v>
      </c>
    </row>
    <row r="1240" spans="1:2" x14ac:dyDescent="0.55000000000000004">
      <c r="A1240" t="s">
        <v>1133</v>
      </c>
      <c r="B1240" t="s">
        <v>1139</v>
      </c>
    </row>
    <row r="1241" spans="1:2" x14ac:dyDescent="0.55000000000000004">
      <c r="A1241" t="s">
        <v>1133</v>
      </c>
      <c r="B1241" t="s">
        <v>1140</v>
      </c>
    </row>
    <row r="1242" spans="1:2" x14ac:dyDescent="0.55000000000000004">
      <c r="A1242" t="s">
        <v>1133</v>
      </c>
      <c r="B1242" t="s">
        <v>1045</v>
      </c>
    </row>
    <row r="1243" spans="1:2" x14ac:dyDescent="0.55000000000000004">
      <c r="A1243" t="s">
        <v>1133</v>
      </c>
      <c r="B1243" t="s">
        <v>1141</v>
      </c>
    </row>
    <row r="1244" spans="1:2" x14ac:dyDescent="0.55000000000000004">
      <c r="A1244" t="s">
        <v>1133</v>
      </c>
      <c r="B1244" t="s">
        <v>453</v>
      </c>
    </row>
    <row r="1245" spans="1:2" x14ac:dyDescent="0.55000000000000004">
      <c r="A1245" t="s">
        <v>1133</v>
      </c>
      <c r="B1245" t="s">
        <v>1142</v>
      </c>
    </row>
    <row r="1246" spans="1:2" x14ac:dyDescent="0.55000000000000004">
      <c r="A1246" t="s">
        <v>1133</v>
      </c>
      <c r="B1246" t="s">
        <v>497</v>
      </c>
    </row>
    <row r="1247" spans="1:2" x14ac:dyDescent="0.55000000000000004">
      <c r="A1247" t="s">
        <v>1133</v>
      </c>
      <c r="B1247" t="s">
        <v>1143</v>
      </c>
    </row>
    <row r="1248" spans="1:2" x14ac:dyDescent="0.55000000000000004">
      <c r="A1248" t="s">
        <v>1133</v>
      </c>
      <c r="B1248" t="s">
        <v>1144</v>
      </c>
    </row>
    <row r="1249" spans="1:2" x14ac:dyDescent="0.55000000000000004">
      <c r="A1249" t="s">
        <v>1133</v>
      </c>
      <c r="B1249" t="s">
        <v>1145</v>
      </c>
    </row>
    <row r="1250" spans="1:2" x14ac:dyDescent="0.55000000000000004">
      <c r="A1250" t="s">
        <v>1133</v>
      </c>
      <c r="B1250" t="s">
        <v>1146</v>
      </c>
    </row>
    <row r="1251" spans="1:2" x14ac:dyDescent="0.55000000000000004">
      <c r="A1251" t="s">
        <v>1133</v>
      </c>
      <c r="B1251" t="s">
        <v>1147</v>
      </c>
    </row>
    <row r="1252" spans="1:2" x14ac:dyDescent="0.55000000000000004">
      <c r="A1252" t="s">
        <v>1133</v>
      </c>
      <c r="B1252" t="s">
        <v>1148</v>
      </c>
    </row>
    <row r="1253" spans="1:2" x14ac:dyDescent="0.55000000000000004">
      <c r="A1253" t="s">
        <v>1133</v>
      </c>
      <c r="B1253" t="s">
        <v>951</v>
      </c>
    </row>
    <row r="1254" spans="1:2" x14ac:dyDescent="0.55000000000000004">
      <c r="A1254" t="s">
        <v>1133</v>
      </c>
      <c r="B1254" t="s">
        <v>1149</v>
      </c>
    </row>
    <row r="1255" spans="1:2" x14ac:dyDescent="0.55000000000000004">
      <c r="A1255" t="s">
        <v>1133</v>
      </c>
      <c r="B1255" t="s">
        <v>1150</v>
      </c>
    </row>
    <row r="1256" spans="1:2" x14ac:dyDescent="0.55000000000000004">
      <c r="A1256" t="s">
        <v>1133</v>
      </c>
      <c r="B1256" t="s">
        <v>1151</v>
      </c>
    </row>
    <row r="1257" spans="1:2" x14ac:dyDescent="0.55000000000000004">
      <c r="A1257" t="s">
        <v>1133</v>
      </c>
      <c r="B1257" t="s">
        <v>425</v>
      </c>
    </row>
    <row r="1258" spans="1:2" x14ac:dyDescent="0.55000000000000004">
      <c r="A1258" t="s">
        <v>1133</v>
      </c>
      <c r="B1258" t="s">
        <v>1152</v>
      </c>
    </row>
    <row r="1259" spans="1:2" x14ac:dyDescent="0.55000000000000004">
      <c r="A1259" t="s">
        <v>1133</v>
      </c>
      <c r="B1259" t="s">
        <v>1153</v>
      </c>
    </row>
    <row r="1260" spans="1:2" x14ac:dyDescent="0.55000000000000004">
      <c r="A1260" t="s">
        <v>1133</v>
      </c>
      <c r="B1260" t="s">
        <v>1154</v>
      </c>
    </row>
    <row r="1261" spans="1:2" x14ac:dyDescent="0.55000000000000004">
      <c r="A1261" t="s">
        <v>1133</v>
      </c>
      <c r="B1261" t="s">
        <v>1155</v>
      </c>
    </row>
    <row r="1262" spans="1:2" x14ac:dyDescent="0.55000000000000004">
      <c r="A1262" t="s">
        <v>1133</v>
      </c>
      <c r="B1262" t="s">
        <v>1156</v>
      </c>
    </row>
    <row r="1263" spans="1:2" x14ac:dyDescent="0.55000000000000004">
      <c r="A1263" t="s">
        <v>1133</v>
      </c>
      <c r="B1263" t="s">
        <v>1157</v>
      </c>
    </row>
    <row r="1264" spans="1:2" x14ac:dyDescent="0.55000000000000004">
      <c r="A1264" t="s">
        <v>1133</v>
      </c>
      <c r="B1264" t="s">
        <v>1158</v>
      </c>
    </row>
    <row r="1265" spans="1:2" x14ac:dyDescent="0.55000000000000004">
      <c r="A1265" t="s">
        <v>1133</v>
      </c>
      <c r="B1265" t="s">
        <v>1019</v>
      </c>
    </row>
    <row r="1266" spans="1:2" x14ac:dyDescent="0.55000000000000004">
      <c r="A1266" t="s">
        <v>1133</v>
      </c>
      <c r="B1266" t="s">
        <v>311</v>
      </c>
    </row>
    <row r="1267" spans="1:2" x14ac:dyDescent="0.55000000000000004">
      <c r="A1267" t="s">
        <v>1133</v>
      </c>
      <c r="B1267" t="s">
        <v>1159</v>
      </c>
    </row>
    <row r="1268" spans="1:2" x14ac:dyDescent="0.55000000000000004">
      <c r="A1268" t="s">
        <v>1133</v>
      </c>
      <c r="B1268" t="s">
        <v>1160</v>
      </c>
    </row>
    <row r="1269" spans="1:2" x14ac:dyDescent="0.55000000000000004">
      <c r="A1269" t="s">
        <v>1133</v>
      </c>
      <c r="B1269" t="s">
        <v>1161</v>
      </c>
    </row>
    <row r="1270" spans="1:2" x14ac:dyDescent="0.55000000000000004">
      <c r="A1270" t="s">
        <v>1133</v>
      </c>
      <c r="B1270" t="s">
        <v>1162</v>
      </c>
    </row>
    <row r="1271" spans="1:2" x14ac:dyDescent="0.55000000000000004">
      <c r="A1271" t="s">
        <v>1133</v>
      </c>
      <c r="B1271" t="s">
        <v>228</v>
      </c>
    </row>
    <row r="1272" spans="1:2" x14ac:dyDescent="0.55000000000000004">
      <c r="A1272" t="s">
        <v>1133</v>
      </c>
      <c r="B1272" t="s">
        <v>1163</v>
      </c>
    </row>
    <row r="1273" spans="1:2" x14ac:dyDescent="0.55000000000000004">
      <c r="A1273" t="s">
        <v>1133</v>
      </c>
      <c r="B1273" t="s">
        <v>1164</v>
      </c>
    </row>
    <row r="1274" spans="1:2" x14ac:dyDescent="0.55000000000000004">
      <c r="A1274" t="s">
        <v>1133</v>
      </c>
      <c r="B1274" t="s">
        <v>1165</v>
      </c>
    </row>
    <row r="1275" spans="1:2" x14ac:dyDescent="0.55000000000000004">
      <c r="A1275" t="s">
        <v>1133</v>
      </c>
      <c r="B1275" t="s">
        <v>1166</v>
      </c>
    </row>
    <row r="1276" spans="1:2" x14ac:dyDescent="0.55000000000000004">
      <c r="A1276" t="s">
        <v>1133</v>
      </c>
      <c r="B1276" t="s">
        <v>1167</v>
      </c>
    </row>
    <row r="1277" spans="1:2" x14ac:dyDescent="0.55000000000000004">
      <c r="A1277" t="s">
        <v>1133</v>
      </c>
      <c r="B1277" t="s">
        <v>1168</v>
      </c>
    </row>
    <row r="1278" spans="1:2" x14ac:dyDescent="0.55000000000000004">
      <c r="A1278" t="s">
        <v>1133</v>
      </c>
      <c r="B1278" t="s">
        <v>783</v>
      </c>
    </row>
    <row r="1279" spans="1:2" x14ac:dyDescent="0.55000000000000004">
      <c r="A1279" t="s">
        <v>1133</v>
      </c>
      <c r="B1279" t="s">
        <v>1169</v>
      </c>
    </row>
    <row r="1280" spans="1:2" x14ac:dyDescent="0.55000000000000004">
      <c r="A1280" t="s">
        <v>1133</v>
      </c>
      <c r="B1280" t="s">
        <v>1170</v>
      </c>
    </row>
    <row r="1281" spans="1:2" x14ac:dyDescent="0.55000000000000004">
      <c r="A1281" t="s">
        <v>1133</v>
      </c>
      <c r="B1281" t="s">
        <v>1171</v>
      </c>
    </row>
    <row r="1282" spans="1:2" x14ac:dyDescent="0.55000000000000004">
      <c r="A1282" t="s">
        <v>1133</v>
      </c>
      <c r="B1282" t="s">
        <v>1172</v>
      </c>
    </row>
    <row r="1283" spans="1:2" x14ac:dyDescent="0.55000000000000004">
      <c r="A1283" t="s">
        <v>1133</v>
      </c>
      <c r="B1283" t="s">
        <v>249</v>
      </c>
    </row>
    <row r="1284" spans="1:2" x14ac:dyDescent="0.55000000000000004">
      <c r="A1284" t="s">
        <v>1133</v>
      </c>
      <c r="B1284" t="s">
        <v>1110</v>
      </c>
    </row>
    <row r="1285" spans="1:2" x14ac:dyDescent="0.55000000000000004">
      <c r="A1285" t="s">
        <v>1133</v>
      </c>
      <c r="B1285" t="s">
        <v>1173</v>
      </c>
    </row>
    <row r="1286" spans="1:2" x14ac:dyDescent="0.55000000000000004">
      <c r="A1286" t="s">
        <v>1133</v>
      </c>
      <c r="B1286" t="s">
        <v>1174</v>
      </c>
    </row>
    <row r="1287" spans="1:2" x14ac:dyDescent="0.55000000000000004">
      <c r="A1287" t="s">
        <v>1133</v>
      </c>
      <c r="B1287" t="s">
        <v>1175</v>
      </c>
    </row>
    <row r="1288" spans="1:2" x14ac:dyDescent="0.55000000000000004">
      <c r="A1288" t="s">
        <v>1133</v>
      </c>
      <c r="B1288" t="s">
        <v>1176</v>
      </c>
    </row>
    <row r="1289" spans="1:2" x14ac:dyDescent="0.55000000000000004">
      <c r="A1289" t="s">
        <v>1133</v>
      </c>
      <c r="B1289" t="s">
        <v>1177</v>
      </c>
    </row>
    <row r="1290" spans="1:2" x14ac:dyDescent="0.55000000000000004">
      <c r="A1290" t="s">
        <v>1133</v>
      </c>
      <c r="B1290" t="s">
        <v>1178</v>
      </c>
    </row>
    <row r="1291" spans="1:2" x14ac:dyDescent="0.55000000000000004">
      <c r="A1291" t="s">
        <v>1133</v>
      </c>
      <c r="B1291" t="s">
        <v>1179</v>
      </c>
    </row>
    <row r="1292" spans="1:2" x14ac:dyDescent="0.55000000000000004">
      <c r="A1292" t="s">
        <v>1133</v>
      </c>
      <c r="B1292" t="s">
        <v>1180</v>
      </c>
    </row>
    <row r="1293" spans="1:2" x14ac:dyDescent="0.55000000000000004">
      <c r="A1293" t="s">
        <v>1133</v>
      </c>
      <c r="B1293" t="s">
        <v>441</v>
      </c>
    </row>
    <row r="1294" spans="1:2" x14ac:dyDescent="0.55000000000000004">
      <c r="A1294" t="s">
        <v>1133</v>
      </c>
      <c r="B1294" t="s">
        <v>1181</v>
      </c>
    </row>
    <row r="1295" spans="1:2" x14ac:dyDescent="0.55000000000000004">
      <c r="A1295" t="s">
        <v>1133</v>
      </c>
      <c r="B1295" t="s">
        <v>1182</v>
      </c>
    </row>
    <row r="1296" spans="1:2" x14ac:dyDescent="0.55000000000000004">
      <c r="A1296" t="s">
        <v>1133</v>
      </c>
      <c r="B1296" t="s">
        <v>1183</v>
      </c>
    </row>
    <row r="1297" spans="1:2" x14ac:dyDescent="0.55000000000000004">
      <c r="A1297" t="s">
        <v>1133</v>
      </c>
      <c r="B1297" t="s">
        <v>1184</v>
      </c>
    </row>
    <row r="1298" spans="1:2" x14ac:dyDescent="0.55000000000000004">
      <c r="A1298" t="s">
        <v>1133</v>
      </c>
      <c r="B1298" t="s">
        <v>250</v>
      </c>
    </row>
    <row r="1299" spans="1:2" x14ac:dyDescent="0.55000000000000004">
      <c r="A1299" t="s">
        <v>1133</v>
      </c>
      <c r="B1299" t="s">
        <v>1185</v>
      </c>
    </row>
    <row r="1300" spans="1:2" x14ac:dyDescent="0.55000000000000004">
      <c r="A1300" t="s">
        <v>1133</v>
      </c>
      <c r="B1300" t="s">
        <v>1186</v>
      </c>
    </row>
    <row r="1301" spans="1:2" x14ac:dyDescent="0.55000000000000004">
      <c r="A1301" t="s">
        <v>1133</v>
      </c>
      <c r="B1301" t="s">
        <v>1187</v>
      </c>
    </row>
    <row r="1302" spans="1:2" x14ac:dyDescent="0.55000000000000004">
      <c r="A1302" t="s">
        <v>1133</v>
      </c>
      <c r="B1302" t="s">
        <v>1188</v>
      </c>
    </row>
    <row r="1303" spans="1:2" x14ac:dyDescent="0.55000000000000004">
      <c r="A1303" t="s">
        <v>1133</v>
      </c>
      <c r="B1303" t="s">
        <v>1189</v>
      </c>
    </row>
    <row r="1304" spans="1:2" x14ac:dyDescent="0.55000000000000004">
      <c r="A1304" t="s">
        <v>1133</v>
      </c>
      <c r="B1304" t="s">
        <v>1190</v>
      </c>
    </row>
    <row r="1305" spans="1:2" x14ac:dyDescent="0.55000000000000004">
      <c r="A1305" t="s">
        <v>1133</v>
      </c>
      <c r="B1305" t="s">
        <v>317</v>
      </c>
    </row>
    <row r="1306" spans="1:2" x14ac:dyDescent="0.55000000000000004">
      <c r="A1306" t="s">
        <v>1191</v>
      </c>
      <c r="B1306" t="s">
        <v>289</v>
      </c>
    </row>
    <row r="1307" spans="1:2" x14ac:dyDescent="0.55000000000000004">
      <c r="A1307" t="s">
        <v>1191</v>
      </c>
      <c r="B1307" t="s">
        <v>1192</v>
      </c>
    </row>
    <row r="1308" spans="1:2" x14ac:dyDescent="0.55000000000000004">
      <c r="A1308" t="s">
        <v>1191</v>
      </c>
      <c r="B1308" t="s">
        <v>453</v>
      </c>
    </row>
    <row r="1309" spans="1:2" x14ac:dyDescent="0.55000000000000004">
      <c r="A1309" t="s">
        <v>1191</v>
      </c>
      <c r="B1309" t="s">
        <v>1193</v>
      </c>
    </row>
    <row r="1310" spans="1:2" x14ac:dyDescent="0.55000000000000004">
      <c r="A1310" t="s">
        <v>1191</v>
      </c>
      <c r="B1310" t="s">
        <v>1130</v>
      </c>
    </row>
    <row r="1311" spans="1:2" x14ac:dyDescent="0.55000000000000004">
      <c r="A1311" t="s">
        <v>1194</v>
      </c>
      <c r="B1311" t="s">
        <v>453</v>
      </c>
    </row>
    <row r="1312" spans="1:2" x14ac:dyDescent="0.55000000000000004">
      <c r="A1312" t="s">
        <v>1194</v>
      </c>
      <c r="B1312" t="s">
        <v>1195</v>
      </c>
    </row>
    <row r="1313" spans="1:2" x14ac:dyDescent="0.55000000000000004">
      <c r="A1313" t="s">
        <v>1194</v>
      </c>
      <c r="B1313" t="s">
        <v>1196</v>
      </c>
    </row>
    <row r="1314" spans="1:2" x14ac:dyDescent="0.55000000000000004">
      <c r="A1314" t="s">
        <v>1194</v>
      </c>
      <c r="B1314" t="s">
        <v>293</v>
      </c>
    </row>
    <row r="1315" spans="1:2" x14ac:dyDescent="0.55000000000000004">
      <c r="A1315" t="s">
        <v>1194</v>
      </c>
      <c r="B1315" t="s">
        <v>1197</v>
      </c>
    </row>
    <row r="1316" spans="1:2" x14ac:dyDescent="0.55000000000000004">
      <c r="A1316" t="s">
        <v>1194</v>
      </c>
      <c r="B1316" t="s">
        <v>311</v>
      </c>
    </row>
    <row r="1317" spans="1:2" x14ac:dyDescent="0.55000000000000004">
      <c r="A1317" t="s">
        <v>1194</v>
      </c>
      <c r="B1317" t="s">
        <v>1198</v>
      </c>
    </row>
    <row r="1318" spans="1:2" x14ac:dyDescent="0.55000000000000004">
      <c r="A1318" t="s">
        <v>1199</v>
      </c>
      <c r="B1318" t="s">
        <v>1200</v>
      </c>
    </row>
    <row r="1319" spans="1:2" x14ac:dyDescent="0.55000000000000004">
      <c r="A1319" t="s">
        <v>1199</v>
      </c>
      <c r="B1319" t="s">
        <v>1201</v>
      </c>
    </row>
    <row r="1320" spans="1:2" x14ac:dyDescent="0.55000000000000004">
      <c r="A1320" t="s">
        <v>1199</v>
      </c>
      <c r="B1320" t="s">
        <v>1202</v>
      </c>
    </row>
    <row r="1321" spans="1:2" x14ac:dyDescent="0.55000000000000004">
      <c r="A1321" t="s">
        <v>1199</v>
      </c>
      <c r="B1321" t="s">
        <v>1203</v>
      </c>
    </row>
    <row r="1322" spans="1:2" x14ac:dyDescent="0.55000000000000004">
      <c r="A1322" t="s">
        <v>1199</v>
      </c>
      <c r="B1322" t="s">
        <v>1204</v>
      </c>
    </row>
    <row r="1323" spans="1:2" x14ac:dyDescent="0.55000000000000004">
      <c r="A1323" t="s">
        <v>1199</v>
      </c>
      <c r="B1323" t="s">
        <v>1205</v>
      </c>
    </row>
    <row r="1324" spans="1:2" x14ac:dyDescent="0.55000000000000004">
      <c r="A1324" t="s">
        <v>1199</v>
      </c>
      <c r="B1324" t="s">
        <v>1206</v>
      </c>
    </row>
    <row r="1325" spans="1:2" x14ac:dyDescent="0.55000000000000004">
      <c r="A1325" t="s">
        <v>1199</v>
      </c>
      <c r="B1325" t="s">
        <v>1207</v>
      </c>
    </row>
    <row r="1326" spans="1:2" x14ac:dyDescent="0.55000000000000004">
      <c r="A1326" t="s">
        <v>1208</v>
      </c>
      <c r="B1326" t="s">
        <v>455</v>
      </c>
    </row>
    <row r="1327" spans="1:2" x14ac:dyDescent="0.55000000000000004">
      <c r="A1327" t="s">
        <v>1208</v>
      </c>
      <c r="B1327" t="s">
        <v>348</v>
      </c>
    </row>
    <row r="1328" spans="1:2" x14ac:dyDescent="0.55000000000000004">
      <c r="A1328" t="s">
        <v>1208</v>
      </c>
      <c r="B1328" t="s">
        <v>299</v>
      </c>
    </row>
    <row r="1329" spans="1:2" x14ac:dyDescent="0.55000000000000004">
      <c r="A1329" t="s">
        <v>1208</v>
      </c>
      <c r="B1329" t="s">
        <v>1209</v>
      </c>
    </row>
    <row r="1330" spans="1:2" x14ac:dyDescent="0.55000000000000004">
      <c r="A1330" t="s">
        <v>1208</v>
      </c>
      <c r="B1330" t="s">
        <v>1210</v>
      </c>
    </row>
    <row r="1331" spans="1:2" x14ac:dyDescent="0.55000000000000004">
      <c r="A1331" t="s">
        <v>1208</v>
      </c>
      <c r="B1331" t="s">
        <v>1211</v>
      </c>
    </row>
    <row r="1332" spans="1:2" x14ac:dyDescent="0.55000000000000004">
      <c r="A1332" t="s">
        <v>1212</v>
      </c>
      <c r="B1332" t="e">
        <f>- The Union for Life</f>
        <v>#NAME?</v>
      </c>
    </row>
    <row r="1333" spans="1:2" x14ac:dyDescent="0.55000000000000004">
      <c r="A1333" t="s">
        <v>1212</v>
      </c>
      <c r="B1333" t="s">
        <v>1213</v>
      </c>
    </row>
    <row r="1334" spans="1:2" x14ac:dyDescent="0.55000000000000004">
      <c r="A1334" t="s">
        <v>1212</v>
      </c>
      <c r="B1334" t="s">
        <v>1214</v>
      </c>
    </row>
    <row r="1335" spans="1:2" x14ac:dyDescent="0.55000000000000004">
      <c r="A1335" t="s">
        <v>1212</v>
      </c>
      <c r="B1335" t="s">
        <v>1215</v>
      </c>
    </row>
    <row r="1336" spans="1:2" x14ac:dyDescent="0.55000000000000004">
      <c r="A1336" t="s">
        <v>1212</v>
      </c>
      <c r="B1336" t="s">
        <v>1216</v>
      </c>
    </row>
    <row r="1337" spans="1:2" x14ac:dyDescent="0.55000000000000004">
      <c r="A1337" t="s">
        <v>1212</v>
      </c>
      <c r="B1337" t="s">
        <v>1217</v>
      </c>
    </row>
    <row r="1338" spans="1:2" x14ac:dyDescent="0.55000000000000004">
      <c r="A1338" t="s">
        <v>1212</v>
      </c>
      <c r="B1338" t="s">
        <v>1218</v>
      </c>
    </row>
    <row r="1339" spans="1:2" x14ac:dyDescent="0.55000000000000004">
      <c r="A1339" t="s">
        <v>1212</v>
      </c>
      <c r="B1339" t="s">
        <v>252</v>
      </c>
    </row>
    <row r="1340" spans="1:2" x14ac:dyDescent="0.55000000000000004">
      <c r="A1340" t="s">
        <v>1212</v>
      </c>
      <c r="B1340" t="s">
        <v>455</v>
      </c>
    </row>
    <row r="1341" spans="1:2" x14ac:dyDescent="0.55000000000000004">
      <c r="A1341" t="s">
        <v>1212</v>
      </c>
      <c r="B1341" t="s">
        <v>1219</v>
      </c>
    </row>
    <row r="1342" spans="1:2" x14ac:dyDescent="0.55000000000000004">
      <c r="A1342" t="s">
        <v>1212</v>
      </c>
      <c r="B1342" t="s">
        <v>1220</v>
      </c>
    </row>
    <row r="1343" spans="1:2" x14ac:dyDescent="0.55000000000000004">
      <c r="A1343" t="s">
        <v>1212</v>
      </c>
      <c r="B1343" t="s">
        <v>1221</v>
      </c>
    </row>
    <row r="1344" spans="1:2" x14ac:dyDescent="0.55000000000000004">
      <c r="A1344" t="s">
        <v>1212</v>
      </c>
      <c r="B1344" t="s">
        <v>1222</v>
      </c>
    </row>
    <row r="1345" spans="1:2" x14ac:dyDescent="0.55000000000000004">
      <c r="A1345" t="s">
        <v>1212</v>
      </c>
      <c r="B1345" t="s">
        <v>1223</v>
      </c>
    </row>
    <row r="1346" spans="1:2" x14ac:dyDescent="0.55000000000000004">
      <c r="A1346" t="s">
        <v>1224</v>
      </c>
      <c r="B1346" t="s">
        <v>453</v>
      </c>
    </row>
    <row r="1347" spans="1:2" x14ac:dyDescent="0.55000000000000004">
      <c r="A1347" t="s">
        <v>1224</v>
      </c>
      <c r="B1347" t="s">
        <v>1225</v>
      </c>
    </row>
    <row r="1348" spans="1:2" x14ac:dyDescent="0.55000000000000004">
      <c r="A1348" t="s">
        <v>1224</v>
      </c>
      <c r="B1348" t="s">
        <v>311</v>
      </c>
    </row>
    <row r="1349" spans="1:2" x14ac:dyDescent="0.55000000000000004">
      <c r="A1349" t="s">
        <v>1224</v>
      </c>
      <c r="B1349" t="s">
        <v>45</v>
      </c>
    </row>
    <row r="1350" spans="1:2" x14ac:dyDescent="0.55000000000000004">
      <c r="A1350" t="s">
        <v>1226</v>
      </c>
      <c r="B1350" t="s">
        <v>205</v>
      </c>
    </row>
    <row r="1351" spans="1:2" x14ac:dyDescent="0.55000000000000004">
      <c r="A1351" t="s">
        <v>1226</v>
      </c>
      <c r="B1351" t="s">
        <v>619</v>
      </c>
    </row>
    <row r="1352" spans="1:2" x14ac:dyDescent="0.55000000000000004">
      <c r="A1352" t="s">
        <v>1226</v>
      </c>
      <c r="B1352" t="s">
        <v>1227</v>
      </c>
    </row>
    <row r="1353" spans="1:2" x14ac:dyDescent="0.55000000000000004">
      <c r="A1353" t="s">
        <v>1226</v>
      </c>
      <c r="B1353" t="s">
        <v>206</v>
      </c>
    </row>
    <row r="1354" spans="1:2" x14ac:dyDescent="0.55000000000000004">
      <c r="A1354" t="s">
        <v>1226</v>
      </c>
      <c r="B1354" t="s">
        <v>1228</v>
      </c>
    </row>
    <row r="1355" spans="1:2" x14ac:dyDescent="0.55000000000000004">
      <c r="A1355" t="s">
        <v>1226</v>
      </c>
      <c r="B1355" t="s">
        <v>61</v>
      </c>
    </row>
    <row r="1356" spans="1:2" x14ac:dyDescent="0.55000000000000004">
      <c r="A1356" t="s">
        <v>1226</v>
      </c>
      <c r="B1356" t="s">
        <v>1229</v>
      </c>
    </row>
    <row r="1357" spans="1:2" x14ac:dyDescent="0.55000000000000004">
      <c r="A1357" t="s">
        <v>1226</v>
      </c>
      <c r="B1357" t="s">
        <v>1230</v>
      </c>
    </row>
    <row r="1358" spans="1:2" x14ac:dyDescent="0.55000000000000004">
      <c r="A1358" t="s">
        <v>1226</v>
      </c>
      <c r="B1358" t="s">
        <v>1231</v>
      </c>
    </row>
    <row r="1359" spans="1:2" x14ac:dyDescent="0.55000000000000004">
      <c r="A1359" t="s">
        <v>1226</v>
      </c>
      <c r="B1359" t="s">
        <v>1232</v>
      </c>
    </row>
    <row r="1360" spans="1:2" x14ac:dyDescent="0.55000000000000004">
      <c r="A1360" t="s">
        <v>1226</v>
      </c>
      <c r="B1360" t="s">
        <v>1233</v>
      </c>
    </row>
    <row r="1361" spans="1:2" x14ac:dyDescent="0.55000000000000004">
      <c r="A1361" t="s">
        <v>1226</v>
      </c>
      <c r="B1361" t="s">
        <v>453</v>
      </c>
    </row>
    <row r="1362" spans="1:2" x14ac:dyDescent="0.55000000000000004">
      <c r="A1362" t="s">
        <v>1226</v>
      </c>
      <c r="B1362" t="s">
        <v>1234</v>
      </c>
    </row>
    <row r="1363" spans="1:2" x14ac:dyDescent="0.55000000000000004">
      <c r="A1363" t="s">
        <v>1226</v>
      </c>
      <c r="B1363" t="s">
        <v>1235</v>
      </c>
    </row>
    <row r="1364" spans="1:2" x14ac:dyDescent="0.55000000000000004">
      <c r="A1364" t="s">
        <v>1226</v>
      </c>
      <c r="B1364" t="s">
        <v>620</v>
      </c>
    </row>
    <row r="1365" spans="1:2" x14ac:dyDescent="0.55000000000000004">
      <c r="A1365" t="s">
        <v>1226</v>
      </c>
      <c r="B1365" t="s">
        <v>1236</v>
      </c>
    </row>
    <row r="1366" spans="1:2" x14ac:dyDescent="0.55000000000000004">
      <c r="A1366" t="s">
        <v>1226</v>
      </c>
      <c r="B1366" t="s">
        <v>1237</v>
      </c>
    </row>
    <row r="1367" spans="1:2" x14ac:dyDescent="0.55000000000000004">
      <c r="A1367" t="s">
        <v>1226</v>
      </c>
      <c r="B1367" t="s">
        <v>1238</v>
      </c>
    </row>
    <row r="1368" spans="1:2" x14ac:dyDescent="0.55000000000000004">
      <c r="A1368" t="s">
        <v>1226</v>
      </c>
      <c r="B1368" t="s">
        <v>1239</v>
      </c>
    </row>
    <row r="1369" spans="1:2" x14ac:dyDescent="0.55000000000000004">
      <c r="A1369" t="s">
        <v>1226</v>
      </c>
      <c r="B1369" t="s">
        <v>1240</v>
      </c>
    </row>
    <row r="1370" spans="1:2" x14ac:dyDescent="0.55000000000000004">
      <c r="A1370" t="s">
        <v>1226</v>
      </c>
      <c r="B1370" t="s">
        <v>1241</v>
      </c>
    </row>
    <row r="1371" spans="1:2" x14ac:dyDescent="0.55000000000000004">
      <c r="A1371" t="s">
        <v>1226</v>
      </c>
      <c r="B1371" t="s">
        <v>1242</v>
      </c>
    </row>
    <row r="1372" spans="1:2" x14ac:dyDescent="0.55000000000000004">
      <c r="A1372" t="s">
        <v>1226</v>
      </c>
      <c r="B1372" t="s">
        <v>1243</v>
      </c>
    </row>
    <row r="1373" spans="1:2" x14ac:dyDescent="0.55000000000000004">
      <c r="A1373" t="s">
        <v>1226</v>
      </c>
      <c r="B1373" t="s">
        <v>958</v>
      </c>
    </row>
    <row r="1374" spans="1:2" x14ac:dyDescent="0.55000000000000004">
      <c r="A1374" t="s">
        <v>1226</v>
      </c>
      <c r="B1374" t="s">
        <v>1244</v>
      </c>
    </row>
    <row r="1375" spans="1:2" x14ac:dyDescent="0.55000000000000004">
      <c r="A1375" t="s">
        <v>1226</v>
      </c>
      <c r="B1375" t="s">
        <v>1245</v>
      </c>
    </row>
    <row r="1376" spans="1:2" x14ac:dyDescent="0.55000000000000004">
      <c r="A1376" t="s">
        <v>1226</v>
      </c>
      <c r="B1376" t="s">
        <v>1246</v>
      </c>
    </row>
    <row r="1377" spans="1:2" x14ac:dyDescent="0.55000000000000004">
      <c r="A1377" t="s">
        <v>1226</v>
      </c>
      <c r="B1377" t="s">
        <v>1247</v>
      </c>
    </row>
    <row r="1378" spans="1:2" x14ac:dyDescent="0.55000000000000004">
      <c r="A1378" t="s">
        <v>1226</v>
      </c>
      <c r="B1378" t="s">
        <v>1248</v>
      </c>
    </row>
    <row r="1379" spans="1:2" x14ac:dyDescent="0.55000000000000004">
      <c r="A1379" t="s">
        <v>1226</v>
      </c>
      <c r="B1379" t="s">
        <v>1249</v>
      </c>
    </row>
    <row r="1380" spans="1:2" x14ac:dyDescent="0.55000000000000004">
      <c r="A1380" t="s">
        <v>1226</v>
      </c>
      <c r="B1380" t="s">
        <v>1250</v>
      </c>
    </row>
    <row r="1381" spans="1:2" x14ac:dyDescent="0.55000000000000004">
      <c r="A1381" t="s">
        <v>1226</v>
      </c>
      <c r="B1381" t="s">
        <v>1251</v>
      </c>
    </row>
    <row r="1382" spans="1:2" x14ac:dyDescent="0.55000000000000004">
      <c r="A1382" t="s">
        <v>1226</v>
      </c>
      <c r="B1382" t="s">
        <v>1252</v>
      </c>
    </row>
    <row r="1383" spans="1:2" x14ac:dyDescent="0.55000000000000004">
      <c r="A1383" t="s">
        <v>1226</v>
      </c>
      <c r="B1383" t="s">
        <v>1253</v>
      </c>
    </row>
    <row r="1384" spans="1:2" x14ac:dyDescent="0.55000000000000004">
      <c r="A1384" t="s">
        <v>1226</v>
      </c>
      <c r="B1384" t="s">
        <v>1254</v>
      </c>
    </row>
    <row r="1385" spans="1:2" x14ac:dyDescent="0.55000000000000004">
      <c r="A1385" t="s">
        <v>1226</v>
      </c>
      <c r="B1385" t="s">
        <v>1255</v>
      </c>
    </row>
    <row r="1386" spans="1:2" x14ac:dyDescent="0.55000000000000004">
      <c r="A1386" t="s">
        <v>1226</v>
      </c>
      <c r="B1386" t="s">
        <v>1256</v>
      </c>
    </row>
    <row r="1387" spans="1:2" x14ac:dyDescent="0.55000000000000004">
      <c r="A1387" t="s">
        <v>1226</v>
      </c>
      <c r="B1387" t="s">
        <v>1257</v>
      </c>
    </row>
    <row r="1388" spans="1:2" x14ac:dyDescent="0.55000000000000004">
      <c r="A1388" t="s">
        <v>1226</v>
      </c>
      <c r="B1388" t="s">
        <v>1258</v>
      </c>
    </row>
    <row r="1389" spans="1:2" x14ac:dyDescent="0.55000000000000004">
      <c r="A1389" t="s">
        <v>1226</v>
      </c>
      <c r="B1389" t="s">
        <v>1259</v>
      </c>
    </row>
    <row r="1390" spans="1:2" x14ac:dyDescent="0.55000000000000004">
      <c r="A1390" t="s">
        <v>1226</v>
      </c>
      <c r="B1390" t="s">
        <v>1260</v>
      </c>
    </row>
    <row r="1391" spans="1:2" x14ac:dyDescent="0.55000000000000004">
      <c r="A1391" t="s">
        <v>1226</v>
      </c>
      <c r="B1391" t="s">
        <v>111</v>
      </c>
    </row>
    <row r="1392" spans="1:2" x14ac:dyDescent="0.55000000000000004">
      <c r="A1392" t="s">
        <v>1226</v>
      </c>
      <c r="B1392" t="s">
        <v>112</v>
      </c>
    </row>
    <row r="1393" spans="1:2" x14ac:dyDescent="0.55000000000000004">
      <c r="A1393" t="s">
        <v>1226</v>
      </c>
      <c r="B1393" t="s">
        <v>1261</v>
      </c>
    </row>
    <row r="1394" spans="1:2" x14ac:dyDescent="0.55000000000000004">
      <c r="A1394" t="s">
        <v>1226</v>
      </c>
      <c r="B1394" t="s">
        <v>113</v>
      </c>
    </row>
    <row r="1395" spans="1:2" x14ac:dyDescent="0.55000000000000004">
      <c r="A1395" t="s">
        <v>1226</v>
      </c>
      <c r="B1395" t="s">
        <v>1262</v>
      </c>
    </row>
    <row r="1396" spans="1:2" x14ac:dyDescent="0.55000000000000004">
      <c r="A1396" t="s">
        <v>1226</v>
      </c>
      <c r="B1396" t="s">
        <v>1263</v>
      </c>
    </row>
    <row r="1397" spans="1:2" x14ac:dyDescent="0.55000000000000004">
      <c r="A1397" t="s">
        <v>1226</v>
      </c>
      <c r="B1397" t="s">
        <v>228</v>
      </c>
    </row>
    <row r="1398" spans="1:2" x14ac:dyDescent="0.55000000000000004">
      <c r="A1398" t="s">
        <v>1226</v>
      </c>
      <c r="B1398" t="s">
        <v>209</v>
      </c>
    </row>
    <row r="1399" spans="1:2" x14ac:dyDescent="0.55000000000000004">
      <c r="A1399" t="s">
        <v>1226</v>
      </c>
      <c r="B1399" t="s">
        <v>1264</v>
      </c>
    </row>
    <row r="1400" spans="1:2" x14ac:dyDescent="0.55000000000000004">
      <c r="A1400" t="s">
        <v>1226</v>
      </c>
      <c r="B1400" t="s">
        <v>1265</v>
      </c>
    </row>
    <row r="1401" spans="1:2" x14ac:dyDescent="0.55000000000000004">
      <c r="A1401" t="s">
        <v>1226</v>
      </c>
      <c r="B1401" t="s">
        <v>1266</v>
      </c>
    </row>
    <row r="1402" spans="1:2" x14ac:dyDescent="0.55000000000000004">
      <c r="A1402" t="s">
        <v>1226</v>
      </c>
      <c r="B1402" t="s">
        <v>1267</v>
      </c>
    </row>
    <row r="1403" spans="1:2" x14ac:dyDescent="0.55000000000000004">
      <c r="A1403" t="s">
        <v>1226</v>
      </c>
      <c r="B1403" t="s">
        <v>1268</v>
      </c>
    </row>
    <row r="1404" spans="1:2" x14ac:dyDescent="0.55000000000000004">
      <c r="A1404" t="s">
        <v>1226</v>
      </c>
      <c r="B1404" t="s">
        <v>865</v>
      </c>
    </row>
    <row r="1405" spans="1:2" x14ac:dyDescent="0.55000000000000004">
      <c r="A1405" t="s">
        <v>1226</v>
      </c>
      <c r="B1405" t="s">
        <v>299</v>
      </c>
    </row>
    <row r="1406" spans="1:2" x14ac:dyDescent="0.55000000000000004">
      <c r="A1406" t="s">
        <v>1226</v>
      </c>
      <c r="B1406" t="s">
        <v>125</v>
      </c>
    </row>
    <row r="1407" spans="1:2" x14ac:dyDescent="0.55000000000000004">
      <c r="A1407" t="s">
        <v>1226</v>
      </c>
      <c r="B1407" t="s">
        <v>1269</v>
      </c>
    </row>
    <row r="1408" spans="1:2" x14ac:dyDescent="0.55000000000000004">
      <c r="A1408" t="s">
        <v>1226</v>
      </c>
      <c r="B1408" t="s">
        <v>1270</v>
      </c>
    </row>
    <row r="1409" spans="1:2" x14ac:dyDescent="0.55000000000000004">
      <c r="A1409" t="s">
        <v>1226</v>
      </c>
      <c r="B1409" t="s">
        <v>1271</v>
      </c>
    </row>
    <row r="1410" spans="1:2" x14ac:dyDescent="0.55000000000000004">
      <c r="A1410" t="s">
        <v>1226</v>
      </c>
      <c r="B1410" t="s">
        <v>128</v>
      </c>
    </row>
    <row r="1411" spans="1:2" x14ac:dyDescent="0.55000000000000004">
      <c r="A1411" t="s">
        <v>1226</v>
      </c>
      <c r="B1411" t="s">
        <v>1272</v>
      </c>
    </row>
    <row r="1412" spans="1:2" x14ac:dyDescent="0.55000000000000004">
      <c r="A1412" t="s">
        <v>1226</v>
      </c>
      <c r="B1412" t="s">
        <v>1273</v>
      </c>
    </row>
    <row r="1413" spans="1:2" x14ac:dyDescent="0.55000000000000004">
      <c r="A1413" t="s">
        <v>1226</v>
      </c>
      <c r="B1413" t="s">
        <v>1274</v>
      </c>
    </row>
    <row r="1414" spans="1:2" x14ac:dyDescent="0.55000000000000004">
      <c r="A1414" t="s">
        <v>1226</v>
      </c>
      <c r="B1414" t="s">
        <v>1275</v>
      </c>
    </row>
    <row r="1415" spans="1:2" x14ac:dyDescent="0.55000000000000004">
      <c r="A1415" t="s">
        <v>1226</v>
      </c>
      <c r="B1415" t="s">
        <v>1276</v>
      </c>
    </row>
    <row r="1416" spans="1:2" x14ac:dyDescent="0.55000000000000004">
      <c r="A1416" t="s">
        <v>1226</v>
      </c>
      <c r="B1416" t="s">
        <v>1277</v>
      </c>
    </row>
    <row r="1417" spans="1:2" x14ac:dyDescent="0.55000000000000004">
      <c r="A1417" t="s">
        <v>1226</v>
      </c>
      <c r="B1417" t="s">
        <v>1278</v>
      </c>
    </row>
    <row r="1418" spans="1:2" x14ac:dyDescent="0.55000000000000004">
      <c r="A1418" t="s">
        <v>1226</v>
      </c>
      <c r="B1418" t="s">
        <v>1279</v>
      </c>
    </row>
    <row r="1419" spans="1:2" x14ac:dyDescent="0.55000000000000004">
      <c r="A1419" t="s">
        <v>1226</v>
      </c>
      <c r="B1419" t="s">
        <v>1280</v>
      </c>
    </row>
    <row r="1420" spans="1:2" x14ac:dyDescent="0.55000000000000004">
      <c r="A1420" t="s">
        <v>1226</v>
      </c>
      <c r="B1420" t="s">
        <v>1281</v>
      </c>
    </row>
    <row r="1421" spans="1:2" x14ac:dyDescent="0.55000000000000004">
      <c r="A1421" t="s">
        <v>1226</v>
      </c>
      <c r="B1421" t="s">
        <v>1282</v>
      </c>
    </row>
    <row r="1422" spans="1:2" x14ac:dyDescent="0.55000000000000004">
      <c r="A1422" t="s">
        <v>1226</v>
      </c>
      <c r="B1422" t="s">
        <v>1283</v>
      </c>
    </row>
    <row r="1423" spans="1:2" x14ac:dyDescent="0.55000000000000004">
      <c r="A1423" t="s">
        <v>1226</v>
      </c>
      <c r="B1423" t="s">
        <v>1284</v>
      </c>
    </row>
    <row r="1424" spans="1:2" x14ac:dyDescent="0.55000000000000004">
      <c r="A1424" t="s">
        <v>1226</v>
      </c>
      <c r="B1424" t="s">
        <v>1285</v>
      </c>
    </row>
    <row r="1425" spans="1:2" x14ac:dyDescent="0.55000000000000004">
      <c r="A1425" t="s">
        <v>1226</v>
      </c>
      <c r="B1425" t="s">
        <v>1286</v>
      </c>
    </row>
    <row r="1426" spans="1:2" x14ac:dyDescent="0.55000000000000004">
      <c r="A1426" t="s">
        <v>1226</v>
      </c>
      <c r="B1426" t="s">
        <v>1287</v>
      </c>
    </row>
    <row r="1427" spans="1:2" x14ac:dyDescent="0.55000000000000004">
      <c r="A1427" t="s">
        <v>1226</v>
      </c>
      <c r="B1427" t="s">
        <v>45</v>
      </c>
    </row>
    <row r="1428" spans="1:2" x14ac:dyDescent="0.55000000000000004">
      <c r="A1428" t="s">
        <v>1226</v>
      </c>
      <c r="B1428" t="s">
        <v>1288</v>
      </c>
    </row>
    <row r="1429" spans="1:2" x14ac:dyDescent="0.55000000000000004">
      <c r="A1429" t="s">
        <v>1226</v>
      </c>
      <c r="B1429" t="s">
        <v>1289</v>
      </c>
    </row>
    <row r="1430" spans="1:2" x14ac:dyDescent="0.55000000000000004">
      <c r="A1430" t="s">
        <v>1226</v>
      </c>
      <c r="B1430" t="s">
        <v>1290</v>
      </c>
    </row>
    <row r="1431" spans="1:2" x14ac:dyDescent="0.55000000000000004">
      <c r="A1431" t="s">
        <v>1226</v>
      </c>
      <c r="B1431" t="s">
        <v>317</v>
      </c>
    </row>
    <row r="1432" spans="1:2" x14ac:dyDescent="0.55000000000000004">
      <c r="A1432" t="s">
        <v>1291</v>
      </c>
      <c r="B1432" t="s">
        <v>1292</v>
      </c>
    </row>
    <row r="1433" spans="1:2" x14ac:dyDescent="0.55000000000000004">
      <c r="A1433" t="s">
        <v>1291</v>
      </c>
      <c r="B1433" t="s">
        <v>1293</v>
      </c>
    </row>
    <row r="1434" spans="1:2" x14ac:dyDescent="0.55000000000000004">
      <c r="A1434" t="s">
        <v>1291</v>
      </c>
      <c r="B1434" t="s">
        <v>1294</v>
      </c>
    </row>
    <row r="1435" spans="1:2" x14ac:dyDescent="0.55000000000000004">
      <c r="A1435" t="s">
        <v>1291</v>
      </c>
      <c r="B1435" t="s">
        <v>1295</v>
      </c>
    </row>
    <row r="1436" spans="1:2" x14ac:dyDescent="0.55000000000000004">
      <c r="A1436" t="s">
        <v>1291</v>
      </c>
      <c r="B1436" t="s">
        <v>1296</v>
      </c>
    </row>
    <row r="1437" spans="1:2" x14ac:dyDescent="0.55000000000000004">
      <c r="A1437" t="s">
        <v>1291</v>
      </c>
      <c r="B1437" t="s">
        <v>1297</v>
      </c>
    </row>
    <row r="1438" spans="1:2" x14ac:dyDescent="0.55000000000000004">
      <c r="A1438" t="s">
        <v>1291</v>
      </c>
      <c r="B1438" t="s">
        <v>1298</v>
      </c>
    </row>
    <row r="1439" spans="1:2" x14ac:dyDescent="0.55000000000000004">
      <c r="A1439" t="s">
        <v>1291</v>
      </c>
      <c r="B1439" t="s">
        <v>1299</v>
      </c>
    </row>
    <row r="1440" spans="1:2" x14ac:dyDescent="0.55000000000000004">
      <c r="A1440" t="s">
        <v>1291</v>
      </c>
      <c r="B1440" t="s">
        <v>1300</v>
      </c>
    </row>
    <row r="1441" spans="1:2" x14ac:dyDescent="0.55000000000000004">
      <c r="A1441" t="s">
        <v>1291</v>
      </c>
      <c r="B1441" t="s">
        <v>1301</v>
      </c>
    </row>
    <row r="1442" spans="1:2" x14ac:dyDescent="0.55000000000000004">
      <c r="A1442" t="s">
        <v>1291</v>
      </c>
      <c r="B1442" t="s">
        <v>1302</v>
      </c>
    </row>
    <row r="1443" spans="1:2" x14ac:dyDescent="0.55000000000000004">
      <c r="A1443" t="s">
        <v>1291</v>
      </c>
      <c r="B1443" t="s">
        <v>1303</v>
      </c>
    </row>
    <row r="1444" spans="1:2" x14ac:dyDescent="0.55000000000000004">
      <c r="A1444" t="s">
        <v>1291</v>
      </c>
      <c r="B1444" t="s">
        <v>1304</v>
      </c>
    </row>
    <row r="1445" spans="1:2" x14ac:dyDescent="0.55000000000000004">
      <c r="A1445" t="s">
        <v>1291</v>
      </c>
      <c r="B1445" t="s">
        <v>1305</v>
      </c>
    </row>
    <row r="1446" spans="1:2" x14ac:dyDescent="0.55000000000000004">
      <c r="A1446" t="s">
        <v>1291</v>
      </c>
      <c r="B1446" t="s">
        <v>1306</v>
      </c>
    </row>
    <row r="1447" spans="1:2" x14ac:dyDescent="0.55000000000000004">
      <c r="A1447" t="s">
        <v>1291</v>
      </c>
      <c r="B1447" t="s">
        <v>1307</v>
      </c>
    </row>
    <row r="1448" spans="1:2" x14ac:dyDescent="0.55000000000000004">
      <c r="A1448" t="s">
        <v>1291</v>
      </c>
      <c r="B1448" t="s">
        <v>1308</v>
      </c>
    </row>
    <row r="1449" spans="1:2" x14ac:dyDescent="0.55000000000000004">
      <c r="A1449" t="s">
        <v>1291</v>
      </c>
      <c r="B1449" t="s">
        <v>1309</v>
      </c>
    </row>
    <row r="1450" spans="1:2" x14ac:dyDescent="0.55000000000000004">
      <c r="A1450" t="s">
        <v>1291</v>
      </c>
      <c r="B1450" t="s">
        <v>1310</v>
      </c>
    </row>
    <row r="1451" spans="1:2" x14ac:dyDescent="0.55000000000000004">
      <c r="A1451" t="s">
        <v>1291</v>
      </c>
      <c r="B1451" t="s">
        <v>1311</v>
      </c>
    </row>
    <row r="1452" spans="1:2" x14ac:dyDescent="0.55000000000000004">
      <c r="A1452" t="s">
        <v>1291</v>
      </c>
      <c r="B1452" t="s">
        <v>1312</v>
      </c>
    </row>
    <row r="1453" spans="1:2" x14ac:dyDescent="0.55000000000000004">
      <c r="A1453" t="s">
        <v>1291</v>
      </c>
      <c r="B1453" t="s">
        <v>1313</v>
      </c>
    </row>
    <row r="1454" spans="1:2" x14ac:dyDescent="0.55000000000000004">
      <c r="A1454" t="s">
        <v>1291</v>
      </c>
      <c r="B1454" t="s">
        <v>1314</v>
      </c>
    </row>
    <row r="1455" spans="1:2" x14ac:dyDescent="0.55000000000000004">
      <c r="A1455" t="s">
        <v>1291</v>
      </c>
      <c r="B1455" t="s">
        <v>1315</v>
      </c>
    </row>
    <row r="1456" spans="1:2" x14ac:dyDescent="0.55000000000000004">
      <c r="A1456" t="s">
        <v>1291</v>
      </c>
      <c r="B1456" t="s">
        <v>1316</v>
      </c>
    </row>
    <row r="1457" spans="1:2" x14ac:dyDescent="0.55000000000000004">
      <c r="A1457" t="s">
        <v>1291</v>
      </c>
      <c r="B1457" t="s">
        <v>1317</v>
      </c>
    </row>
    <row r="1458" spans="1:2" x14ac:dyDescent="0.55000000000000004">
      <c r="A1458" t="s">
        <v>1291</v>
      </c>
      <c r="B1458" t="s">
        <v>1318</v>
      </c>
    </row>
    <row r="1459" spans="1:2" x14ac:dyDescent="0.55000000000000004">
      <c r="A1459" t="s">
        <v>1291</v>
      </c>
      <c r="B1459" t="s">
        <v>1319</v>
      </c>
    </row>
    <row r="1460" spans="1:2" x14ac:dyDescent="0.55000000000000004">
      <c r="A1460" t="s">
        <v>1291</v>
      </c>
      <c r="B1460" t="s">
        <v>1320</v>
      </c>
    </row>
    <row r="1461" spans="1:2" x14ac:dyDescent="0.55000000000000004">
      <c r="A1461" t="s">
        <v>1291</v>
      </c>
      <c r="B1461" t="s">
        <v>1321</v>
      </c>
    </row>
    <row r="1462" spans="1:2" x14ac:dyDescent="0.55000000000000004">
      <c r="A1462" t="s">
        <v>1291</v>
      </c>
      <c r="B1462" t="s">
        <v>1322</v>
      </c>
    </row>
    <row r="1463" spans="1:2" x14ac:dyDescent="0.55000000000000004">
      <c r="A1463" t="s">
        <v>1291</v>
      </c>
      <c r="B1463" t="s">
        <v>1323</v>
      </c>
    </row>
    <row r="1464" spans="1:2" x14ac:dyDescent="0.55000000000000004">
      <c r="A1464" t="s">
        <v>1291</v>
      </c>
      <c r="B1464" t="s">
        <v>1324</v>
      </c>
    </row>
    <row r="1465" spans="1:2" x14ac:dyDescent="0.55000000000000004">
      <c r="A1465" t="s">
        <v>1291</v>
      </c>
      <c r="B1465" t="s">
        <v>1325</v>
      </c>
    </row>
    <row r="1466" spans="1:2" x14ac:dyDescent="0.55000000000000004">
      <c r="A1466" t="s">
        <v>1326</v>
      </c>
      <c r="B1466" t="s">
        <v>1327</v>
      </c>
    </row>
    <row r="1467" spans="1:2" x14ac:dyDescent="0.55000000000000004">
      <c r="A1467" t="s">
        <v>1326</v>
      </c>
      <c r="B1467" t="s">
        <v>1328</v>
      </c>
    </row>
    <row r="1468" spans="1:2" x14ac:dyDescent="0.55000000000000004">
      <c r="A1468" t="s">
        <v>1326</v>
      </c>
      <c r="B1468" t="s">
        <v>1329</v>
      </c>
    </row>
    <row r="1469" spans="1:2" x14ac:dyDescent="0.55000000000000004">
      <c r="A1469" t="s">
        <v>1326</v>
      </c>
      <c r="B1469" t="s">
        <v>923</v>
      </c>
    </row>
    <row r="1470" spans="1:2" x14ac:dyDescent="0.55000000000000004">
      <c r="A1470" t="s">
        <v>1326</v>
      </c>
      <c r="B1470" t="s">
        <v>1330</v>
      </c>
    </row>
    <row r="1471" spans="1:2" x14ac:dyDescent="0.55000000000000004">
      <c r="A1471" t="s">
        <v>1326</v>
      </c>
      <c r="B1471" t="s">
        <v>1331</v>
      </c>
    </row>
    <row r="1472" spans="1:2" x14ac:dyDescent="0.55000000000000004">
      <c r="A1472" t="s">
        <v>1326</v>
      </c>
      <c r="B1472" t="s">
        <v>1332</v>
      </c>
    </row>
    <row r="1473" spans="1:2" x14ac:dyDescent="0.55000000000000004">
      <c r="A1473" t="s">
        <v>1326</v>
      </c>
      <c r="B1473" t="s">
        <v>1333</v>
      </c>
    </row>
    <row r="1474" spans="1:2" x14ac:dyDescent="0.55000000000000004">
      <c r="A1474" t="s">
        <v>1326</v>
      </c>
      <c r="B1474" t="s">
        <v>453</v>
      </c>
    </row>
    <row r="1475" spans="1:2" x14ac:dyDescent="0.55000000000000004">
      <c r="A1475" t="s">
        <v>1326</v>
      </c>
      <c r="B1475" t="s">
        <v>1334</v>
      </c>
    </row>
    <row r="1476" spans="1:2" x14ac:dyDescent="0.55000000000000004">
      <c r="A1476" t="s">
        <v>1326</v>
      </c>
      <c r="B1476" t="s">
        <v>1335</v>
      </c>
    </row>
    <row r="1477" spans="1:2" x14ac:dyDescent="0.55000000000000004">
      <c r="A1477" t="s">
        <v>1326</v>
      </c>
      <c r="B1477" t="s">
        <v>1336</v>
      </c>
    </row>
    <row r="1478" spans="1:2" x14ac:dyDescent="0.55000000000000004">
      <c r="A1478" t="s">
        <v>1326</v>
      </c>
      <c r="B1478" t="s">
        <v>1239</v>
      </c>
    </row>
    <row r="1479" spans="1:2" x14ac:dyDescent="0.55000000000000004">
      <c r="A1479" t="s">
        <v>1326</v>
      </c>
      <c r="B1479" t="s">
        <v>1337</v>
      </c>
    </row>
    <row r="1480" spans="1:2" x14ac:dyDescent="0.55000000000000004">
      <c r="A1480" t="s">
        <v>1326</v>
      </c>
      <c r="B1480" t="s">
        <v>1338</v>
      </c>
    </row>
    <row r="1481" spans="1:2" x14ac:dyDescent="0.55000000000000004">
      <c r="A1481" t="s">
        <v>1326</v>
      </c>
      <c r="B1481" t="s">
        <v>1339</v>
      </c>
    </row>
    <row r="1482" spans="1:2" x14ac:dyDescent="0.55000000000000004">
      <c r="A1482" t="s">
        <v>1326</v>
      </c>
      <c r="B1482" t="s">
        <v>1340</v>
      </c>
    </row>
    <row r="1483" spans="1:2" x14ac:dyDescent="0.55000000000000004">
      <c r="A1483" t="s">
        <v>1326</v>
      </c>
      <c r="B1483" t="s">
        <v>1341</v>
      </c>
    </row>
    <row r="1484" spans="1:2" x14ac:dyDescent="0.55000000000000004">
      <c r="A1484" t="s">
        <v>1326</v>
      </c>
      <c r="B1484" t="s">
        <v>1342</v>
      </c>
    </row>
    <row r="1485" spans="1:2" x14ac:dyDescent="0.55000000000000004">
      <c r="A1485" t="s">
        <v>1326</v>
      </c>
      <c r="B1485" t="s">
        <v>1343</v>
      </c>
    </row>
    <row r="1486" spans="1:2" x14ac:dyDescent="0.55000000000000004">
      <c r="A1486" t="s">
        <v>1326</v>
      </c>
      <c r="B1486" t="s">
        <v>20</v>
      </c>
    </row>
    <row r="1487" spans="1:2" x14ac:dyDescent="0.55000000000000004">
      <c r="A1487" t="s">
        <v>1326</v>
      </c>
      <c r="B1487" t="s">
        <v>1344</v>
      </c>
    </row>
    <row r="1488" spans="1:2" x14ac:dyDescent="0.55000000000000004">
      <c r="A1488" t="s">
        <v>1326</v>
      </c>
      <c r="B1488" t="s">
        <v>1345</v>
      </c>
    </row>
    <row r="1489" spans="1:2" x14ac:dyDescent="0.55000000000000004">
      <c r="A1489" t="s">
        <v>1326</v>
      </c>
      <c r="B1489" t="s">
        <v>1346</v>
      </c>
    </row>
    <row r="1490" spans="1:2" x14ac:dyDescent="0.55000000000000004">
      <c r="A1490" t="s">
        <v>1326</v>
      </c>
      <c r="B1490" t="s">
        <v>1347</v>
      </c>
    </row>
    <row r="1491" spans="1:2" x14ac:dyDescent="0.55000000000000004">
      <c r="A1491" t="s">
        <v>1326</v>
      </c>
      <c r="B1491" t="s">
        <v>1348</v>
      </c>
    </row>
    <row r="1492" spans="1:2" x14ac:dyDescent="0.55000000000000004">
      <c r="A1492" t="s">
        <v>1326</v>
      </c>
      <c r="B1492" t="s">
        <v>1349</v>
      </c>
    </row>
    <row r="1493" spans="1:2" x14ac:dyDescent="0.55000000000000004">
      <c r="A1493" t="s">
        <v>1326</v>
      </c>
      <c r="B1493" t="s">
        <v>1350</v>
      </c>
    </row>
    <row r="1494" spans="1:2" x14ac:dyDescent="0.55000000000000004">
      <c r="A1494" t="s">
        <v>1326</v>
      </c>
      <c r="B1494" t="s">
        <v>1351</v>
      </c>
    </row>
    <row r="1495" spans="1:2" x14ac:dyDescent="0.55000000000000004">
      <c r="A1495" t="s">
        <v>1326</v>
      </c>
      <c r="B1495" t="s">
        <v>1352</v>
      </c>
    </row>
    <row r="1496" spans="1:2" x14ac:dyDescent="0.55000000000000004">
      <c r="A1496" t="s">
        <v>1326</v>
      </c>
      <c r="B1496" t="s">
        <v>1353</v>
      </c>
    </row>
    <row r="1497" spans="1:2" x14ac:dyDescent="0.55000000000000004">
      <c r="A1497" t="s">
        <v>1326</v>
      </c>
      <c r="B1497" t="s">
        <v>1354</v>
      </c>
    </row>
    <row r="1498" spans="1:2" x14ac:dyDescent="0.55000000000000004">
      <c r="A1498" t="s">
        <v>1326</v>
      </c>
      <c r="B1498" t="s">
        <v>1355</v>
      </c>
    </row>
    <row r="1499" spans="1:2" x14ac:dyDescent="0.55000000000000004">
      <c r="A1499" t="s">
        <v>1326</v>
      </c>
      <c r="B1499" t="s">
        <v>1356</v>
      </c>
    </row>
    <row r="1500" spans="1:2" x14ac:dyDescent="0.55000000000000004">
      <c r="A1500" t="s">
        <v>1326</v>
      </c>
      <c r="B1500" t="s">
        <v>1357</v>
      </c>
    </row>
    <row r="1501" spans="1:2" x14ac:dyDescent="0.55000000000000004">
      <c r="A1501" t="s">
        <v>1326</v>
      </c>
      <c r="B1501" t="s">
        <v>1358</v>
      </c>
    </row>
    <row r="1502" spans="1:2" x14ac:dyDescent="0.55000000000000004">
      <c r="A1502" t="s">
        <v>1326</v>
      </c>
      <c r="B1502" t="s">
        <v>1359</v>
      </c>
    </row>
    <row r="1503" spans="1:2" x14ac:dyDescent="0.55000000000000004">
      <c r="A1503" t="s">
        <v>1326</v>
      </c>
      <c r="B1503" t="s">
        <v>1360</v>
      </c>
    </row>
    <row r="1504" spans="1:2" x14ac:dyDescent="0.55000000000000004">
      <c r="A1504" t="s">
        <v>1326</v>
      </c>
      <c r="B1504" t="s">
        <v>1361</v>
      </c>
    </row>
    <row r="1505" spans="1:2" x14ac:dyDescent="0.55000000000000004">
      <c r="A1505" t="s">
        <v>1326</v>
      </c>
      <c r="B1505" t="s">
        <v>1362</v>
      </c>
    </row>
    <row r="1506" spans="1:2" x14ac:dyDescent="0.55000000000000004">
      <c r="A1506" t="s">
        <v>1326</v>
      </c>
      <c r="B1506" t="s">
        <v>1363</v>
      </c>
    </row>
    <row r="1507" spans="1:2" x14ac:dyDescent="0.55000000000000004">
      <c r="A1507" t="s">
        <v>1326</v>
      </c>
      <c r="B1507" t="s">
        <v>1364</v>
      </c>
    </row>
    <row r="1508" spans="1:2" x14ac:dyDescent="0.55000000000000004">
      <c r="A1508" t="s">
        <v>1326</v>
      </c>
      <c r="B1508" t="s">
        <v>1365</v>
      </c>
    </row>
    <row r="1509" spans="1:2" x14ac:dyDescent="0.55000000000000004">
      <c r="A1509" t="s">
        <v>1326</v>
      </c>
      <c r="B1509" t="s">
        <v>1366</v>
      </c>
    </row>
    <row r="1510" spans="1:2" x14ac:dyDescent="0.55000000000000004">
      <c r="A1510" t="s">
        <v>1326</v>
      </c>
      <c r="B1510" t="s">
        <v>1367</v>
      </c>
    </row>
    <row r="1511" spans="1:2" x14ac:dyDescent="0.55000000000000004">
      <c r="A1511" t="s">
        <v>1326</v>
      </c>
      <c r="B1511" t="s">
        <v>1368</v>
      </c>
    </row>
    <row r="1512" spans="1:2" x14ac:dyDescent="0.55000000000000004">
      <c r="A1512" t="s">
        <v>1326</v>
      </c>
      <c r="B1512" t="s">
        <v>1369</v>
      </c>
    </row>
    <row r="1513" spans="1:2" x14ac:dyDescent="0.55000000000000004">
      <c r="A1513" t="s">
        <v>1326</v>
      </c>
      <c r="B1513" t="s">
        <v>1278</v>
      </c>
    </row>
    <row r="1514" spans="1:2" x14ac:dyDescent="0.55000000000000004">
      <c r="A1514" t="s">
        <v>1326</v>
      </c>
      <c r="B1514" t="s">
        <v>148</v>
      </c>
    </row>
    <row r="1515" spans="1:2" x14ac:dyDescent="0.55000000000000004">
      <c r="A1515" t="s">
        <v>1326</v>
      </c>
      <c r="B1515" t="s">
        <v>317</v>
      </c>
    </row>
    <row r="1516" spans="1:2" x14ac:dyDescent="0.55000000000000004">
      <c r="A1516" t="s">
        <v>1370</v>
      </c>
      <c r="B1516" t="s">
        <v>1371</v>
      </c>
    </row>
    <row r="1517" spans="1:2" x14ac:dyDescent="0.55000000000000004">
      <c r="A1517" t="s">
        <v>1372</v>
      </c>
      <c r="B1517" t="s">
        <v>1373</v>
      </c>
    </row>
    <row r="1518" spans="1:2" x14ac:dyDescent="0.55000000000000004">
      <c r="A1518" t="s">
        <v>1372</v>
      </c>
      <c r="B1518" t="s">
        <v>1374</v>
      </c>
    </row>
    <row r="1519" spans="1:2" x14ac:dyDescent="0.55000000000000004">
      <c r="A1519" t="s">
        <v>1372</v>
      </c>
      <c r="B1519" t="s">
        <v>616</v>
      </c>
    </row>
    <row r="1520" spans="1:2" x14ac:dyDescent="0.55000000000000004">
      <c r="A1520" t="s">
        <v>1372</v>
      </c>
      <c r="B1520" t="s">
        <v>1375</v>
      </c>
    </row>
    <row r="1521" spans="1:2" x14ac:dyDescent="0.55000000000000004">
      <c r="A1521" t="s">
        <v>1372</v>
      </c>
      <c r="B1521" t="s">
        <v>1376</v>
      </c>
    </row>
    <row r="1522" spans="1:2" x14ac:dyDescent="0.55000000000000004">
      <c r="A1522" t="s">
        <v>1372</v>
      </c>
      <c r="B1522" t="s">
        <v>1377</v>
      </c>
    </row>
    <row r="1523" spans="1:2" x14ac:dyDescent="0.55000000000000004">
      <c r="A1523" t="s">
        <v>1372</v>
      </c>
      <c r="B1523" t="s">
        <v>375</v>
      </c>
    </row>
    <row r="1524" spans="1:2" x14ac:dyDescent="0.55000000000000004">
      <c r="A1524" t="s">
        <v>1372</v>
      </c>
      <c r="B1524" t="s">
        <v>1378</v>
      </c>
    </row>
    <row r="1525" spans="1:2" x14ac:dyDescent="0.55000000000000004">
      <c r="A1525" t="s">
        <v>1372</v>
      </c>
      <c r="B1525" t="s">
        <v>1379</v>
      </c>
    </row>
    <row r="1526" spans="1:2" x14ac:dyDescent="0.55000000000000004">
      <c r="A1526" t="s">
        <v>1372</v>
      </c>
      <c r="B1526" t="s">
        <v>1380</v>
      </c>
    </row>
    <row r="1527" spans="1:2" x14ac:dyDescent="0.55000000000000004">
      <c r="A1527" t="s">
        <v>1372</v>
      </c>
      <c r="B1527" t="s">
        <v>1381</v>
      </c>
    </row>
    <row r="1528" spans="1:2" x14ac:dyDescent="0.55000000000000004">
      <c r="A1528" t="s">
        <v>1382</v>
      </c>
      <c r="B1528" t="s">
        <v>1383</v>
      </c>
    </row>
    <row r="1529" spans="1:2" x14ac:dyDescent="0.55000000000000004">
      <c r="A1529" t="s">
        <v>1382</v>
      </c>
      <c r="B1529" t="s">
        <v>1384</v>
      </c>
    </row>
    <row r="1530" spans="1:2" x14ac:dyDescent="0.55000000000000004">
      <c r="A1530" t="s">
        <v>1382</v>
      </c>
      <c r="B1530" t="s">
        <v>1385</v>
      </c>
    </row>
    <row r="1531" spans="1:2" x14ac:dyDescent="0.55000000000000004">
      <c r="A1531" t="s">
        <v>1382</v>
      </c>
      <c r="B1531" t="s">
        <v>1386</v>
      </c>
    </row>
    <row r="1532" spans="1:2" x14ac:dyDescent="0.55000000000000004">
      <c r="A1532" t="s">
        <v>1382</v>
      </c>
      <c r="B1532" t="s">
        <v>311</v>
      </c>
    </row>
    <row r="1533" spans="1:2" x14ac:dyDescent="0.55000000000000004">
      <c r="A1533" t="s">
        <v>1382</v>
      </c>
      <c r="B1533" t="s">
        <v>1387</v>
      </c>
    </row>
    <row r="1534" spans="1:2" x14ac:dyDescent="0.55000000000000004">
      <c r="A1534" t="s">
        <v>1382</v>
      </c>
      <c r="B1534" t="s">
        <v>1388</v>
      </c>
    </row>
    <row r="1535" spans="1:2" x14ac:dyDescent="0.55000000000000004">
      <c r="A1535" t="s">
        <v>1382</v>
      </c>
      <c r="B1535" t="s">
        <v>1389</v>
      </c>
    </row>
    <row r="1536" spans="1:2" x14ac:dyDescent="0.55000000000000004">
      <c r="A1536" t="s">
        <v>1382</v>
      </c>
      <c r="B1536" t="s">
        <v>1390</v>
      </c>
    </row>
    <row r="1537" spans="1:2" x14ac:dyDescent="0.55000000000000004">
      <c r="A1537" t="s">
        <v>1382</v>
      </c>
      <c r="B1537" t="s">
        <v>1391</v>
      </c>
    </row>
    <row r="1538" spans="1:2" x14ac:dyDescent="0.55000000000000004">
      <c r="A1538" t="s">
        <v>1382</v>
      </c>
      <c r="B1538" t="s">
        <v>1392</v>
      </c>
    </row>
    <row r="1539" spans="1:2" x14ac:dyDescent="0.55000000000000004">
      <c r="A1539" t="s">
        <v>1393</v>
      </c>
      <c r="B1539" t="s">
        <v>1394</v>
      </c>
    </row>
    <row r="1540" spans="1:2" x14ac:dyDescent="0.55000000000000004">
      <c r="A1540" t="s">
        <v>1393</v>
      </c>
      <c r="B1540" t="s">
        <v>944</v>
      </c>
    </row>
    <row r="1541" spans="1:2" x14ac:dyDescent="0.55000000000000004">
      <c r="A1541" t="s">
        <v>1393</v>
      </c>
      <c r="B1541" t="s">
        <v>1395</v>
      </c>
    </row>
    <row r="1542" spans="1:2" x14ac:dyDescent="0.55000000000000004">
      <c r="A1542" t="s">
        <v>1393</v>
      </c>
      <c r="B1542" t="s">
        <v>1396</v>
      </c>
    </row>
    <row r="1543" spans="1:2" x14ac:dyDescent="0.55000000000000004">
      <c r="A1543" t="s">
        <v>1393</v>
      </c>
      <c r="B1543" t="s">
        <v>1397</v>
      </c>
    </row>
    <row r="1544" spans="1:2" x14ac:dyDescent="0.55000000000000004">
      <c r="A1544" t="s">
        <v>1393</v>
      </c>
      <c r="B1544" t="s">
        <v>1398</v>
      </c>
    </row>
    <row r="1545" spans="1:2" x14ac:dyDescent="0.55000000000000004">
      <c r="A1545" t="s">
        <v>1393</v>
      </c>
      <c r="B1545" t="s">
        <v>1399</v>
      </c>
    </row>
    <row r="1546" spans="1:2" x14ac:dyDescent="0.55000000000000004">
      <c r="A1546" t="s">
        <v>1393</v>
      </c>
      <c r="B1546" t="s">
        <v>546</v>
      </c>
    </row>
    <row r="1547" spans="1:2" x14ac:dyDescent="0.55000000000000004">
      <c r="A1547" t="s">
        <v>1400</v>
      </c>
      <c r="B1547" t="s">
        <v>1401</v>
      </c>
    </row>
    <row r="1548" spans="1:2" x14ac:dyDescent="0.55000000000000004">
      <c r="A1548" t="s">
        <v>1400</v>
      </c>
      <c r="B1548" t="s">
        <v>487</v>
      </c>
    </row>
    <row r="1549" spans="1:2" x14ac:dyDescent="0.55000000000000004">
      <c r="A1549" t="s">
        <v>1400</v>
      </c>
      <c r="B1549" t="s">
        <v>516</v>
      </c>
    </row>
    <row r="1550" spans="1:2" x14ac:dyDescent="0.55000000000000004">
      <c r="A1550" t="s">
        <v>1400</v>
      </c>
      <c r="B1550" t="s">
        <v>1402</v>
      </c>
    </row>
    <row r="1551" spans="1:2" x14ac:dyDescent="0.55000000000000004">
      <c r="A1551" t="s">
        <v>1400</v>
      </c>
      <c r="B1551" t="s">
        <v>1403</v>
      </c>
    </row>
    <row r="1552" spans="1:2" x14ac:dyDescent="0.55000000000000004">
      <c r="A1552" t="s">
        <v>1400</v>
      </c>
      <c r="B1552" t="s">
        <v>1404</v>
      </c>
    </row>
    <row r="1553" spans="1:2" x14ac:dyDescent="0.55000000000000004">
      <c r="A1553" t="s">
        <v>1400</v>
      </c>
      <c r="B1553" t="s">
        <v>1405</v>
      </c>
    </row>
    <row r="1554" spans="1:2" x14ac:dyDescent="0.55000000000000004">
      <c r="A1554" t="s">
        <v>1400</v>
      </c>
      <c r="B1554" t="s">
        <v>1406</v>
      </c>
    </row>
    <row r="1555" spans="1:2" x14ac:dyDescent="0.55000000000000004">
      <c r="A1555" t="s">
        <v>1400</v>
      </c>
      <c r="B1555" t="s">
        <v>606</v>
      </c>
    </row>
    <row r="1556" spans="1:2" x14ac:dyDescent="0.55000000000000004">
      <c r="A1556" t="s">
        <v>1400</v>
      </c>
      <c r="B1556" t="s">
        <v>97</v>
      </c>
    </row>
    <row r="1557" spans="1:2" x14ac:dyDescent="0.55000000000000004">
      <c r="A1557" t="s">
        <v>1400</v>
      </c>
      <c r="B1557" t="s">
        <v>98</v>
      </c>
    </row>
    <row r="1558" spans="1:2" x14ac:dyDescent="0.55000000000000004">
      <c r="A1558" t="s">
        <v>1400</v>
      </c>
      <c r="B1558" t="s">
        <v>249</v>
      </c>
    </row>
    <row r="1559" spans="1:2" x14ac:dyDescent="0.55000000000000004">
      <c r="A1559" t="s">
        <v>1400</v>
      </c>
      <c r="B1559" t="s">
        <v>1407</v>
      </c>
    </row>
    <row r="1560" spans="1:2" x14ac:dyDescent="0.55000000000000004">
      <c r="A1560" t="s">
        <v>1400</v>
      </c>
      <c r="B1560" t="s">
        <v>1408</v>
      </c>
    </row>
    <row r="1561" spans="1:2" x14ac:dyDescent="0.55000000000000004">
      <c r="A1561" t="s">
        <v>1400</v>
      </c>
      <c r="B1561" t="s">
        <v>1409</v>
      </c>
    </row>
    <row r="1562" spans="1:2" x14ac:dyDescent="0.55000000000000004">
      <c r="A1562" t="s">
        <v>1400</v>
      </c>
      <c r="B1562" t="s">
        <v>642</v>
      </c>
    </row>
    <row r="1563" spans="1:2" x14ac:dyDescent="0.55000000000000004">
      <c r="A1563" t="s">
        <v>1400</v>
      </c>
      <c r="B1563" t="s">
        <v>473</v>
      </c>
    </row>
    <row r="1564" spans="1:2" x14ac:dyDescent="0.55000000000000004">
      <c r="A1564" t="s">
        <v>1410</v>
      </c>
      <c r="B1564" t="s">
        <v>1039</v>
      </c>
    </row>
    <row r="1565" spans="1:2" x14ac:dyDescent="0.55000000000000004">
      <c r="A1565" t="s">
        <v>1410</v>
      </c>
      <c r="B1565" t="s">
        <v>1411</v>
      </c>
    </row>
    <row r="1566" spans="1:2" x14ac:dyDescent="0.55000000000000004">
      <c r="A1566" t="s">
        <v>1410</v>
      </c>
      <c r="B1566">
        <v>4</v>
      </c>
    </row>
    <row r="1567" spans="1:2" x14ac:dyDescent="0.55000000000000004">
      <c r="A1567" t="s">
        <v>1410</v>
      </c>
      <c r="B1567" t="s">
        <v>1412</v>
      </c>
    </row>
    <row r="1568" spans="1:2" x14ac:dyDescent="0.55000000000000004">
      <c r="A1568" t="s">
        <v>1410</v>
      </c>
      <c r="B1568" t="s">
        <v>1413</v>
      </c>
    </row>
    <row r="1569" spans="1:2" x14ac:dyDescent="0.55000000000000004">
      <c r="A1569" t="s">
        <v>1410</v>
      </c>
      <c r="B1569" t="s">
        <v>1414</v>
      </c>
    </row>
    <row r="1570" spans="1:2" x14ac:dyDescent="0.55000000000000004">
      <c r="A1570" t="s">
        <v>1410</v>
      </c>
      <c r="B1570" t="s">
        <v>1415</v>
      </c>
    </row>
    <row r="1571" spans="1:2" x14ac:dyDescent="0.55000000000000004">
      <c r="A1571" t="s">
        <v>1410</v>
      </c>
      <c r="B1571" t="s">
        <v>1416</v>
      </c>
    </row>
    <row r="1572" spans="1:2" x14ac:dyDescent="0.55000000000000004">
      <c r="A1572" t="s">
        <v>1410</v>
      </c>
      <c r="B1572" t="s">
        <v>1417</v>
      </c>
    </row>
    <row r="1573" spans="1:2" x14ac:dyDescent="0.55000000000000004">
      <c r="A1573" t="s">
        <v>1410</v>
      </c>
      <c r="B1573" t="s">
        <v>1418</v>
      </c>
    </row>
    <row r="1574" spans="1:2" x14ac:dyDescent="0.55000000000000004">
      <c r="A1574" t="s">
        <v>1410</v>
      </c>
      <c r="B1574" t="s">
        <v>1419</v>
      </c>
    </row>
    <row r="1575" spans="1:2" x14ac:dyDescent="0.55000000000000004">
      <c r="A1575" t="s">
        <v>1410</v>
      </c>
      <c r="B1575" t="s">
        <v>1420</v>
      </c>
    </row>
    <row r="1576" spans="1:2" x14ac:dyDescent="0.55000000000000004">
      <c r="A1576" t="s">
        <v>1410</v>
      </c>
      <c r="B1576" t="s">
        <v>1421</v>
      </c>
    </row>
    <row r="1577" spans="1:2" x14ac:dyDescent="0.55000000000000004">
      <c r="A1577" t="s">
        <v>1410</v>
      </c>
      <c r="B1577" t="s">
        <v>1422</v>
      </c>
    </row>
    <row r="1578" spans="1:2" x14ac:dyDescent="0.55000000000000004">
      <c r="A1578" t="s">
        <v>1410</v>
      </c>
      <c r="B1578" t="s">
        <v>1423</v>
      </c>
    </row>
    <row r="1579" spans="1:2" x14ac:dyDescent="0.55000000000000004">
      <c r="A1579" t="s">
        <v>1410</v>
      </c>
      <c r="B1579" t="s">
        <v>1424</v>
      </c>
    </row>
    <row r="1580" spans="1:2" x14ac:dyDescent="0.55000000000000004">
      <c r="A1580" t="s">
        <v>1410</v>
      </c>
      <c r="B1580" t="s">
        <v>1425</v>
      </c>
    </row>
    <row r="1581" spans="1:2" x14ac:dyDescent="0.55000000000000004">
      <c r="A1581" t="s">
        <v>1410</v>
      </c>
      <c r="B1581" t="s">
        <v>8</v>
      </c>
    </row>
    <row r="1582" spans="1:2" x14ac:dyDescent="0.55000000000000004">
      <c r="A1582" t="s">
        <v>1410</v>
      </c>
      <c r="B1582" t="s">
        <v>1426</v>
      </c>
    </row>
    <row r="1583" spans="1:2" x14ac:dyDescent="0.55000000000000004">
      <c r="A1583" t="s">
        <v>1410</v>
      </c>
      <c r="B1583" t="s">
        <v>1427</v>
      </c>
    </row>
    <row r="1584" spans="1:2" x14ac:dyDescent="0.55000000000000004">
      <c r="A1584" t="s">
        <v>1410</v>
      </c>
      <c r="B1584" t="s">
        <v>1428</v>
      </c>
    </row>
    <row r="1585" spans="1:2" x14ac:dyDescent="0.55000000000000004">
      <c r="A1585" t="s">
        <v>1410</v>
      </c>
      <c r="B1585" t="s">
        <v>1429</v>
      </c>
    </row>
    <row r="1586" spans="1:2" x14ac:dyDescent="0.55000000000000004">
      <c r="A1586" t="s">
        <v>1410</v>
      </c>
      <c r="B1586" t="s">
        <v>1430</v>
      </c>
    </row>
    <row r="1587" spans="1:2" x14ac:dyDescent="0.55000000000000004">
      <c r="A1587" t="s">
        <v>1410</v>
      </c>
      <c r="B1587" t="s">
        <v>1107</v>
      </c>
    </row>
    <row r="1588" spans="1:2" x14ac:dyDescent="0.55000000000000004">
      <c r="A1588" t="s">
        <v>1410</v>
      </c>
      <c r="B1588" t="s">
        <v>1431</v>
      </c>
    </row>
    <row r="1589" spans="1:2" x14ac:dyDescent="0.55000000000000004">
      <c r="A1589" t="s">
        <v>1410</v>
      </c>
      <c r="B1589" t="s">
        <v>1432</v>
      </c>
    </row>
    <row r="1590" spans="1:2" x14ac:dyDescent="0.55000000000000004">
      <c r="A1590" t="s">
        <v>1410</v>
      </c>
      <c r="B1590" t="s">
        <v>1433</v>
      </c>
    </row>
    <row r="1591" spans="1:2" x14ac:dyDescent="0.55000000000000004">
      <c r="A1591" t="s">
        <v>1410</v>
      </c>
      <c r="B1591" t="s">
        <v>453</v>
      </c>
    </row>
    <row r="1592" spans="1:2" x14ac:dyDescent="0.55000000000000004">
      <c r="A1592" t="s">
        <v>1410</v>
      </c>
      <c r="B1592" t="s">
        <v>265</v>
      </c>
    </row>
    <row r="1593" spans="1:2" x14ac:dyDescent="0.55000000000000004">
      <c r="A1593" t="s">
        <v>1410</v>
      </c>
      <c r="B1593" t="s">
        <v>266</v>
      </c>
    </row>
    <row r="1594" spans="1:2" x14ac:dyDescent="0.55000000000000004">
      <c r="A1594" t="s">
        <v>1410</v>
      </c>
      <c r="B1594" t="s">
        <v>1434</v>
      </c>
    </row>
    <row r="1595" spans="1:2" x14ac:dyDescent="0.55000000000000004">
      <c r="A1595" t="s">
        <v>1410</v>
      </c>
      <c r="B1595" t="s">
        <v>348</v>
      </c>
    </row>
    <row r="1596" spans="1:2" x14ac:dyDescent="0.55000000000000004">
      <c r="A1596" t="s">
        <v>1410</v>
      </c>
      <c r="B1596" t="s">
        <v>1435</v>
      </c>
    </row>
    <row r="1597" spans="1:2" x14ac:dyDescent="0.55000000000000004">
      <c r="A1597" t="s">
        <v>1410</v>
      </c>
      <c r="B1597" t="s">
        <v>1436</v>
      </c>
    </row>
    <row r="1598" spans="1:2" x14ac:dyDescent="0.55000000000000004">
      <c r="A1598" t="s">
        <v>1410</v>
      </c>
      <c r="B1598" t="s">
        <v>1437</v>
      </c>
    </row>
    <row r="1599" spans="1:2" x14ac:dyDescent="0.55000000000000004">
      <c r="A1599" t="s">
        <v>1410</v>
      </c>
      <c r="B1599" t="s">
        <v>1438</v>
      </c>
    </row>
    <row r="1600" spans="1:2" x14ac:dyDescent="0.55000000000000004">
      <c r="A1600" t="s">
        <v>1410</v>
      </c>
      <c r="B1600" t="s">
        <v>958</v>
      </c>
    </row>
    <row r="1601" spans="1:2" x14ac:dyDescent="0.55000000000000004">
      <c r="A1601" t="s">
        <v>1410</v>
      </c>
      <c r="B1601" t="s">
        <v>311</v>
      </c>
    </row>
    <row r="1602" spans="1:2" x14ac:dyDescent="0.55000000000000004">
      <c r="A1602" t="s">
        <v>1410</v>
      </c>
      <c r="B1602" t="s">
        <v>1439</v>
      </c>
    </row>
    <row r="1603" spans="1:2" x14ac:dyDescent="0.55000000000000004">
      <c r="A1603" t="s">
        <v>1410</v>
      </c>
      <c r="B1603" t="s">
        <v>97</v>
      </c>
    </row>
    <row r="1604" spans="1:2" x14ac:dyDescent="0.55000000000000004">
      <c r="A1604" t="s">
        <v>1410</v>
      </c>
      <c r="B1604" t="s">
        <v>98</v>
      </c>
    </row>
    <row r="1605" spans="1:2" x14ac:dyDescent="0.55000000000000004">
      <c r="A1605" t="s">
        <v>1410</v>
      </c>
      <c r="B1605" t="s">
        <v>1440</v>
      </c>
    </row>
    <row r="1606" spans="1:2" x14ac:dyDescent="0.55000000000000004">
      <c r="A1606" t="s">
        <v>1410</v>
      </c>
      <c r="B1606" t="s">
        <v>1441</v>
      </c>
    </row>
    <row r="1607" spans="1:2" x14ac:dyDescent="0.55000000000000004">
      <c r="A1607" t="s">
        <v>1410</v>
      </c>
      <c r="B1607" t="s">
        <v>1442</v>
      </c>
    </row>
    <row r="1608" spans="1:2" x14ac:dyDescent="0.55000000000000004">
      <c r="A1608" t="s">
        <v>1410</v>
      </c>
      <c r="B1608" t="s">
        <v>1443</v>
      </c>
    </row>
    <row r="1609" spans="1:2" x14ac:dyDescent="0.55000000000000004">
      <c r="A1609" t="s">
        <v>1410</v>
      </c>
      <c r="B1609" t="s">
        <v>1259</v>
      </c>
    </row>
    <row r="1610" spans="1:2" x14ac:dyDescent="0.55000000000000004">
      <c r="A1610" t="s">
        <v>1410</v>
      </c>
      <c r="B1610" t="s">
        <v>358</v>
      </c>
    </row>
    <row r="1611" spans="1:2" x14ac:dyDescent="0.55000000000000004">
      <c r="A1611" t="s">
        <v>1410</v>
      </c>
      <c r="B1611" t="s">
        <v>1444</v>
      </c>
    </row>
    <row r="1612" spans="1:2" x14ac:dyDescent="0.55000000000000004">
      <c r="A1612" t="s">
        <v>1410</v>
      </c>
      <c r="B1612" t="s">
        <v>1445</v>
      </c>
    </row>
    <row r="1613" spans="1:2" x14ac:dyDescent="0.55000000000000004">
      <c r="A1613" t="s">
        <v>1410</v>
      </c>
      <c r="B1613" t="s">
        <v>107</v>
      </c>
    </row>
    <row r="1614" spans="1:2" x14ac:dyDescent="0.55000000000000004">
      <c r="A1614" t="s">
        <v>1410</v>
      </c>
      <c r="B1614" t="s">
        <v>108</v>
      </c>
    </row>
    <row r="1615" spans="1:2" x14ac:dyDescent="0.55000000000000004">
      <c r="A1615" t="s">
        <v>1410</v>
      </c>
      <c r="B1615" t="s">
        <v>1446</v>
      </c>
    </row>
    <row r="1616" spans="1:2" x14ac:dyDescent="0.55000000000000004">
      <c r="A1616" t="s">
        <v>1410</v>
      </c>
      <c r="B1616" t="s">
        <v>360</v>
      </c>
    </row>
    <row r="1617" spans="1:2" x14ac:dyDescent="0.55000000000000004">
      <c r="A1617" t="s">
        <v>1410</v>
      </c>
      <c r="B1617" t="s">
        <v>1447</v>
      </c>
    </row>
    <row r="1618" spans="1:2" x14ac:dyDescent="0.55000000000000004">
      <c r="A1618" t="s">
        <v>1410</v>
      </c>
      <c r="B1618" t="s">
        <v>278</v>
      </c>
    </row>
    <row r="1619" spans="1:2" x14ac:dyDescent="0.55000000000000004">
      <c r="A1619" t="s">
        <v>1410</v>
      </c>
      <c r="B1619" t="s">
        <v>299</v>
      </c>
    </row>
    <row r="1620" spans="1:2" x14ac:dyDescent="0.55000000000000004">
      <c r="A1620" t="s">
        <v>1410</v>
      </c>
      <c r="B1620" t="s">
        <v>1448</v>
      </c>
    </row>
    <row r="1621" spans="1:2" x14ac:dyDescent="0.55000000000000004">
      <c r="A1621" t="s">
        <v>1410</v>
      </c>
      <c r="B1621" t="s">
        <v>279</v>
      </c>
    </row>
    <row r="1622" spans="1:2" x14ac:dyDescent="0.55000000000000004">
      <c r="A1622" t="s">
        <v>1410</v>
      </c>
      <c r="B1622" t="s">
        <v>1449</v>
      </c>
    </row>
    <row r="1623" spans="1:2" x14ac:dyDescent="0.55000000000000004">
      <c r="A1623" t="s">
        <v>1410</v>
      </c>
      <c r="B1623" t="s">
        <v>128</v>
      </c>
    </row>
    <row r="1624" spans="1:2" x14ac:dyDescent="0.55000000000000004">
      <c r="A1624" t="s">
        <v>1410</v>
      </c>
      <c r="B1624" t="s">
        <v>1450</v>
      </c>
    </row>
    <row r="1625" spans="1:2" x14ac:dyDescent="0.55000000000000004">
      <c r="A1625" t="s">
        <v>1410</v>
      </c>
      <c r="B1625" t="s">
        <v>1274</v>
      </c>
    </row>
    <row r="1626" spans="1:2" x14ac:dyDescent="0.55000000000000004">
      <c r="A1626" t="s">
        <v>1410</v>
      </c>
      <c r="B1626" t="s">
        <v>1278</v>
      </c>
    </row>
    <row r="1627" spans="1:2" x14ac:dyDescent="0.55000000000000004">
      <c r="A1627" t="s">
        <v>1410</v>
      </c>
      <c r="B1627" t="s">
        <v>1451</v>
      </c>
    </row>
    <row r="1628" spans="1:2" x14ac:dyDescent="0.55000000000000004">
      <c r="A1628" t="s">
        <v>1410</v>
      </c>
      <c r="B1628" t="s">
        <v>441</v>
      </c>
    </row>
    <row r="1629" spans="1:2" x14ac:dyDescent="0.55000000000000004">
      <c r="A1629" t="s">
        <v>1410</v>
      </c>
      <c r="B1629" t="s">
        <v>1452</v>
      </c>
    </row>
    <row r="1630" spans="1:2" x14ac:dyDescent="0.55000000000000004">
      <c r="A1630" t="s">
        <v>1410</v>
      </c>
      <c r="B1630" t="s">
        <v>1453</v>
      </c>
    </row>
    <row r="1631" spans="1:2" x14ac:dyDescent="0.55000000000000004">
      <c r="A1631" t="s">
        <v>1410</v>
      </c>
      <c r="B1631" t="s">
        <v>304</v>
      </c>
    </row>
    <row r="1632" spans="1:2" x14ac:dyDescent="0.55000000000000004">
      <c r="A1632" t="s">
        <v>1410</v>
      </c>
      <c r="B1632" t="s">
        <v>549</v>
      </c>
    </row>
    <row r="1633" spans="1:2" x14ac:dyDescent="0.55000000000000004">
      <c r="A1633" t="s">
        <v>1410</v>
      </c>
      <c r="B1633" t="s">
        <v>550</v>
      </c>
    </row>
    <row r="1634" spans="1:2" x14ac:dyDescent="0.55000000000000004">
      <c r="A1634" t="s">
        <v>1410</v>
      </c>
      <c r="B1634" t="s">
        <v>45</v>
      </c>
    </row>
    <row r="1635" spans="1:2" x14ac:dyDescent="0.55000000000000004">
      <c r="A1635" t="s">
        <v>1410</v>
      </c>
      <c r="B1635" t="s">
        <v>1454</v>
      </c>
    </row>
    <row r="1636" spans="1:2" x14ac:dyDescent="0.55000000000000004">
      <c r="A1636" t="s">
        <v>1410</v>
      </c>
      <c r="B1636" t="s">
        <v>317</v>
      </c>
    </row>
    <row r="1637" spans="1:2" x14ac:dyDescent="0.55000000000000004">
      <c r="A1637" t="s">
        <v>1455</v>
      </c>
      <c r="B1637" t="s">
        <v>1456</v>
      </c>
    </row>
    <row r="1638" spans="1:2" x14ac:dyDescent="0.55000000000000004">
      <c r="A1638" t="s">
        <v>1455</v>
      </c>
      <c r="B1638" t="s">
        <v>1457</v>
      </c>
    </row>
    <row r="1639" spans="1:2" x14ac:dyDescent="0.55000000000000004">
      <c r="A1639" t="s">
        <v>1455</v>
      </c>
      <c r="B1639" t="s">
        <v>1458</v>
      </c>
    </row>
    <row r="1640" spans="1:2" x14ac:dyDescent="0.55000000000000004">
      <c r="A1640" t="s">
        <v>1455</v>
      </c>
      <c r="B1640" t="s">
        <v>1459</v>
      </c>
    </row>
    <row r="1641" spans="1:2" x14ac:dyDescent="0.55000000000000004">
      <c r="A1641" t="s">
        <v>1455</v>
      </c>
      <c r="B1641" t="s">
        <v>1460</v>
      </c>
    </row>
    <row r="1642" spans="1:2" x14ac:dyDescent="0.55000000000000004">
      <c r="A1642" t="s">
        <v>1455</v>
      </c>
      <c r="B1642" t="s">
        <v>1461</v>
      </c>
    </row>
    <row r="1643" spans="1:2" x14ac:dyDescent="0.55000000000000004">
      <c r="A1643" t="s">
        <v>1455</v>
      </c>
      <c r="B1643" t="s">
        <v>1462</v>
      </c>
    </row>
    <row r="1644" spans="1:2" x14ac:dyDescent="0.55000000000000004">
      <c r="A1644" t="s">
        <v>1455</v>
      </c>
      <c r="B1644" t="s">
        <v>1463</v>
      </c>
    </row>
    <row r="1645" spans="1:2" x14ac:dyDescent="0.55000000000000004">
      <c r="A1645" t="s">
        <v>1455</v>
      </c>
      <c r="B1645" t="s">
        <v>555</v>
      </c>
    </row>
    <row r="1646" spans="1:2" x14ac:dyDescent="0.55000000000000004">
      <c r="A1646" t="s">
        <v>1455</v>
      </c>
      <c r="B1646" t="s">
        <v>1464</v>
      </c>
    </row>
    <row r="1647" spans="1:2" x14ac:dyDescent="0.55000000000000004">
      <c r="A1647" t="s">
        <v>1455</v>
      </c>
      <c r="B1647" t="s">
        <v>943</v>
      </c>
    </row>
    <row r="1648" spans="1:2" x14ac:dyDescent="0.55000000000000004">
      <c r="A1648" t="s">
        <v>1455</v>
      </c>
      <c r="B1648" t="s">
        <v>516</v>
      </c>
    </row>
    <row r="1649" spans="1:2" x14ac:dyDescent="0.55000000000000004">
      <c r="A1649" t="s">
        <v>1455</v>
      </c>
      <c r="B1649" t="s">
        <v>1465</v>
      </c>
    </row>
    <row r="1650" spans="1:2" x14ac:dyDescent="0.55000000000000004">
      <c r="A1650" t="s">
        <v>1455</v>
      </c>
      <c r="B1650" t="s">
        <v>1466</v>
      </c>
    </row>
    <row r="1651" spans="1:2" x14ac:dyDescent="0.55000000000000004">
      <c r="A1651" t="s">
        <v>1455</v>
      </c>
      <c r="B1651" t="s">
        <v>1467</v>
      </c>
    </row>
    <row r="1652" spans="1:2" x14ac:dyDescent="0.55000000000000004">
      <c r="A1652" t="s">
        <v>1455</v>
      </c>
      <c r="B1652" t="s">
        <v>517</v>
      </c>
    </row>
    <row r="1653" spans="1:2" x14ac:dyDescent="0.55000000000000004">
      <c r="A1653" t="s">
        <v>1455</v>
      </c>
      <c r="B1653" t="s">
        <v>1468</v>
      </c>
    </row>
    <row r="1654" spans="1:2" x14ac:dyDescent="0.55000000000000004">
      <c r="A1654" t="s">
        <v>1455</v>
      </c>
      <c r="B1654" t="s">
        <v>1469</v>
      </c>
    </row>
    <row r="1655" spans="1:2" x14ac:dyDescent="0.55000000000000004">
      <c r="A1655" t="s">
        <v>1455</v>
      </c>
      <c r="B1655" t="s">
        <v>1470</v>
      </c>
    </row>
    <row r="1656" spans="1:2" x14ac:dyDescent="0.55000000000000004">
      <c r="A1656" t="s">
        <v>1455</v>
      </c>
      <c r="B1656" t="s">
        <v>1471</v>
      </c>
    </row>
    <row r="1657" spans="1:2" x14ac:dyDescent="0.55000000000000004">
      <c r="A1657" t="s">
        <v>1455</v>
      </c>
      <c r="B1657" t="s">
        <v>467</v>
      </c>
    </row>
    <row r="1658" spans="1:2" x14ac:dyDescent="0.55000000000000004">
      <c r="A1658" t="s">
        <v>1455</v>
      </c>
      <c r="B1658" t="s">
        <v>1472</v>
      </c>
    </row>
    <row r="1659" spans="1:2" x14ac:dyDescent="0.55000000000000004">
      <c r="A1659" t="s">
        <v>1455</v>
      </c>
      <c r="B1659" t="s">
        <v>1148</v>
      </c>
    </row>
    <row r="1660" spans="1:2" x14ac:dyDescent="0.55000000000000004">
      <c r="A1660" t="s">
        <v>1455</v>
      </c>
      <c r="B1660" t="s">
        <v>951</v>
      </c>
    </row>
    <row r="1661" spans="1:2" x14ac:dyDescent="0.55000000000000004">
      <c r="A1661" t="s">
        <v>1455</v>
      </c>
      <c r="B1661" t="s">
        <v>347</v>
      </c>
    </row>
    <row r="1662" spans="1:2" x14ac:dyDescent="0.55000000000000004">
      <c r="A1662" t="s">
        <v>1455</v>
      </c>
      <c r="B1662" t="s">
        <v>1473</v>
      </c>
    </row>
    <row r="1663" spans="1:2" x14ac:dyDescent="0.55000000000000004">
      <c r="A1663" t="s">
        <v>1455</v>
      </c>
      <c r="B1663" t="s">
        <v>1474</v>
      </c>
    </row>
    <row r="1664" spans="1:2" x14ac:dyDescent="0.55000000000000004">
      <c r="A1664" t="s">
        <v>1455</v>
      </c>
      <c r="B1664" t="s">
        <v>312</v>
      </c>
    </row>
    <row r="1665" spans="1:2" x14ac:dyDescent="0.55000000000000004">
      <c r="A1665" t="s">
        <v>1455</v>
      </c>
      <c r="B1665" t="s">
        <v>682</v>
      </c>
    </row>
    <row r="1666" spans="1:2" x14ac:dyDescent="0.55000000000000004">
      <c r="A1666" t="s">
        <v>1455</v>
      </c>
      <c r="B1666" t="s">
        <v>1475</v>
      </c>
    </row>
    <row r="1667" spans="1:2" x14ac:dyDescent="0.55000000000000004">
      <c r="A1667" t="s">
        <v>1455</v>
      </c>
      <c r="B1667" t="s">
        <v>718</v>
      </c>
    </row>
    <row r="1668" spans="1:2" x14ac:dyDescent="0.55000000000000004">
      <c r="A1668" t="s">
        <v>1455</v>
      </c>
      <c r="B1668" t="s">
        <v>1476</v>
      </c>
    </row>
    <row r="1669" spans="1:2" x14ac:dyDescent="0.55000000000000004">
      <c r="A1669" t="s">
        <v>1455</v>
      </c>
      <c r="B1669" t="s">
        <v>1477</v>
      </c>
    </row>
    <row r="1670" spans="1:2" x14ac:dyDescent="0.55000000000000004">
      <c r="A1670" t="s">
        <v>1455</v>
      </c>
      <c r="B1670" t="s">
        <v>1478</v>
      </c>
    </row>
    <row r="1671" spans="1:2" x14ac:dyDescent="0.55000000000000004">
      <c r="A1671" t="s">
        <v>1455</v>
      </c>
      <c r="B1671" t="s">
        <v>1479</v>
      </c>
    </row>
    <row r="1672" spans="1:2" x14ac:dyDescent="0.55000000000000004">
      <c r="A1672" t="s">
        <v>1455</v>
      </c>
      <c r="B1672" t="s">
        <v>490</v>
      </c>
    </row>
    <row r="1673" spans="1:2" x14ac:dyDescent="0.55000000000000004">
      <c r="A1673" t="s">
        <v>1455</v>
      </c>
      <c r="B1673" t="s">
        <v>818</v>
      </c>
    </row>
    <row r="1674" spans="1:2" x14ac:dyDescent="0.55000000000000004">
      <c r="A1674" t="s">
        <v>1455</v>
      </c>
      <c r="B1674" t="s">
        <v>1480</v>
      </c>
    </row>
    <row r="1675" spans="1:2" x14ac:dyDescent="0.55000000000000004">
      <c r="A1675" t="s">
        <v>1455</v>
      </c>
      <c r="B1675" t="s">
        <v>1481</v>
      </c>
    </row>
    <row r="1676" spans="1:2" x14ac:dyDescent="0.55000000000000004">
      <c r="A1676" t="s">
        <v>1455</v>
      </c>
      <c r="B1676" t="s">
        <v>441</v>
      </c>
    </row>
    <row r="1677" spans="1:2" x14ac:dyDescent="0.55000000000000004">
      <c r="A1677" t="s">
        <v>1455</v>
      </c>
      <c r="B1677" t="s">
        <v>1482</v>
      </c>
    </row>
    <row r="1678" spans="1:2" x14ac:dyDescent="0.55000000000000004">
      <c r="A1678" t="s">
        <v>1455</v>
      </c>
      <c r="B1678" t="s">
        <v>564</v>
      </c>
    </row>
    <row r="1679" spans="1:2" x14ac:dyDescent="0.55000000000000004">
      <c r="A1679" t="s">
        <v>1455</v>
      </c>
      <c r="B1679" t="s">
        <v>1483</v>
      </c>
    </row>
    <row r="1680" spans="1:2" x14ac:dyDescent="0.55000000000000004">
      <c r="A1680" t="s">
        <v>1455</v>
      </c>
      <c r="B1680" t="s">
        <v>1484</v>
      </c>
    </row>
    <row r="1681" spans="1:2" x14ac:dyDescent="0.55000000000000004">
      <c r="A1681" t="s">
        <v>1455</v>
      </c>
      <c r="B1681" t="s">
        <v>1485</v>
      </c>
    </row>
    <row r="1682" spans="1:2" x14ac:dyDescent="0.55000000000000004">
      <c r="A1682" t="s">
        <v>1455</v>
      </c>
      <c r="B1682" t="s">
        <v>1486</v>
      </c>
    </row>
    <row r="1683" spans="1:2" x14ac:dyDescent="0.55000000000000004">
      <c r="A1683" t="s">
        <v>1487</v>
      </c>
      <c r="B1683" t="s">
        <v>1488</v>
      </c>
    </row>
    <row r="1684" spans="1:2" x14ac:dyDescent="0.55000000000000004">
      <c r="A1684" t="s">
        <v>1487</v>
      </c>
      <c r="B1684" t="s">
        <v>1489</v>
      </c>
    </row>
    <row r="1685" spans="1:2" x14ac:dyDescent="0.55000000000000004">
      <c r="A1685" t="s">
        <v>1487</v>
      </c>
      <c r="B1685" t="s">
        <v>1490</v>
      </c>
    </row>
    <row r="1686" spans="1:2" x14ac:dyDescent="0.55000000000000004">
      <c r="A1686" t="s">
        <v>1487</v>
      </c>
      <c r="B1686" t="s">
        <v>1491</v>
      </c>
    </row>
    <row r="1687" spans="1:2" x14ac:dyDescent="0.55000000000000004">
      <c r="A1687" t="s">
        <v>1487</v>
      </c>
      <c r="B1687" t="s">
        <v>1492</v>
      </c>
    </row>
    <row r="1688" spans="1:2" x14ac:dyDescent="0.55000000000000004">
      <c r="A1688" t="s">
        <v>1487</v>
      </c>
      <c r="B1688" t="s">
        <v>1493</v>
      </c>
    </row>
    <row r="1689" spans="1:2" x14ac:dyDescent="0.55000000000000004">
      <c r="A1689" t="s">
        <v>1487</v>
      </c>
      <c r="B1689" t="s">
        <v>49</v>
      </c>
    </row>
    <row r="1690" spans="1:2" x14ac:dyDescent="0.55000000000000004">
      <c r="A1690" t="s">
        <v>1487</v>
      </c>
      <c r="B1690" t="s">
        <v>1494</v>
      </c>
    </row>
    <row r="1691" spans="1:2" x14ac:dyDescent="0.55000000000000004">
      <c r="A1691" t="s">
        <v>1487</v>
      </c>
      <c r="B1691" t="s">
        <v>1495</v>
      </c>
    </row>
    <row r="1692" spans="1:2" x14ac:dyDescent="0.55000000000000004">
      <c r="A1692" t="s">
        <v>1487</v>
      </c>
      <c r="B1692" t="s">
        <v>1496</v>
      </c>
    </row>
    <row r="1693" spans="1:2" x14ac:dyDescent="0.55000000000000004">
      <c r="A1693" t="s">
        <v>1487</v>
      </c>
      <c r="B1693" t="s">
        <v>55</v>
      </c>
    </row>
    <row r="1694" spans="1:2" x14ac:dyDescent="0.55000000000000004">
      <c r="A1694" t="s">
        <v>1487</v>
      </c>
      <c r="B1694" t="s">
        <v>808</v>
      </c>
    </row>
    <row r="1695" spans="1:2" x14ac:dyDescent="0.55000000000000004">
      <c r="A1695" t="s">
        <v>1487</v>
      </c>
      <c r="B1695" t="s">
        <v>923</v>
      </c>
    </row>
    <row r="1696" spans="1:2" x14ac:dyDescent="0.55000000000000004">
      <c r="A1696" t="s">
        <v>1487</v>
      </c>
      <c r="B1696" t="s">
        <v>924</v>
      </c>
    </row>
    <row r="1697" spans="1:2" x14ac:dyDescent="0.55000000000000004">
      <c r="A1697" t="s">
        <v>1487</v>
      </c>
      <c r="B1697" t="s">
        <v>1497</v>
      </c>
    </row>
    <row r="1698" spans="1:2" x14ac:dyDescent="0.55000000000000004">
      <c r="A1698" t="s">
        <v>1487</v>
      </c>
      <c r="B1698" t="s">
        <v>1498</v>
      </c>
    </row>
    <row r="1699" spans="1:2" x14ac:dyDescent="0.55000000000000004">
      <c r="A1699" t="s">
        <v>1487</v>
      </c>
      <c r="B1699" t="s">
        <v>1499</v>
      </c>
    </row>
    <row r="1700" spans="1:2" x14ac:dyDescent="0.55000000000000004">
      <c r="A1700" t="s">
        <v>1487</v>
      </c>
      <c r="B1700" t="s">
        <v>1500</v>
      </c>
    </row>
    <row r="1701" spans="1:2" x14ac:dyDescent="0.55000000000000004">
      <c r="A1701" t="s">
        <v>1487</v>
      </c>
      <c r="B1701" t="s">
        <v>1501</v>
      </c>
    </row>
    <row r="1702" spans="1:2" x14ac:dyDescent="0.55000000000000004">
      <c r="A1702" t="s">
        <v>1487</v>
      </c>
      <c r="B1702" t="s">
        <v>1502</v>
      </c>
    </row>
    <row r="1703" spans="1:2" x14ac:dyDescent="0.55000000000000004">
      <c r="A1703" t="s">
        <v>1487</v>
      </c>
      <c r="B1703" t="s">
        <v>943</v>
      </c>
    </row>
    <row r="1704" spans="1:2" x14ac:dyDescent="0.55000000000000004">
      <c r="A1704" t="s">
        <v>1487</v>
      </c>
      <c r="B1704" t="s">
        <v>1503</v>
      </c>
    </row>
    <row r="1705" spans="1:2" x14ac:dyDescent="0.55000000000000004">
      <c r="A1705" t="s">
        <v>1487</v>
      </c>
      <c r="B1705" t="s">
        <v>777</v>
      </c>
    </row>
    <row r="1706" spans="1:2" x14ac:dyDescent="0.55000000000000004">
      <c r="A1706" t="s">
        <v>1487</v>
      </c>
      <c r="B1706" t="s">
        <v>1504</v>
      </c>
    </row>
    <row r="1707" spans="1:2" x14ac:dyDescent="0.55000000000000004">
      <c r="A1707" t="s">
        <v>1487</v>
      </c>
      <c r="B1707" t="s">
        <v>1505</v>
      </c>
    </row>
    <row r="1708" spans="1:2" x14ac:dyDescent="0.55000000000000004">
      <c r="A1708" t="s">
        <v>1487</v>
      </c>
      <c r="B1708" t="s">
        <v>88</v>
      </c>
    </row>
    <row r="1709" spans="1:2" x14ac:dyDescent="0.55000000000000004">
      <c r="A1709" t="s">
        <v>1487</v>
      </c>
      <c r="B1709" t="s">
        <v>1086</v>
      </c>
    </row>
    <row r="1710" spans="1:2" x14ac:dyDescent="0.55000000000000004">
      <c r="A1710" t="s">
        <v>1487</v>
      </c>
      <c r="B1710" t="s">
        <v>1506</v>
      </c>
    </row>
    <row r="1711" spans="1:2" x14ac:dyDescent="0.55000000000000004">
      <c r="A1711" t="s">
        <v>1487</v>
      </c>
      <c r="B1711" t="s">
        <v>1507</v>
      </c>
    </row>
    <row r="1712" spans="1:2" x14ac:dyDescent="0.55000000000000004">
      <c r="A1712" t="s">
        <v>1487</v>
      </c>
      <c r="B1712" t="s">
        <v>951</v>
      </c>
    </row>
    <row r="1713" spans="1:2" x14ac:dyDescent="0.55000000000000004">
      <c r="A1713" t="s">
        <v>1487</v>
      </c>
      <c r="B1713" t="s">
        <v>1508</v>
      </c>
    </row>
    <row r="1714" spans="1:2" x14ac:dyDescent="0.55000000000000004">
      <c r="A1714" t="s">
        <v>1487</v>
      </c>
      <c r="B1714" t="s">
        <v>1509</v>
      </c>
    </row>
    <row r="1715" spans="1:2" x14ac:dyDescent="0.55000000000000004">
      <c r="A1715" t="s">
        <v>1487</v>
      </c>
      <c r="B1715" t="s">
        <v>1510</v>
      </c>
    </row>
    <row r="1716" spans="1:2" x14ac:dyDescent="0.55000000000000004">
      <c r="A1716" t="s">
        <v>1487</v>
      </c>
      <c r="B1716" t="s">
        <v>1511</v>
      </c>
    </row>
    <row r="1717" spans="1:2" x14ac:dyDescent="0.55000000000000004">
      <c r="A1717" t="s">
        <v>1487</v>
      </c>
      <c r="B1717" t="s">
        <v>1512</v>
      </c>
    </row>
    <row r="1718" spans="1:2" x14ac:dyDescent="0.55000000000000004">
      <c r="A1718" t="s">
        <v>1487</v>
      </c>
      <c r="B1718" t="s">
        <v>1513</v>
      </c>
    </row>
    <row r="1719" spans="1:2" x14ac:dyDescent="0.55000000000000004">
      <c r="A1719" t="s">
        <v>1487</v>
      </c>
      <c r="B1719" t="s">
        <v>1514</v>
      </c>
    </row>
    <row r="1720" spans="1:2" x14ac:dyDescent="0.55000000000000004">
      <c r="A1720" t="s">
        <v>1487</v>
      </c>
      <c r="B1720" t="s">
        <v>1248</v>
      </c>
    </row>
    <row r="1721" spans="1:2" x14ac:dyDescent="0.55000000000000004">
      <c r="A1721" t="s">
        <v>1487</v>
      </c>
      <c r="B1721" t="s">
        <v>575</v>
      </c>
    </row>
    <row r="1722" spans="1:2" x14ac:dyDescent="0.55000000000000004">
      <c r="A1722" t="s">
        <v>1487</v>
      </c>
      <c r="B1722" t="s">
        <v>1515</v>
      </c>
    </row>
    <row r="1723" spans="1:2" x14ac:dyDescent="0.55000000000000004">
      <c r="A1723" t="s">
        <v>1487</v>
      </c>
      <c r="B1723" t="s">
        <v>1516</v>
      </c>
    </row>
    <row r="1724" spans="1:2" x14ac:dyDescent="0.55000000000000004">
      <c r="A1724" t="s">
        <v>1487</v>
      </c>
      <c r="B1724" t="s">
        <v>1517</v>
      </c>
    </row>
    <row r="1725" spans="1:2" x14ac:dyDescent="0.55000000000000004">
      <c r="A1725" t="s">
        <v>1487</v>
      </c>
      <c r="B1725" t="s">
        <v>1518</v>
      </c>
    </row>
    <row r="1726" spans="1:2" x14ac:dyDescent="0.55000000000000004">
      <c r="A1726" t="s">
        <v>1487</v>
      </c>
      <c r="B1726" t="s">
        <v>966</v>
      </c>
    </row>
    <row r="1727" spans="1:2" x14ac:dyDescent="0.55000000000000004">
      <c r="A1727" t="s">
        <v>1487</v>
      </c>
      <c r="B1727" t="s">
        <v>1519</v>
      </c>
    </row>
    <row r="1728" spans="1:2" x14ac:dyDescent="0.55000000000000004">
      <c r="A1728" t="s">
        <v>1487</v>
      </c>
      <c r="B1728" t="s">
        <v>967</v>
      </c>
    </row>
    <row r="1729" spans="1:2" x14ac:dyDescent="0.55000000000000004">
      <c r="A1729" t="s">
        <v>1487</v>
      </c>
      <c r="B1729" t="s">
        <v>968</v>
      </c>
    </row>
    <row r="1730" spans="1:2" x14ac:dyDescent="0.55000000000000004">
      <c r="A1730" t="s">
        <v>1487</v>
      </c>
      <c r="B1730" t="s">
        <v>1520</v>
      </c>
    </row>
    <row r="1731" spans="1:2" x14ac:dyDescent="0.55000000000000004">
      <c r="A1731" t="s">
        <v>1487</v>
      </c>
      <c r="B1731" t="s">
        <v>1521</v>
      </c>
    </row>
    <row r="1732" spans="1:2" x14ac:dyDescent="0.55000000000000004">
      <c r="A1732" t="s">
        <v>1487</v>
      </c>
      <c r="B1732" t="s">
        <v>1050</v>
      </c>
    </row>
    <row r="1733" spans="1:2" x14ac:dyDescent="0.55000000000000004">
      <c r="A1733" t="s">
        <v>1487</v>
      </c>
      <c r="B1733" t="s">
        <v>1051</v>
      </c>
    </row>
    <row r="1734" spans="1:2" x14ac:dyDescent="0.55000000000000004">
      <c r="A1734" t="s">
        <v>1487</v>
      </c>
      <c r="B1734" t="s">
        <v>1522</v>
      </c>
    </row>
    <row r="1735" spans="1:2" x14ac:dyDescent="0.55000000000000004">
      <c r="A1735" t="s">
        <v>1487</v>
      </c>
      <c r="B1735" t="s">
        <v>1523</v>
      </c>
    </row>
    <row r="1736" spans="1:2" x14ac:dyDescent="0.55000000000000004">
      <c r="A1736" t="s">
        <v>1487</v>
      </c>
      <c r="B1736" t="s">
        <v>1524</v>
      </c>
    </row>
    <row r="1737" spans="1:2" x14ac:dyDescent="0.55000000000000004">
      <c r="A1737" t="s">
        <v>1487</v>
      </c>
      <c r="B1737" t="s">
        <v>1525</v>
      </c>
    </row>
    <row r="1738" spans="1:2" x14ac:dyDescent="0.55000000000000004">
      <c r="A1738" t="s">
        <v>1487</v>
      </c>
      <c r="B1738" t="s">
        <v>1526</v>
      </c>
    </row>
    <row r="1739" spans="1:2" x14ac:dyDescent="0.55000000000000004">
      <c r="A1739" t="s">
        <v>1487</v>
      </c>
      <c r="B1739" t="s">
        <v>1527</v>
      </c>
    </row>
    <row r="1740" spans="1:2" x14ac:dyDescent="0.55000000000000004">
      <c r="A1740" t="s">
        <v>1487</v>
      </c>
      <c r="B1740" t="s">
        <v>1528</v>
      </c>
    </row>
    <row r="1741" spans="1:2" x14ac:dyDescent="0.55000000000000004">
      <c r="A1741" t="s">
        <v>1487</v>
      </c>
      <c r="B1741" t="s">
        <v>1054</v>
      </c>
    </row>
    <row r="1742" spans="1:2" x14ac:dyDescent="0.55000000000000004">
      <c r="A1742" t="s">
        <v>1487</v>
      </c>
      <c r="B1742" t="s">
        <v>1529</v>
      </c>
    </row>
    <row r="1743" spans="1:2" x14ac:dyDescent="0.55000000000000004">
      <c r="A1743" t="s">
        <v>1487</v>
      </c>
      <c r="B1743" t="s">
        <v>1530</v>
      </c>
    </row>
    <row r="1744" spans="1:2" x14ac:dyDescent="0.55000000000000004">
      <c r="A1744" t="s">
        <v>1487</v>
      </c>
      <c r="B1744" t="s">
        <v>1531</v>
      </c>
    </row>
    <row r="1745" spans="1:2" x14ac:dyDescent="0.55000000000000004">
      <c r="A1745" t="s">
        <v>1487</v>
      </c>
      <c r="B1745" t="s">
        <v>1532</v>
      </c>
    </row>
    <row r="1746" spans="1:2" x14ac:dyDescent="0.55000000000000004">
      <c r="A1746" t="s">
        <v>1487</v>
      </c>
      <c r="B1746" t="s">
        <v>984</v>
      </c>
    </row>
    <row r="1747" spans="1:2" x14ac:dyDescent="0.55000000000000004">
      <c r="A1747" t="s">
        <v>1487</v>
      </c>
      <c r="B1747" t="s">
        <v>441</v>
      </c>
    </row>
    <row r="1748" spans="1:2" x14ac:dyDescent="0.55000000000000004">
      <c r="A1748" t="s">
        <v>1487</v>
      </c>
      <c r="B1748" t="s">
        <v>1533</v>
      </c>
    </row>
    <row r="1749" spans="1:2" x14ac:dyDescent="0.55000000000000004">
      <c r="A1749" t="s">
        <v>1487</v>
      </c>
      <c r="B1749" t="s">
        <v>547</v>
      </c>
    </row>
    <row r="1750" spans="1:2" x14ac:dyDescent="0.55000000000000004">
      <c r="A1750" t="s">
        <v>1487</v>
      </c>
      <c r="B1750" t="s">
        <v>1534</v>
      </c>
    </row>
    <row r="1751" spans="1:2" x14ac:dyDescent="0.55000000000000004">
      <c r="A1751" t="s">
        <v>1487</v>
      </c>
      <c r="B1751" t="s">
        <v>1535</v>
      </c>
    </row>
    <row r="1752" spans="1:2" x14ac:dyDescent="0.55000000000000004">
      <c r="A1752" t="s">
        <v>1487</v>
      </c>
      <c r="B1752" t="s">
        <v>393</v>
      </c>
    </row>
    <row r="1753" spans="1:2" x14ac:dyDescent="0.55000000000000004">
      <c r="A1753" t="s">
        <v>1487</v>
      </c>
      <c r="B1753" t="s">
        <v>789</v>
      </c>
    </row>
    <row r="1754" spans="1:2" x14ac:dyDescent="0.55000000000000004">
      <c r="A1754" t="s">
        <v>1487</v>
      </c>
      <c r="B1754" t="s">
        <v>1536</v>
      </c>
    </row>
    <row r="1755" spans="1:2" x14ac:dyDescent="0.55000000000000004">
      <c r="A1755" t="s">
        <v>1537</v>
      </c>
      <c r="B1755" t="s">
        <v>1538</v>
      </c>
    </row>
    <row r="1756" spans="1:2" x14ac:dyDescent="0.55000000000000004">
      <c r="A1756" t="s">
        <v>1537</v>
      </c>
      <c r="B1756" t="s">
        <v>8</v>
      </c>
    </row>
    <row r="1757" spans="1:2" x14ac:dyDescent="0.55000000000000004">
      <c r="A1757" t="s">
        <v>1537</v>
      </c>
      <c r="B1757" t="s">
        <v>1539</v>
      </c>
    </row>
    <row r="1758" spans="1:2" x14ac:dyDescent="0.55000000000000004">
      <c r="A1758" t="s">
        <v>1537</v>
      </c>
      <c r="B1758" t="s">
        <v>1427</v>
      </c>
    </row>
    <row r="1759" spans="1:2" x14ac:dyDescent="0.55000000000000004">
      <c r="A1759" t="s">
        <v>1537</v>
      </c>
      <c r="B1759" t="s">
        <v>1540</v>
      </c>
    </row>
    <row r="1760" spans="1:2" x14ac:dyDescent="0.55000000000000004">
      <c r="A1760" t="s">
        <v>1537</v>
      </c>
      <c r="B1760" t="s">
        <v>1541</v>
      </c>
    </row>
    <row r="1761" spans="1:2" x14ac:dyDescent="0.55000000000000004">
      <c r="A1761" t="s">
        <v>1537</v>
      </c>
      <c r="B1761" t="s">
        <v>453</v>
      </c>
    </row>
    <row r="1762" spans="1:2" x14ac:dyDescent="0.55000000000000004">
      <c r="A1762" t="s">
        <v>1537</v>
      </c>
      <c r="B1762" t="s">
        <v>1542</v>
      </c>
    </row>
    <row r="1763" spans="1:2" x14ac:dyDescent="0.55000000000000004">
      <c r="A1763" t="s">
        <v>1537</v>
      </c>
      <c r="B1763" t="s">
        <v>1543</v>
      </c>
    </row>
    <row r="1764" spans="1:2" x14ac:dyDescent="0.55000000000000004">
      <c r="A1764" t="s">
        <v>1537</v>
      </c>
      <c r="B1764" t="s">
        <v>457</v>
      </c>
    </row>
    <row r="1765" spans="1:2" x14ac:dyDescent="0.55000000000000004">
      <c r="A1765" t="s">
        <v>1537</v>
      </c>
      <c r="B1765" t="s">
        <v>1544</v>
      </c>
    </row>
    <row r="1766" spans="1:2" x14ac:dyDescent="0.55000000000000004">
      <c r="A1766" t="s">
        <v>1537</v>
      </c>
      <c r="B1766" t="s">
        <v>1545</v>
      </c>
    </row>
    <row r="1767" spans="1:2" x14ac:dyDescent="0.55000000000000004">
      <c r="A1767" t="s">
        <v>1537</v>
      </c>
      <c r="B1767" t="s">
        <v>92</v>
      </c>
    </row>
    <row r="1768" spans="1:2" x14ac:dyDescent="0.55000000000000004">
      <c r="A1768" t="s">
        <v>1537</v>
      </c>
      <c r="B1768" t="s">
        <v>1546</v>
      </c>
    </row>
    <row r="1769" spans="1:2" x14ac:dyDescent="0.55000000000000004">
      <c r="A1769" t="s">
        <v>1537</v>
      </c>
      <c r="B1769" t="s">
        <v>1547</v>
      </c>
    </row>
    <row r="1770" spans="1:2" x14ac:dyDescent="0.55000000000000004">
      <c r="A1770" t="s">
        <v>1537</v>
      </c>
      <c r="B1770" t="s">
        <v>311</v>
      </c>
    </row>
    <row r="1771" spans="1:2" x14ac:dyDescent="0.55000000000000004">
      <c r="A1771" t="s">
        <v>1537</v>
      </c>
      <c r="B1771" t="s">
        <v>43</v>
      </c>
    </row>
    <row r="1772" spans="1:2" x14ac:dyDescent="0.55000000000000004">
      <c r="A1772" t="s">
        <v>1537</v>
      </c>
      <c r="B1772" t="s">
        <v>255</v>
      </c>
    </row>
    <row r="1773" spans="1:2" x14ac:dyDescent="0.55000000000000004">
      <c r="A1773" t="s">
        <v>1537</v>
      </c>
      <c r="B1773" t="s">
        <v>125</v>
      </c>
    </row>
    <row r="1774" spans="1:2" x14ac:dyDescent="0.55000000000000004">
      <c r="A1774" t="s">
        <v>1537</v>
      </c>
      <c r="B1774" t="s">
        <v>1548</v>
      </c>
    </row>
    <row r="1775" spans="1:2" x14ac:dyDescent="0.55000000000000004">
      <c r="A1775" t="s">
        <v>1537</v>
      </c>
      <c r="B1775" t="s">
        <v>1549</v>
      </c>
    </row>
    <row r="1776" spans="1:2" x14ac:dyDescent="0.55000000000000004">
      <c r="A1776" t="s">
        <v>1537</v>
      </c>
      <c r="B1776" t="s">
        <v>994</v>
      </c>
    </row>
    <row r="1777" spans="1:2" x14ac:dyDescent="0.55000000000000004">
      <c r="A1777" t="s">
        <v>1537</v>
      </c>
      <c r="B1777" t="s">
        <v>398</v>
      </c>
    </row>
    <row r="1778" spans="1:2" x14ac:dyDescent="0.55000000000000004">
      <c r="A1778" t="s">
        <v>1537</v>
      </c>
      <c r="B1778" t="s">
        <v>1550</v>
      </c>
    </row>
    <row r="1779" spans="1:2" x14ac:dyDescent="0.55000000000000004">
      <c r="A1779" t="s">
        <v>1537</v>
      </c>
      <c r="B1779" t="s">
        <v>317</v>
      </c>
    </row>
    <row r="1780" spans="1:2" x14ac:dyDescent="0.55000000000000004">
      <c r="A1780" t="s">
        <v>1551</v>
      </c>
      <c r="B1780" t="s">
        <v>1552</v>
      </c>
    </row>
    <row r="1781" spans="1:2" x14ac:dyDescent="0.55000000000000004">
      <c r="A1781" t="s">
        <v>1551</v>
      </c>
      <c r="B1781" t="s">
        <v>1553</v>
      </c>
    </row>
    <row r="1782" spans="1:2" x14ac:dyDescent="0.55000000000000004">
      <c r="A1782" t="s">
        <v>1551</v>
      </c>
      <c r="B1782">
        <v>4</v>
      </c>
    </row>
    <row r="1783" spans="1:2" x14ac:dyDescent="0.55000000000000004">
      <c r="A1783" t="s">
        <v>1551</v>
      </c>
      <c r="B1783" t="s">
        <v>1554</v>
      </c>
    </row>
    <row r="1784" spans="1:2" x14ac:dyDescent="0.55000000000000004">
      <c r="A1784" t="s">
        <v>1551</v>
      </c>
      <c r="B1784" t="s">
        <v>1555</v>
      </c>
    </row>
    <row r="1785" spans="1:2" x14ac:dyDescent="0.55000000000000004">
      <c r="A1785" t="s">
        <v>1551</v>
      </c>
      <c r="B1785" t="s">
        <v>1556</v>
      </c>
    </row>
    <row r="1786" spans="1:2" x14ac:dyDescent="0.55000000000000004">
      <c r="A1786" t="s">
        <v>1551</v>
      </c>
      <c r="B1786" t="s">
        <v>1557</v>
      </c>
    </row>
    <row r="1787" spans="1:2" x14ac:dyDescent="0.55000000000000004">
      <c r="A1787" t="s">
        <v>1551</v>
      </c>
      <c r="B1787" t="s">
        <v>1558</v>
      </c>
    </row>
    <row r="1788" spans="1:2" x14ac:dyDescent="0.55000000000000004">
      <c r="A1788" t="s">
        <v>1551</v>
      </c>
      <c r="B1788" t="s">
        <v>1559</v>
      </c>
    </row>
    <row r="1789" spans="1:2" x14ac:dyDescent="0.55000000000000004">
      <c r="A1789" t="s">
        <v>1551</v>
      </c>
      <c r="B1789" t="s">
        <v>404</v>
      </c>
    </row>
    <row r="1790" spans="1:2" x14ac:dyDescent="0.55000000000000004">
      <c r="A1790" t="s">
        <v>1551</v>
      </c>
      <c r="B1790" t="s">
        <v>1560</v>
      </c>
    </row>
    <row r="1791" spans="1:2" x14ac:dyDescent="0.55000000000000004">
      <c r="A1791" t="s">
        <v>1551</v>
      </c>
      <c r="B1791" t="s">
        <v>1561</v>
      </c>
    </row>
    <row r="1792" spans="1:2" x14ac:dyDescent="0.55000000000000004">
      <c r="A1792" t="s">
        <v>1551</v>
      </c>
      <c r="B1792" t="s">
        <v>1562</v>
      </c>
    </row>
    <row r="1793" spans="1:2" x14ac:dyDescent="0.55000000000000004">
      <c r="A1793" t="s">
        <v>1551</v>
      </c>
      <c r="B1793" t="s">
        <v>1563</v>
      </c>
    </row>
    <row r="1794" spans="1:2" x14ac:dyDescent="0.55000000000000004">
      <c r="A1794" t="s">
        <v>1551</v>
      </c>
      <c r="B1794" t="s">
        <v>58</v>
      </c>
    </row>
    <row r="1795" spans="1:2" x14ac:dyDescent="0.55000000000000004">
      <c r="A1795" t="s">
        <v>1551</v>
      </c>
      <c r="B1795" t="s">
        <v>8</v>
      </c>
    </row>
    <row r="1796" spans="1:2" x14ac:dyDescent="0.55000000000000004">
      <c r="A1796" t="s">
        <v>1551</v>
      </c>
      <c r="B1796" t="s">
        <v>1564</v>
      </c>
    </row>
    <row r="1797" spans="1:2" x14ac:dyDescent="0.55000000000000004">
      <c r="A1797" t="s">
        <v>1551</v>
      </c>
      <c r="B1797" t="s">
        <v>1565</v>
      </c>
    </row>
    <row r="1798" spans="1:2" x14ac:dyDescent="0.55000000000000004">
      <c r="A1798" t="s">
        <v>1551</v>
      </c>
      <c r="B1798" t="s">
        <v>1566</v>
      </c>
    </row>
    <row r="1799" spans="1:2" x14ac:dyDescent="0.55000000000000004">
      <c r="A1799" t="s">
        <v>1551</v>
      </c>
      <c r="B1799" t="s">
        <v>156</v>
      </c>
    </row>
    <row r="1800" spans="1:2" x14ac:dyDescent="0.55000000000000004">
      <c r="A1800" t="s">
        <v>1551</v>
      </c>
      <c r="B1800" t="s">
        <v>1567</v>
      </c>
    </row>
    <row r="1801" spans="1:2" x14ac:dyDescent="0.55000000000000004">
      <c r="A1801" t="s">
        <v>1551</v>
      </c>
      <c r="B1801" t="s">
        <v>63</v>
      </c>
    </row>
    <row r="1802" spans="1:2" x14ac:dyDescent="0.55000000000000004">
      <c r="A1802" t="s">
        <v>1551</v>
      </c>
      <c r="B1802" t="s">
        <v>64</v>
      </c>
    </row>
    <row r="1803" spans="1:2" x14ac:dyDescent="0.55000000000000004">
      <c r="A1803" t="s">
        <v>1551</v>
      </c>
      <c r="B1803" t="s">
        <v>1568</v>
      </c>
    </row>
    <row r="1804" spans="1:2" x14ac:dyDescent="0.55000000000000004">
      <c r="A1804" t="s">
        <v>1551</v>
      </c>
      <c r="B1804" t="s">
        <v>1569</v>
      </c>
    </row>
    <row r="1805" spans="1:2" x14ac:dyDescent="0.55000000000000004">
      <c r="A1805" t="s">
        <v>1551</v>
      </c>
      <c r="B1805" t="s">
        <v>1463</v>
      </c>
    </row>
    <row r="1806" spans="1:2" x14ac:dyDescent="0.55000000000000004">
      <c r="A1806" t="s">
        <v>1551</v>
      </c>
      <c r="B1806" t="s">
        <v>555</v>
      </c>
    </row>
    <row r="1807" spans="1:2" x14ac:dyDescent="0.55000000000000004">
      <c r="A1807" t="s">
        <v>1551</v>
      </c>
      <c r="B1807" t="s">
        <v>1570</v>
      </c>
    </row>
    <row r="1808" spans="1:2" x14ac:dyDescent="0.55000000000000004">
      <c r="A1808" t="s">
        <v>1551</v>
      </c>
      <c r="B1808" t="s">
        <v>1571</v>
      </c>
    </row>
    <row r="1809" spans="1:2" x14ac:dyDescent="0.55000000000000004">
      <c r="A1809" t="s">
        <v>1551</v>
      </c>
      <c r="B1809" t="s">
        <v>1572</v>
      </c>
    </row>
    <row r="1810" spans="1:2" x14ac:dyDescent="0.55000000000000004">
      <c r="A1810" t="s">
        <v>1551</v>
      </c>
      <c r="B1810" t="s">
        <v>1573</v>
      </c>
    </row>
    <row r="1811" spans="1:2" x14ac:dyDescent="0.55000000000000004">
      <c r="A1811" t="s">
        <v>1551</v>
      </c>
      <c r="B1811" t="s">
        <v>1574</v>
      </c>
    </row>
    <row r="1812" spans="1:2" x14ac:dyDescent="0.55000000000000004">
      <c r="A1812" t="s">
        <v>1551</v>
      </c>
      <c r="B1812" t="s">
        <v>412</v>
      </c>
    </row>
    <row r="1813" spans="1:2" x14ac:dyDescent="0.55000000000000004">
      <c r="A1813" t="s">
        <v>1551</v>
      </c>
      <c r="B1813" t="s">
        <v>1575</v>
      </c>
    </row>
    <row r="1814" spans="1:2" x14ac:dyDescent="0.55000000000000004">
      <c r="A1814" t="s">
        <v>1551</v>
      </c>
      <c r="B1814" t="s">
        <v>1576</v>
      </c>
    </row>
    <row r="1815" spans="1:2" x14ac:dyDescent="0.55000000000000004">
      <c r="A1815" t="s">
        <v>1551</v>
      </c>
      <c r="B1815" t="s">
        <v>1577</v>
      </c>
    </row>
    <row r="1816" spans="1:2" x14ac:dyDescent="0.55000000000000004">
      <c r="A1816" t="s">
        <v>1551</v>
      </c>
      <c r="B1816" t="s">
        <v>1578</v>
      </c>
    </row>
    <row r="1817" spans="1:2" x14ac:dyDescent="0.55000000000000004">
      <c r="A1817" t="s">
        <v>1551</v>
      </c>
      <c r="B1817" t="s">
        <v>1579</v>
      </c>
    </row>
    <row r="1818" spans="1:2" x14ac:dyDescent="0.55000000000000004">
      <c r="A1818" t="s">
        <v>1551</v>
      </c>
      <c r="B1818" t="s">
        <v>1580</v>
      </c>
    </row>
    <row r="1819" spans="1:2" x14ac:dyDescent="0.55000000000000004">
      <c r="A1819" t="s">
        <v>1551</v>
      </c>
      <c r="B1819" t="s">
        <v>1581</v>
      </c>
    </row>
    <row r="1820" spans="1:2" x14ac:dyDescent="0.55000000000000004">
      <c r="A1820" t="s">
        <v>1551</v>
      </c>
      <c r="B1820" t="s">
        <v>1582</v>
      </c>
    </row>
    <row r="1821" spans="1:2" x14ac:dyDescent="0.55000000000000004">
      <c r="A1821" t="s">
        <v>1551</v>
      </c>
      <c r="B1821" t="s">
        <v>1583</v>
      </c>
    </row>
    <row r="1822" spans="1:2" x14ac:dyDescent="0.55000000000000004">
      <c r="A1822" t="s">
        <v>1551</v>
      </c>
      <c r="B1822" t="s">
        <v>1584</v>
      </c>
    </row>
    <row r="1823" spans="1:2" x14ac:dyDescent="0.55000000000000004">
      <c r="A1823" t="s">
        <v>1551</v>
      </c>
      <c r="B1823" t="s">
        <v>1585</v>
      </c>
    </row>
    <row r="1824" spans="1:2" x14ac:dyDescent="0.55000000000000004">
      <c r="A1824" t="s">
        <v>1551</v>
      </c>
      <c r="B1824" t="s">
        <v>1586</v>
      </c>
    </row>
    <row r="1825" spans="1:2" x14ac:dyDescent="0.55000000000000004">
      <c r="A1825" t="s">
        <v>1551</v>
      </c>
      <c r="B1825" t="s">
        <v>1587</v>
      </c>
    </row>
    <row r="1826" spans="1:2" x14ac:dyDescent="0.55000000000000004">
      <c r="A1826" t="s">
        <v>1551</v>
      </c>
      <c r="B1826" t="s">
        <v>1588</v>
      </c>
    </row>
    <row r="1827" spans="1:2" x14ac:dyDescent="0.55000000000000004">
      <c r="A1827" t="s">
        <v>1551</v>
      </c>
      <c r="B1827" t="s">
        <v>293</v>
      </c>
    </row>
    <row r="1828" spans="1:2" x14ac:dyDescent="0.55000000000000004">
      <c r="A1828" t="s">
        <v>1551</v>
      </c>
      <c r="B1828" t="s">
        <v>1589</v>
      </c>
    </row>
    <row r="1829" spans="1:2" x14ac:dyDescent="0.55000000000000004">
      <c r="A1829" t="s">
        <v>1551</v>
      </c>
      <c r="B1829" t="s">
        <v>1590</v>
      </c>
    </row>
    <row r="1830" spans="1:2" x14ac:dyDescent="0.55000000000000004">
      <c r="A1830" t="s">
        <v>1551</v>
      </c>
      <c r="B1830" t="s">
        <v>1591</v>
      </c>
    </row>
    <row r="1831" spans="1:2" x14ac:dyDescent="0.55000000000000004">
      <c r="A1831" t="s">
        <v>1551</v>
      </c>
      <c r="B1831" t="s">
        <v>1592</v>
      </c>
    </row>
    <row r="1832" spans="1:2" x14ac:dyDescent="0.55000000000000004">
      <c r="A1832" t="s">
        <v>1551</v>
      </c>
      <c r="B1832" t="s">
        <v>1593</v>
      </c>
    </row>
    <row r="1833" spans="1:2" x14ac:dyDescent="0.55000000000000004">
      <c r="A1833" t="s">
        <v>1551</v>
      </c>
      <c r="B1833" t="s">
        <v>1594</v>
      </c>
    </row>
    <row r="1834" spans="1:2" x14ac:dyDescent="0.55000000000000004">
      <c r="A1834" t="s">
        <v>1551</v>
      </c>
      <c r="B1834" t="s">
        <v>1197</v>
      </c>
    </row>
    <row r="1835" spans="1:2" x14ac:dyDescent="0.55000000000000004">
      <c r="A1835" t="s">
        <v>1551</v>
      </c>
      <c r="B1835" t="s">
        <v>92</v>
      </c>
    </row>
    <row r="1836" spans="1:2" x14ac:dyDescent="0.55000000000000004">
      <c r="A1836" t="s">
        <v>1551</v>
      </c>
      <c r="B1836" t="s">
        <v>1595</v>
      </c>
    </row>
    <row r="1837" spans="1:2" x14ac:dyDescent="0.55000000000000004">
      <c r="A1837" t="s">
        <v>1551</v>
      </c>
      <c r="B1837" t="s">
        <v>1596</v>
      </c>
    </row>
    <row r="1838" spans="1:2" x14ac:dyDescent="0.55000000000000004">
      <c r="A1838" t="s">
        <v>1551</v>
      </c>
      <c r="B1838" t="s">
        <v>1248</v>
      </c>
    </row>
    <row r="1839" spans="1:2" x14ac:dyDescent="0.55000000000000004">
      <c r="A1839" t="s">
        <v>1551</v>
      </c>
      <c r="B1839" t="s">
        <v>1597</v>
      </c>
    </row>
    <row r="1840" spans="1:2" x14ac:dyDescent="0.55000000000000004">
      <c r="A1840" t="s">
        <v>1551</v>
      </c>
      <c r="B1840" t="s">
        <v>1598</v>
      </c>
    </row>
    <row r="1841" spans="1:2" x14ac:dyDescent="0.55000000000000004">
      <c r="A1841" t="s">
        <v>1551</v>
      </c>
      <c r="B1841" t="s">
        <v>1599</v>
      </c>
    </row>
    <row r="1842" spans="1:2" x14ac:dyDescent="0.55000000000000004">
      <c r="A1842" t="s">
        <v>1551</v>
      </c>
      <c r="B1842" t="s">
        <v>1600</v>
      </c>
    </row>
    <row r="1843" spans="1:2" x14ac:dyDescent="0.55000000000000004">
      <c r="A1843" t="s">
        <v>1551</v>
      </c>
      <c r="B1843" t="s">
        <v>1601</v>
      </c>
    </row>
    <row r="1844" spans="1:2" x14ac:dyDescent="0.55000000000000004">
      <c r="A1844" t="s">
        <v>1551</v>
      </c>
      <c r="B1844" t="s">
        <v>1602</v>
      </c>
    </row>
    <row r="1845" spans="1:2" x14ac:dyDescent="0.55000000000000004">
      <c r="A1845" t="s">
        <v>1551</v>
      </c>
      <c r="B1845" t="s">
        <v>176</v>
      </c>
    </row>
    <row r="1846" spans="1:2" x14ac:dyDescent="0.55000000000000004">
      <c r="A1846" t="s">
        <v>1551</v>
      </c>
      <c r="B1846" t="s">
        <v>115</v>
      </c>
    </row>
    <row r="1847" spans="1:2" x14ac:dyDescent="0.55000000000000004">
      <c r="A1847" t="s">
        <v>1551</v>
      </c>
      <c r="B1847" t="s">
        <v>116</v>
      </c>
    </row>
    <row r="1848" spans="1:2" x14ac:dyDescent="0.55000000000000004">
      <c r="A1848" t="s">
        <v>1551</v>
      </c>
      <c r="B1848" t="s">
        <v>1603</v>
      </c>
    </row>
    <row r="1849" spans="1:2" x14ac:dyDescent="0.55000000000000004">
      <c r="A1849" t="s">
        <v>1551</v>
      </c>
      <c r="B1849" t="s">
        <v>1604</v>
      </c>
    </row>
    <row r="1850" spans="1:2" x14ac:dyDescent="0.55000000000000004">
      <c r="A1850" t="s">
        <v>1551</v>
      </c>
      <c r="B1850" t="s">
        <v>1605</v>
      </c>
    </row>
    <row r="1851" spans="1:2" x14ac:dyDescent="0.55000000000000004">
      <c r="A1851" t="s">
        <v>1551</v>
      </c>
      <c r="B1851" t="s">
        <v>1606</v>
      </c>
    </row>
    <row r="1852" spans="1:2" x14ac:dyDescent="0.55000000000000004">
      <c r="A1852" t="s">
        <v>1551</v>
      </c>
      <c r="B1852" t="s">
        <v>1607</v>
      </c>
    </row>
    <row r="1853" spans="1:2" x14ac:dyDescent="0.55000000000000004">
      <c r="A1853" t="s">
        <v>1551</v>
      </c>
      <c r="B1853" t="s">
        <v>1608</v>
      </c>
    </row>
    <row r="1854" spans="1:2" x14ac:dyDescent="0.55000000000000004">
      <c r="A1854" t="s">
        <v>1551</v>
      </c>
      <c r="B1854" t="s">
        <v>1609</v>
      </c>
    </row>
    <row r="1855" spans="1:2" x14ac:dyDescent="0.55000000000000004">
      <c r="A1855" t="s">
        <v>1551</v>
      </c>
      <c r="B1855" t="s">
        <v>1610</v>
      </c>
    </row>
    <row r="1856" spans="1:2" x14ac:dyDescent="0.55000000000000004">
      <c r="A1856" t="s">
        <v>1551</v>
      </c>
      <c r="B1856" t="s">
        <v>1611</v>
      </c>
    </row>
    <row r="1857" spans="1:2" x14ac:dyDescent="0.55000000000000004">
      <c r="A1857" t="s">
        <v>1551</v>
      </c>
      <c r="B1857" t="s">
        <v>865</v>
      </c>
    </row>
    <row r="1858" spans="1:2" x14ac:dyDescent="0.55000000000000004">
      <c r="A1858" t="s">
        <v>1551</v>
      </c>
      <c r="B1858" t="s">
        <v>1612</v>
      </c>
    </row>
    <row r="1859" spans="1:2" x14ac:dyDescent="0.55000000000000004">
      <c r="A1859" t="s">
        <v>1551</v>
      </c>
      <c r="B1859" t="s">
        <v>1613</v>
      </c>
    </row>
    <row r="1860" spans="1:2" x14ac:dyDescent="0.55000000000000004">
      <c r="A1860" t="s">
        <v>1551</v>
      </c>
      <c r="B1860" t="s">
        <v>1614</v>
      </c>
    </row>
    <row r="1861" spans="1:2" x14ac:dyDescent="0.55000000000000004">
      <c r="A1861" t="s">
        <v>1551</v>
      </c>
      <c r="B1861" t="s">
        <v>1615</v>
      </c>
    </row>
    <row r="1862" spans="1:2" x14ac:dyDescent="0.55000000000000004">
      <c r="A1862" t="s">
        <v>1551</v>
      </c>
      <c r="B1862" t="s">
        <v>1616</v>
      </c>
    </row>
    <row r="1863" spans="1:2" x14ac:dyDescent="0.55000000000000004">
      <c r="A1863" t="s">
        <v>1551</v>
      </c>
      <c r="B1863" t="s">
        <v>1617</v>
      </c>
    </row>
    <row r="1864" spans="1:2" x14ac:dyDescent="0.55000000000000004">
      <c r="A1864" t="s">
        <v>1551</v>
      </c>
      <c r="B1864" t="s">
        <v>1618</v>
      </c>
    </row>
    <row r="1865" spans="1:2" x14ac:dyDescent="0.55000000000000004">
      <c r="A1865" t="s">
        <v>1551</v>
      </c>
      <c r="B1865" t="s">
        <v>1619</v>
      </c>
    </row>
    <row r="1866" spans="1:2" x14ac:dyDescent="0.55000000000000004">
      <c r="A1866" t="s">
        <v>1551</v>
      </c>
      <c r="B1866" t="s">
        <v>1620</v>
      </c>
    </row>
    <row r="1867" spans="1:2" x14ac:dyDescent="0.55000000000000004">
      <c r="A1867" t="s">
        <v>1551</v>
      </c>
      <c r="B1867" t="s">
        <v>1621</v>
      </c>
    </row>
    <row r="1868" spans="1:2" x14ac:dyDescent="0.55000000000000004">
      <c r="A1868" t="s">
        <v>1551</v>
      </c>
      <c r="B1868" t="s">
        <v>1622</v>
      </c>
    </row>
    <row r="1869" spans="1:2" x14ac:dyDescent="0.55000000000000004">
      <c r="A1869" t="s">
        <v>1551</v>
      </c>
      <c r="B1869" t="s">
        <v>1623</v>
      </c>
    </row>
    <row r="1870" spans="1:2" x14ac:dyDescent="0.55000000000000004">
      <c r="A1870" t="s">
        <v>1551</v>
      </c>
      <c r="B1870" t="s">
        <v>1624</v>
      </c>
    </row>
    <row r="1871" spans="1:2" x14ac:dyDescent="0.55000000000000004">
      <c r="A1871" t="s">
        <v>1551</v>
      </c>
      <c r="B1871" t="s">
        <v>1625</v>
      </c>
    </row>
    <row r="1872" spans="1:2" x14ac:dyDescent="0.55000000000000004">
      <c r="A1872" t="s">
        <v>1551</v>
      </c>
      <c r="B1872" t="s">
        <v>1626</v>
      </c>
    </row>
    <row r="1873" spans="1:2" x14ac:dyDescent="0.55000000000000004">
      <c r="A1873" t="s">
        <v>1551</v>
      </c>
      <c r="B1873" t="s">
        <v>1285</v>
      </c>
    </row>
    <row r="1874" spans="1:2" x14ac:dyDescent="0.55000000000000004">
      <c r="A1874" t="s">
        <v>1551</v>
      </c>
      <c r="B1874" t="s">
        <v>1627</v>
      </c>
    </row>
    <row r="1875" spans="1:2" x14ac:dyDescent="0.55000000000000004">
      <c r="A1875" t="s">
        <v>1551</v>
      </c>
      <c r="B1875" t="s">
        <v>1628</v>
      </c>
    </row>
    <row r="1876" spans="1:2" x14ac:dyDescent="0.55000000000000004">
      <c r="A1876" t="s">
        <v>1551</v>
      </c>
      <c r="B1876" t="s">
        <v>546</v>
      </c>
    </row>
    <row r="1877" spans="1:2" x14ac:dyDescent="0.55000000000000004">
      <c r="A1877" t="s">
        <v>1551</v>
      </c>
      <c r="B1877" t="s">
        <v>1629</v>
      </c>
    </row>
    <row r="1878" spans="1:2" x14ac:dyDescent="0.55000000000000004">
      <c r="A1878" t="s">
        <v>1551</v>
      </c>
      <c r="B1878" t="s">
        <v>1630</v>
      </c>
    </row>
    <row r="1879" spans="1:2" x14ac:dyDescent="0.55000000000000004">
      <c r="A1879" t="s">
        <v>1551</v>
      </c>
      <c r="B1879" t="s">
        <v>1631</v>
      </c>
    </row>
    <row r="1880" spans="1:2" x14ac:dyDescent="0.55000000000000004">
      <c r="A1880" t="s">
        <v>1551</v>
      </c>
      <c r="B1880" t="s">
        <v>1632</v>
      </c>
    </row>
    <row r="1881" spans="1:2" x14ac:dyDescent="0.55000000000000004">
      <c r="A1881" t="s">
        <v>1551</v>
      </c>
      <c r="B1881" t="s">
        <v>1633</v>
      </c>
    </row>
    <row r="1882" spans="1:2" x14ac:dyDescent="0.55000000000000004">
      <c r="A1882" t="s">
        <v>1551</v>
      </c>
      <c r="B1882" t="s">
        <v>1634</v>
      </c>
    </row>
    <row r="1883" spans="1:2" x14ac:dyDescent="0.55000000000000004">
      <c r="A1883" t="s">
        <v>1551</v>
      </c>
      <c r="B1883" t="s">
        <v>1635</v>
      </c>
    </row>
    <row r="1884" spans="1:2" x14ac:dyDescent="0.55000000000000004">
      <c r="A1884" t="s">
        <v>1551</v>
      </c>
      <c r="B1884" t="s">
        <v>1636</v>
      </c>
    </row>
    <row r="1885" spans="1:2" x14ac:dyDescent="0.55000000000000004">
      <c r="A1885" t="s">
        <v>1637</v>
      </c>
      <c r="B1885" t="s">
        <v>1638</v>
      </c>
    </row>
    <row r="1886" spans="1:2" x14ac:dyDescent="0.55000000000000004">
      <c r="A1886" t="s">
        <v>1637</v>
      </c>
      <c r="B1886" t="s">
        <v>825</v>
      </c>
    </row>
    <row r="1887" spans="1:2" x14ac:dyDescent="0.55000000000000004">
      <c r="A1887" t="s">
        <v>1637</v>
      </c>
      <c r="B1887" t="s">
        <v>1639</v>
      </c>
    </row>
    <row r="1888" spans="1:2" x14ac:dyDescent="0.55000000000000004">
      <c r="A1888" t="s">
        <v>1637</v>
      </c>
      <c r="B1888" t="s">
        <v>1640</v>
      </c>
    </row>
    <row r="1889" spans="1:2" x14ac:dyDescent="0.55000000000000004">
      <c r="A1889" t="s">
        <v>1637</v>
      </c>
      <c r="B1889" t="s">
        <v>827</v>
      </c>
    </row>
    <row r="1890" spans="1:2" x14ac:dyDescent="0.55000000000000004">
      <c r="A1890" t="s">
        <v>1637</v>
      </c>
      <c r="B1890" t="s">
        <v>828</v>
      </c>
    </row>
    <row r="1891" spans="1:2" x14ac:dyDescent="0.55000000000000004">
      <c r="A1891" t="s">
        <v>1637</v>
      </c>
      <c r="B1891" t="s">
        <v>1641</v>
      </c>
    </row>
    <row r="1892" spans="1:2" x14ac:dyDescent="0.55000000000000004">
      <c r="A1892" t="s">
        <v>1637</v>
      </c>
      <c r="B1892" t="s">
        <v>1642</v>
      </c>
    </row>
    <row r="1893" spans="1:2" x14ac:dyDescent="0.55000000000000004">
      <c r="A1893" t="s">
        <v>1637</v>
      </c>
      <c r="B1893" t="s">
        <v>829</v>
      </c>
    </row>
    <row r="1894" spans="1:2" x14ac:dyDescent="0.55000000000000004">
      <c r="A1894" t="s">
        <v>1637</v>
      </c>
      <c r="B1894" t="s">
        <v>1643</v>
      </c>
    </row>
    <row r="1895" spans="1:2" x14ac:dyDescent="0.55000000000000004">
      <c r="A1895" t="s">
        <v>1637</v>
      </c>
      <c r="B1895" t="s">
        <v>1644</v>
      </c>
    </row>
    <row r="1896" spans="1:2" x14ac:dyDescent="0.55000000000000004">
      <c r="A1896" t="s">
        <v>1637</v>
      </c>
      <c r="B1896" t="s">
        <v>1645</v>
      </c>
    </row>
    <row r="1897" spans="1:2" x14ac:dyDescent="0.55000000000000004">
      <c r="A1897" t="s">
        <v>1637</v>
      </c>
      <c r="B1897" t="s">
        <v>1646</v>
      </c>
    </row>
    <row r="1898" spans="1:2" x14ac:dyDescent="0.55000000000000004">
      <c r="A1898" t="s">
        <v>1637</v>
      </c>
      <c r="B1898" t="s">
        <v>1647</v>
      </c>
    </row>
    <row r="1899" spans="1:2" x14ac:dyDescent="0.55000000000000004">
      <c r="A1899" t="s">
        <v>1648</v>
      </c>
      <c r="B1899" t="s">
        <v>1649</v>
      </c>
    </row>
    <row r="1900" spans="1:2" x14ac:dyDescent="0.55000000000000004">
      <c r="A1900" t="s">
        <v>1648</v>
      </c>
      <c r="B1900" t="s">
        <v>1650</v>
      </c>
    </row>
    <row r="1901" spans="1:2" x14ac:dyDescent="0.55000000000000004">
      <c r="A1901" t="s">
        <v>1648</v>
      </c>
      <c r="B1901" t="s">
        <v>1651</v>
      </c>
    </row>
    <row r="1902" spans="1:2" x14ac:dyDescent="0.55000000000000004">
      <c r="A1902" t="s">
        <v>1648</v>
      </c>
      <c r="B1902" t="s">
        <v>1652</v>
      </c>
    </row>
    <row r="1903" spans="1:2" x14ac:dyDescent="0.55000000000000004">
      <c r="A1903" t="s">
        <v>1648</v>
      </c>
      <c r="B1903" t="s">
        <v>1653</v>
      </c>
    </row>
    <row r="1904" spans="1:2" x14ac:dyDescent="0.55000000000000004">
      <c r="A1904" t="s">
        <v>1648</v>
      </c>
      <c r="B1904" t="s">
        <v>1654</v>
      </c>
    </row>
    <row r="1905" spans="1:2" x14ac:dyDescent="0.55000000000000004">
      <c r="A1905" t="s">
        <v>1648</v>
      </c>
      <c r="B1905" t="s">
        <v>206</v>
      </c>
    </row>
    <row r="1906" spans="1:2" x14ac:dyDescent="0.55000000000000004">
      <c r="A1906" t="s">
        <v>1648</v>
      </c>
      <c r="B1906" t="s">
        <v>1655</v>
      </c>
    </row>
    <row r="1907" spans="1:2" x14ac:dyDescent="0.55000000000000004">
      <c r="A1907" t="s">
        <v>1648</v>
      </c>
      <c r="B1907" t="s">
        <v>1656</v>
      </c>
    </row>
    <row r="1908" spans="1:2" x14ac:dyDescent="0.55000000000000004">
      <c r="A1908" t="s">
        <v>1648</v>
      </c>
      <c r="B1908" t="s">
        <v>1657</v>
      </c>
    </row>
    <row r="1909" spans="1:2" x14ac:dyDescent="0.55000000000000004">
      <c r="A1909" t="s">
        <v>1648</v>
      </c>
      <c r="B1909" t="s">
        <v>89</v>
      </c>
    </row>
    <row r="1910" spans="1:2" x14ac:dyDescent="0.55000000000000004">
      <c r="A1910" t="s">
        <v>1648</v>
      </c>
      <c r="B1910" t="e">
        <f>-EU Open Policy Ltd</f>
        <v>#NAME?</v>
      </c>
    </row>
    <row r="1911" spans="1:2" x14ac:dyDescent="0.55000000000000004">
      <c r="A1911" t="s">
        <v>1648</v>
      </c>
      <c r="B1911" t="s">
        <v>1658</v>
      </c>
    </row>
    <row r="1912" spans="1:2" x14ac:dyDescent="0.55000000000000004">
      <c r="A1912" t="s">
        <v>1648</v>
      </c>
      <c r="B1912" t="s">
        <v>1659</v>
      </c>
    </row>
    <row r="1913" spans="1:2" x14ac:dyDescent="0.55000000000000004">
      <c r="A1913" t="s">
        <v>1648</v>
      </c>
      <c r="B1913" t="s">
        <v>1660</v>
      </c>
    </row>
    <row r="1914" spans="1:2" x14ac:dyDescent="0.55000000000000004">
      <c r="A1914" t="s">
        <v>1648</v>
      </c>
      <c r="B1914" t="s">
        <v>1661</v>
      </c>
    </row>
    <row r="1915" spans="1:2" x14ac:dyDescent="0.55000000000000004">
      <c r="A1915" t="s">
        <v>1648</v>
      </c>
      <c r="B1915" t="s">
        <v>1589</v>
      </c>
    </row>
    <row r="1916" spans="1:2" x14ac:dyDescent="0.55000000000000004">
      <c r="A1916" t="s">
        <v>1648</v>
      </c>
      <c r="B1916" t="s">
        <v>1662</v>
      </c>
    </row>
    <row r="1917" spans="1:2" x14ac:dyDescent="0.55000000000000004">
      <c r="A1917" t="s">
        <v>1648</v>
      </c>
      <c r="B1917" t="s">
        <v>1663</v>
      </c>
    </row>
    <row r="1918" spans="1:2" x14ac:dyDescent="0.55000000000000004">
      <c r="A1918" t="s">
        <v>1648</v>
      </c>
      <c r="B1918" t="s">
        <v>92</v>
      </c>
    </row>
    <row r="1919" spans="1:2" x14ac:dyDescent="0.55000000000000004">
      <c r="A1919" t="s">
        <v>1648</v>
      </c>
      <c r="B1919" t="s">
        <v>311</v>
      </c>
    </row>
    <row r="1920" spans="1:2" x14ac:dyDescent="0.55000000000000004">
      <c r="A1920" t="s">
        <v>1648</v>
      </c>
      <c r="B1920" t="s">
        <v>1664</v>
      </c>
    </row>
    <row r="1921" spans="1:2" x14ac:dyDescent="0.55000000000000004">
      <c r="A1921" t="s">
        <v>1648</v>
      </c>
      <c r="B1921" t="s">
        <v>1665</v>
      </c>
    </row>
    <row r="1922" spans="1:2" x14ac:dyDescent="0.55000000000000004">
      <c r="A1922" t="s">
        <v>1648</v>
      </c>
      <c r="B1922" t="s">
        <v>1666</v>
      </c>
    </row>
    <row r="1923" spans="1:2" x14ac:dyDescent="0.55000000000000004">
      <c r="A1923" t="s">
        <v>1648</v>
      </c>
      <c r="B1923" t="s">
        <v>1667</v>
      </c>
    </row>
    <row r="1924" spans="1:2" x14ac:dyDescent="0.55000000000000004">
      <c r="A1924" t="s">
        <v>1648</v>
      </c>
      <c r="B1924" t="s">
        <v>255</v>
      </c>
    </row>
    <row r="1925" spans="1:2" x14ac:dyDescent="0.55000000000000004">
      <c r="A1925" t="s">
        <v>1648</v>
      </c>
      <c r="B1925" t="s">
        <v>1668</v>
      </c>
    </row>
    <row r="1926" spans="1:2" x14ac:dyDescent="0.55000000000000004">
      <c r="A1926" t="s">
        <v>1648</v>
      </c>
      <c r="B1926" t="s">
        <v>1669</v>
      </c>
    </row>
    <row r="1927" spans="1:2" x14ac:dyDescent="0.55000000000000004">
      <c r="A1927" t="s">
        <v>1648</v>
      </c>
      <c r="B1927" t="s">
        <v>1670</v>
      </c>
    </row>
    <row r="1928" spans="1:2" x14ac:dyDescent="0.55000000000000004">
      <c r="A1928" t="s">
        <v>1648</v>
      </c>
      <c r="B1928" t="s">
        <v>1671</v>
      </c>
    </row>
    <row r="1929" spans="1:2" x14ac:dyDescent="0.55000000000000004">
      <c r="A1929" t="s">
        <v>1648</v>
      </c>
      <c r="B1929" t="s">
        <v>1672</v>
      </c>
    </row>
    <row r="1930" spans="1:2" x14ac:dyDescent="0.55000000000000004">
      <c r="A1930" t="s">
        <v>1648</v>
      </c>
      <c r="B1930" t="s">
        <v>1673</v>
      </c>
    </row>
    <row r="1931" spans="1:2" x14ac:dyDescent="0.55000000000000004">
      <c r="A1931" t="s">
        <v>1674</v>
      </c>
      <c r="B1931" t="s">
        <v>1675</v>
      </c>
    </row>
    <row r="1932" spans="1:2" x14ac:dyDescent="0.55000000000000004">
      <c r="A1932" t="s">
        <v>1674</v>
      </c>
      <c r="B1932" t="s">
        <v>1676</v>
      </c>
    </row>
    <row r="1933" spans="1:2" x14ac:dyDescent="0.55000000000000004">
      <c r="A1933" t="s">
        <v>1674</v>
      </c>
      <c r="B1933" t="s">
        <v>8</v>
      </c>
    </row>
    <row r="1934" spans="1:2" x14ac:dyDescent="0.55000000000000004">
      <c r="A1934" t="s">
        <v>1674</v>
      </c>
      <c r="B1934" t="s">
        <v>1677</v>
      </c>
    </row>
    <row r="1935" spans="1:2" x14ac:dyDescent="0.55000000000000004">
      <c r="A1935" t="s">
        <v>1674</v>
      </c>
      <c r="B1935" t="s">
        <v>1678</v>
      </c>
    </row>
    <row r="1936" spans="1:2" x14ac:dyDescent="0.55000000000000004">
      <c r="A1936" t="s">
        <v>1674</v>
      </c>
      <c r="B1936" t="s">
        <v>1679</v>
      </c>
    </row>
    <row r="1937" spans="1:2" x14ac:dyDescent="0.55000000000000004">
      <c r="A1937" t="s">
        <v>1674</v>
      </c>
      <c r="B1937" t="s">
        <v>1680</v>
      </c>
    </row>
    <row r="1938" spans="1:2" x14ac:dyDescent="0.55000000000000004">
      <c r="A1938" t="s">
        <v>1674</v>
      </c>
      <c r="B1938" t="s">
        <v>1681</v>
      </c>
    </row>
    <row r="1939" spans="1:2" x14ac:dyDescent="0.55000000000000004">
      <c r="A1939" t="s">
        <v>1674</v>
      </c>
      <c r="B1939" t="s">
        <v>1682</v>
      </c>
    </row>
    <row r="1940" spans="1:2" x14ac:dyDescent="0.55000000000000004">
      <c r="A1940" t="s">
        <v>1674</v>
      </c>
      <c r="B1940" t="s">
        <v>1683</v>
      </c>
    </row>
    <row r="1941" spans="1:2" x14ac:dyDescent="0.55000000000000004">
      <c r="A1941" t="s">
        <v>1674</v>
      </c>
      <c r="B1941" t="s">
        <v>1684</v>
      </c>
    </row>
    <row r="1942" spans="1:2" x14ac:dyDescent="0.55000000000000004">
      <c r="A1942" t="s">
        <v>1674</v>
      </c>
      <c r="B1942" t="s">
        <v>1685</v>
      </c>
    </row>
    <row r="1943" spans="1:2" x14ac:dyDescent="0.55000000000000004">
      <c r="A1943" t="s">
        <v>1674</v>
      </c>
      <c r="B1943" t="s">
        <v>1686</v>
      </c>
    </row>
    <row r="1944" spans="1:2" x14ac:dyDescent="0.55000000000000004">
      <c r="A1944" t="s">
        <v>1674</v>
      </c>
      <c r="B1944" t="s">
        <v>1687</v>
      </c>
    </row>
    <row r="1945" spans="1:2" x14ac:dyDescent="0.55000000000000004">
      <c r="A1945" t="s">
        <v>1674</v>
      </c>
      <c r="B1945" t="s">
        <v>1688</v>
      </c>
    </row>
    <row r="1946" spans="1:2" x14ac:dyDescent="0.55000000000000004">
      <c r="A1946" t="s">
        <v>1674</v>
      </c>
      <c r="B1946" t="s">
        <v>1689</v>
      </c>
    </row>
    <row r="1947" spans="1:2" x14ac:dyDescent="0.55000000000000004">
      <c r="A1947" t="s">
        <v>1674</v>
      </c>
      <c r="B1947" t="s">
        <v>1690</v>
      </c>
    </row>
    <row r="1948" spans="1:2" x14ac:dyDescent="0.55000000000000004">
      <c r="A1948" t="s">
        <v>1674</v>
      </c>
      <c r="B1948" t="s">
        <v>1627</v>
      </c>
    </row>
    <row r="1949" spans="1:2" x14ac:dyDescent="0.55000000000000004">
      <c r="A1949" t="s">
        <v>1674</v>
      </c>
      <c r="B1949" t="s">
        <v>1691</v>
      </c>
    </row>
    <row r="1950" spans="1:2" x14ac:dyDescent="0.55000000000000004">
      <c r="A1950" t="s">
        <v>1692</v>
      </c>
      <c r="B1950" t="s">
        <v>1693</v>
      </c>
    </row>
    <row r="1951" spans="1:2" x14ac:dyDescent="0.55000000000000004">
      <c r="A1951" t="s">
        <v>1692</v>
      </c>
      <c r="B1951" t="s">
        <v>1694</v>
      </c>
    </row>
    <row r="1952" spans="1:2" x14ac:dyDescent="0.55000000000000004">
      <c r="A1952" t="s">
        <v>1692</v>
      </c>
      <c r="B1952" t="s">
        <v>1695</v>
      </c>
    </row>
    <row r="1953" spans="1:2" x14ac:dyDescent="0.55000000000000004">
      <c r="A1953" t="s">
        <v>1692</v>
      </c>
      <c r="B1953" t="s">
        <v>1696</v>
      </c>
    </row>
    <row r="1954" spans="1:2" x14ac:dyDescent="0.55000000000000004">
      <c r="A1954" t="s">
        <v>1692</v>
      </c>
      <c r="B1954" t="s">
        <v>1697</v>
      </c>
    </row>
    <row r="1955" spans="1:2" x14ac:dyDescent="0.55000000000000004">
      <c r="A1955" t="s">
        <v>1692</v>
      </c>
      <c r="B1955" t="s">
        <v>1698</v>
      </c>
    </row>
    <row r="1956" spans="1:2" x14ac:dyDescent="0.55000000000000004">
      <c r="A1956" t="s">
        <v>1692</v>
      </c>
      <c r="B1956" t="s">
        <v>1699</v>
      </c>
    </row>
    <row r="1957" spans="1:2" x14ac:dyDescent="0.55000000000000004">
      <c r="A1957" t="s">
        <v>1700</v>
      </c>
      <c r="B1957" t="s">
        <v>1701</v>
      </c>
    </row>
    <row r="1958" spans="1:2" x14ac:dyDescent="0.55000000000000004">
      <c r="A1958" t="s">
        <v>1700</v>
      </c>
      <c r="B1958" t="s">
        <v>1702</v>
      </c>
    </row>
    <row r="1959" spans="1:2" x14ac:dyDescent="0.55000000000000004">
      <c r="A1959" t="s">
        <v>1700</v>
      </c>
      <c r="B1959" t="s">
        <v>1703</v>
      </c>
    </row>
    <row r="1960" spans="1:2" x14ac:dyDescent="0.55000000000000004">
      <c r="A1960" t="s">
        <v>1700</v>
      </c>
      <c r="B1960" t="s">
        <v>1704</v>
      </c>
    </row>
    <row r="1961" spans="1:2" x14ac:dyDescent="0.55000000000000004">
      <c r="A1961" t="s">
        <v>1700</v>
      </c>
      <c r="B1961" t="s">
        <v>1705</v>
      </c>
    </row>
    <row r="1962" spans="1:2" x14ac:dyDescent="0.55000000000000004">
      <c r="A1962" t="s">
        <v>1700</v>
      </c>
      <c r="B1962" t="s">
        <v>1706</v>
      </c>
    </row>
    <row r="1963" spans="1:2" x14ac:dyDescent="0.55000000000000004">
      <c r="A1963" t="s">
        <v>1700</v>
      </c>
      <c r="B1963" t="s">
        <v>8</v>
      </c>
    </row>
    <row r="1964" spans="1:2" x14ac:dyDescent="0.55000000000000004">
      <c r="A1964" t="s">
        <v>1700</v>
      </c>
      <c r="B1964" t="s">
        <v>1707</v>
      </c>
    </row>
    <row r="1965" spans="1:2" x14ac:dyDescent="0.55000000000000004">
      <c r="A1965" t="s">
        <v>1700</v>
      </c>
      <c r="B1965" t="s">
        <v>1708</v>
      </c>
    </row>
    <row r="1966" spans="1:2" x14ac:dyDescent="0.55000000000000004">
      <c r="A1966" t="s">
        <v>1700</v>
      </c>
      <c r="B1966" t="s">
        <v>1709</v>
      </c>
    </row>
    <row r="1967" spans="1:2" x14ac:dyDescent="0.55000000000000004">
      <c r="A1967" t="s">
        <v>1700</v>
      </c>
      <c r="B1967" t="s">
        <v>1710</v>
      </c>
    </row>
    <row r="1968" spans="1:2" x14ac:dyDescent="0.55000000000000004">
      <c r="A1968" t="s">
        <v>1700</v>
      </c>
      <c r="B1968" t="s">
        <v>1711</v>
      </c>
    </row>
    <row r="1969" spans="1:2" x14ac:dyDescent="0.55000000000000004">
      <c r="A1969" t="s">
        <v>1700</v>
      </c>
      <c r="B1969" t="s">
        <v>1712</v>
      </c>
    </row>
    <row r="1970" spans="1:2" x14ac:dyDescent="0.55000000000000004">
      <c r="A1970" t="s">
        <v>1700</v>
      </c>
      <c r="B1970" t="s">
        <v>1713</v>
      </c>
    </row>
    <row r="1971" spans="1:2" x14ac:dyDescent="0.55000000000000004">
      <c r="A1971" t="s">
        <v>1700</v>
      </c>
      <c r="B1971" t="s">
        <v>712</v>
      </c>
    </row>
    <row r="1972" spans="1:2" x14ac:dyDescent="0.55000000000000004">
      <c r="A1972" t="s">
        <v>1700</v>
      </c>
      <c r="B1972" t="e">
        <f>-EU Open Policy Ltd</f>
        <v>#NAME?</v>
      </c>
    </row>
    <row r="1973" spans="1:2" x14ac:dyDescent="0.55000000000000004">
      <c r="A1973" t="s">
        <v>1700</v>
      </c>
      <c r="B1973" t="s">
        <v>1714</v>
      </c>
    </row>
    <row r="1974" spans="1:2" x14ac:dyDescent="0.55000000000000004">
      <c r="A1974" t="s">
        <v>1700</v>
      </c>
      <c r="B1974" t="s">
        <v>1715</v>
      </c>
    </row>
    <row r="1975" spans="1:2" x14ac:dyDescent="0.55000000000000004">
      <c r="A1975" t="s">
        <v>1700</v>
      </c>
      <c r="B1975" t="s">
        <v>1716</v>
      </c>
    </row>
    <row r="1976" spans="1:2" x14ac:dyDescent="0.55000000000000004">
      <c r="A1976" t="s">
        <v>1700</v>
      </c>
      <c r="B1976" t="s">
        <v>508</v>
      </c>
    </row>
    <row r="1977" spans="1:2" x14ac:dyDescent="0.55000000000000004">
      <c r="A1977" t="s">
        <v>1700</v>
      </c>
      <c r="B1977" t="s">
        <v>958</v>
      </c>
    </row>
    <row r="1978" spans="1:2" x14ac:dyDescent="0.55000000000000004">
      <c r="A1978" t="s">
        <v>1700</v>
      </c>
      <c r="B1978" t="s">
        <v>1717</v>
      </c>
    </row>
    <row r="1979" spans="1:2" x14ac:dyDescent="0.55000000000000004">
      <c r="A1979" t="s">
        <v>1700</v>
      </c>
      <c r="B1979" t="s">
        <v>97</v>
      </c>
    </row>
    <row r="1980" spans="1:2" x14ac:dyDescent="0.55000000000000004">
      <c r="A1980" t="s">
        <v>1700</v>
      </c>
      <c r="B1980" t="s">
        <v>98</v>
      </c>
    </row>
    <row r="1981" spans="1:2" x14ac:dyDescent="0.55000000000000004">
      <c r="A1981" t="s">
        <v>1700</v>
      </c>
      <c r="B1981" t="s">
        <v>1718</v>
      </c>
    </row>
    <row r="1982" spans="1:2" x14ac:dyDescent="0.55000000000000004">
      <c r="A1982" t="s">
        <v>1700</v>
      </c>
      <c r="B1982" t="s">
        <v>1719</v>
      </c>
    </row>
    <row r="1983" spans="1:2" x14ac:dyDescent="0.55000000000000004">
      <c r="A1983" t="s">
        <v>1700</v>
      </c>
      <c r="B1983" t="s">
        <v>1025</v>
      </c>
    </row>
    <row r="1984" spans="1:2" x14ac:dyDescent="0.55000000000000004">
      <c r="A1984" t="s">
        <v>1700</v>
      </c>
      <c r="B1984" t="s">
        <v>1720</v>
      </c>
    </row>
    <row r="1985" spans="1:2" x14ac:dyDescent="0.55000000000000004">
      <c r="A1985" t="s">
        <v>1700</v>
      </c>
      <c r="B1985" t="s">
        <v>1609</v>
      </c>
    </row>
    <row r="1986" spans="1:2" x14ac:dyDescent="0.55000000000000004">
      <c r="A1986" t="s">
        <v>1700</v>
      </c>
      <c r="B1986" t="s">
        <v>1721</v>
      </c>
    </row>
    <row r="1987" spans="1:2" x14ac:dyDescent="0.55000000000000004">
      <c r="A1987" t="s">
        <v>1700</v>
      </c>
      <c r="B1987" t="s">
        <v>1722</v>
      </c>
    </row>
    <row r="1988" spans="1:2" x14ac:dyDescent="0.55000000000000004">
      <c r="A1988" t="s">
        <v>1700</v>
      </c>
      <c r="B1988" t="s">
        <v>435</v>
      </c>
    </row>
    <row r="1989" spans="1:2" x14ac:dyDescent="0.55000000000000004">
      <c r="A1989" t="s">
        <v>1700</v>
      </c>
      <c r="B1989" t="s">
        <v>1028</v>
      </c>
    </row>
    <row r="1990" spans="1:2" x14ac:dyDescent="0.55000000000000004">
      <c r="A1990" t="s">
        <v>1700</v>
      </c>
      <c r="B1990" t="s">
        <v>1723</v>
      </c>
    </row>
    <row r="1991" spans="1:2" x14ac:dyDescent="0.55000000000000004">
      <c r="A1991" t="s">
        <v>1700</v>
      </c>
      <c r="B1991" t="s">
        <v>1724</v>
      </c>
    </row>
    <row r="1992" spans="1:2" x14ac:dyDescent="0.55000000000000004">
      <c r="A1992" t="s">
        <v>1700</v>
      </c>
      <c r="B1992" t="s">
        <v>1725</v>
      </c>
    </row>
    <row r="1993" spans="1:2" x14ac:dyDescent="0.55000000000000004">
      <c r="A1993" t="s">
        <v>1700</v>
      </c>
      <c r="B1993" t="s">
        <v>1726</v>
      </c>
    </row>
    <row r="1994" spans="1:2" x14ac:dyDescent="0.55000000000000004">
      <c r="A1994" t="s">
        <v>1700</v>
      </c>
      <c r="B1994" t="s">
        <v>1727</v>
      </c>
    </row>
    <row r="1995" spans="1:2" x14ac:dyDescent="0.55000000000000004">
      <c r="A1995" t="s">
        <v>1700</v>
      </c>
      <c r="B1995" t="s">
        <v>1728</v>
      </c>
    </row>
    <row r="1996" spans="1:2" x14ac:dyDescent="0.55000000000000004">
      <c r="A1996" t="s">
        <v>1700</v>
      </c>
      <c r="B1996" t="s">
        <v>1672</v>
      </c>
    </row>
    <row r="1997" spans="1:2" x14ac:dyDescent="0.55000000000000004">
      <c r="A1997" t="s">
        <v>1700</v>
      </c>
      <c r="B1997" t="s">
        <v>550</v>
      </c>
    </row>
    <row r="1998" spans="1:2" x14ac:dyDescent="0.55000000000000004">
      <c r="A1998" t="s">
        <v>1700</v>
      </c>
      <c r="B1998" t="s">
        <v>45</v>
      </c>
    </row>
    <row r="1999" spans="1:2" x14ac:dyDescent="0.55000000000000004">
      <c r="A1999" t="s">
        <v>1700</v>
      </c>
      <c r="B1999" t="s">
        <v>1729</v>
      </c>
    </row>
    <row r="2000" spans="1:2" x14ac:dyDescent="0.55000000000000004">
      <c r="A2000" t="s">
        <v>1700</v>
      </c>
      <c r="B2000" t="s">
        <v>1730</v>
      </c>
    </row>
    <row r="2001" spans="1:2" x14ac:dyDescent="0.55000000000000004">
      <c r="A2001" t="s">
        <v>1700</v>
      </c>
      <c r="B2001" t="s">
        <v>1731</v>
      </c>
    </row>
    <row r="2002" spans="1:2" x14ac:dyDescent="0.55000000000000004">
      <c r="A2002" t="s">
        <v>1700</v>
      </c>
      <c r="B2002" t="s">
        <v>1732</v>
      </c>
    </row>
    <row r="2003" spans="1:2" x14ac:dyDescent="0.55000000000000004">
      <c r="A2003" t="s">
        <v>1700</v>
      </c>
      <c r="B2003" t="s">
        <v>1733</v>
      </c>
    </row>
    <row r="2004" spans="1:2" x14ac:dyDescent="0.55000000000000004">
      <c r="A2004" t="s">
        <v>1734</v>
      </c>
      <c r="B2004" t="s">
        <v>486</v>
      </c>
    </row>
    <row r="2005" spans="1:2" x14ac:dyDescent="0.55000000000000004">
      <c r="A2005" t="s">
        <v>1734</v>
      </c>
      <c r="B2005" t="s">
        <v>453</v>
      </c>
    </row>
    <row r="2006" spans="1:2" x14ac:dyDescent="0.55000000000000004">
      <c r="A2006" t="s">
        <v>1734</v>
      </c>
      <c r="B2006" t="s">
        <v>1735</v>
      </c>
    </row>
    <row r="2007" spans="1:2" x14ac:dyDescent="0.55000000000000004">
      <c r="A2007" t="s">
        <v>1734</v>
      </c>
      <c r="B2007" t="s">
        <v>1019</v>
      </c>
    </row>
    <row r="2008" spans="1:2" x14ac:dyDescent="0.55000000000000004">
      <c r="A2008" t="s">
        <v>1734</v>
      </c>
      <c r="B2008" t="s">
        <v>311</v>
      </c>
    </row>
    <row r="2009" spans="1:2" x14ac:dyDescent="0.55000000000000004">
      <c r="A2009" t="s">
        <v>1734</v>
      </c>
      <c r="B2009" t="s">
        <v>1736</v>
      </c>
    </row>
    <row r="2010" spans="1:2" x14ac:dyDescent="0.55000000000000004">
      <c r="A2010" t="s">
        <v>1734</v>
      </c>
      <c r="B2010" t="s">
        <v>682</v>
      </c>
    </row>
    <row r="2011" spans="1:2" x14ac:dyDescent="0.55000000000000004">
      <c r="A2011" t="s">
        <v>1734</v>
      </c>
      <c r="B2011" t="s">
        <v>836</v>
      </c>
    </row>
    <row r="2012" spans="1:2" x14ac:dyDescent="0.55000000000000004">
      <c r="A2012" t="s">
        <v>1734</v>
      </c>
      <c r="B2012" t="s">
        <v>1737</v>
      </c>
    </row>
    <row r="2013" spans="1:2" x14ac:dyDescent="0.55000000000000004">
      <c r="A2013" t="s">
        <v>1734</v>
      </c>
      <c r="B2013" t="s">
        <v>1738</v>
      </c>
    </row>
    <row r="2014" spans="1:2" x14ac:dyDescent="0.55000000000000004">
      <c r="A2014" t="s">
        <v>1734</v>
      </c>
      <c r="B2014" t="s">
        <v>1739</v>
      </c>
    </row>
    <row r="2015" spans="1:2" x14ac:dyDescent="0.55000000000000004">
      <c r="A2015" t="s">
        <v>1734</v>
      </c>
      <c r="B2015" t="s">
        <v>1278</v>
      </c>
    </row>
    <row r="2016" spans="1:2" x14ac:dyDescent="0.55000000000000004">
      <c r="A2016" t="s">
        <v>1734</v>
      </c>
      <c r="B2016" t="s">
        <v>1740</v>
      </c>
    </row>
    <row r="2017" spans="1:2" x14ac:dyDescent="0.55000000000000004">
      <c r="A2017" t="s">
        <v>1734</v>
      </c>
      <c r="B2017" t="s">
        <v>840</v>
      </c>
    </row>
    <row r="2018" spans="1:2" x14ac:dyDescent="0.55000000000000004">
      <c r="A2018" t="s">
        <v>1734</v>
      </c>
      <c r="B2018" t="s">
        <v>1741</v>
      </c>
    </row>
    <row r="2019" spans="1:2" x14ac:dyDescent="0.55000000000000004">
      <c r="A2019" t="s">
        <v>1734</v>
      </c>
      <c r="B2019" t="s">
        <v>1742</v>
      </c>
    </row>
    <row r="2020" spans="1:2" x14ac:dyDescent="0.55000000000000004">
      <c r="A2020" t="s">
        <v>1734</v>
      </c>
      <c r="B2020" t="s">
        <v>1743</v>
      </c>
    </row>
    <row r="2021" spans="1:2" x14ac:dyDescent="0.55000000000000004">
      <c r="A2021" t="s">
        <v>1734</v>
      </c>
      <c r="B2021" t="s">
        <v>1744</v>
      </c>
    </row>
    <row r="2022" spans="1:2" x14ac:dyDescent="0.55000000000000004">
      <c r="A2022" t="s">
        <v>1734</v>
      </c>
      <c r="B2022" t="s">
        <v>477</v>
      </c>
    </row>
    <row r="2023" spans="1:2" x14ac:dyDescent="0.55000000000000004">
      <c r="A2023" t="s">
        <v>1734</v>
      </c>
      <c r="B2023" t="s">
        <v>317</v>
      </c>
    </row>
    <row r="2024" spans="1:2" x14ac:dyDescent="0.55000000000000004">
      <c r="A2024" t="s">
        <v>1745</v>
      </c>
      <c r="B2024" t="s">
        <v>1746</v>
      </c>
    </row>
    <row r="2025" spans="1:2" x14ac:dyDescent="0.55000000000000004">
      <c r="A2025" t="s">
        <v>1745</v>
      </c>
      <c r="B2025" t="s">
        <v>1747</v>
      </c>
    </row>
    <row r="2026" spans="1:2" x14ac:dyDescent="0.55000000000000004">
      <c r="A2026" t="s">
        <v>1745</v>
      </c>
      <c r="B2026" t="s">
        <v>1748</v>
      </c>
    </row>
    <row r="2027" spans="1:2" x14ac:dyDescent="0.55000000000000004">
      <c r="A2027" t="s">
        <v>1745</v>
      </c>
      <c r="B2027" t="s">
        <v>154</v>
      </c>
    </row>
    <row r="2028" spans="1:2" x14ac:dyDescent="0.55000000000000004">
      <c r="A2028" t="s">
        <v>1745</v>
      </c>
      <c r="B2028" t="s">
        <v>8</v>
      </c>
    </row>
    <row r="2029" spans="1:2" x14ac:dyDescent="0.55000000000000004">
      <c r="A2029" t="s">
        <v>1745</v>
      </c>
      <c r="B2029" t="s">
        <v>1749</v>
      </c>
    </row>
    <row r="2030" spans="1:2" x14ac:dyDescent="0.55000000000000004">
      <c r="A2030" t="s">
        <v>1745</v>
      </c>
      <c r="B2030" t="s">
        <v>453</v>
      </c>
    </row>
    <row r="2031" spans="1:2" x14ac:dyDescent="0.55000000000000004">
      <c r="A2031" t="s">
        <v>1745</v>
      </c>
      <c r="B2031" t="s">
        <v>1750</v>
      </c>
    </row>
    <row r="2032" spans="1:2" x14ac:dyDescent="0.55000000000000004">
      <c r="A2032" t="s">
        <v>1745</v>
      </c>
      <c r="B2032" t="s">
        <v>1751</v>
      </c>
    </row>
    <row r="2033" spans="1:2" x14ac:dyDescent="0.55000000000000004">
      <c r="A2033" t="s">
        <v>1745</v>
      </c>
      <c r="B2033" t="s">
        <v>311</v>
      </c>
    </row>
    <row r="2034" spans="1:2" x14ac:dyDescent="0.55000000000000004">
      <c r="A2034" t="s">
        <v>1745</v>
      </c>
      <c r="B2034" t="s">
        <v>1752</v>
      </c>
    </row>
    <row r="2035" spans="1:2" x14ac:dyDescent="0.55000000000000004">
      <c r="A2035" t="s">
        <v>1745</v>
      </c>
      <c r="B2035" t="s">
        <v>1753</v>
      </c>
    </row>
    <row r="2036" spans="1:2" x14ac:dyDescent="0.55000000000000004">
      <c r="A2036" t="s">
        <v>1745</v>
      </c>
      <c r="B2036" t="s">
        <v>1754</v>
      </c>
    </row>
    <row r="2037" spans="1:2" x14ac:dyDescent="0.55000000000000004">
      <c r="A2037" t="s">
        <v>1745</v>
      </c>
      <c r="B2037" t="s">
        <v>1755</v>
      </c>
    </row>
    <row r="2038" spans="1:2" x14ac:dyDescent="0.55000000000000004">
      <c r="A2038" t="s">
        <v>1745</v>
      </c>
      <c r="B2038" t="s">
        <v>1307</v>
      </c>
    </row>
    <row r="2039" spans="1:2" x14ac:dyDescent="0.55000000000000004">
      <c r="A2039" t="s">
        <v>1745</v>
      </c>
      <c r="B2039" t="s">
        <v>1756</v>
      </c>
    </row>
    <row r="2040" spans="1:2" x14ac:dyDescent="0.55000000000000004">
      <c r="A2040" t="s">
        <v>1745</v>
      </c>
      <c r="B2040" t="s">
        <v>1757</v>
      </c>
    </row>
    <row r="2041" spans="1:2" x14ac:dyDescent="0.55000000000000004">
      <c r="A2041" t="s">
        <v>1745</v>
      </c>
      <c r="B2041" t="s">
        <v>1758</v>
      </c>
    </row>
    <row r="2042" spans="1:2" x14ac:dyDescent="0.55000000000000004">
      <c r="A2042" t="s">
        <v>1745</v>
      </c>
      <c r="B2042" t="s">
        <v>1759</v>
      </c>
    </row>
    <row r="2043" spans="1:2" x14ac:dyDescent="0.55000000000000004">
      <c r="A2043" t="s">
        <v>1745</v>
      </c>
      <c r="B2043" t="s">
        <v>1110</v>
      </c>
    </row>
    <row r="2044" spans="1:2" x14ac:dyDescent="0.55000000000000004">
      <c r="A2044" t="s">
        <v>1745</v>
      </c>
      <c r="B2044" t="s">
        <v>1760</v>
      </c>
    </row>
    <row r="2045" spans="1:2" x14ac:dyDescent="0.55000000000000004">
      <c r="A2045" t="s">
        <v>1745</v>
      </c>
      <c r="B2045" t="s">
        <v>1725</v>
      </c>
    </row>
    <row r="2046" spans="1:2" x14ac:dyDescent="0.55000000000000004">
      <c r="A2046" t="s">
        <v>1745</v>
      </c>
      <c r="B2046" t="s">
        <v>1761</v>
      </c>
    </row>
    <row r="2047" spans="1:2" x14ac:dyDescent="0.55000000000000004">
      <c r="A2047" t="s">
        <v>1745</v>
      </c>
      <c r="B2047" t="s">
        <v>1762</v>
      </c>
    </row>
    <row r="2048" spans="1:2" x14ac:dyDescent="0.55000000000000004">
      <c r="A2048" t="s">
        <v>1745</v>
      </c>
      <c r="B2048" t="s">
        <v>317</v>
      </c>
    </row>
    <row r="2049" spans="1:2" x14ac:dyDescent="0.55000000000000004">
      <c r="A2049" t="s">
        <v>1763</v>
      </c>
      <c r="B2049" t="s">
        <v>1041</v>
      </c>
    </row>
    <row r="2050" spans="1:2" x14ac:dyDescent="0.55000000000000004">
      <c r="A2050" t="s">
        <v>1763</v>
      </c>
      <c r="B2050" t="s">
        <v>1764</v>
      </c>
    </row>
    <row r="2051" spans="1:2" x14ac:dyDescent="0.55000000000000004">
      <c r="A2051" t="s">
        <v>1763</v>
      </c>
      <c r="B2051" t="s">
        <v>1765</v>
      </c>
    </row>
    <row r="2052" spans="1:2" x14ac:dyDescent="0.55000000000000004">
      <c r="A2052" t="s">
        <v>1763</v>
      </c>
      <c r="B2052" t="s">
        <v>1766</v>
      </c>
    </row>
    <row r="2053" spans="1:2" x14ac:dyDescent="0.55000000000000004">
      <c r="A2053" t="s">
        <v>1763</v>
      </c>
      <c r="B2053" t="s">
        <v>1767</v>
      </c>
    </row>
    <row r="2054" spans="1:2" x14ac:dyDescent="0.55000000000000004">
      <c r="A2054" t="s">
        <v>1763</v>
      </c>
      <c r="B2054" t="s">
        <v>1768</v>
      </c>
    </row>
    <row r="2055" spans="1:2" x14ac:dyDescent="0.55000000000000004">
      <c r="A2055" t="s">
        <v>1763</v>
      </c>
      <c r="B2055" t="s">
        <v>215</v>
      </c>
    </row>
    <row r="2056" spans="1:2" x14ac:dyDescent="0.55000000000000004">
      <c r="A2056" t="s">
        <v>1763</v>
      </c>
      <c r="B2056" t="s">
        <v>1769</v>
      </c>
    </row>
    <row r="2057" spans="1:2" x14ac:dyDescent="0.55000000000000004">
      <c r="A2057" t="s">
        <v>1763</v>
      </c>
      <c r="B2057" t="s">
        <v>1770</v>
      </c>
    </row>
    <row r="2058" spans="1:2" x14ac:dyDescent="0.55000000000000004">
      <c r="A2058" t="s">
        <v>1763</v>
      </c>
      <c r="B2058" t="s">
        <v>347</v>
      </c>
    </row>
    <row r="2059" spans="1:2" x14ac:dyDescent="0.55000000000000004">
      <c r="A2059" t="s">
        <v>1763</v>
      </c>
      <c r="B2059" t="s">
        <v>1771</v>
      </c>
    </row>
    <row r="2060" spans="1:2" x14ac:dyDescent="0.55000000000000004">
      <c r="A2060" t="s">
        <v>1763</v>
      </c>
      <c r="B2060" t="s">
        <v>92</v>
      </c>
    </row>
    <row r="2061" spans="1:2" x14ac:dyDescent="0.55000000000000004">
      <c r="A2061" t="s">
        <v>1763</v>
      </c>
      <c r="B2061" t="s">
        <v>310</v>
      </c>
    </row>
    <row r="2062" spans="1:2" x14ac:dyDescent="0.55000000000000004">
      <c r="A2062" t="s">
        <v>1763</v>
      </c>
      <c r="B2062" t="s">
        <v>1019</v>
      </c>
    </row>
    <row r="2063" spans="1:2" x14ac:dyDescent="0.55000000000000004">
      <c r="A2063" t="s">
        <v>1763</v>
      </c>
      <c r="B2063" t="s">
        <v>311</v>
      </c>
    </row>
    <row r="2064" spans="1:2" x14ac:dyDescent="0.55000000000000004">
      <c r="A2064" t="s">
        <v>1763</v>
      </c>
      <c r="B2064" t="s">
        <v>1772</v>
      </c>
    </row>
    <row r="2065" spans="1:2" x14ac:dyDescent="0.55000000000000004">
      <c r="A2065" t="s">
        <v>1763</v>
      </c>
      <c r="B2065" t="s">
        <v>1773</v>
      </c>
    </row>
    <row r="2066" spans="1:2" x14ac:dyDescent="0.55000000000000004">
      <c r="A2066" t="s">
        <v>1763</v>
      </c>
      <c r="B2066" t="s">
        <v>577</v>
      </c>
    </row>
    <row r="2067" spans="1:2" x14ac:dyDescent="0.55000000000000004">
      <c r="A2067" t="s">
        <v>1763</v>
      </c>
      <c r="B2067" t="s">
        <v>1774</v>
      </c>
    </row>
    <row r="2068" spans="1:2" x14ac:dyDescent="0.55000000000000004">
      <c r="A2068" t="s">
        <v>1763</v>
      </c>
      <c r="B2068" t="s">
        <v>1775</v>
      </c>
    </row>
    <row r="2069" spans="1:2" x14ac:dyDescent="0.55000000000000004">
      <c r="A2069" t="s">
        <v>1763</v>
      </c>
      <c r="B2069" t="s">
        <v>1776</v>
      </c>
    </row>
    <row r="2070" spans="1:2" x14ac:dyDescent="0.55000000000000004">
      <c r="A2070" t="s">
        <v>1763</v>
      </c>
      <c r="B2070" t="s">
        <v>581</v>
      </c>
    </row>
    <row r="2071" spans="1:2" x14ac:dyDescent="0.55000000000000004">
      <c r="A2071" t="s">
        <v>1763</v>
      </c>
      <c r="B2071" t="s">
        <v>1110</v>
      </c>
    </row>
    <row r="2072" spans="1:2" x14ac:dyDescent="0.55000000000000004">
      <c r="A2072" t="s">
        <v>1763</v>
      </c>
      <c r="B2072" t="s">
        <v>1777</v>
      </c>
    </row>
    <row r="2073" spans="1:2" x14ac:dyDescent="0.55000000000000004">
      <c r="A2073" t="s">
        <v>1763</v>
      </c>
      <c r="B2073" t="s">
        <v>1407</v>
      </c>
    </row>
    <row r="2074" spans="1:2" x14ac:dyDescent="0.55000000000000004">
      <c r="A2074" t="s">
        <v>1763</v>
      </c>
      <c r="B2074" t="s">
        <v>435</v>
      </c>
    </row>
    <row r="2075" spans="1:2" x14ac:dyDescent="0.55000000000000004">
      <c r="A2075" t="s">
        <v>1763</v>
      </c>
      <c r="B2075" t="s">
        <v>1028</v>
      </c>
    </row>
    <row r="2076" spans="1:2" x14ac:dyDescent="0.55000000000000004">
      <c r="A2076" t="s">
        <v>1763</v>
      </c>
      <c r="B2076" t="s">
        <v>1366</v>
      </c>
    </row>
    <row r="2077" spans="1:2" x14ac:dyDescent="0.55000000000000004">
      <c r="A2077" t="s">
        <v>1763</v>
      </c>
      <c r="B2077" t="s">
        <v>1778</v>
      </c>
    </row>
    <row r="2078" spans="1:2" x14ac:dyDescent="0.55000000000000004">
      <c r="A2078" t="s">
        <v>1763</v>
      </c>
      <c r="B2078" t="s">
        <v>1278</v>
      </c>
    </row>
    <row r="2079" spans="1:2" x14ac:dyDescent="0.55000000000000004">
      <c r="A2079" t="s">
        <v>1763</v>
      </c>
      <c r="B2079" t="s">
        <v>1779</v>
      </c>
    </row>
    <row r="2080" spans="1:2" x14ac:dyDescent="0.55000000000000004">
      <c r="A2080" t="s">
        <v>1763</v>
      </c>
      <c r="B2080" t="s">
        <v>1780</v>
      </c>
    </row>
    <row r="2081" spans="1:2" x14ac:dyDescent="0.55000000000000004">
      <c r="A2081" t="s">
        <v>1763</v>
      </c>
      <c r="B2081" t="s">
        <v>1781</v>
      </c>
    </row>
    <row r="2082" spans="1:2" x14ac:dyDescent="0.55000000000000004">
      <c r="A2082" t="s">
        <v>1763</v>
      </c>
      <c r="B2082" t="s">
        <v>1782</v>
      </c>
    </row>
    <row r="2083" spans="1:2" x14ac:dyDescent="0.55000000000000004">
      <c r="A2083" t="s">
        <v>1763</v>
      </c>
      <c r="B2083" t="s">
        <v>1783</v>
      </c>
    </row>
    <row r="2084" spans="1:2" x14ac:dyDescent="0.55000000000000004">
      <c r="A2084" t="s">
        <v>1763</v>
      </c>
      <c r="B2084" t="s">
        <v>1784</v>
      </c>
    </row>
    <row r="2085" spans="1:2" x14ac:dyDescent="0.55000000000000004">
      <c r="A2085" t="s">
        <v>1763</v>
      </c>
      <c r="B2085" t="s">
        <v>1785</v>
      </c>
    </row>
    <row r="2086" spans="1:2" x14ac:dyDescent="0.55000000000000004">
      <c r="A2086" t="s">
        <v>1763</v>
      </c>
      <c r="B2086" t="s">
        <v>1786</v>
      </c>
    </row>
    <row r="2087" spans="1:2" x14ac:dyDescent="0.55000000000000004">
      <c r="A2087" t="s">
        <v>1763</v>
      </c>
      <c r="B2087" t="s">
        <v>317</v>
      </c>
    </row>
    <row r="2088" spans="1:2" x14ac:dyDescent="0.55000000000000004">
      <c r="A2088" t="s">
        <v>1787</v>
      </c>
      <c r="B2088" t="s">
        <v>1788</v>
      </c>
    </row>
    <row r="2089" spans="1:2" x14ac:dyDescent="0.55000000000000004">
      <c r="A2089" t="s">
        <v>1787</v>
      </c>
      <c r="B2089" t="s">
        <v>207</v>
      </c>
    </row>
    <row r="2090" spans="1:2" x14ac:dyDescent="0.55000000000000004">
      <c r="A2090" t="s">
        <v>1787</v>
      </c>
      <c r="B2090" t="s">
        <v>1789</v>
      </c>
    </row>
    <row r="2091" spans="1:2" x14ac:dyDescent="0.55000000000000004">
      <c r="A2091" t="s">
        <v>1787</v>
      </c>
      <c r="B2091" t="s">
        <v>1790</v>
      </c>
    </row>
    <row r="2092" spans="1:2" x14ac:dyDescent="0.55000000000000004">
      <c r="A2092" t="s">
        <v>1787</v>
      </c>
      <c r="B2092" t="s">
        <v>1791</v>
      </c>
    </row>
    <row r="2093" spans="1:2" x14ac:dyDescent="0.55000000000000004">
      <c r="A2093" t="s">
        <v>1787</v>
      </c>
      <c r="B2093" t="s">
        <v>1792</v>
      </c>
    </row>
    <row r="2094" spans="1:2" x14ac:dyDescent="0.55000000000000004">
      <c r="A2094" t="s">
        <v>1787</v>
      </c>
      <c r="B2094" t="s">
        <v>1793</v>
      </c>
    </row>
    <row r="2095" spans="1:2" x14ac:dyDescent="0.55000000000000004">
      <c r="A2095" t="s">
        <v>1787</v>
      </c>
      <c r="B2095" t="s">
        <v>1794</v>
      </c>
    </row>
    <row r="2096" spans="1:2" x14ac:dyDescent="0.55000000000000004">
      <c r="A2096" t="s">
        <v>1787</v>
      </c>
      <c r="B2096" t="s">
        <v>1795</v>
      </c>
    </row>
    <row r="2097" spans="1:2" x14ac:dyDescent="0.55000000000000004">
      <c r="A2097" t="s">
        <v>1787</v>
      </c>
      <c r="B2097" t="s">
        <v>1796</v>
      </c>
    </row>
    <row r="2098" spans="1:2" x14ac:dyDescent="0.55000000000000004">
      <c r="A2098" t="s">
        <v>1787</v>
      </c>
      <c r="B2098" t="s">
        <v>642</v>
      </c>
    </row>
    <row r="2099" spans="1:2" x14ac:dyDescent="0.55000000000000004">
      <c r="A2099" t="s">
        <v>1787</v>
      </c>
      <c r="B2099" t="s">
        <v>473</v>
      </c>
    </row>
    <row r="2100" spans="1:2" x14ac:dyDescent="0.55000000000000004">
      <c r="A2100" t="s">
        <v>1787</v>
      </c>
      <c r="B2100" t="s">
        <v>1059</v>
      </c>
    </row>
    <row r="2101" spans="1:2" x14ac:dyDescent="0.55000000000000004">
      <c r="A2101" t="s">
        <v>1787</v>
      </c>
      <c r="B2101" t="s">
        <v>1797</v>
      </c>
    </row>
    <row r="2102" spans="1:2" x14ac:dyDescent="0.55000000000000004">
      <c r="A2102" t="s">
        <v>1787</v>
      </c>
      <c r="B2102" t="s">
        <v>1798</v>
      </c>
    </row>
    <row r="2103" spans="1:2" x14ac:dyDescent="0.55000000000000004">
      <c r="A2103" t="s">
        <v>1799</v>
      </c>
      <c r="B2103" t="s">
        <v>286</v>
      </c>
    </row>
    <row r="2104" spans="1:2" x14ac:dyDescent="0.55000000000000004">
      <c r="A2104" t="s">
        <v>1799</v>
      </c>
      <c r="B2104" t="s">
        <v>1800</v>
      </c>
    </row>
    <row r="2105" spans="1:2" x14ac:dyDescent="0.55000000000000004">
      <c r="A2105" t="s">
        <v>1799</v>
      </c>
      <c r="B2105" t="s">
        <v>37</v>
      </c>
    </row>
    <row r="2106" spans="1:2" x14ac:dyDescent="0.55000000000000004">
      <c r="A2106" t="s">
        <v>1799</v>
      </c>
      <c r="B2106" t="s">
        <v>41</v>
      </c>
    </row>
    <row r="2107" spans="1:2" x14ac:dyDescent="0.55000000000000004">
      <c r="A2107" t="s">
        <v>1799</v>
      </c>
      <c r="B2107" t="s">
        <v>1801</v>
      </c>
    </row>
    <row r="2108" spans="1:2" x14ac:dyDescent="0.55000000000000004">
      <c r="A2108" t="s">
        <v>1799</v>
      </c>
      <c r="B2108" t="s">
        <v>299</v>
      </c>
    </row>
    <row r="2109" spans="1:2" x14ac:dyDescent="0.55000000000000004">
      <c r="A2109" t="s">
        <v>1799</v>
      </c>
      <c r="B2109" t="s">
        <v>300</v>
      </c>
    </row>
    <row r="2110" spans="1:2" x14ac:dyDescent="0.55000000000000004">
      <c r="A2110" t="s">
        <v>1799</v>
      </c>
      <c r="B2110" t="s">
        <v>1802</v>
      </c>
    </row>
    <row r="2111" spans="1:2" x14ac:dyDescent="0.55000000000000004">
      <c r="A2111" t="s">
        <v>1799</v>
      </c>
      <c r="B2111" t="s">
        <v>1803</v>
      </c>
    </row>
    <row r="2112" spans="1:2" x14ac:dyDescent="0.55000000000000004">
      <c r="A2112" t="s">
        <v>1799</v>
      </c>
      <c r="B2112" t="s">
        <v>1804</v>
      </c>
    </row>
    <row r="2113" spans="1:2" x14ac:dyDescent="0.55000000000000004">
      <c r="A2113" t="s">
        <v>1799</v>
      </c>
      <c r="B2113" t="s">
        <v>46</v>
      </c>
    </row>
    <row r="2114" spans="1:2" x14ac:dyDescent="0.55000000000000004">
      <c r="A2114" t="s">
        <v>1805</v>
      </c>
      <c r="B2114" t="s">
        <v>1806</v>
      </c>
    </row>
    <row r="2115" spans="1:2" x14ac:dyDescent="0.55000000000000004">
      <c r="A2115" t="s">
        <v>1805</v>
      </c>
      <c r="B2115" t="s">
        <v>1807</v>
      </c>
    </row>
    <row r="2116" spans="1:2" x14ac:dyDescent="0.55000000000000004">
      <c r="A2116" t="s">
        <v>1805</v>
      </c>
      <c r="B2116" t="s">
        <v>1808</v>
      </c>
    </row>
    <row r="2117" spans="1:2" x14ac:dyDescent="0.55000000000000004">
      <c r="A2117" t="s">
        <v>1805</v>
      </c>
      <c r="B2117" t="s">
        <v>422</v>
      </c>
    </row>
    <row r="2118" spans="1:2" x14ac:dyDescent="0.55000000000000004">
      <c r="A2118" t="s">
        <v>1805</v>
      </c>
      <c r="B2118" t="s">
        <v>429</v>
      </c>
    </row>
    <row r="2119" spans="1:2" x14ac:dyDescent="0.55000000000000004">
      <c r="A2119" t="s">
        <v>1805</v>
      </c>
      <c r="B2119" t="s">
        <v>1809</v>
      </c>
    </row>
    <row r="2120" spans="1:2" x14ac:dyDescent="0.55000000000000004">
      <c r="A2120" t="s">
        <v>1805</v>
      </c>
      <c r="B2120" t="s">
        <v>435</v>
      </c>
    </row>
    <row r="2121" spans="1:2" x14ac:dyDescent="0.55000000000000004">
      <c r="A2121" t="s">
        <v>1805</v>
      </c>
      <c r="B2121" t="s">
        <v>436</v>
      </c>
    </row>
    <row r="2122" spans="1:2" x14ac:dyDescent="0.55000000000000004">
      <c r="A2122" t="s">
        <v>1805</v>
      </c>
      <c r="B2122" t="s">
        <v>439</v>
      </c>
    </row>
    <row r="2123" spans="1:2" x14ac:dyDescent="0.55000000000000004">
      <c r="A2123" t="s">
        <v>1805</v>
      </c>
      <c r="B2123" t="s">
        <v>440</v>
      </c>
    </row>
    <row r="2124" spans="1:2" x14ac:dyDescent="0.55000000000000004">
      <c r="A2124" t="s">
        <v>1805</v>
      </c>
      <c r="B2124" t="s">
        <v>1810</v>
      </c>
    </row>
    <row r="2125" spans="1:2" x14ac:dyDescent="0.55000000000000004">
      <c r="A2125" t="s">
        <v>1811</v>
      </c>
      <c r="B2125" t="s">
        <v>1812</v>
      </c>
    </row>
    <row r="2126" spans="1:2" x14ac:dyDescent="0.55000000000000004">
      <c r="A2126" t="s">
        <v>1811</v>
      </c>
      <c r="B2126" t="s">
        <v>1813</v>
      </c>
    </row>
    <row r="2127" spans="1:2" x14ac:dyDescent="0.55000000000000004">
      <c r="A2127" t="s">
        <v>1811</v>
      </c>
      <c r="B2127" t="s">
        <v>1814</v>
      </c>
    </row>
    <row r="2128" spans="1:2" x14ac:dyDescent="0.55000000000000004">
      <c r="A2128" t="s">
        <v>1811</v>
      </c>
      <c r="B2128" t="s">
        <v>1815</v>
      </c>
    </row>
    <row r="2129" spans="1:2" x14ac:dyDescent="0.55000000000000004">
      <c r="A2129" t="s">
        <v>1816</v>
      </c>
      <c r="B2129" t="s">
        <v>332</v>
      </c>
    </row>
    <row r="2130" spans="1:2" x14ac:dyDescent="0.55000000000000004">
      <c r="A2130" t="s">
        <v>1816</v>
      </c>
      <c r="B2130" t="s">
        <v>453</v>
      </c>
    </row>
    <row r="2131" spans="1:2" x14ac:dyDescent="0.55000000000000004">
      <c r="A2131" t="s">
        <v>1816</v>
      </c>
      <c r="B2131" t="s">
        <v>265</v>
      </c>
    </row>
    <row r="2132" spans="1:2" x14ac:dyDescent="0.55000000000000004">
      <c r="A2132" t="s">
        <v>1816</v>
      </c>
      <c r="B2132" t="s">
        <v>266</v>
      </c>
    </row>
    <row r="2133" spans="1:2" x14ac:dyDescent="0.55000000000000004">
      <c r="A2133" t="s">
        <v>1816</v>
      </c>
      <c r="B2133" t="s">
        <v>1817</v>
      </c>
    </row>
    <row r="2134" spans="1:2" x14ac:dyDescent="0.55000000000000004">
      <c r="A2134" t="s">
        <v>1816</v>
      </c>
      <c r="B2134" t="s">
        <v>341</v>
      </c>
    </row>
    <row r="2135" spans="1:2" x14ac:dyDescent="0.55000000000000004">
      <c r="A2135" t="s">
        <v>1816</v>
      </c>
      <c r="B2135" t="s">
        <v>1019</v>
      </c>
    </row>
    <row r="2136" spans="1:2" x14ac:dyDescent="0.55000000000000004">
      <c r="A2136" t="s">
        <v>1816</v>
      </c>
      <c r="B2136" t="s">
        <v>311</v>
      </c>
    </row>
    <row r="2137" spans="1:2" x14ac:dyDescent="0.55000000000000004">
      <c r="A2137" t="s">
        <v>1816</v>
      </c>
      <c r="B2137" t="s">
        <v>1818</v>
      </c>
    </row>
    <row r="2138" spans="1:2" x14ac:dyDescent="0.55000000000000004">
      <c r="A2138" t="s">
        <v>1816</v>
      </c>
      <c r="B2138" t="s">
        <v>360</v>
      </c>
    </row>
    <row r="2139" spans="1:2" x14ac:dyDescent="0.55000000000000004">
      <c r="A2139" t="s">
        <v>1816</v>
      </c>
      <c r="B2139" t="s">
        <v>276</v>
      </c>
    </row>
    <row r="2140" spans="1:2" x14ac:dyDescent="0.55000000000000004">
      <c r="A2140" t="s">
        <v>1816</v>
      </c>
      <c r="B2140" t="s">
        <v>1819</v>
      </c>
    </row>
    <row r="2141" spans="1:2" x14ac:dyDescent="0.55000000000000004">
      <c r="A2141" t="s">
        <v>1816</v>
      </c>
      <c r="B2141" t="s">
        <v>228</v>
      </c>
    </row>
    <row r="2142" spans="1:2" x14ac:dyDescent="0.55000000000000004">
      <c r="A2142" t="s">
        <v>1816</v>
      </c>
      <c r="B2142" t="s">
        <v>1820</v>
      </c>
    </row>
    <row r="2143" spans="1:2" x14ac:dyDescent="0.55000000000000004">
      <c r="A2143" t="s">
        <v>1816</v>
      </c>
      <c r="B2143" t="s">
        <v>278</v>
      </c>
    </row>
    <row r="2144" spans="1:2" x14ac:dyDescent="0.55000000000000004">
      <c r="A2144" t="s">
        <v>1816</v>
      </c>
      <c r="B2144" t="s">
        <v>1821</v>
      </c>
    </row>
    <row r="2145" spans="1:2" x14ac:dyDescent="0.55000000000000004">
      <c r="A2145" t="s">
        <v>1816</v>
      </c>
      <c r="B2145" t="s">
        <v>1822</v>
      </c>
    </row>
    <row r="2146" spans="1:2" x14ac:dyDescent="0.55000000000000004">
      <c r="A2146" t="s">
        <v>1816</v>
      </c>
      <c r="B2146" t="s">
        <v>732</v>
      </c>
    </row>
    <row r="2147" spans="1:2" x14ac:dyDescent="0.55000000000000004">
      <c r="A2147" t="s">
        <v>1816</v>
      </c>
      <c r="B2147" t="s">
        <v>317</v>
      </c>
    </row>
    <row r="2148" spans="1:2" x14ac:dyDescent="0.55000000000000004">
      <c r="A2148" t="s">
        <v>1823</v>
      </c>
      <c r="B2148" t="s">
        <v>332</v>
      </c>
    </row>
    <row r="2149" spans="1:2" x14ac:dyDescent="0.55000000000000004">
      <c r="A2149" t="s">
        <v>1823</v>
      </c>
      <c r="B2149" t="s">
        <v>1174</v>
      </c>
    </row>
    <row r="2150" spans="1:2" x14ac:dyDescent="0.55000000000000004">
      <c r="A2150" t="s">
        <v>1824</v>
      </c>
      <c r="B2150" t="s">
        <v>1825</v>
      </c>
    </row>
    <row r="2151" spans="1:2" x14ac:dyDescent="0.55000000000000004">
      <c r="A2151" t="s">
        <v>1824</v>
      </c>
      <c r="B2151" t="s">
        <v>1217</v>
      </c>
    </row>
    <row r="2152" spans="1:2" x14ac:dyDescent="0.55000000000000004">
      <c r="A2152" t="s">
        <v>1824</v>
      </c>
      <c r="B2152" t="s">
        <v>1826</v>
      </c>
    </row>
    <row r="2153" spans="1:2" x14ac:dyDescent="0.55000000000000004">
      <c r="A2153" t="s">
        <v>1824</v>
      </c>
      <c r="B2153" t="s">
        <v>290</v>
      </c>
    </row>
    <row r="2154" spans="1:2" x14ac:dyDescent="0.55000000000000004">
      <c r="A2154" t="s">
        <v>1824</v>
      </c>
      <c r="B2154" t="s">
        <v>348</v>
      </c>
    </row>
    <row r="2155" spans="1:2" x14ac:dyDescent="0.55000000000000004">
      <c r="A2155" t="s">
        <v>1824</v>
      </c>
      <c r="B2155" t="s">
        <v>311</v>
      </c>
    </row>
    <row r="2156" spans="1:2" x14ac:dyDescent="0.55000000000000004">
      <c r="A2156" t="s">
        <v>1824</v>
      </c>
      <c r="B2156" t="s">
        <v>1827</v>
      </c>
    </row>
    <row r="2157" spans="1:2" x14ac:dyDescent="0.55000000000000004">
      <c r="A2157" t="s">
        <v>1824</v>
      </c>
      <c r="B2157" t="s">
        <v>549</v>
      </c>
    </row>
    <row r="2158" spans="1:2" x14ac:dyDescent="0.55000000000000004">
      <c r="A2158" t="s">
        <v>1824</v>
      </c>
      <c r="B2158" t="s">
        <v>45</v>
      </c>
    </row>
    <row r="2159" spans="1:2" x14ac:dyDescent="0.55000000000000004">
      <c r="A2159" t="s">
        <v>1824</v>
      </c>
      <c r="B2159" t="s">
        <v>1828</v>
      </c>
    </row>
    <row r="2160" spans="1:2" x14ac:dyDescent="0.55000000000000004">
      <c r="A2160" t="s">
        <v>1829</v>
      </c>
      <c r="B2160" t="s">
        <v>1830</v>
      </c>
    </row>
    <row r="2161" spans="1:2" x14ac:dyDescent="0.55000000000000004">
      <c r="A2161" t="s">
        <v>1829</v>
      </c>
      <c r="B2161" t="s">
        <v>1293</v>
      </c>
    </row>
    <row r="2162" spans="1:2" x14ac:dyDescent="0.55000000000000004">
      <c r="A2162" t="s">
        <v>1829</v>
      </c>
      <c r="B2162" t="s">
        <v>1831</v>
      </c>
    </row>
    <row r="2163" spans="1:2" x14ac:dyDescent="0.55000000000000004">
      <c r="A2163" t="s">
        <v>1829</v>
      </c>
      <c r="B2163" t="s">
        <v>1832</v>
      </c>
    </row>
    <row r="2164" spans="1:2" x14ac:dyDescent="0.55000000000000004">
      <c r="A2164" t="s">
        <v>1829</v>
      </c>
      <c r="B2164" t="s">
        <v>1833</v>
      </c>
    </row>
    <row r="2165" spans="1:2" x14ac:dyDescent="0.55000000000000004">
      <c r="A2165" t="s">
        <v>1829</v>
      </c>
      <c r="B2165" t="s">
        <v>1834</v>
      </c>
    </row>
    <row r="2166" spans="1:2" x14ac:dyDescent="0.55000000000000004">
      <c r="A2166" t="s">
        <v>1829</v>
      </c>
      <c r="B2166" t="s">
        <v>1835</v>
      </c>
    </row>
    <row r="2167" spans="1:2" x14ac:dyDescent="0.55000000000000004">
      <c r="A2167" t="s">
        <v>1829</v>
      </c>
      <c r="B2167" t="s">
        <v>1836</v>
      </c>
    </row>
    <row r="2168" spans="1:2" x14ac:dyDescent="0.55000000000000004">
      <c r="A2168" t="s">
        <v>1829</v>
      </c>
      <c r="B2168" t="s">
        <v>1837</v>
      </c>
    </row>
    <row r="2169" spans="1:2" x14ac:dyDescent="0.55000000000000004">
      <c r="A2169" t="s">
        <v>1829</v>
      </c>
      <c r="B2169" t="s">
        <v>1838</v>
      </c>
    </row>
    <row r="2170" spans="1:2" x14ac:dyDescent="0.55000000000000004">
      <c r="A2170" t="s">
        <v>1829</v>
      </c>
      <c r="B2170" t="s">
        <v>1839</v>
      </c>
    </row>
    <row r="2171" spans="1:2" x14ac:dyDescent="0.55000000000000004">
      <c r="A2171" t="s">
        <v>1829</v>
      </c>
      <c r="B2171" t="s">
        <v>186</v>
      </c>
    </row>
    <row r="2172" spans="1:2" x14ac:dyDescent="0.55000000000000004">
      <c r="A2172" t="s">
        <v>1829</v>
      </c>
      <c r="B2172" t="s">
        <v>1840</v>
      </c>
    </row>
    <row r="2173" spans="1:2" x14ac:dyDescent="0.55000000000000004">
      <c r="A2173" t="s">
        <v>1829</v>
      </c>
      <c r="B2173" t="s">
        <v>1841</v>
      </c>
    </row>
    <row r="2174" spans="1:2" x14ac:dyDescent="0.55000000000000004">
      <c r="A2174" t="s">
        <v>1829</v>
      </c>
      <c r="B2174" t="s">
        <v>1842</v>
      </c>
    </row>
    <row r="2175" spans="1:2" x14ac:dyDescent="0.55000000000000004">
      <c r="A2175" t="s">
        <v>1829</v>
      </c>
      <c r="B2175" t="s">
        <v>1843</v>
      </c>
    </row>
    <row r="2176" spans="1:2" x14ac:dyDescent="0.55000000000000004">
      <c r="A2176" t="s">
        <v>1829</v>
      </c>
      <c r="B2176" t="s">
        <v>1844</v>
      </c>
    </row>
    <row r="2177" spans="1:2" x14ac:dyDescent="0.55000000000000004">
      <c r="A2177" t="s">
        <v>1829</v>
      </c>
      <c r="B2177" t="s">
        <v>1845</v>
      </c>
    </row>
    <row r="2178" spans="1:2" x14ac:dyDescent="0.55000000000000004">
      <c r="A2178" t="s">
        <v>1829</v>
      </c>
      <c r="B2178" t="s">
        <v>1846</v>
      </c>
    </row>
    <row r="2179" spans="1:2" x14ac:dyDescent="0.55000000000000004">
      <c r="A2179" t="s">
        <v>1829</v>
      </c>
      <c r="B2179" t="s">
        <v>1847</v>
      </c>
    </row>
    <row r="2180" spans="1:2" x14ac:dyDescent="0.55000000000000004">
      <c r="A2180" t="s">
        <v>1848</v>
      </c>
      <c r="B2180" t="s">
        <v>1849</v>
      </c>
    </row>
    <row r="2181" spans="1:2" x14ac:dyDescent="0.55000000000000004">
      <c r="A2181" t="s">
        <v>1848</v>
      </c>
      <c r="B2181" t="s">
        <v>1850</v>
      </c>
    </row>
    <row r="2182" spans="1:2" x14ac:dyDescent="0.55000000000000004">
      <c r="A2182" t="s">
        <v>1848</v>
      </c>
      <c r="B2182" t="s">
        <v>1851</v>
      </c>
    </row>
    <row r="2183" spans="1:2" x14ac:dyDescent="0.55000000000000004">
      <c r="A2183" t="s">
        <v>1848</v>
      </c>
      <c r="B2183" t="s">
        <v>1852</v>
      </c>
    </row>
    <row r="2184" spans="1:2" x14ac:dyDescent="0.55000000000000004">
      <c r="A2184" t="s">
        <v>1848</v>
      </c>
      <c r="B2184" t="s">
        <v>1853</v>
      </c>
    </row>
    <row r="2185" spans="1:2" x14ac:dyDescent="0.55000000000000004">
      <c r="A2185" t="s">
        <v>1854</v>
      </c>
      <c r="B2185" t="s">
        <v>1855</v>
      </c>
    </row>
    <row r="2186" spans="1:2" x14ac:dyDescent="0.55000000000000004">
      <c r="A2186" t="s">
        <v>1854</v>
      </c>
      <c r="B2186" t="s">
        <v>1294</v>
      </c>
    </row>
    <row r="2187" spans="1:2" x14ac:dyDescent="0.55000000000000004">
      <c r="A2187" t="s">
        <v>1854</v>
      </c>
      <c r="B2187" t="s">
        <v>1856</v>
      </c>
    </row>
    <row r="2188" spans="1:2" x14ac:dyDescent="0.55000000000000004">
      <c r="A2188" t="s">
        <v>1854</v>
      </c>
      <c r="B2188" t="s">
        <v>1857</v>
      </c>
    </row>
    <row r="2189" spans="1:2" x14ac:dyDescent="0.55000000000000004">
      <c r="A2189" t="s">
        <v>1854</v>
      </c>
      <c r="B2189" t="s">
        <v>1654</v>
      </c>
    </row>
    <row r="2190" spans="1:2" x14ac:dyDescent="0.55000000000000004">
      <c r="A2190" t="s">
        <v>1854</v>
      </c>
      <c r="B2190" t="s">
        <v>1858</v>
      </c>
    </row>
    <row r="2191" spans="1:2" x14ac:dyDescent="0.55000000000000004">
      <c r="A2191" t="s">
        <v>1854</v>
      </c>
      <c r="B2191" t="s">
        <v>1859</v>
      </c>
    </row>
    <row r="2192" spans="1:2" x14ac:dyDescent="0.55000000000000004">
      <c r="A2192" t="s">
        <v>1854</v>
      </c>
      <c r="B2192" t="s">
        <v>1860</v>
      </c>
    </row>
    <row r="2193" spans="1:2" x14ac:dyDescent="0.55000000000000004">
      <c r="A2193" t="s">
        <v>1854</v>
      </c>
      <c r="B2193" t="s">
        <v>591</v>
      </c>
    </row>
    <row r="2194" spans="1:2" x14ac:dyDescent="0.55000000000000004">
      <c r="A2194" t="s">
        <v>1854</v>
      </c>
      <c r="B2194" t="s">
        <v>1861</v>
      </c>
    </row>
    <row r="2195" spans="1:2" x14ac:dyDescent="0.55000000000000004">
      <c r="A2195" t="s">
        <v>1854</v>
      </c>
      <c r="B2195" t="s">
        <v>214</v>
      </c>
    </row>
    <row r="2196" spans="1:2" x14ac:dyDescent="0.55000000000000004">
      <c r="A2196" t="s">
        <v>1854</v>
      </c>
      <c r="B2196" t="s">
        <v>1862</v>
      </c>
    </row>
    <row r="2197" spans="1:2" x14ac:dyDescent="0.55000000000000004">
      <c r="A2197" t="s">
        <v>1854</v>
      </c>
      <c r="B2197" t="s">
        <v>1863</v>
      </c>
    </row>
    <row r="2198" spans="1:2" x14ac:dyDescent="0.55000000000000004">
      <c r="A2198" t="s">
        <v>1854</v>
      </c>
      <c r="B2198" t="s">
        <v>1864</v>
      </c>
    </row>
    <row r="2199" spans="1:2" x14ac:dyDescent="0.55000000000000004">
      <c r="A2199" t="s">
        <v>1854</v>
      </c>
      <c r="B2199" t="s">
        <v>1865</v>
      </c>
    </row>
    <row r="2200" spans="1:2" x14ac:dyDescent="0.55000000000000004">
      <c r="A2200" t="s">
        <v>1854</v>
      </c>
      <c r="B2200" t="s">
        <v>712</v>
      </c>
    </row>
    <row r="2201" spans="1:2" x14ac:dyDescent="0.55000000000000004">
      <c r="A2201" t="s">
        <v>1854</v>
      </c>
      <c r="B2201" t="s">
        <v>1866</v>
      </c>
    </row>
    <row r="2202" spans="1:2" x14ac:dyDescent="0.55000000000000004">
      <c r="A2202" t="s">
        <v>1854</v>
      </c>
      <c r="B2202" t="s">
        <v>1543</v>
      </c>
    </row>
    <row r="2203" spans="1:2" x14ac:dyDescent="0.55000000000000004">
      <c r="A2203" t="s">
        <v>1854</v>
      </c>
      <c r="B2203" t="s">
        <v>238</v>
      </c>
    </row>
    <row r="2204" spans="1:2" x14ac:dyDescent="0.55000000000000004">
      <c r="A2204" t="s">
        <v>1854</v>
      </c>
      <c r="B2204" t="s">
        <v>1867</v>
      </c>
    </row>
    <row r="2205" spans="1:2" x14ac:dyDescent="0.55000000000000004">
      <c r="A2205" t="s">
        <v>1854</v>
      </c>
      <c r="B2205" t="s">
        <v>18</v>
      </c>
    </row>
    <row r="2206" spans="1:2" x14ac:dyDescent="0.55000000000000004">
      <c r="A2206" t="s">
        <v>1854</v>
      </c>
      <c r="B2206" t="s">
        <v>1868</v>
      </c>
    </row>
    <row r="2207" spans="1:2" x14ac:dyDescent="0.55000000000000004">
      <c r="A2207" t="s">
        <v>1854</v>
      </c>
      <c r="B2207" t="s">
        <v>20</v>
      </c>
    </row>
    <row r="2208" spans="1:2" x14ac:dyDescent="0.55000000000000004">
      <c r="A2208" t="s">
        <v>1854</v>
      </c>
      <c r="B2208" t="s">
        <v>1225</v>
      </c>
    </row>
    <row r="2209" spans="1:2" x14ac:dyDescent="0.55000000000000004">
      <c r="A2209" t="s">
        <v>1854</v>
      </c>
      <c r="B2209" t="s">
        <v>21</v>
      </c>
    </row>
    <row r="2210" spans="1:2" x14ac:dyDescent="0.55000000000000004">
      <c r="A2210" t="s">
        <v>1854</v>
      </c>
      <c r="B2210" t="s">
        <v>606</v>
      </c>
    </row>
    <row r="2211" spans="1:2" x14ac:dyDescent="0.55000000000000004">
      <c r="A2211" t="s">
        <v>1854</v>
      </c>
      <c r="B2211" t="s">
        <v>609</v>
      </c>
    </row>
    <row r="2212" spans="1:2" x14ac:dyDescent="0.55000000000000004">
      <c r="A2212" t="s">
        <v>1854</v>
      </c>
      <c r="B2212" t="s">
        <v>1869</v>
      </c>
    </row>
    <row r="2213" spans="1:2" x14ac:dyDescent="0.55000000000000004">
      <c r="A2213" t="s">
        <v>1854</v>
      </c>
      <c r="B2213" t="s">
        <v>114</v>
      </c>
    </row>
    <row r="2214" spans="1:2" x14ac:dyDescent="0.55000000000000004">
      <c r="A2214" t="s">
        <v>1854</v>
      </c>
      <c r="B2214" t="s">
        <v>176</v>
      </c>
    </row>
    <row r="2215" spans="1:2" x14ac:dyDescent="0.55000000000000004">
      <c r="A2215" t="s">
        <v>1854</v>
      </c>
      <c r="B2215" t="s">
        <v>362</v>
      </c>
    </row>
    <row r="2216" spans="1:2" x14ac:dyDescent="0.55000000000000004">
      <c r="A2216" t="s">
        <v>1854</v>
      </c>
      <c r="B2216" t="s">
        <v>1870</v>
      </c>
    </row>
    <row r="2217" spans="1:2" x14ac:dyDescent="0.55000000000000004">
      <c r="A2217" t="s">
        <v>1854</v>
      </c>
      <c r="B2217" t="s">
        <v>1871</v>
      </c>
    </row>
    <row r="2218" spans="1:2" x14ac:dyDescent="0.55000000000000004">
      <c r="A2218" t="s">
        <v>1854</v>
      </c>
      <c r="B2218" t="s">
        <v>1872</v>
      </c>
    </row>
    <row r="2219" spans="1:2" x14ac:dyDescent="0.55000000000000004">
      <c r="A2219" t="s">
        <v>1854</v>
      </c>
      <c r="B2219" t="s">
        <v>1873</v>
      </c>
    </row>
    <row r="2220" spans="1:2" x14ac:dyDescent="0.55000000000000004">
      <c r="A2220" t="s">
        <v>1854</v>
      </c>
      <c r="B2220" t="s">
        <v>1874</v>
      </c>
    </row>
    <row r="2221" spans="1:2" x14ac:dyDescent="0.55000000000000004">
      <c r="A2221" t="s">
        <v>1854</v>
      </c>
      <c r="B2221" t="s">
        <v>1875</v>
      </c>
    </row>
    <row r="2222" spans="1:2" x14ac:dyDescent="0.55000000000000004">
      <c r="A2222" t="s">
        <v>1854</v>
      </c>
      <c r="B2222" t="s">
        <v>1876</v>
      </c>
    </row>
    <row r="2223" spans="1:2" x14ac:dyDescent="0.55000000000000004">
      <c r="A2223" t="s">
        <v>1854</v>
      </c>
      <c r="B2223" t="s">
        <v>720</v>
      </c>
    </row>
    <row r="2224" spans="1:2" x14ac:dyDescent="0.55000000000000004">
      <c r="A2224" t="s">
        <v>1854</v>
      </c>
      <c r="B2224" t="s">
        <v>1877</v>
      </c>
    </row>
    <row r="2225" spans="1:2" x14ac:dyDescent="0.55000000000000004">
      <c r="A2225" t="s">
        <v>1854</v>
      </c>
      <c r="B2225" t="s">
        <v>637</v>
      </c>
    </row>
    <row r="2226" spans="1:2" x14ac:dyDescent="0.55000000000000004">
      <c r="A2226" t="s">
        <v>1854</v>
      </c>
      <c r="B2226" t="s">
        <v>1878</v>
      </c>
    </row>
    <row r="2227" spans="1:2" x14ac:dyDescent="0.55000000000000004">
      <c r="A2227" t="s">
        <v>1854</v>
      </c>
      <c r="B2227" t="s">
        <v>1549</v>
      </c>
    </row>
    <row r="2228" spans="1:2" x14ac:dyDescent="0.55000000000000004">
      <c r="A2228" t="s">
        <v>1854</v>
      </c>
      <c r="B2228" t="s">
        <v>1879</v>
      </c>
    </row>
    <row r="2229" spans="1:2" x14ac:dyDescent="0.55000000000000004">
      <c r="A2229" t="s">
        <v>1854</v>
      </c>
      <c r="B2229" t="s">
        <v>1880</v>
      </c>
    </row>
    <row r="2230" spans="1:2" x14ac:dyDescent="0.55000000000000004">
      <c r="A2230" t="s">
        <v>1854</v>
      </c>
      <c r="B2230" t="s">
        <v>1672</v>
      </c>
    </row>
    <row r="2231" spans="1:2" x14ac:dyDescent="0.55000000000000004">
      <c r="A2231" t="s">
        <v>1854</v>
      </c>
      <c r="B2231" t="s">
        <v>1881</v>
      </c>
    </row>
    <row r="2232" spans="1:2" x14ac:dyDescent="0.55000000000000004">
      <c r="A2232" t="s">
        <v>1854</v>
      </c>
      <c r="B2232" t="s">
        <v>1882</v>
      </c>
    </row>
    <row r="2233" spans="1:2" x14ac:dyDescent="0.55000000000000004">
      <c r="A2233" t="s">
        <v>1883</v>
      </c>
      <c r="B2233" t="s">
        <v>1884</v>
      </c>
    </row>
    <row r="2234" spans="1:2" x14ac:dyDescent="0.55000000000000004">
      <c r="A2234" t="s">
        <v>1883</v>
      </c>
      <c r="B2234" t="s">
        <v>1885</v>
      </c>
    </row>
    <row r="2235" spans="1:2" x14ac:dyDescent="0.55000000000000004">
      <c r="A2235" t="s">
        <v>1883</v>
      </c>
      <c r="B2235" t="s">
        <v>1886</v>
      </c>
    </row>
    <row r="2236" spans="1:2" x14ac:dyDescent="0.55000000000000004">
      <c r="A2236" t="s">
        <v>1883</v>
      </c>
      <c r="B2236" t="s">
        <v>1887</v>
      </c>
    </row>
    <row r="2237" spans="1:2" x14ac:dyDescent="0.55000000000000004">
      <c r="A2237" t="s">
        <v>1883</v>
      </c>
      <c r="B2237" t="s">
        <v>1373</v>
      </c>
    </row>
    <row r="2238" spans="1:2" x14ac:dyDescent="0.55000000000000004">
      <c r="A2238" t="s">
        <v>1883</v>
      </c>
      <c r="B2238" t="s">
        <v>1888</v>
      </c>
    </row>
    <row r="2239" spans="1:2" x14ac:dyDescent="0.55000000000000004">
      <c r="A2239" t="s">
        <v>1883</v>
      </c>
      <c r="B2239" t="s">
        <v>1889</v>
      </c>
    </row>
    <row r="2240" spans="1:2" x14ac:dyDescent="0.55000000000000004">
      <c r="A2240" t="s">
        <v>1883</v>
      </c>
      <c r="B2240" t="s">
        <v>1890</v>
      </c>
    </row>
    <row r="2241" spans="1:2" x14ac:dyDescent="0.55000000000000004">
      <c r="A2241" t="s">
        <v>1883</v>
      </c>
      <c r="B2241" t="s">
        <v>1891</v>
      </c>
    </row>
    <row r="2242" spans="1:2" x14ac:dyDescent="0.55000000000000004">
      <c r="A2242" t="s">
        <v>1883</v>
      </c>
      <c r="B2242" t="s">
        <v>1892</v>
      </c>
    </row>
    <row r="2243" spans="1:2" x14ac:dyDescent="0.55000000000000004">
      <c r="A2243" t="s">
        <v>1883</v>
      </c>
      <c r="B2243" t="s">
        <v>1893</v>
      </c>
    </row>
    <row r="2244" spans="1:2" x14ac:dyDescent="0.55000000000000004">
      <c r="A2244" t="s">
        <v>1883</v>
      </c>
      <c r="B2244" t="s">
        <v>1894</v>
      </c>
    </row>
    <row r="2245" spans="1:2" x14ac:dyDescent="0.55000000000000004">
      <c r="A2245" t="s">
        <v>1883</v>
      </c>
      <c r="B2245" t="s">
        <v>1895</v>
      </c>
    </row>
    <row r="2246" spans="1:2" x14ac:dyDescent="0.55000000000000004">
      <c r="A2246" t="s">
        <v>1883</v>
      </c>
      <c r="B2246" t="s">
        <v>1896</v>
      </c>
    </row>
    <row r="2247" spans="1:2" x14ac:dyDescent="0.55000000000000004">
      <c r="A2247" t="s">
        <v>1883</v>
      </c>
      <c r="B2247" t="s">
        <v>1897</v>
      </c>
    </row>
    <row r="2248" spans="1:2" x14ac:dyDescent="0.55000000000000004">
      <c r="A2248" t="s">
        <v>1883</v>
      </c>
      <c r="B2248" t="s">
        <v>1898</v>
      </c>
    </row>
    <row r="2249" spans="1:2" x14ac:dyDescent="0.55000000000000004">
      <c r="A2249" t="s">
        <v>1883</v>
      </c>
      <c r="B2249" t="s">
        <v>1899</v>
      </c>
    </row>
    <row r="2250" spans="1:2" x14ac:dyDescent="0.55000000000000004">
      <c r="A2250" t="s">
        <v>1883</v>
      </c>
      <c r="B2250" t="s">
        <v>1900</v>
      </c>
    </row>
    <row r="2251" spans="1:2" x14ac:dyDescent="0.55000000000000004">
      <c r="A2251" t="s">
        <v>1883</v>
      </c>
      <c r="B2251" t="s">
        <v>1901</v>
      </c>
    </row>
    <row r="2252" spans="1:2" x14ac:dyDescent="0.55000000000000004">
      <c r="A2252" t="s">
        <v>1883</v>
      </c>
      <c r="B2252" t="s">
        <v>1902</v>
      </c>
    </row>
    <row r="2253" spans="1:2" x14ac:dyDescent="0.55000000000000004">
      <c r="A2253" t="s">
        <v>1883</v>
      </c>
      <c r="B2253" t="s">
        <v>1903</v>
      </c>
    </row>
    <row r="2254" spans="1:2" x14ac:dyDescent="0.55000000000000004">
      <c r="A2254" t="s">
        <v>1883</v>
      </c>
      <c r="B2254" t="s">
        <v>1904</v>
      </c>
    </row>
    <row r="2255" spans="1:2" x14ac:dyDescent="0.55000000000000004">
      <c r="A2255" t="s">
        <v>1905</v>
      </c>
      <c r="B2255" t="s">
        <v>1906</v>
      </c>
    </row>
    <row r="2256" spans="1:2" x14ac:dyDescent="0.55000000000000004">
      <c r="A2256" t="s">
        <v>1905</v>
      </c>
      <c r="B2256" t="s">
        <v>453</v>
      </c>
    </row>
    <row r="2257" spans="1:2" x14ac:dyDescent="0.55000000000000004">
      <c r="A2257" t="s">
        <v>1905</v>
      </c>
      <c r="B2257" t="s">
        <v>1907</v>
      </c>
    </row>
    <row r="2258" spans="1:2" x14ac:dyDescent="0.55000000000000004">
      <c r="A2258" t="s">
        <v>1905</v>
      </c>
      <c r="B2258" t="s">
        <v>348</v>
      </c>
    </row>
    <row r="2259" spans="1:2" x14ac:dyDescent="0.55000000000000004">
      <c r="A2259" t="s">
        <v>1905</v>
      </c>
      <c r="B2259" t="s">
        <v>958</v>
      </c>
    </row>
    <row r="2260" spans="1:2" x14ac:dyDescent="0.55000000000000004">
      <c r="A2260" t="s">
        <v>1905</v>
      </c>
      <c r="B2260" t="s">
        <v>311</v>
      </c>
    </row>
    <row r="2261" spans="1:2" x14ac:dyDescent="0.55000000000000004">
      <c r="A2261" t="s">
        <v>1905</v>
      </c>
      <c r="B2261" t="s">
        <v>1908</v>
      </c>
    </row>
    <row r="2262" spans="1:2" x14ac:dyDescent="0.55000000000000004">
      <c r="A2262" t="s">
        <v>1905</v>
      </c>
      <c r="B2262" t="s">
        <v>317</v>
      </c>
    </row>
    <row r="2263" spans="1:2" x14ac:dyDescent="0.55000000000000004">
      <c r="A2263" t="s">
        <v>1909</v>
      </c>
      <c r="B2263" t="s">
        <v>1910</v>
      </c>
    </row>
    <row r="2264" spans="1:2" x14ac:dyDescent="0.55000000000000004">
      <c r="A2264" t="s">
        <v>1909</v>
      </c>
      <c r="B2264" t="s">
        <v>160</v>
      </c>
    </row>
    <row r="2265" spans="1:2" x14ac:dyDescent="0.55000000000000004">
      <c r="A2265" t="s">
        <v>1909</v>
      </c>
      <c r="B2265" t="s">
        <v>1911</v>
      </c>
    </row>
    <row r="2266" spans="1:2" x14ac:dyDescent="0.55000000000000004">
      <c r="A2266" t="s">
        <v>1909</v>
      </c>
      <c r="B2266" t="s">
        <v>1912</v>
      </c>
    </row>
    <row r="2267" spans="1:2" x14ac:dyDescent="0.55000000000000004">
      <c r="A2267" t="s">
        <v>1909</v>
      </c>
      <c r="B2267" t="s">
        <v>1913</v>
      </c>
    </row>
    <row r="2268" spans="1:2" x14ac:dyDescent="0.55000000000000004">
      <c r="A2268" t="s">
        <v>1909</v>
      </c>
      <c r="B2268" t="s">
        <v>1914</v>
      </c>
    </row>
    <row r="2269" spans="1:2" x14ac:dyDescent="0.55000000000000004">
      <c r="A2269" t="s">
        <v>1909</v>
      </c>
      <c r="B2269" t="s">
        <v>468</v>
      </c>
    </row>
    <row r="2270" spans="1:2" x14ac:dyDescent="0.55000000000000004">
      <c r="A2270" t="s">
        <v>1909</v>
      </c>
      <c r="B2270" t="s">
        <v>311</v>
      </c>
    </row>
    <row r="2271" spans="1:2" x14ac:dyDescent="0.55000000000000004">
      <c r="A2271" t="s">
        <v>1909</v>
      </c>
      <c r="B2271" t="s">
        <v>1915</v>
      </c>
    </row>
    <row r="2272" spans="1:2" x14ac:dyDescent="0.55000000000000004">
      <c r="A2272" t="s">
        <v>1909</v>
      </c>
      <c r="B2272" t="s">
        <v>1916</v>
      </c>
    </row>
    <row r="2273" spans="1:2" x14ac:dyDescent="0.55000000000000004">
      <c r="A2273" t="s">
        <v>1909</v>
      </c>
      <c r="B2273" t="s">
        <v>1109</v>
      </c>
    </row>
    <row r="2274" spans="1:2" x14ac:dyDescent="0.55000000000000004">
      <c r="A2274" t="s">
        <v>1909</v>
      </c>
      <c r="B2274" t="s">
        <v>1917</v>
      </c>
    </row>
    <row r="2275" spans="1:2" x14ac:dyDescent="0.55000000000000004">
      <c r="A2275" t="s">
        <v>1909</v>
      </c>
      <c r="B2275" t="s">
        <v>1918</v>
      </c>
    </row>
    <row r="2276" spans="1:2" x14ac:dyDescent="0.55000000000000004">
      <c r="A2276" t="s">
        <v>1909</v>
      </c>
      <c r="B2276" t="s">
        <v>1919</v>
      </c>
    </row>
    <row r="2277" spans="1:2" x14ac:dyDescent="0.55000000000000004">
      <c r="A2277" t="s">
        <v>1909</v>
      </c>
      <c r="B2277" t="s">
        <v>1920</v>
      </c>
    </row>
    <row r="2278" spans="1:2" x14ac:dyDescent="0.55000000000000004">
      <c r="A2278" t="s">
        <v>1909</v>
      </c>
      <c r="B2278" t="s">
        <v>1171</v>
      </c>
    </row>
    <row r="2279" spans="1:2" x14ac:dyDescent="0.55000000000000004">
      <c r="A2279" t="s">
        <v>1909</v>
      </c>
      <c r="B2279" t="s">
        <v>1921</v>
      </c>
    </row>
    <row r="2280" spans="1:2" x14ac:dyDescent="0.55000000000000004">
      <c r="A2280" t="s">
        <v>1909</v>
      </c>
      <c r="B2280" t="s">
        <v>1922</v>
      </c>
    </row>
    <row r="2281" spans="1:2" x14ac:dyDescent="0.55000000000000004">
      <c r="A2281" t="s">
        <v>1909</v>
      </c>
      <c r="B2281" t="s">
        <v>1923</v>
      </c>
    </row>
    <row r="2282" spans="1:2" x14ac:dyDescent="0.55000000000000004">
      <c r="A2282" t="s">
        <v>1909</v>
      </c>
      <c r="B2282" t="s">
        <v>1924</v>
      </c>
    </row>
    <row r="2283" spans="1:2" x14ac:dyDescent="0.55000000000000004">
      <c r="A2283" t="s">
        <v>1909</v>
      </c>
      <c r="B2283" t="s">
        <v>1925</v>
      </c>
    </row>
    <row r="2284" spans="1:2" x14ac:dyDescent="0.55000000000000004">
      <c r="A2284" t="s">
        <v>1909</v>
      </c>
      <c r="B2284" t="s">
        <v>992</v>
      </c>
    </row>
    <row r="2285" spans="1:2" x14ac:dyDescent="0.55000000000000004">
      <c r="A2285" t="s">
        <v>1909</v>
      </c>
      <c r="B2285" t="s">
        <v>250</v>
      </c>
    </row>
    <row r="2286" spans="1:2" x14ac:dyDescent="0.55000000000000004">
      <c r="A2286" t="s">
        <v>1909</v>
      </c>
      <c r="B2286" t="s">
        <v>1926</v>
      </c>
    </row>
    <row r="2287" spans="1:2" x14ac:dyDescent="0.55000000000000004">
      <c r="A2287" t="s">
        <v>1909</v>
      </c>
      <c r="B2287" t="s">
        <v>1927</v>
      </c>
    </row>
    <row r="2288" spans="1:2" x14ac:dyDescent="0.55000000000000004">
      <c r="A2288" t="s">
        <v>1928</v>
      </c>
      <c r="B2288" t="s">
        <v>1929</v>
      </c>
    </row>
    <row r="2289" spans="1:2" x14ac:dyDescent="0.55000000000000004">
      <c r="A2289" t="s">
        <v>1928</v>
      </c>
      <c r="B2289" t="s">
        <v>332</v>
      </c>
    </row>
    <row r="2290" spans="1:2" x14ac:dyDescent="0.55000000000000004">
      <c r="A2290" t="s">
        <v>1928</v>
      </c>
      <c r="B2290" t="s">
        <v>1930</v>
      </c>
    </row>
    <row r="2291" spans="1:2" x14ac:dyDescent="0.55000000000000004">
      <c r="A2291" t="s">
        <v>1928</v>
      </c>
      <c r="B2291" t="s">
        <v>1931</v>
      </c>
    </row>
    <row r="2292" spans="1:2" x14ac:dyDescent="0.55000000000000004">
      <c r="A2292" t="s">
        <v>1928</v>
      </c>
      <c r="B2292" t="s">
        <v>1217</v>
      </c>
    </row>
    <row r="2293" spans="1:2" x14ac:dyDescent="0.55000000000000004">
      <c r="A2293" t="s">
        <v>1928</v>
      </c>
      <c r="B2293" t="s">
        <v>453</v>
      </c>
    </row>
    <row r="2294" spans="1:2" x14ac:dyDescent="0.55000000000000004">
      <c r="A2294" t="s">
        <v>1928</v>
      </c>
      <c r="B2294" t="s">
        <v>1932</v>
      </c>
    </row>
    <row r="2295" spans="1:2" x14ac:dyDescent="0.55000000000000004">
      <c r="A2295" t="s">
        <v>1928</v>
      </c>
      <c r="B2295" t="s">
        <v>265</v>
      </c>
    </row>
    <row r="2296" spans="1:2" x14ac:dyDescent="0.55000000000000004">
      <c r="A2296" t="s">
        <v>1928</v>
      </c>
      <c r="B2296" t="s">
        <v>266</v>
      </c>
    </row>
    <row r="2297" spans="1:2" x14ac:dyDescent="0.55000000000000004">
      <c r="A2297" t="s">
        <v>1928</v>
      </c>
      <c r="B2297" t="s">
        <v>311</v>
      </c>
    </row>
    <row r="2298" spans="1:2" x14ac:dyDescent="0.55000000000000004">
      <c r="A2298" t="s">
        <v>1928</v>
      </c>
      <c r="B2298" t="s">
        <v>1933</v>
      </c>
    </row>
    <row r="2299" spans="1:2" x14ac:dyDescent="0.55000000000000004">
      <c r="A2299" t="s">
        <v>1928</v>
      </c>
      <c r="B2299" t="s">
        <v>1934</v>
      </c>
    </row>
    <row r="2300" spans="1:2" x14ac:dyDescent="0.55000000000000004">
      <c r="A2300" t="s">
        <v>1928</v>
      </c>
      <c r="B2300" t="s">
        <v>360</v>
      </c>
    </row>
    <row r="2301" spans="1:2" x14ac:dyDescent="0.55000000000000004">
      <c r="A2301" t="s">
        <v>1928</v>
      </c>
      <c r="B2301" t="s">
        <v>276</v>
      </c>
    </row>
    <row r="2302" spans="1:2" x14ac:dyDescent="0.55000000000000004">
      <c r="A2302" t="s">
        <v>1928</v>
      </c>
      <c r="B2302" t="s">
        <v>1819</v>
      </c>
    </row>
    <row r="2303" spans="1:2" x14ac:dyDescent="0.55000000000000004">
      <c r="A2303" t="s">
        <v>1928</v>
      </c>
      <c r="B2303" t="s">
        <v>1935</v>
      </c>
    </row>
    <row r="2304" spans="1:2" x14ac:dyDescent="0.55000000000000004">
      <c r="A2304" t="s">
        <v>1928</v>
      </c>
      <c r="B2304" t="s">
        <v>1050</v>
      </c>
    </row>
    <row r="2305" spans="1:2" x14ac:dyDescent="0.55000000000000004">
      <c r="A2305" t="s">
        <v>1928</v>
      </c>
      <c r="B2305" t="s">
        <v>1051</v>
      </c>
    </row>
    <row r="2306" spans="1:2" x14ac:dyDescent="0.55000000000000004">
      <c r="A2306" t="s">
        <v>1928</v>
      </c>
      <c r="B2306" t="s">
        <v>1936</v>
      </c>
    </row>
    <row r="2307" spans="1:2" x14ac:dyDescent="0.55000000000000004">
      <c r="A2307" t="s">
        <v>1928</v>
      </c>
      <c r="B2307" t="s">
        <v>1937</v>
      </c>
    </row>
    <row r="2308" spans="1:2" x14ac:dyDescent="0.55000000000000004">
      <c r="A2308" t="s">
        <v>1928</v>
      </c>
      <c r="B2308" t="s">
        <v>278</v>
      </c>
    </row>
    <row r="2309" spans="1:2" x14ac:dyDescent="0.55000000000000004">
      <c r="A2309" t="s">
        <v>1928</v>
      </c>
      <c r="B2309" t="s">
        <v>1938</v>
      </c>
    </row>
    <row r="2310" spans="1:2" x14ac:dyDescent="0.55000000000000004">
      <c r="A2310" t="s">
        <v>1928</v>
      </c>
      <c r="B2310" t="s">
        <v>1939</v>
      </c>
    </row>
    <row r="2311" spans="1:2" x14ac:dyDescent="0.55000000000000004">
      <c r="A2311" t="s">
        <v>1928</v>
      </c>
      <c r="B2311" t="s">
        <v>1940</v>
      </c>
    </row>
    <row r="2312" spans="1:2" x14ac:dyDescent="0.55000000000000004">
      <c r="A2312" t="s">
        <v>1928</v>
      </c>
      <c r="B2312" t="s">
        <v>1941</v>
      </c>
    </row>
    <row r="2313" spans="1:2" x14ac:dyDescent="0.55000000000000004">
      <c r="A2313" t="s">
        <v>1928</v>
      </c>
      <c r="B2313" t="s">
        <v>1942</v>
      </c>
    </row>
    <row r="2314" spans="1:2" x14ac:dyDescent="0.55000000000000004">
      <c r="A2314" t="s">
        <v>1928</v>
      </c>
      <c r="B2314" t="s">
        <v>441</v>
      </c>
    </row>
    <row r="2315" spans="1:2" x14ac:dyDescent="0.55000000000000004">
      <c r="A2315" t="s">
        <v>1928</v>
      </c>
      <c r="B2315" t="s">
        <v>1943</v>
      </c>
    </row>
    <row r="2316" spans="1:2" x14ac:dyDescent="0.55000000000000004">
      <c r="A2316" t="s">
        <v>1928</v>
      </c>
      <c r="B2316" t="s">
        <v>1944</v>
      </c>
    </row>
    <row r="2317" spans="1:2" x14ac:dyDescent="0.55000000000000004">
      <c r="A2317" t="s">
        <v>1928</v>
      </c>
      <c r="B2317" t="s">
        <v>1945</v>
      </c>
    </row>
    <row r="2318" spans="1:2" x14ac:dyDescent="0.55000000000000004">
      <c r="A2318" t="s">
        <v>1928</v>
      </c>
      <c r="B2318" t="s">
        <v>45</v>
      </c>
    </row>
    <row r="2319" spans="1:2" x14ac:dyDescent="0.55000000000000004">
      <c r="A2319" t="s">
        <v>1946</v>
      </c>
      <c r="B2319" t="s">
        <v>1947</v>
      </c>
    </row>
    <row r="2320" spans="1:2" x14ac:dyDescent="0.55000000000000004">
      <c r="A2320" t="s">
        <v>1946</v>
      </c>
      <c r="B2320" t="s">
        <v>1948</v>
      </c>
    </row>
    <row r="2321" spans="1:2" x14ac:dyDescent="0.55000000000000004">
      <c r="A2321" t="s">
        <v>1946</v>
      </c>
      <c r="B2321" t="s">
        <v>1949</v>
      </c>
    </row>
    <row r="2322" spans="1:2" x14ac:dyDescent="0.55000000000000004">
      <c r="A2322" t="s">
        <v>1946</v>
      </c>
      <c r="B2322" t="s">
        <v>1950</v>
      </c>
    </row>
    <row r="2323" spans="1:2" x14ac:dyDescent="0.55000000000000004">
      <c r="A2323" t="s">
        <v>1946</v>
      </c>
      <c r="B2323" t="s">
        <v>1951</v>
      </c>
    </row>
    <row r="2324" spans="1:2" x14ac:dyDescent="0.55000000000000004">
      <c r="A2324" t="s">
        <v>1946</v>
      </c>
      <c r="B2324" t="s">
        <v>501</v>
      </c>
    </row>
    <row r="2325" spans="1:2" x14ac:dyDescent="0.55000000000000004">
      <c r="A2325" t="s">
        <v>1946</v>
      </c>
      <c r="B2325" t="s">
        <v>228</v>
      </c>
    </row>
    <row r="2326" spans="1:2" x14ac:dyDescent="0.55000000000000004">
      <c r="A2326" t="s">
        <v>1946</v>
      </c>
      <c r="B2326" t="s">
        <v>1952</v>
      </c>
    </row>
    <row r="2327" spans="1:2" x14ac:dyDescent="0.55000000000000004">
      <c r="A2327" t="s">
        <v>1946</v>
      </c>
      <c r="B2327" t="s">
        <v>1609</v>
      </c>
    </row>
    <row r="2328" spans="1:2" x14ac:dyDescent="0.55000000000000004">
      <c r="A2328" t="s">
        <v>1946</v>
      </c>
      <c r="B2328" t="s">
        <v>783</v>
      </c>
    </row>
    <row r="2329" spans="1:2" x14ac:dyDescent="0.55000000000000004">
      <c r="A2329" t="s">
        <v>1946</v>
      </c>
      <c r="B2329" t="s">
        <v>1953</v>
      </c>
    </row>
    <row r="2330" spans="1:2" x14ac:dyDescent="0.55000000000000004">
      <c r="A2330" t="s">
        <v>1946</v>
      </c>
      <c r="B2330" t="s">
        <v>1954</v>
      </c>
    </row>
    <row r="2331" spans="1:2" x14ac:dyDescent="0.55000000000000004">
      <c r="A2331" t="s">
        <v>1946</v>
      </c>
      <c r="B2331" t="s">
        <v>1955</v>
      </c>
    </row>
    <row r="2332" spans="1:2" x14ac:dyDescent="0.55000000000000004">
      <c r="A2332" t="s">
        <v>1946</v>
      </c>
      <c r="B2332" t="s">
        <v>1843</v>
      </c>
    </row>
    <row r="2333" spans="1:2" x14ac:dyDescent="0.55000000000000004">
      <c r="A2333" t="s">
        <v>1946</v>
      </c>
      <c r="B2333" t="s">
        <v>1956</v>
      </c>
    </row>
    <row r="2334" spans="1:2" x14ac:dyDescent="0.55000000000000004">
      <c r="A2334" t="s">
        <v>1946</v>
      </c>
      <c r="B2334" t="s">
        <v>1957</v>
      </c>
    </row>
    <row r="2335" spans="1:2" x14ac:dyDescent="0.55000000000000004">
      <c r="A2335" t="s">
        <v>1946</v>
      </c>
      <c r="B2335" t="s">
        <v>1958</v>
      </c>
    </row>
    <row r="2336" spans="1:2" x14ac:dyDescent="0.55000000000000004">
      <c r="A2336" t="s">
        <v>1959</v>
      </c>
      <c r="B2336" t="s">
        <v>1960</v>
      </c>
    </row>
    <row r="2337" spans="1:2" x14ac:dyDescent="0.55000000000000004">
      <c r="A2337" t="s">
        <v>1959</v>
      </c>
      <c r="B2337" t="s">
        <v>265</v>
      </c>
    </row>
    <row r="2338" spans="1:2" x14ac:dyDescent="0.55000000000000004">
      <c r="A2338" t="s">
        <v>1959</v>
      </c>
      <c r="B2338" t="s">
        <v>348</v>
      </c>
    </row>
    <row r="2339" spans="1:2" x14ac:dyDescent="0.55000000000000004">
      <c r="A2339" t="s">
        <v>1959</v>
      </c>
      <c r="B2339" t="s">
        <v>1961</v>
      </c>
    </row>
    <row r="2340" spans="1:2" x14ac:dyDescent="0.55000000000000004">
      <c r="A2340" t="s">
        <v>1959</v>
      </c>
      <c r="B2340" t="s">
        <v>311</v>
      </c>
    </row>
    <row r="2341" spans="1:2" x14ac:dyDescent="0.55000000000000004">
      <c r="A2341" t="s">
        <v>1959</v>
      </c>
      <c r="B2341" t="s">
        <v>43</v>
      </c>
    </row>
    <row r="2342" spans="1:2" x14ac:dyDescent="0.55000000000000004">
      <c r="A2342" t="s">
        <v>1959</v>
      </c>
      <c r="B2342" t="s">
        <v>1962</v>
      </c>
    </row>
    <row r="2343" spans="1:2" x14ac:dyDescent="0.55000000000000004">
      <c r="A2343" t="s">
        <v>1959</v>
      </c>
      <c r="B2343" t="s">
        <v>360</v>
      </c>
    </row>
    <row r="2344" spans="1:2" x14ac:dyDescent="0.55000000000000004">
      <c r="A2344" t="s">
        <v>1959</v>
      </c>
      <c r="B2344" t="s">
        <v>276</v>
      </c>
    </row>
    <row r="2345" spans="1:2" x14ac:dyDescent="0.55000000000000004">
      <c r="A2345" t="s">
        <v>1959</v>
      </c>
      <c r="B2345" t="s">
        <v>1819</v>
      </c>
    </row>
    <row r="2346" spans="1:2" x14ac:dyDescent="0.55000000000000004">
      <c r="A2346" t="s">
        <v>1959</v>
      </c>
      <c r="B2346" t="s">
        <v>278</v>
      </c>
    </row>
    <row r="2347" spans="1:2" x14ac:dyDescent="0.55000000000000004">
      <c r="A2347" t="s">
        <v>1959</v>
      </c>
      <c r="B2347" t="s">
        <v>1963</v>
      </c>
    </row>
    <row r="2348" spans="1:2" x14ac:dyDescent="0.55000000000000004">
      <c r="A2348" t="s">
        <v>1959</v>
      </c>
      <c r="B2348" t="s">
        <v>549</v>
      </c>
    </row>
    <row r="2349" spans="1:2" x14ac:dyDescent="0.55000000000000004">
      <c r="A2349" t="s">
        <v>1959</v>
      </c>
      <c r="B2349" t="s">
        <v>1964</v>
      </c>
    </row>
    <row r="2350" spans="1:2" x14ac:dyDescent="0.55000000000000004">
      <c r="A2350" t="s">
        <v>1959</v>
      </c>
      <c r="B2350" t="s">
        <v>550</v>
      </c>
    </row>
    <row r="2351" spans="1:2" x14ac:dyDescent="0.55000000000000004">
      <c r="A2351" t="s">
        <v>1959</v>
      </c>
      <c r="B2351" t="s">
        <v>45</v>
      </c>
    </row>
    <row r="2352" spans="1:2" x14ac:dyDescent="0.55000000000000004">
      <c r="A2352" t="s">
        <v>1959</v>
      </c>
      <c r="B2352" t="s">
        <v>1965</v>
      </c>
    </row>
    <row r="2353" spans="1:2" x14ac:dyDescent="0.55000000000000004">
      <c r="A2353" t="s">
        <v>1966</v>
      </c>
      <c r="B2353" t="s">
        <v>1967</v>
      </c>
    </row>
    <row r="2354" spans="1:2" x14ac:dyDescent="0.55000000000000004">
      <c r="A2354" t="s">
        <v>1966</v>
      </c>
      <c r="B2354" t="s">
        <v>1968</v>
      </c>
    </row>
    <row r="2355" spans="1:2" x14ac:dyDescent="0.55000000000000004">
      <c r="A2355" t="s">
        <v>1966</v>
      </c>
      <c r="B2355" t="s">
        <v>1969</v>
      </c>
    </row>
    <row r="2356" spans="1:2" x14ac:dyDescent="0.55000000000000004">
      <c r="A2356" t="s">
        <v>1966</v>
      </c>
      <c r="B2356" t="s">
        <v>1970</v>
      </c>
    </row>
    <row r="2357" spans="1:2" x14ac:dyDescent="0.55000000000000004">
      <c r="A2357" t="s">
        <v>1966</v>
      </c>
      <c r="B2357" t="s">
        <v>1971</v>
      </c>
    </row>
    <row r="2358" spans="1:2" x14ac:dyDescent="0.55000000000000004">
      <c r="A2358" t="s">
        <v>1966</v>
      </c>
      <c r="B2358" t="s">
        <v>1972</v>
      </c>
    </row>
    <row r="2359" spans="1:2" x14ac:dyDescent="0.55000000000000004">
      <c r="A2359" t="s">
        <v>1966</v>
      </c>
      <c r="B2359" t="s">
        <v>1973</v>
      </c>
    </row>
    <row r="2360" spans="1:2" x14ac:dyDescent="0.55000000000000004">
      <c r="A2360" t="s">
        <v>1966</v>
      </c>
      <c r="B2360" t="s">
        <v>1974</v>
      </c>
    </row>
    <row r="2361" spans="1:2" x14ac:dyDescent="0.55000000000000004">
      <c r="A2361" t="s">
        <v>1966</v>
      </c>
      <c r="B2361" t="s">
        <v>1975</v>
      </c>
    </row>
    <row r="2362" spans="1:2" x14ac:dyDescent="0.55000000000000004">
      <c r="A2362" t="s">
        <v>1966</v>
      </c>
      <c r="B2362" t="s">
        <v>1976</v>
      </c>
    </row>
    <row r="2363" spans="1:2" x14ac:dyDescent="0.55000000000000004">
      <c r="A2363" t="s">
        <v>1966</v>
      </c>
      <c r="B2363" t="s">
        <v>597</v>
      </c>
    </row>
    <row r="2364" spans="1:2" x14ac:dyDescent="0.55000000000000004">
      <c r="A2364" t="s">
        <v>1966</v>
      </c>
      <c r="B2364" t="s">
        <v>1977</v>
      </c>
    </row>
    <row r="2365" spans="1:2" x14ac:dyDescent="0.55000000000000004">
      <c r="A2365" t="s">
        <v>1966</v>
      </c>
      <c r="B2365" t="s">
        <v>1978</v>
      </c>
    </row>
    <row r="2366" spans="1:2" x14ac:dyDescent="0.55000000000000004">
      <c r="A2366" t="s">
        <v>1966</v>
      </c>
      <c r="B2366" t="s">
        <v>712</v>
      </c>
    </row>
    <row r="2367" spans="1:2" x14ac:dyDescent="0.55000000000000004">
      <c r="A2367" t="s">
        <v>1966</v>
      </c>
      <c r="B2367" t="s">
        <v>1979</v>
      </c>
    </row>
    <row r="2368" spans="1:2" x14ac:dyDescent="0.55000000000000004">
      <c r="A2368" t="s">
        <v>1966</v>
      </c>
      <c r="B2368" t="s">
        <v>1980</v>
      </c>
    </row>
    <row r="2369" spans="1:2" x14ac:dyDescent="0.55000000000000004">
      <c r="A2369" t="s">
        <v>1966</v>
      </c>
      <c r="B2369" t="s">
        <v>1981</v>
      </c>
    </row>
    <row r="2370" spans="1:2" x14ac:dyDescent="0.55000000000000004">
      <c r="A2370" t="s">
        <v>1966</v>
      </c>
      <c r="B2370" t="s">
        <v>1982</v>
      </c>
    </row>
    <row r="2371" spans="1:2" x14ac:dyDescent="0.55000000000000004">
      <c r="A2371" t="s">
        <v>1966</v>
      </c>
      <c r="B2371" t="s">
        <v>1983</v>
      </c>
    </row>
    <row r="2372" spans="1:2" x14ac:dyDescent="0.55000000000000004">
      <c r="A2372" t="s">
        <v>1966</v>
      </c>
      <c r="B2372" t="s">
        <v>348</v>
      </c>
    </row>
    <row r="2373" spans="1:2" x14ac:dyDescent="0.55000000000000004">
      <c r="A2373" t="s">
        <v>1966</v>
      </c>
      <c r="B2373" t="s">
        <v>1984</v>
      </c>
    </row>
    <row r="2374" spans="1:2" x14ac:dyDescent="0.55000000000000004">
      <c r="A2374" t="s">
        <v>1966</v>
      </c>
      <c r="B2374" t="s">
        <v>1985</v>
      </c>
    </row>
    <row r="2375" spans="1:2" x14ac:dyDescent="0.55000000000000004">
      <c r="A2375" t="s">
        <v>1966</v>
      </c>
      <c r="B2375" t="s">
        <v>1018</v>
      </c>
    </row>
    <row r="2376" spans="1:2" x14ac:dyDescent="0.55000000000000004">
      <c r="A2376" t="s">
        <v>1966</v>
      </c>
      <c r="B2376" t="s">
        <v>1986</v>
      </c>
    </row>
    <row r="2377" spans="1:2" x14ac:dyDescent="0.55000000000000004">
      <c r="A2377" t="s">
        <v>1966</v>
      </c>
      <c r="B2377" t="s">
        <v>1987</v>
      </c>
    </row>
    <row r="2378" spans="1:2" x14ac:dyDescent="0.55000000000000004">
      <c r="A2378" t="s">
        <v>1966</v>
      </c>
      <c r="B2378" t="s">
        <v>1988</v>
      </c>
    </row>
    <row r="2379" spans="1:2" x14ac:dyDescent="0.55000000000000004">
      <c r="A2379" t="s">
        <v>1966</v>
      </c>
      <c r="B2379" t="s">
        <v>1989</v>
      </c>
    </row>
    <row r="2380" spans="1:2" x14ac:dyDescent="0.55000000000000004">
      <c r="A2380" t="s">
        <v>1966</v>
      </c>
      <c r="B2380" t="s">
        <v>1990</v>
      </c>
    </row>
    <row r="2381" spans="1:2" x14ac:dyDescent="0.55000000000000004">
      <c r="A2381" t="s">
        <v>1966</v>
      </c>
      <c r="B2381" t="s">
        <v>358</v>
      </c>
    </row>
    <row r="2382" spans="1:2" x14ac:dyDescent="0.55000000000000004">
      <c r="A2382" t="s">
        <v>1966</v>
      </c>
      <c r="B2382" t="s">
        <v>43</v>
      </c>
    </row>
    <row r="2383" spans="1:2" x14ac:dyDescent="0.55000000000000004">
      <c r="A2383" t="s">
        <v>1966</v>
      </c>
      <c r="B2383" t="s">
        <v>1991</v>
      </c>
    </row>
    <row r="2384" spans="1:2" x14ac:dyDescent="0.55000000000000004">
      <c r="A2384" t="s">
        <v>1966</v>
      </c>
      <c r="B2384" t="s">
        <v>1992</v>
      </c>
    </row>
    <row r="2385" spans="1:2" x14ac:dyDescent="0.55000000000000004">
      <c r="A2385" t="s">
        <v>1966</v>
      </c>
      <c r="B2385" t="s">
        <v>1993</v>
      </c>
    </row>
    <row r="2386" spans="1:2" x14ac:dyDescent="0.55000000000000004">
      <c r="A2386" t="s">
        <v>1966</v>
      </c>
      <c r="B2386" t="s">
        <v>1994</v>
      </c>
    </row>
    <row r="2387" spans="1:2" x14ac:dyDescent="0.55000000000000004">
      <c r="A2387" t="s">
        <v>1966</v>
      </c>
      <c r="B2387" t="s">
        <v>1995</v>
      </c>
    </row>
    <row r="2388" spans="1:2" x14ac:dyDescent="0.55000000000000004">
      <c r="A2388" t="s">
        <v>1966</v>
      </c>
      <c r="B2388" t="s">
        <v>1996</v>
      </c>
    </row>
    <row r="2389" spans="1:2" x14ac:dyDescent="0.55000000000000004">
      <c r="A2389" t="s">
        <v>1966</v>
      </c>
      <c r="B2389" t="s">
        <v>1997</v>
      </c>
    </row>
    <row r="2390" spans="1:2" x14ac:dyDescent="0.55000000000000004">
      <c r="A2390" t="s">
        <v>1966</v>
      </c>
      <c r="B2390" t="s">
        <v>1998</v>
      </c>
    </row>
    <row r="2391" spans="1:2" x14ac:dyDescent="0.55000000000000004">
      <c r="A2391" t="s">
        <v>1966</v>
      </c>
      <c r="B2391" t="s">
        <v>865</v>
      </c>
    </row>
    <row r="2392" spans="1:2" x14ac:dyDescent="0.55000000000000004">
      <c r="A2392" t="s">
        <v>1966</v>
      </c>
      <c r="B2392" t="s">
        <v>125</v>
      </c>
    </row>
    <row r="2393" spans="1:2" x14ac:dyDescent="0.55000000000000004">
      <c r="A2393" t="s">
        <v>1966</v>
      </c>
      <c r="B2393" t="s">
        <v>1999</v>
      </c>
    </row>
    <row r="2394" spans="1:2" x14ac:dyDescent="0.55000000000000004">
      <c r="A2394" t="s">
        <v>1966</v>
      </c>
      <c r="B2394" t="s">
        <v>2000</v>
      </c>
    </row>
    <row r="2395" spans="1:2" x14ac:dyDescent="0.55000000000000004">
      <c r="A2395" t="s">
        <v>1966</v>
      </c>
      <c r="B2395" t="s">
        <v>2001</v>
      </c>
    </row>
    <row r="2396" spans="1:2" x14ac:dyDescent="0.55000000000000004">
      <c r="A2396" t="s">
        <v>1966</v>
      </c>
      <c r="B2396" t="s">
        <v>2002</v>
      </c>
    </row>
    <row r="2397" spans="1:2" x14ac:dyDescent="0.55000000000000004">
      <c r="A2397" t="s">
        <v>1966</v>
      </c>
      <c r="B2397" t="s">
        <v>2003</v>
      </c>
    </row>
    <row r="2398" spans="1:2" x14ac:dyDescent="0.55000000000000004">
      <c r="A2398" t="s">
        <v>1966</v>
      </c>
      <c r="B2398" t="s">
        <v>2004</v>
      </c>
    </row>
    <row r="2399" spans="1:2" x14ac:dyDescent="0.55000000000000004">
      <c r="A2399" t="s">
        <v>1966</v>
      </c>
      <c r="B2399" t="s">
        <v>2005</v>
      </c>
    </row>
    <row r="2400" spans="1:2" x14ac:dyDescent="0.55000000000000004">
      <c r="A2400" t="s">
        <v>1966</v>
      </c>
      <c r="B2400" t="s">
        <v>2006</v>
      </c>
    </row>
    <row r="2401" spans="1:2" x14ac:dyDescent="0.55000000000000004">
      <c r="A2401" t="s">
        <v>1966</v>
      </c>
      <c r="B2401" t="s">
        <v>2007</v>
      </c>
    </row>
    <row r="2402" spans="1:2" x14ac:dyDescent="0.55000000000000004">
      <c r="A2402" t="s">
        <v>1966</v>
      </c>
      <c r="B2402" t="s">
        <v>2008</v>
      </c>
    </row>
    <row r="2403" spans="1:2" x14ac:dyDescent="0.55000000000000004">
      <c r="A2403" t="s">
        <v>1966</v>
      </c>
      <c r="B2403" t="s">
        <v>2009</v>
      </c>
    </row>
    <row r="2404" spans="1:2" x14ac:dyDescent="0.55000000000000004">
      <c r="A2404" t="s">
        <v>1966</v>
      </c>
      <c r="B2404" t="s">
        <v>2010</v>
      </c>
    </row>
    <row r="2405" spans="1:2" x14ac:dyDescent="0.55000000000000004">
      <c r="A2405" t="s">
        <v>1966</v>
      </c>
      <c r="B2405" t="s">
        <v>2011</v>
      </c>
    </row>
    <row r="2406" spans="1:2" x14ac:dyDescent="0.55000000000000004">
      <c r="A2406" t="s">
        <v>1966</v>
      </c>
      <c r="B2406" t="s">
        <v>2012</v>
      </c>
    </row>
    <row r="2407" spans="1:2" x14ac:dyDescent="0.55000000000000004">
      <c r="A2407" t="s">
        <v>1966</v>
      </c>
      <c r="B2407" t="s">
        <v>2013</v>
      </c>
    </row>
    <row r="2408" spans="1:2" x14ac:dyDescent="0.55000000000000004">
      <c r="A2408" t="s">
        <v>1966</v>
      </c>
      <c r="B2408" t="s">
        <v>2014</v>
      </c>
    </row>
    <row r="2409" spans="1:2" x14ac:dyDescent="0.55000000000000004">
      <c r="A2409" t="s">
        <v>1966</v>
      </c>
      <c r="B2409" t="s">
        <v>2015</v>
      </c>
    </row>
    <row r="2410" spans="1:2" x14ac:dyDescent="0.55000000000000004">
      <c r="A2410" t="s">
        <v>1966</v>
      </c>
      <c r="B2410" t="s">
        <v>45</v>
      </c>
    </row>
    <row r="2411" spans="1:2" x14ac:dyDescent="0.55000000000000004">
      <c r="A2411" t="s">
        <v>1966</v>
      </c>
      <c r="B2411" t="s">
        <v>2016</v>
      </c>
    </row>
    <row r="2412" spans="1:2" x14ac:dyDescent="0.55000000000000004">
      <c r="A2412" t="s">
        <v>1966</v>
      </c>
      <c r="B2412" t="s">
        <v>2017</v>
      </c>
    </row>
    <row r="2413" spans="1:2" x14ac:dyDescent="0.55000000000000004">
      <c r="A2413" t="s">
        <v>1966</v>
      </c>
      <c r="B2413" t="s">
        <v>2018</v>
      </c>
    </row>
    <row r="2414" spans="1:2" x14ac:dyDescent="0.55000000000000004">
      <c r="A2414" t="s">
        <v>1966</v>
      </c>
      <c r="B2414" t="s">
        <v>398</v>
      </c>
    </row>
    <row r="2415" spans="1:2" x14ac:dyDescent="0.55000000000000004">
      <c r="A2415" t="s">
        <v>1966</v>
      </c>
      <c r="B2415" t="s">
        <v>2019</v>
      </c>
    </row>
    <row r="2416" spans="1:2" x14ac:dyDescent="0.55000000000000004">
      <c r="A2416" t="s">
        <v>1966</v>
      </c>
      <c r="B2416" t="s">
        <v>2020</v>
      </c>
    </row>
    <row r="2417" spans="1:2" x14ac:dyDescent="0.55000000000000004">
      <c r="A2417" t="s">
        <v>2021</v>
      </c>
      <c r="B2417" t="s">
        <v>2022</v>
      </c>
    </row>
    <row r="2418" spans="1:2" x14ac:dyDescent="0.55000000000000004">
      <c r="A2418" t="s">
        <v>2021</v>
      </c>
      <c r="B2418" t="s">
        <v>404</v>
      </c>
    </row>
    <row r="2419" spans="1:2" x14ac:dyDescent="0.55000000000000004">
      <c r="A2419" t="s">
        <v>2021</v>
      </c>
      <c r="B2419" t="s">
        <v>332</v>
      </c>
    </row>
    <row r="2420" spans="1:2" x14ac:dyDescent="0.55000000000000004">
      <c r="A2420" t="s">
        <v>2021</v>
      </c>
      <c r="B2420" t="s">
        <v>808</v>
      </c>
    </row>
    <row r="2421" spans="1:2" x14ac:dyDescent="0.55000000000000004">
      <c r="A2421" t="s">
        <v>2021</v>
      </c>
      <c r="B2421" t="s">
        <v>2023</v>
      </c>
    </row>
    <row r="2422" spans="1:2" x14ac:dyDescent="0.55000000000000004">
      <c r="A2422" t="s">
        <v>2021</v>
      </c>
      <c r="B2422" t="s">
        <v>2024</v>
      </c>
    </row>
    <row r="2423" spans="1:2" x14ac:dyDescent="0.55000000000000004">
      <c r="A2423" t="s">
        <v>2021</v>
      </c>
      <c r="B2423" t="s">
        <v>2025</v>
      </c>
    </row>
    <row r="2424" spans="1:2" x14ac:dyDescent="0.55000000000000004">
      <c r="A2424" t="s">
        <v>2021</v>
      </c>
      <c r="B2424" t="s">
        <v>2026</v>
      </c>
    </row>
    <row r="2425" spans="1:2" x14ac:dyDescent="0.55000000000000004">
      <c r="A2425" t="s">
        <v>2021</v>
      </c>
      <c r="B2425" t="s">
        <v>2027</v>
      </c>
    </row>
    <row r="2426" spans="1:2" x14ac:dyDescent="0.55000000000000004">
      <c r="A2426" t="s">
        <v>2021</v>
      </c>
      <c r="B2426" t="s">
        <v>487</v>
      </c>
    </row>
    <row r="2427" spans="1:2" x14ac:dyDescent="0.55000000000000004">
      <c r="A2427" t="s">
        <v>2021</v>
      </c>
      <c r="B2427" t="s">
        <v>2028</v>
      </c>
    </row>
    <row r="2428" spans="1:2" x14ac:dyDescent="0.55000000000000004">
      <c r="A2428" t="s">
        <v>2021</v>
      </c>
      <c r="B2428" t="s">
        <v>2029</v>
      </c>
    </row>
    <row r="2429" spans="1:2" x14ac:dyDescent="0.55000000000000004">
      <c r="A2429" t="s">
        <v>2021</v>
      </c>
      <c r="B2429" t="s">
        <v>958</v>
      </c>
    </row>
    <row r="2430" spans="1:2" x14ac:dyDescent="0.55000000000000004">
      <c r="A2430" t="s">
        <v>2021</v>
      </c>
      <c r="B2430" t="s">
        <v>2030</v>
      </c>
    </row>
    <row r="2431" spans="1:2" x14ac:dyDescent="0.55000000000000004">
      <c r="A2431" t="s">
        <v>2021</v>
      </c>
      <c r="B2431" t="s">
        <v>97</v>
      </c>
    </row>
    <row r="2432" spans="1:2" x14ac:dyDescent="0.55000000000000004">
      <c r="A2432" t="s">
        <v>2021</v>
      </c>
      <c r="B2432" t="s">
        <v>98</v>
      </c>
    </row>
    <row r="2433" spans="1:2" x14ac:dyDescent="0.55000000000000004">
      <c r="A2433" t="s">
        <v>2021</v>
      </c>
      <c r="B2433" t="s">
        <v>2031</v>
      </c>
    </row>
    <row r="2434" spans="1:2" x14ac:dyDescent="0.55000000000000004">
      <c r="A2434" t="s">
        <v>2021</v>
      </c>
      <c r="B2434" t="s">
        <v>2032</v>
      </c>
    </row>
    <row r="2435" spans="1:2" x14ac:dyDescent="0.55000000000000004">
      <c r="A2435" t="s">
        <v>2021</v>
      </c>
      <c r="B2435" t="s">
        <v>2033</v>
      </c>
    </row>
    <row r="2436" spans="1:2" x14ac:dyDescent="0.55000000000000004">
      <c r="A2436" t="s">
        <v>2021</v>
      </c>
      <c r="B2436" t="s">
        <v>2034</v>
      </c>
    </row>
    <row r="2437" spans="1:2" x14ac:dyDescent="0.55000000000000004">
      <c r="A2437" t="s">
        <v>2021</v>
      </c>
      <c r="B2437" t="s">
        <v>186</v>
      </c>
    </row>
    <row r="2438" spans="1:2" x14ac:dyDescent="0.55000000000000004">
      <c r="A2438" t="s">
        <v>2021</v>
      </c>
      <c r="B2438" t="s">
        <v>2035</v>
      </c>
    </row>
    <row r="2439" spans="1:2" x14ac:dyDescent="0.55000000000000004">
      <c r="A2439" t="s">
        <v>2021</v>
      </c>
      <c r="B2439" t="s">
        <v>2036</v>
      </c>
    </row>
    <row r="2440" spans="1:2" x14ac:dyDescent="0.55000000000000004">
      <c r="A2440" t="s">
        <v>2021</v>
      </c>
      <c r="B2440" t="s">
        <v>2037</v>
      </c>
    </row>
    <row r="2441" spans="1:2" x14ac:dyDescent="0.55000000000000004">
      <c r="A2441" t="s">
        <v>2021</v>
      </c>
      <c r="B2441" t="s">
        <v>2038</v>
      </c>
    </row>
    <row r="2442" spans="1:2" x14ac:dyDescent="0.55000000000000004">
      <c r="A2442" t="s">
        <v>2021</v>
      </c>
      <c r="B2442" t="s">
        <v>2039</v>
      </c>
    </row>
    <row r="2443" spans="1:2" x14ac:dyDescent="0.55000000000000004">
      <c r="A2443" t="s">
        <v>2021</v>
      </c>
      <c r="B2443" t="s">
        <v>2040</v>
      </c>
    </row>
    <row r="2444" spans="1:2" x14ac:dyDescent="0.55000000000000004">
      <c r="A2444" t="s">
        <v>2021</v>
      </c>
      <c r="B2444" t="s">
        <v>2041</v>
      </c>
    </row>
    <row r="2445" spans="1:2" x14ac:dyDescent="0.55000000000000004">
      <c r="A2445" t="s">
        <v>2021</v>
      </c>
      <c r="B2445" t="s">
        <v>2042</v>
      </c>
    </row>
    <row r="2446" spans="1:2" x14ac:dyDescent="0.55000000000000004">
      <c r="A2446" t="s">
        <v>2043</v>
      </c>
      <c r="B2446" t="s">
        <v>1563</v>
      </c>
    </row>
    <row r="2447" spans="1:2" x14ac:dyDescent="0.55000000000000004">
      <c r="A2447" t="s">
        <v>2043</v>
      </c>
      <c r="B2447" t="s">
        <v>176</v>
      </c>
    </row>
    <row r="2448" spans="1:2" x14ac:dyDescent="0.55000000000000004">
      <c r="A2448" t="s">
        <v>2043</v>
      </c>
      <c r="B2448" t="s">
        <v>865</v>
      </c>
    </row>
    <row r="2449" spans="1:2" x14ac:dyDescent="0.55000000000000004">
      <c r="A2449" t="s">
        <v>2043</v>
      </c>
      <c r="B2449" t="s">
        <v>2044</v>
      </c>
    </row>
    <row r="2450" spans="1:2" x14ac:dyDescent="0.55000000000000004">
      <c r="A2450" t="s">
        <v>2045</v>
      </c>
      <c r="B2450" t="s">
        <v>494</v>
      </c>
    </row>
    <row r="2451" spans="1:2" x14ac:dyDescent="0.55000000000000004">
      <c r="A2451" t="s">
        <v>2045</v>
      </c>
      <c r="B2451" t="s">
        <v>2046</v>
      </c>
    </row>
    <row r="2452" spans="1:2" x14ac:dyDescent="0.55000000000000004">
      <c r="A2452" t="s">
        <v>2045</v>
      </c>
      <c r="B2452" t="s">
        <v>2047</v>
      </c>
    </row>
    <row r="2453" spans="1:2" x14ac:dyDescent="0.55000000000000004">
      <c r="A2453" t="s">
        <v>2045</v>
      </c>
      <c r="B2453" t="s">
        <v>2048</v>
      </c>
    </row>
    <row r="2454" spans="1:2" x14ac:dyDescent="0.55000000000000004">
      <c r="A2454" t="s">
        <v>2045</v>
      </c>
      <c r="B2454" t="s">
        <v>1595</v>
      </c>
    </row>
    <row r="2455" spans="1:2" x14ac:dyDescent="0.55000000000000004">
      <c r="A2455" t="s">
        <v>2045</v>
      </c>
      <c r="B2455" t="s">
        <v>2049</v>
      </c>
    </row>
    <row r="2456" spans="1:2" x14ac:dyDescent="0.55000000000000004">
      <c r="A2456" t="s">
        <v>2045</v>
      </c>
      <c r="B2456" t="s">
        <v>1407</v>
      </c>
    </row>
    <row r="2457" spans="1:2" x14ac:dyDescent="0.55000000000000004">
      <c r="A2457" t="s">
        <v>2045</v>
      </c>
      <c r="B2457" t="s">
        <v>2050</v>
      </c>
    </row>
    <row r="2458" spans="1:2" x14ac:dyDescent="0.55000000000000004">
      <c r="A2458" t="s">
        <v>2045</v>
      </c>
      <c r="B2458" t="s">
        <v>2051</v>
      </c>
    </row>
    <row r="2459" spans="1:2" x14ac:dyDescent="0.55000000000000004">
      <c r="A2459" t="s">
        <v>2045</v>
      </c>
      <c r="B2459" t="s">
        <v>2052</v>
      </c>
    </row>
    <row r="2460" spans="1:2" x14ac:dyDescent="0.55000000000000004">
      <c r="A2460" t="s">
        <v>2053</v>
      </c>
      <c r="B2460" t="s">
        <v>586</v>
      </c>
    </row>
    <row r="2461" spans="1:2" x14ac:dyDescent="0.55000000000000004">
      <c r="A2461" t="s">
        <v>2053</v>
      </c>
      <c r="B2461" t="s">
        <v>211</v>
      </c>
    </row>
    <row r="2462" spans="1:2" x14ac:dyDescent="0.55000000000000004">
      <c r="A2462" t="s">
        <v>2053</v>
      </c>
      <c r="B2462" t="s">
        <v>332</v>
      </c>
    </row>
    <row r="2463" spans="1:2" x14ac:dyDescent="0.55000000000000004">
      <c r="A2463" t="s">
        <v>2053</v>
      </c>
      <c r="B2463" t="s">
        <v>212</v>
      </c>
    </row>
    <row r="2464" spans="1:2" x14ac:dyDescent="0.55000000000000004">
      <c r="A2464" t="s">
        <v>2053</v>
      </c>
      <c r="B2464" t="s">
        <v>514</v>
      </c>
    </row>
    <row r="2465" spans="1:2" x14ac:dyDescent="0.55000000000000004">
      <c r="A2465" t="s">
        <v>2053</v>
      </c>
      <c r="B2465" t="s">
        <v>2054</v>
      </c>
    </row>
    <row r="2466" spans="1:2" x14ac:dyDescent="0.55000000000000004">
      <c r="A2466" t="s">
        <v>2053</v>
      </c>
      <c r="B2466" t="s">
        <v>2055</v>
      </c>
    </row>
    <row r="2467" spans="1:2" x14ac:dyDescent="0.55000000000000004">
      <c r="A2467" t="s">
        <v>2053</v>
      </c>
      <c r="B2467" t="s">
        <v>2056</v>
      </c>
    </row>
    <row r="2468" spans="1:2" x14ac:dyDescent="0.55000000000000004">
      <c r="A2468" t="s">
        <v>2053</v>
      </c>
      <c r="B2468" t="s">
        <v>593</v>
      </c>
    </row>
    <row r="2469" spans="1:2" x14ac:dyDescent="0.55000000000000004">
      <c r="A2469" t="s">
        <v>2053</v>
      </c>
      <c r="B2469" t="s">
        <v>2057</v>
      </c>
    </row>
    <row r="2470" spans="1:2" x14ac:dyDescent="0.55000000000000004">
      <c r="A2470" t="s">
        <v>2053</v>
      </c>
      <c r="B2470" t="s">
        <v>218</v>
      </c>
    </row>
    <row r="2471" spans="1:2" x14ac:dyDescent="0.55000000000000004">
      <c r="A2471" t="s">
        <v>2053</v>
      </c>
      <c r="B2471" t="s">
        <v>2058</v>
      </c>
    </row>
    <row r="2472" spans="1:2" x14ac:dyDescent="0.55000000000000004">
      <c r="A2472" t="s">
        <v>2053</v>
      </c>
      <c r="B2472" t="s">
        <v>2059</v>
      </c>
    </row>
    <row r="2473" spans="1:2" x14ac:dyDescent="0.55000000000000004">
      <c r="A2473" t="s">
        <v>2053</v>
      </c>
      <c r="B2473" t="s">
        <v>2060</v>
      </c>
    </row>
    <row r="2474" spans="1:2" x14ac:dyDescent="0.55000000000000004">
      <c r="A2474" t="s">
        <v>2053</v>
      </c>
      <c r="B2474" t="s">
        <v>2061</v>
      </c>
    </row>
    <row r="2475" spans="1:2" x14ac:dyDescent="0.55000000000000004">
      <c r="A2475" t="s">
        <v>2053</v>
      </c>
      <c r="B2475" t="s">
        <v>228</v>
      </c>
    </row>
    <row r="2476" spans="1:2" x14ac:dyDescent="0.55000000000000004">
      <c r="A2476" t="s">
        <v>2053</v>
      </c>
      <c r="B2476" t="s">
        <v>2062</v>
      </c>
    </row>
    <row r="2477" spans="1:2" x14ac:dyDescent="0.55000000000000004">
      <c r="A2477" t="s">
        <v>2053</v>
      </c>
      <c r="B2477" t="s">
        <v>2063</v>
      </c>
    </row>
    <row r="2478" spans="1:2" x14ac:dyDescent="0.55000000000000004">
      <c r="A2478" t="s">
        <v>2053</v>
      </c>
      <c r="B2478" t="s">
        <v>2064</v>
      </c>
    </row>
    <row r="2479" spans="1:2" x14ac:dyDescent="0.55000000000000004">
      <c r="A2479" t="s">
        <v>2053</v>
      </c>
      <c r="B2479" t="s">
        <v>2065</v>
      </c>
    </row>
    <row r="2480" spans="1:2" x14ac:dyDescent="0.55000000000000004">
      <c r="A2480" t="s">
        <v>2053</v>
      </c>
      <c r="B2480" t="s">
        <v>2066</v>
      </c>
    </row>
    <row r="2481" spans="1:2" x14ac:dyDescent="0.55000000000000004">
      <c r="A2481" t="s">
        <v>2053</v>
      </c>
      <c r="B2481" t="s">
        <v>2067</v>
      </c>
    </row>
    <row r="2482" spans="1:2" x14ac:dyDescent="0.55000000000000004">
      <c r="A2482" t="s">
        <v>2053</v>
      </c>
      <c r="B2482" t="s">
        <v>526</v>
      </c>
    </row>
    <row r="2483" spans="1:2" x14ac:dyDescent="0.55000000000000004">
      <c r="A2483" t="s">
        <v>2068</v>
      </c>
      <c r="B2483" t="s">
        <v>2069</v>
      </c>
    </row>
    <row r="2484" spans="1:2" x14ac:dyDescent="0.55000000000000004">
      <c r="A2484" t="s">
        <v>2068</v>
      </c>
      <c r="B2484" t="s">
        <v>2070</v>
      </c>
    </row>
    <row r="2485" spans="1:2" x14ac:dyDescent="0.55000000000000004">
      <c r="A2485" t="s">
        <v>2068</v>
      </c>
      <c r="B2485" t="s">
        <v>332</v>
      </c>
    </row>
    <row r="2486" spans="1:2" x14ac:dyDescent="0.55000000000000004">
      <c r="A2486" t="s">
        <v>2068</v>
      </c>
      <c r="B2486" t="s">
        <v>2071</v>
      </c>
    </row>
    <row r="2487" spans="1:2" x14ac:dyDescent="0.55000000000000004">
      <c r="A2487" t="s">
        <v>2068</v>
      </c>
      <c r="B2487" t="s">
        <v>8</v>
      </c>
    </row>
    <row r="2488" spans="1:2" x14ac:dyDescent="0.55000000000000004">
      <c r="A2488" t="s">
        <v>2068</v>
      </c>
      <c r="B2488" t="s">
        <v>2072</v>
      </c>
    </row>
    <row r="2489" spans="1:2" x14ac:dyDescent="0.55000000000000004">
      <c r="A2489" t="s">
        <v>2068</v>
      </c>
      <c r="B2489" t="s">
        <v>1141</v>
      </c>
    </row>
    <row r="2490" spans="1:2" x14ac:dyDescent="0.55000000000000004">
      <c r="A2490" t="s">
        <v>2068</v>
      </c>
      <c r="B2490" t="s">
        <v>2073</v>
      </c>
    </row>
    <row r="2491" spans="1:2" x14ac:dyDescent="0.55000000000000004">
      <c r="A2491" t="s">
        <v>2068</v>
      </c>
      <c r="B2491" t="s">
        <v>2074</v>
      </c>
    </row>
    <row r="2492" spans="1:2" x14ac:dyDescent="0.55000000000000004">
      <c r="A2492" t="s">
        <v>2068</v>
      </c>
      <c r="B2492" t="s">
        <v>2075</v>
      </c>
    </row>
    <row r="2493" spans="1:2" x14ac:dyDescent="0.55000000000000004">
      <c r="A2493" t="s">
        <v>2068</v>
      </c>
      <c r="B2493" t="s">
        <v>2076</v>
      </c>
    </row>
    <row r="2494" spans="1:2" x14ac:dyDescent="0.55000000000000004">
      <c r="A2494" t="s">
        <v>2068</v>
      </c>
      <c r="B2494" t="s">
        <v>1148</v>
      </c>
    </row>
    <row r="2495" spans="1:2" x14ac:dyDescent="0.55000000000000004">
      <c r="A2495" t="s">
        <v>2068</v>
      </c>
      <c r="B2495" t="s">
        <v>951</v>
      </c>
    </row>
    <row r="2496" spans="1:2" x14ac:dyDescent="0.55000000000000004">
      <c r="A2496" t="s">
        <v>2068</v>
      </c>
      <c r="B2496" t="s">
        <v>2077</v>
      </c>
    </row>
    <row r="2497" spans="1:2" x14ac:dyDescent="0.55000000000000004">
      <c r="A2497" t="s">
        <v>2068</v>
      </c>
      <c r="B2497" t="s">
        <v>2078</v>
      </c>
    </row>
    <row r="2498" spans="1:2" x14ac:dyDescent="0.55000000000000004">
      <c r="A2498" t="s">
        <v>2068</v>
      </c>
      <c r="B2498" t="s">
        <v>2079</v>
      </c>
    </row>
    <row r="2499" spans="1:2" x14ac:dyDescent="0.55000000000000004">
      <c r="A2499" t="s">
        <v>2068</v>
      </c>
      <c r="B2499" t="s">
        <v>348</v>
      </c>
    </row>
    <row r="2500" spans="1:2" x14ac:dyDescent="0.55000000000000004">
      <c r="A2500" t="s">
        <v>2068</v>
      </c>
      <c r="B2500" t="s">
        <v>2080</v>
      </c>
    </row>
    <row r="2501" spans="1:2" x14ac:dyDescent="0.55000000000000004">
      <c r="A2501" t="s">
        <v>2068</v>
      </c>
      <c r="B2501" t="s">
        <v>2081</v>
      </c>
    </row>
    <row r="2502" spans="1:2" x14ac:dyDescent="0.55000000000000004">
      <c r="A2502" t="s">
        <v>2068</v>
      </c>
      <c r="B2502" t="s">
        <v>2082</v>
      </c>
    </row>
    <row r="2503" spans="1:2" x14ac:dyDescent="0.55000000000000004">
      <c r="A2503" t="s">
        <v>2068</v>
      </c>
      <c r="B2503" t="s">
        <v>2083</v>
      </c>
    </row>
    <row r="2504" spans="1:2" x14ac:dyDescent="0.55000000000000004">
      <c r="A2504" t="s">
        <v>2068</v>
      </c>
      <c r="B2504" t="s">
        <v>311</v>
      </c>
    </row>
    <row r="2505" spans="1:2" x14ac:dyDescent="0.55000000000000004">
      <c r="A2505" t="s">
        <v>2068</v>
      </c>
      <c r="B2505" t="s">
        <v>2084</v>
      </c>
    </row>
    <row r="2506" spans="1:2" x14ac:dyDescent="0.55000000000000004">
      <c r="A2506" t="s">
        <v>2068</v>
      </c>
      <c r="B2506" t="s">
        <v>2085</v>
      </c>
    </row>
    <row r="2507" spans="1:2" x14ac:dyDescent="0.55000000000000004">
      <c r="A2507" t="s">
        <v>2068</v>
      </c>
      <c r="B2507" t="s">
        <v>2086</v>
      </c>
    </row>
    <row r="2508" spans="1:2" x14ac:dyDescent="0.55000000000000004">
      <c r="A2508" t="s">
        <v>2068</v>
      </c>
      <c r="B2508" t="s">
        <v>2087</v>
      </c>
    </row>
    <row r="2509" spans="1:2" x14ac:dyDescent="0.55000000000000004">
      <c r="A2509" t="s">
        <v>2068</v>
      </c>
      <c r="B2509" t="s">
        <v>2088</v>
      </c>
    </row>
    <row r="2510" spans="1:2" x14ac:dyDescent="0.55000000000000004">
      <c r="A2510" t="s">
        <v>2068</v>
      </c>
      <c r="B2510" t="s">
        <v>2089</v>
      </c>
    </row>
    <row r="2511" spans="1:2" x14ac:dyDescent="0.55000000000000004">
      <c r="A2511" t="s">
        <v>2068</v>
      </c>
      <c r="B2511" t="s">
        <v>2090</v>
      </c>
    </row>
    <row r="2512" spans="1:2" x14ac:dyDescent="0.55000000000000004">
      <c r="A2512" t="s">
        <v>2068</v>
      </c>
      <c r="B2512" t="s">
        <v>1533</v>
      </c>
    </row>
    <row r="2513" spans="1:2" x14ac:dyDescent="0.55000000000000004">
      <c r="A2513" t="s">
        <v>2068</v>
      </c>
      <c r="B2513" t="s">
        <v>2091</v>
      </c>
    </row>
    <row r="2514" spans="1:2" x14ac:dyDescent="0.55000000000000004">
      <c r="A2514" t="s">
        <v>2068</v>
      </c>
      <c r="B2514" t="s">
        <v>2092</v>
      </c>
    </row>
    <row r="2515" spans="1:2" x14ac:dyDescent="0.55000000000000004">
      <c r="A2515" t="s">
        <v>2068</v>
      </c>
      <c r="B2515" t="s">
        <v>2093</v>
      </c>
    </row>
    <row r="2516" spans="1:2" x14ac:dyDescent="0.55000000000000004">
      <c r="A2516" t="s">
        <v>2068</v>
      </c>
      <c r="B2516" t="s">
        <v>304</v>
      </c>
    </row>
    <row r="2517" spans="1:2" x14ac:dyDescent="0.55000000000000004">
      <c r="A2517" t="s">
        <v>2068</v>
      </c>
      <c r="B2517" t="s">
        <v>549</v>
      </c>
    </row>
    <row r="2518" spans="1:2" x14ac:dyDescent="0.55000000000000004">
      <c r="A2518" t="s">
        <v>2068</v>
      </c>
      <c r="B2518" t="s">
        <v>1964</v>
      </c>
    </row>
    <row r="2519" spans="1:2" x14ac:dyDescent="0.55000000000000004">
      <c r="A2519" t="s">
        <v>2068</v>
      </c>
      <c r="B2519" t="s">
        <v>45</v>
      </c>
    </row>
    <row r="2520" spans="1:2" x14ac:dyDescent="0.55000000000000004">
      <c r="A2520" t="s">
        <v>2068</v>
      </c>
      <c r="B2520" t="s">
        <v>2094</v>
      </c>
    </row>
    <row r="2521" spans="1:2" x14ac:dyDescent="0.55000000000000004">
      <c r="A2521" t="s">
        <v>2068</v>
      </c>
      <c r="B2521" t="s">
        <v>398</v>
      </c>
    </row>
    <row r="2522" spans="1:2" x14ac:dyDescent="0.55000000000000004">
      <c r="A2522" t="s">
        <v>2068</v>
      </c>
      <c r="B2522" t="s">
        <v>2095</v>
      </c>
    </row>
    <row r="2523" spans="1:2" x14ac:dyDescent="0.55000000000000004">
      <c r="A2523" t="s">
        <v>2096</v>
      </c>
      <c r="B2523" t="s">
        <v>2097</v>
      </c>
    </row>
    <row r="2524" spans="1:2" x14ac:dyDescent="0.55000000000000004">
      <c r="A2524" t="s">
        <v>2096</v>
      </c>
      <c r="B2524" t="s">
        <v>2098</v>
      </c>
    </row>
    <row r="2525" spans="1:2" x14ac:dyDescent="0.55000000000000004">
      <c r="A2525" t="s">
        <v>2096</v>
      </c>
      <c r="B2525" t="s">
        <v>2099</v>
      </c>
    </row>
    <row r="2526" spans="1:2" x14ac:dyDescent="0.55000000000000004">
      <c r="A2526" t="s">
        <v>2096</v>
      </c>
      <c r="B2526" t="s">
        <v>2100</v>
      </c>
    </row>
    <row r="2527" spans="1:2" x14ac:dyDescent="0.55000000000000004">
      <c r="A2527" t="s">
        <v>2096</v>
      </c>
      <c r="B2527" t="s">
        <v>516</v>
      </c>
    </row>
    <row r="2528" spans="1:2" x14ac:dyDescent="0.55000000000000004">
      <c r="A2528" t="s">
        <v>2096</v>
      </c>
      <c r="B2528" t="s">
        <v>2101</v>
      </c>
    </row>
    <row r="2529" spans="1:2" x14ac:dyDescent="0.55000000000000004">
      <c r="A2529" t="s">
        <v>2096</v>
      </c>
      <c r="B2529" t="s">
        <v>2102</v>
      </c>
    </row>
    <row r="2530" spans="1:2" x14ac:dyDescent="0.55000000000000004">
      <c r="A2530" t="s">
        <v>2096</v>
      </c>
      <c r="B2530" t="s">
        <v>2103</v>
      </c>
    </row>
    <row r="2531" spans="1:2" x14ac:dyDescent="0.55000000000000004">
      <c r="A2531" t="s">
        <v>2104</v>
      </c>
      <c r="B2531" t="s">
        <v>469</v>
      </c>
    </row>
    <row r="2532" spans="1:2" x14ac:dyDescent="0.55000000000000004">
      <c r="A2532" t="s">
        <v>2104</v>
      </c>
      <c r="B2532" t="s">
        <v>1643</v>
      </c>
    </row>
    <row r="2533" spans="1:2" x14ac:dyDescent="0.55000000000000004">
      <c r="A2533" t="s">
        <v>2104</v>
      </c>
      <c r="B2533" t="s">
        <v>2105</v>
      </c>
    </row>
    <row r="2534" spans="1:2" x14ac:dyDescent="0.55000000000000004">
      <c r="A2534" t="s">
        <v>2104</v>
      </c>
      <c r="B2534" t="s">
        <v>2106</v>
      </c>
    </row>
    <row r="2535" spans="1:2" x14ac:dyDescent="0.55000000000000004">
      <c r="A2535" t="s">
        <v>2104</v>
      </c>
      <c r="B2535" t="s">
        <v>2107</v>
      </c>
    </row>
    <row r="2536" spans="1:2" x14ac:dyDescent="0.55000000000000004">
      <c r="A2536" t="s">
        <v>2108</v>
      </c>
      <c r="B2536" t="s">
        <v>2109</v>
      </c>
    </row>
    <row r="2537" spans="1:2" x14ac:dyDescent="0.55000000000000004">
      <c r="A2537" t="s">
        <v>2108</v>
      </c>
      <c r="B2537" t="s">
        <v>2110</v>
      </c>
    </row>
    <row r="2538" spans="1:2" x14ac:dyDescent="0.55000000000000004">
      <c r="A2538" t="s">
        <v>2108</v>
      </c>
      <c r="B2538" t="s">
        <v>5</v>
      </c>
    </row>
    <row r="2539" spans="1:2" x14ac:dyDescent="0.55000000000000004">
      <c r="A2539" t="s">
        <v>2108</v>
      </c>
      <c r="B2539" t="s">
        <v>2111</v>
      </c>
    </row>
    <row r="2540" spans="1:2" x14ac:dyDescent="0.55000000000000004">
      <c r="A2540" t="s">
        <v>2108</v>
      </c>
      <c r="B2540" t="s">
        <v>332</v>
      </c>
    </row>
    <row r="2541" spans="1:2" x14ac:dyDescent="0.55000000000000004">
      <c r="A2541" t="s">
        <v>2108</v>
      </c>
      <c r="B2541" t="s">
        <v>2112</v>
      </c>
    </row>
    <row r="2542" spans="1:2" x14ac:dyDescent="0.55000000000000004">
      <c r="A2542" t="s">
        <v>2108</v>
      </c>
      <c r="B2542" t="s">
        <v>1462</v>
      </c>
    </row>
    <row r="2543" spans="1:2" x14ac:dyDescent="0.55000000000000004">
      <c r="A2543" t="s">
        <v>2108</v>
      </c>
      <c r="B2543" t="s">
        <v>2113</v>
      </c>
    </row>
    <row r="2544" spans="1:2" x14ac:dyDescent="0.55000000000000004">
      <c r="A2544" t="s">
        <v>2108</v>
      </c>
      <c r="B2544" t="s">
        <v>2114</v>
      </c>
    </row>
    <row r="2545" spans="1:2" x14ac:dyDescent="0.55000000000000004">
      <c r="A2545" t="s">
        <v>2108</v>
      </c>
      <c r="B2545" t="s">
        <v>156</v>
      </c>
    </row>
    <row r="2546" spans="1:2" x14ac:dyDescent="0.55000000000000004">
      <c r="A2546" t="s">
        <v>2108</v>
      </c>
      <c r="B2546" t="s">
        <v>2115</v>
      </c>
    </row>
    <row r="2547" spans="1:2" x14ac:dyDescent="0.55000000000000004">
      <c r="A2547" t="s">
        <v>2108</v>
      </c>
      <c r="B2547" t="s">
        <v>2116</v>
      </c>
    </row>
    <row r="2548" spans="1:2" x14ac:dyDescent="0.55000000000000004">
      <c r="A2548" t="s">
        <v>2108</v>
      </c>
      <c r="B2548" t="s">
        <v>2117</v>
      </c>
    </row>
    <row r="2549" spans="1:2" x14ac:dyDescent="0.55000000000000004">
      <c r="A2549" t="s">
        <v>2108</v>
      </c>
      <c r="B2549" t="s">
        <v>12</v>
      </c>
    </row>
    <row r="2550" spans="1:2" x14ac:dyDescent="0.55000000000000004">
      <c r="A2550" t="s">
        <v>2108</v>
      </c>
      <c r="B2550" t="s">
        <v>216</v>
      </c>
    </row>
    <row r="2551" spans="1:2" x14ac:dyDescent="0.55000000000000004">
      <c r="A2551" t="s">
        <v>2108</v>
      </c>
      <c r="B2551" t="s">
        <v>265</v>
      </c>
    </row>
    <row r="2552" spans="1:2" x14ac:dyDescent="0.55000000000000004">
      <c r="A2552" t="s">
        <v>2108</v>
      </c>
      <c r="B2552" t="s">
        <v>2118</v>
      </c>
    </row>
    <row r="2553" spans="1:2" x14ac:dyDescent="0.55000000000000004">
      <c r="A2553" t="s">
        <v>2108</v>
      </c>
      <c r="B2553" t="s">
        <v>457</v>
      </c>
    </row>
    <row r="2554" spans="1:2" x14ac:dyDescent="0.55000000000000004">
      <c r="A2554" t="s">
        <v>2108</v>
      </c>
      <c r="B2554" t="s">
        <v>2119</v>
      </c>
    </row>
    <row r="2555" spans="1:2" x14ac:dyDescent="0.55000000000000004">
      <c r="A2555" t="s">
        <v>2108</v>
      </c>
      <c r="B2555" t="s">
        <v>171</v>
      </c>
    </row>
    <row r="2556" spans="1:2" x14ac:dyDescent="0.55000000000000004">
      <c r="A2556" t="s">
        <v>2108</v>
      </c>
      <c r="B2556" t="s">
        <v>17</v>
      </c>
    </row>
    <row r="2557" spans="1:2" x14ac:dyDescent="0.55000000000000004">
      <c r="A2557" t="s">
        <v>2108</v>
      </c>
      <c r="B2557" t="s">
        <v>2120</v>
      </c>
    </row>
    <row r="2558" spans="1:2" x14ac:dyDescent="0.55000000000000004">
      <c r="A2558" t="s">
        <v>2108</v>
      </c>
      <c r="B2558" t="s">
        <v>2121</v>
      </c>
    </row>
    <row r="2559" spans="1:2" x14ac:dyDescent="0.55000000000000004">
      <c r="A2559" t="s">
        <v>2108</v>
      </c>
      <c r="B2559" t="s">
        <v>2030</v>
      </c>
    </row>
    <row r="2560" spans="1:2" x14ac:dyDescent="0.55000000000000004">
      <c r="A2560" t="s">
        <v>2108</v>
      </c>
      <c r="B2560" t="s">
        <v>173</v>
      </c>
    </row>
    <row r="2561" spans="1:2" x14ac:dyDescent="0.55000000000000004">
      <c r="A2561" t="s">
        <v>2108</v>
      </c>
      <c r="B2561" t="s">
        <v>2122</v>
      </c>
    </row>
    <row r="2562" spans="1:2" x14ac:dyDescent="0.55000000000000004">
      <c r="A2562" t="s">
        <v>2108</v>
      </c>
      <c r="B2562" t="s">
        <v>2123</v>
      </c>
    </row>
    <row r="2563" spans="1:2" x14ac:dyDescent="0.55000000000000004">
      <c r="A2563" t="s">
        <v>2108</v>
      </c>
      <c r="B2563" t="s">
        <v>175</v>
      </c>
    </row>
    <row r="2564" spans="1:2" x14ac:dyDescent="0.55000000000000004">
      <c r="A2564" t="s">
        <v>2108</v>
      </c>
      <c r="B2564" t="s">
        <v>1259</v>
      </c>
    </row>
    <row r="2565" spans="1:2" x14ac:dyDescent="0.55000000000000004">
      <c r="A2565" t="s">
        <v>2108</v>
      </c>
      <c r="B2565" t="s">
        <v>276</v>
      </c>
    </row>
    <row r="2566" spans="1:2" x14ac:dyDescent="0.55000000000000004">
      <c r="A2566" t="s">
        <v>2108</v>
      </c>
      <c r="B2566" t="s">
        <v>228</v>
      </c>
    </row>
    <row r="2567" spans="1:2" x14ac:dyDescent="0.55000000000000004">
      <c r="A2567" t="s">
        <v>2108</v>
      </c>
      <c r="B2567" t="s">
        <v>2124</v>
      </c>
    </row>
    <row r="2568" spans="1:2" x14ac:dyDescent="0.55000000000000004">
      <c r="A2568" t="s">
        <v>2108</v>
      </c>
      <c r="B2568" t="s">
        <v>2125</v>
      </c>
    </row>
    <row r="2569" spans="1:2" x14ac:dyDescent="0.55000000000000004">
      <c r="A2569" t="s">
        <v>2108</v>
      </c>
      <c r="B2569" t="s">
        <v>2126</v>
      </c>
    </row>
    <row r="2570" spans="1:2" x14ac:dyDescent="0.55000000000000004">
      <c r="A2570" t="s">
        <v>2108</v>
      </c>
      <c r="B2570" t="s">
        <v>278</v>
      </c>
    </row>
    <row r="2571" spans="1:2" x14ac:dyDescent="0.55000000000000004">
      <c r="A2571" t="s">
        <v>2108</v>
      </c>
      <c r="B2571" t="s">
        <v>2127</v>
      </c>
    </row>
    <row r="2572" spans="1:2" x14ac:dyDescent="0.55000000000000004">
      <c r="A2572" t="s">
        <v>2108</v>
      </c>
      <c r="B2572" t="s">
        <v>2128</v>
      </c>
    </row>
    <row r="2573" spans="1:2" x14ac:dyDescent="0.55000000000000004">
      <c r="A2573" t="s">
        <v>2108</v>
      </c>
      <c r="B2573" t="s">
        <v>2129</v>
      </c>
    </row>
    <row r="2574" spans="1:2" x14ac:dyDescent="0.55000000000000004">
      <c r="A2574" t="s">
        <v>2108</v>
      </c>
      <c r="B2574" t="s">
        <v>1448</v>
      </c>
    </row>
    <row r="2575" spans="1:2" x14ac:dyDescent="0.55000000000000004">
      <c r="A2575" t="s">
        <v>2108</v>
      </c>
      <c r="B2575" t="s">
        <v>188</v>
      </c>
    </row>
    <row r="2576" spans="1:2" x14ac:dyDescent="0.55000000000000004">
      <c r="A2576" t="s">
        <v>2108</v>
      </c>
      <c r="B2576" t="s">
        <v>2130</v>
      </c>
    </row>
    <row r="2577" spans="1:2" x14ac:dyDescent="0.55000000000000004">
      <c r="A2577" t="s">
        <v>2108</v>
      </c>
      <c r="B2577" t="s">
        <v>2131</v>
      </c>
    </row>
    <row r="2578" spans="1:2" x14ac:dyDescent="0.55000000000000004">
      <c r="A2578" t="s">
        <v>2108</v>
      </c>
      <c r="B2578" t="s">
        <v>2132</v>
      </c>
    </row>
    <row r="2579" spans="1:2" x14ac:dyDescent="0.55000000000000004">
      <c r="A2579" t="s">
        <v>2108</v>
      </c>
      <c r="B2579" t="s">
        <v>2133</v>
      </c>
    </row>
    <row r="2580" spans="1:2" x14ac:dyDescent="0.55000000000000004">
      <c r="A2580" t="s">
        <v>2108</v>
      </c>
      <c r="B2580" t="s">
        <v>2134</v>
      </c>
    </row>
    <row r="2581" spans="1:2" x14ac:dyDescent="0.55000000000000004">
      <c r="A2581" t="s">
        <v>2108</v>
      </c>
      <c r="B2581" t="s">
        <v>2135</v>
      </c>
    </row>
    <row r="2582" spans="1:2" x14ac:dyDescent="0.55000000000000004">
      <c r="A2582" t="s">
        <v>2108</v>
      </c>
      <c r="B2582" t="s">
        <v>2136</v>
      </c>
    </row>
    <row r="2583" spans="1:2" x14ac:dyDescent="0.55000000000000004">
      <c r="A2583" t="s">
        <v>2108</v>
      </c>
      <c r="B2583" t="s">
        <v>2137</v>
      </c>
    </row>
    <row r="2584" spans="1:2" x14ac:dyDescent="0.55000000000000004">
      <c r="A2584" t="s">
        <v>2108</v>
      </c>
      <c r="B2584" t="s">
        <v>2138</v>
      </c>
    </row>
    <row r="2585" spans="1:2" x14ac:dyDescent="0.55000000000000004">
      <c r="A2585" t="s">
        <v>2108</v>
      </c>
      <c r="B2585" t="s">
        <v>613</v>
      </c>
    </row>
    <row r="2586" spans="1:2" x14ac:dyDescent="0.55000000000000004">
      <c r="A2586" t="s">
        <v>2108</v>
      </c>
      <c r="B2586" t="s">
        <v>234</v>
      </c>
    </row>
    <row r="2587" spans="1:2" x14ac:dyDescent="0.55000000000000004">
      <c r="A2587" t="s">
        <v>2108</v>
      </c>
      <c r="B2587" t="s">
        <v>2139</v>
      </c>
    </row>
    <row r="2588" spans="1:2" x14ac:dyDescent="0.55000000000000004">
      <c r="A2588" t="s">
        <v>2140</v>
      </c>
      <c r="B2588" t="s">
        <v>2141</v>
      </c>
    </row>
    <row r="2589" spans="1:2" x14ac:dyDescent="0.55000000000000004">
      <c r="A2589" t="s">
        <v>2140</v>
      </c>
      <c r="B2589" t="s">
        <v>2142</v>
      </c>
    </row>
    <row r="2590" spans="1:2" x14ac:dyDescent="0.55000000000000004">
      <c r="A2590" t="s">
        <v>2140</v>
      </c>
      <c r="B2590" t="s">
        <v>2143</v>
      </c>
    </row>
    <row r="2591" spans="1:2" x14ac:dyDescent="0.55000000000000004">
      <c r="A2591" t="s">
        <v>2140</v>
      </c>
      <c r="B2591" t="s">
        <v>2144</v>
      </c>
    </row>
    <row r="2592" spans="1:2" x14ac:dyDescent="0.55000000000000004">
      <c r="A2592" t="s">
        <v>2140</v>
      </c>
      <c r="B2592" t="s">
        <v>2145</v>
      </c>
    </row>
    <row r="2593" spans="1:2" x14ac:dyDescent="0.55000000000000004">
      <c r="A2593" t="s">
        <v>2140</v>
      </c>
      <c r="B2593" t="s">
        <v>2146</v>
      </c>
    </row>
    <row r="2594" spans="1:2" x14ac:dyDescent="0.55000000000000004">
      <c r="A2594" t="s">
        <v>2140</v>
      </c>
      <c r="B2594" t="s">
        <v>2147</v>
      </c>
    </row>
    <row r="2595" spans="1:2" x14ac:dyDescent="0.55000000000000004">
      <c r="A2595" t="s">
        <v>2140</v>
      </c>
      <c r="B2595" t="s">
        <v>2148</v>
      </c>
    </row>
    <row r="2596" spans="1:2" x14ac:dyDescent="0.55000000000000004">
      <c r="A2596" t="s">
        <v>2140</v>
      </c>
      <c r="B2596" t="s">
        <v>2149</v>
      </c>
    </row>
    <row r="2597" spans="1:2" x14ac:dyDescent="0.55000000000000004">
      <c r="A2597" t="s">
        <v>2140</v>
      </c>
      <c r="B2597" t="s">
        <v>2150</v>
      </c>
    </row>
    <row r="2598" spans="1:2" x14ac:dyDescent="0.55000000000000004">
      <c r="A2598" t="s">
        <v>2140</v>
      </c>
      <c r="B2598" t="s">
        <v>2151</v>
      </c>
    </row>
    <row r="2599" spans="1:2" x14ac:dyDescent="0.55000000000000004">
      <c r="A2599" t="s">
        <v>2140</v>
      </c>
      <c r="B2599" t="s">
        <v>2152</v>
      </c>
    </row>
    <row r="2600" spans="1:2" x14ac:dyDescent="0.55000000000000004">
      <c r="A2600" t="s">
        <v>2140</v>
      </c>
      <c r="B2600" t="s">
        <v>2153</v>
      </c>
    </row>
    <row r="2601" spans="1:2" x14ac:dyDescent="0.55000000000000004">
      <c r="A2601" t="s">
        <v>2140</v>
      </c>
      <c r="B2601" t="s">
        <v>2154</v>
      </c>
    </row>
    <row r="2602" spans="1:2" x14ac:dyDescent="0.55000000000000004">
      <c r="A2602" t="s">
        <v>2140</v>
      </c>
      <c r="B2602" t="s">
        <v>597</v>
      </c>
    </row>
    <row r="2603" spans="1:2" x14ac:dyDescent="0.55000000000000004">
      <c r="A2603" t="s">
        <v>2140</v>
      </c>
      <c r="B2603" t="s">
        <v>2155</v>
      </c>
    </row>
    <row r="2604" spans="1:2" x14ac:dyDescent="0.55000000000000004">
      <c r="A2604" t="s">
        <v>2140</v>
      </c>
      <c r="B2604" t="s">
        <v>2156</v>
      </c>
    </row>
    <row r="2605" spans="1:2" x14ac:dyDescent="0.55000000000000004">
      <c r="A2605" t="s">
        <v>2140</v>
      </c>
      <c r="B2605" t="s">
        <v>2157</v>
      </c>
    </row>
    <row r="2606" spans="1:2" x14ac:dyDescent="0.55000000000000004">
      <c r="A2606" t="s">
        <v>2140</v>
      </c>
      <c r="B2606" t="s">
        <v>2158</v>
      </c>
    </row>
    <row r="2607" spans="1:2" x14ac:dyDescent="0.55000000000000004">
      <c r="A2607" t="s">
        <v>2140</v>
      </c>
      <c r="B2607" t="s">
        <v>2159</v>
      </c>
    </row>
    <row r="2608" spans="1:2" x14ac:dyDescent="0.55000000000000004">
      <c r="A2608" t="s">
        <v>2140</v>
      </c>
      <c r="B2608" t="s">
        <v>2160</v>
      </c>
    </row>
    <row r="2609" spans="1:2" x14ac:dyDescent="0.55000000000000004">
      <c r="A2609" t="s">
        <v>2140</v>
      </c>
      <c r="B2609" t="s">
        <v>2161</v>
      </c>
    </row>
    <row r="2610" spans="1:2" x14ac:dyDescent="0.55000000000000004">
      <c r="A2610" t="s">
        <v>2140</v>
      </c>
      <c r="B2610" t="s">
        <v>2162</v>
      </c>
    </row>
    <row r="2611" spans="1:2" x14ac:dyDescent="0.55000000000000004">
      <c r="A2611" t="s">
        <v>2140</v>
      </c>
      <c r="B2611" t="s">
        <v>1147</v>
      </c>
    </row>
    <row r="2612" spans="1:2" x14ac:dyDescent="0.55000000000000004">
      <c r="A2612" t="s">
        <v>2140</v>
      </c>
      <c r="B2612" t="s">
        <v>745</v>
      </c>
    </row>
    <row r="2613" spans="1:2" x14ac:dyDescent="0.55000000000000004">
      <c r="A2613" t="s">
        <v>2140</v>
      </c>
      <c r="B2613" t="s">
        <v>1658</v>
      </c>
    </row>
    <row r="2614" spans="1:2" x14ac:dyDescent="0.55000000000000004">
      <c r="A2614" t="s">
        <v>2140</v>
      </c>
      <c r="B2614" t="s">
        <v>2163</v>
      </c>
    </row>
    <row r="2615" spans="1:2" x14ac:dyDescent="0.55000000000000004">
      <c r="A2615" t="s">
        <v>2140</v>
      </c>
      <c r="B2615" t="s">
        <v>2164</v>
      </c>
    </row>
    <row r="2616" spans="1:2" x14ac:dyDescent="0.55000000000000004">
      <c r="A2616" t="s">
        <v>2140</v>
      </c>
      <c r="B2616" t="s">
        <v>2165</v>
      </c>
    </row>
    <row r="2617" spans="1:2" x14ac:dyDescent="0.55000000000000004">
      <c r="A2617" t="s">
        <v>2140</v>
      </c>
      <c r="B2617" t="s">
        <v>2166</v>
      </c>
    </row>
    <row r="2618" spans="1:2" x14ac:dyDescent="0.55000000000000004">
      <c r="A2618" t="s">
        <v>2140</v>
      </c>
      <c r="B2618" t="s">
        <v>2167</v>
      </c>
    </row>
    <row r="2619" spans="1:2" x14ac:dyDescent="0.55000000000000004">
      <c r="A2619" t="s">
        <v>2140</v>
      </c>
      <c r="B2619" t="s">
        <v>2168</v>
      </c>
    </row>
    <row r="2620" spans="1:2" x14ac:dyDescent="0.55000000000000004">
      <c r="A2620" t="s">
        <v>2140</v>
      </c>
      <c r="B2620" t="s">
        <v>2169</v>
      </c>
    </row>
    <row r="2621" spans="1:2" x14ac:dyDescent="0.55000000000000004">
      <c r="A2621" t="s">
        <v>2140</v>
      </c>
      <c r="B2621" t="s">
        <v>2170</v>
      </c>
    </row>
    <row r="2622" spans="1:2" x14ac:dyDescent="0.55000000000000004">
      <c r="A2622" t="s">
        <v>2140</v>
      </c>
      <c r="B2622" t="s">
        <v>2171</v>
      </c>
    </row>
    <row r="2623" spans="1:2" x14ac:dyDescent="0.55000000000000004">
      <c r="A2623" t="s">
        <v>2140</v>
      </c>
      <c r="B2623" t="s">
        <v>2172</v>
      </c>
    </row>
    <row r="2624" spans="1:2" x14ac:dyDescent="0.55000000000000004">
      <c r="A2624" t="s">
        <v>2140</v>
      </c>
      <c r="B2624" t="s">
        <v>2173</v>
      </c>
    </row>
    <row r="2625" spans="1:2" x14ac:dyDescent="0.55000000000000004">
      <c r="A2625" t="s">
        <v>2140</v>
      </c>
      <c r="B2625" t="s">
        <v>2174</v>
      </c>
    </row>
    <row r="2626" spans="1:2" x14ac:dyDescent="0.55000000000000004">
      <c r="A2626" t="s">
        <v>2140</v>
      </c>
      <c r="B2626" t="s">
        <v>2175</v>
      </c>
    </row>
    <row r="2627" spans="1:2" x14ac:dyDescent="0.55000000000000004">
      <c r="A2627" t="s">
        <v>2140</v>
      </c>
      <c r="B2627" t="s">
        <v>2176</v>
      </c>
    </row>
    <row r="2628" spans="1:2" x14ac:dyDescent="0.55000000000000004">
      <c r="A2628" t="s">
        <v>2140</v>
      </c>
      <c r="B2628" t="s">
        <v>255</v>
      </c>
    </row>
    <row r="2629" spans="1:2" x14ac:dyDescent="0.55000000000000004">
      <c r="A2629" t="s">
        <v>2140</v>
      </c>
      <c r="B2629" t="s">
        <v>2177</v>
      </c>
    </row>
    <row r="2630" spans="1:2" x14ac:dyDescent="0.55000000000000004">
      <c r="A2630" t="s">
        <v>2140</v>
      </c>
      <c r="B2630" t="s">
        <v>2178</v>
      </c>
    </row>
    <row r="2631" spans="1:2" x14ac:dyDescent="0.55000000000000004">
      <c r="A2631" t="s">
        <v>2140</v>
      </c>
      <c r="B2631" t="s">
        <v>865</v>
      </c>
    </row>
    <row r="2632" spans="1:2" x14ac:dyDescent="0.55000000000000004">
      <c r="A2632" t="s">
        <v>2140</v>
      </c>
      <c r="B2632" t="s">
        <v>2179</v>
      </c>
    </row>
    <row r="2633" spans="1:2" x14ac:dyDescent="0.55000000000000004">
      <c r="A2633" t="s">
        <v>2140</v>
      </c>
      <c r="B2633" t="s">
        <v>2180</v>
      </c>
    </row>
    <row r="2634" spans="1:2" x14ac:dyDescent="0.55000000000000004">
      <c r="A2634" t="s">
        <v>2140</v>
      </c>
      <c r="B2634" t="s">
        <v>2181</v>
      </c>
    </row>
    <row r="2635" spans="1:2" x14ac:dyDescent="0.55000000000000004">
      <c r="A2635" t="s">
        <v>2140</v>
      </c>
      <c r="B2635" t="s">
        <v>2182</v>
      </c>
    </row>
    <row r="2636" spans="1:2" x14ac:dyDescent="0.55000000000000004">
      <c r="A2636" t="s">
        <v>2140</v>
      </c>
      <c r="B2636" t="s">
        <v>2183</v>
      </c>
    </row>
    <row r="2637" spans="1:2" x14ac:dyDescent="0.55000000000000004">
      <c r="A2637" t="s">
        <v>2140</v>
      </c>
      <c r="B2637" t="s">
        <v>2184</v>
      </c>
    </row>
    <row r="2638" spans="1:2" x14ac:dyDescent="0.55000000000000004">
      <c r="A2638" t="s">
        <v>2140</v>
      </c>
      <c r="B2638" t="s">
        <v>2185</v>
      </c>
    </row>
    <row r="2639" spans="1:2" x14ac:dyDescent="0.55000000000000004">
      <c r="A2639" t="s">
        <v>2140</v>
      </c>
      <c r="B2639" t="s">
        <v>2186</v>
      </c>
    </row>
    <row r="2640" spans="1:2" x14ac:dyDescent="0.55000000000000004">
      <c r="A2640" t="s">
        <v>2140</v>
      </c>
      <c r="B2640" t="s">
        <v>2187</v>
      </c>
    </row>
    <row r="2641" spans="1:2" x14ac:dyDescent="0.55000000000000004">
      <c r="A2641" t="s">
        <v>2140</v>
      </c>
      <c r="B2641" t="s">
        <v>2188</v>
      </c>
    </row>
    <row r="2642" spans="1:2" x14ac:dyDescent="0.55000000000000004">
      <c r="A2642" t="s">
        <v>2140</v>
      </c>
      <c r="B2642" t="s">
        <v>2189</v>
      </c>
    </row>
    <row r="2643" spans="1:2" x14ac:dyDescent="0.55000000000000004">
      <c r="A2643" t="s">
        <v>2190</v>
      </c>
      <c r="B2643" t="s">
        <v>1217</v>
      </c>
    </row>
    <row r="2644" spans="1:2" x14ac:dyDescent="0.55000000000000004">
      <c r="A2644" t="s">
        <v>2190</v>
      </c>
      <c r="B2644" t="s">
        <v>2191</v>
      </c>
    </row>
    <row r="2645" spans="1:2" x14ac:dyDescent="0.55000000000000004">
      <c r="A2645" t="s">
        <v>2190</v>
      </c>
      <c r="B2645" t="s">
        <v>348</v>
      </c>
    </row>
    <row r="2646" spans="1:2" x14ac:dyDescent="0.55000000000000004">
      <c r="A2646" t="s">
        <v>2190</v>
      </c>
      <c r="B2646" t="s">
        <v>1438</v>
      </c>
    </row>
    <row r="2647" spans="1:2" x14ac:dyDescent="0.55000000000000004">
      <c r="A2647" t="s">
        <v>2190</v>
      </c>
      <c r="B2647" t="s">
        <v>1387</v>
      </c>
    </row>
    <row r="2648" spans="1:2" x14ac:dyDescent="0.55000000000000004">
      <c r="A2648" t="s">
        <v>2190</v>
      </c>
      <c r="B2648" t="s">
        <v>363</v>
      </c>
    </row>
    <row r="2649" spans="1:2" x14ac:dyDescent="0.55000000000000004">
      <c r="A2649" t="s">
        <v>2190</v>
      </c>
      <c r="B2649" t="s">
        <v>2192</v>
      </c>
    </row>
    <row r="2650" spans="1:2" x14ac:dyDescent="0.55000000000000004">
      <c r="A2650" t="s">
        <v>2190</v>
      </c>
      <c r="B2650" t="e">
        <f>-Palestine Communications Centre</f>
        <v>#NAME?</v>
      </c>
    </row>
    <row r="2651" spans="1:2" x14ac:dyDescent="0.55000000000000004">
      <c r="A2651" t="s">
        <v>2190</v>
      </c>
      <c r="B2651" t="s">
        <v>2193</v>
      </c>
    </row>
    <row r="2652" spans="1:2" x14ac:dyDescent="0.55000000000000004">
      <c r="A2652" t="s">
        <v>2190</v>
      </c>
      <c r="B2652" t="s">
        <v>2194</v>
      </c>
    </row>
    <row r="2653" spans="1:2" x14ac:dyDescent="0.55000000000000004">
      <c r="A2653" t="s">
        <v>2190</v>
      </c>
      <c r="B2653" t="s">
        <v>2195</v>
      </c>
    </row>
    <row r="2654" spans="1:2" x14ac:dyDescent="0.55000000000000004">
      <c r="A2654" t="s">
        <v>2190</v>
      </c>
      <c r="B2654" t="s">
        <v>398</v>
      </c>
    </row>
    <row r="2655" spans="1:2" x14ac:dyDescent="0.55000000000000004">
      <c r="A2655" t="s">
        <v>2196</v>
      </c>
      <c r="B2655" t="s">
        <v>1041</v>
      </c>
    </row>
    <row r="2656" spans="1:2" x14ac:dyDescent="0.55000000000000004">
      <c r="A2656" t="s">
        <v>2196</v>
      </c>
      <c r="B2656" t="s">
        <v>2197</v>
      </c>
    </row>
    <row r="2657" spans="1:2" x14ac:dyDescent="0.55000000000000004">
      <c r="A2657" t="s">
        <v>2196</v>
      </c>
      <c r="B2657" t="s">
        <v>2198</v>
      </c>
    </row>
    <row r="2658" spans="1:2" x14ac:dyDescent="0.55000000000000004">
      <c r="A2658" t="s">
        <v>2196</v>
      </c>
      <c r="B2658" t="s">
        <v>2199</v>
      </c>
    </row>
    <row r="2659" spans="1:2" x14ac:dyDescent="0.55000000000000004">
      <c r="A2659" t="s">
        <v>2196</v>
      </c>
      <c r="B2659" t="s">
        <v>2200</v>
      </c>
    </row>
    <row r="2660" spans="1:2" x14ac:dyDescent="0.55000000000000004">
      <c r="A2660" t="s">
        <v>2196</v>
      </c>
      <c r="B2660" t="s">
        <v>2201</v>
      </c>
    </row>
    <row r="2661" spans="1:2" x14ac:dyDescent="0.55000000000000004">
      <c r="A2661" t="s">
        <v>2196</v>
      </c>
      <c r="B2661" t="s">
        <v>311</v>
      </c>
    </row>
    <row r="2662" spans="1:2" x14ac:dyDescent="0.55000000000000004">
      <c r="A2662" t="s">
        <v>2196</v>
      </c>
      <c r="B2662" t="s">
        <v>2202</v>
      </c>
    </row>
    <row r="2663" spans="1:2" x14ac:dyDescent="0.55000000000000004">
      <c r="A2663" t="s">
        <v>2196</v>
      </c>
      <c r="B2663" t="s">
        <v>2203</v>
      </c>
    </row>
    <row r="2664" spans="1:2" x14ac:dyDescent="0.55000000000000004">
      <c r="A2664" t="s">
        <v>2196</v>
      </c>
      <c r="B2664" t="s">
        <v>2204</v>
      </c>
    </row>
    <row r="2665" spans="1:2" x14ac:dyDescent="0.55000000000000004">
      <c r="A2665" t="s">
        <v>2196</v>
      </c>
      <c r="B2665" t="s">
        <v>2205</v>
      </c>
    </row>
    <row r="2666" spans="1:2" x14ac:dyDescent="0.55000000000000004">
      <c r="A2666" t="s">
        <v>2196</v>
      </c>
      <c r="B2666" t="s">
        <v>2206</v>
      </c>
    </row>
    <row r="2667" spans="1:2" x14ac:dyDescent="0.55000000000000004">
      <c r="A2667" t="s">
        <v>2196</v>
      </c>
      <c r="B2667" t="s">
        <v>2207</v>
      </c>
    </row>
    <row r="2668" spans="1:2" x14ac:dyDescent="0.55000000000000004">
      <c r="A2668" t="s">
        <v>2196</v>
      </c>
      <c r="B2668" t="s">
        <v>2208</v>
      </c>
    </row>
    <row r="2669" spans="1:2" x14ac:dyDescent="0.55000000000000004">
      <c r="A2669" t="s">
        <v>2196</v>
      </c>
      <c r="B2669" t="s">
        <v>250</v>
      </c>
    </row>
    <row r="2670" spans="1:2" x14ac:dyDescent="0.55000000000000004">
      <c r="A2670" t="s">
        <v>2196</v>
      </c>
      <c r="B2670" t="s">
        <v>2209</v>
      </c>
    </row>
    <row r="2671" spans="1:2" x14ac:dyDescent="0.55000000000000004">
      <c r="A2671" t="s">
        <v>2196</v>
      </c>
      <c r="B2671" t="s">
        <v>2210</v>
      </c>
    </row>
    <row r="2672" spans="1:2" x14ac:dyDescent="0.55000000000000004">
      <c r="A2672" t="s">
        <v>2196</v>
      </c>
      <c r="B2672" t="s">
        <v>2211</v>
      </c>
    </row>
    <row r="2673" spans="1:2" x14ac:dyDescent="0.55000000000000004">
      <c r="A2673" t="s">
        <v>2196</v>
      </c>
      <c r="B2673" t="s">
        <v>2212</v>
      </c>
    </row>
    <row r="2674" spans="1:2" x14ac:dyDescent="0.55000000000000004">
      <c r="A2674" t="s">
        <v>2213</v>
      </c>
      <c r="B2674" t="s">
        <v>1409</v>
      </c>
    </row>
    <row r="2675" spans="1:2" x14ac:dyDescent="0.55000000000000004">
      <c r="A2675" t="s">
        <v>2213</v>
      </c>
      <c r="B2675" t="s">
        <v>317</v>
      </c>
    </row>
    <row r="2676" spans="1:2" x14ac:dyDescent="0.55000000000000004">
      <c r="A2676" t="s">
        <v>2214</v>
      </c>
      <c r="B2676" t="s">
        <v>2215</v>
      </c>
    </row>
    <row r="2677" spans="1:2" x14ac:dyDescent="0.55000000000000004">
      <c r="A2677" t="s">
        <v>2214</v>
      </c>
      <c r="B2677" t="s">
        <v>2216</v>
      </c>
    </row>
    <row r="2678" spans="1:2" x14ac:dyDescent="0.55000000000000004">
      <c r="A2678" t="s">
        <v>2214</v>
      </c>
      <c r="B2678" t="s">
        <v>555</v>
      </c>
    </row>
    <row r="2679" spans="1:2" x14ac:dyDescent="0.55000000000000004">
      <c r="A2679" t="s">
        <v>2214</v>
      </c>
      <c r="B2679" t="s">
        <v>516</v>
      </c>
    </row>
    <row r="2680" spans="1:2" x14ac:dyDescent="0.55000000000000004">
      <c r="A2680" t="s">
        <v>2214</v>
      </c>
      <c r="B2680" t="s">
        <v>1505</v>
      </c>
    </row>
    <row r="2681" spans="1:2" x14ac:dyDescent="0.55000000000000004">
      <c r="A2681" t="s">
        <v>2214</v>
      </c>
      <c r="B2681" t="s">
        <v>2217</v>
      </c>
    </row>
    <row r="2682" spans="1:2" x14ac:dyDescent="0.55000000000000004">
      <c r="A2682" t="s">
        <v>2214</v>
      </c>
      <c r="B2682" t="s">
        <v>2218</v>
      </c>
    </row>
    <row r="2683" spans="1:2" x14ac:dyDescent="0.55000000000000004">
      <c r="A2683" t="s">
        <v>2214</v>
      </c>
      <c r="B2683" t="s">
        <v>2219</v>
      </c>
    </row>
    <row r="2684" spans="1:2" x14ac:dyDescent="0.55000000000000004">
      <c r="A2684" t="s">
        <v>2214</v>
      </c>
      <c r="B2684" t="s">
        <v>2220</v>
      </c>
    </row>
    <row r="2685" spans="1:2" x14ac:dyDescent="0.55000000000000004">
      <c r="A2685" t="s">
        <v>2214</v>
      </c>
      <c r="B2685" t="s">
        <v>2221</v>
      </c>
    </row>
    <row r="2686" spans="1:2" x14ac:dyDescent="0.55000000000000004">
      <c r="A2686" t="s">
        <v>2214</v>
      </c>
      <c r="B2686" t="s">
        <v>2222</v>
      </c>
    </row>
    <row r="2687" spans="1:2" x14ac:dyDescent="0.55000000000000004">
      <c r="A2687" t="s">
        <v>2214</v>
      </c>
      <c r="B2687" t="s">
        <v>2223</v>
      </c>
    </row>
    <row r="2688" spans="1:2" x14ac:dyDescent="0.55000000000000004">
      <c r="A2688" t="s">
        <v>2224</v>
      </c>
      <c r="B2688" t="s">
        <v>2225</v>
      </c>
    </row>
    <row r="2689" spans="1:2" x14ac:dyDescent="0.55000000000000004">
      <c r="A2689" t="s">
        <v>2224</v>
      </c>
      <c r="B2689" t="s">
        <v>2226</v>
      </c>
    </row>
    <row r="2690" spans="1:2" x14ac:dyDescent="0.55000000000000004">
      <c r="A2690" t="s">
        <v>2224</v>
      </c>
      <c r="B2690" t="s">
        <v>2227</v>
      </c>
    </row>
    <row r="2691" spans="1:2" x14ac:dyDescent="0.55000000000000004">
      <c r="A2691" t="s">
        <v>2224</v>
      </c>
      <c r="B2691" t="s">
        <v>2228</v>
      </c>
    </row>
    <row r="2692" spans="1:2" x14ac:dyDescent="0.55000000000000004">
      <c r="A2692" t="s">
        <v>2224</v>
      </c>
      <c r="B2692" t="s">
        <v>2229</v>
      </c>
    </row>
    <row r="2693" spans="1:2" x14ac:dyDescent="0.55000000000000004">
      <c r="A2693" t="s">
        <v>2224</v>
      </c>
      <c r="B2693" t="s">
        <v>5</v>
      </c>
    </row>
    <row r="2694" spans="1:2" x14ac:dyDescent="0.55000000000000004">
      <c r="A2694" t="s">
        <v>2224</v>
      </c>
      <c r="B2694" t="s">
        <v>332</v>
      </c>
    </row>
    <row r="2695" spans="1:2" x14ac:dyDescent="0.55000000000000004">
      <c r="A2695" t="s">
        <v>2224</v>
      </c>
      <c r="B2695" t="s">
        <v>805</v>
      </c>
    </row>
    <row r="2696" spans="1:2" x14ac:dyDescent="0.55000000000000004">
      <c r="A2696" t="s">
        <v>2224</v>
      </c>
      <c r="B2696" t="s">
        <v>2230</v>
      </c>
    </row>
    <row r="2697" spans="1:2" x14ac:dyDescent="0.55000000000000004">
      <c r="A2697" t="s">
        <v>2224</v>
      </c>
      <c r="B2697" t="s">
        <v>2231</v>
      </c>
    </row>
    <row r="2698" spans="1:2" x14ac:dyDescent="0.55000000000000004">
      <c r="A2698" t="s">
        <v>2224</v>
      </c>
      <c r="B2698" t="s">
        <v>2232</v>
      </c>
    </row>
    <row r="2699" spans="1:2" x14ac:dyDescent="0.55000000000000004">
      <c r="A2699" t="s">
        <v>2224</v>
      </c>
      <c r="B2699" t="s">
        <v>2233</v>
      </c>
    </row>
    <row r="2700" spans="1:2" x14ac:dyDescent="0.55000000000000004">
      <c r="A2700" t="s">
        <v>2224</v>
      </c>
      <c r="B2700" t="s">
        <v>2234</v>
      </c>
    </row>
    <row r="2701" spans="1:2" x14ac:dyDescent="0.55000000000000004">
      <c r="A2701" t="s">
        <v>2224</v>
      </c>
      <c r="B2701" t="s">
        <v>13</v>
      </c>
    </row>
    <row r="2702" spans="1:2" x14ac:dyDescent="0.55000000000000004">
      <c r="A2702" t="s">
        <v>2224</v>
      </c>
      <c r="B2702" t="s">
        <v>2235</v>
      </c>
    </row>
    <row r="2703" spans="1:2" x14ac:dyDescent="0.55000000000000004">
      <c r="A2703" t="s">
        <v>2224</v>
      </c>
      <c r="B2703" t="s">
        <v>2236</v>
      </c>
    </row>
    <row r="2704" spans="1:2" x14ac:dyDescent="0.55000000000000004">
      <c r="A2704" t="s">
        <v>2224</v>
      </c>
      <c r="B2704" t="s">
        <v>2237</v>
      </c>
    </row>
    <row r="2705" spans="1:2" x14ac:dyDescent="0.55000000000000004">
      <c r="A2705" t="s">
        <v>2224</v>
      </c>
      <c r="B2705" t="s">
        <v>89</v>
      </c>
    </row>
    <row r="2706" spans="1:2" x14ac:dyDescent="0.55000000000000004">
      <c r="A2706" t="s">
        <v>2224</v>
      </c>
      <c r="B2706" t="s">
        <v>1544</v>
      </c>
    </row>
    <row r="2707" spans="1:2" x14ac:dyDescent="0.55000000000000004">
      <c r="A2707" t="s">
        <v>2224</v>
      </c>
      <c r="B2707" t="s">
        <v>293</v>
      </c>
    </row>
    <row r="2708" spans="1:2" x14ac:dyDescent="0.55000000000000004">
      <c r="A2708" t="s">
        <v>2224</v>
      </c>
      <c r="B2708" t="s">
        <v>17</v>
      </c>
    </row>
    <row r="2709" spans="1:2" x14ac:dyDescent="0.55000000000000004">
      <c r="A2709" t="s">
        <v>2224</v>
      </c>
      <c r="B2709" t="s">
        <v>2238</v>
      </c>
    </row>
    <row r="2710" spans="1:2" x14ac:dyDescent="0.55000000000000004">
      <c r="A2710" t="s">
        <v>2224</v>
      </c>
      <c r="B2710" t="s">
        <v>428</v>
      </c>
    </row>
    <row r="2711" spans="1:2" x14ac:dyDescent="0.55000000000000004">
      <c r="A2711" t="s">
        <v>2224</v>
      </c>
      <c r="B2711" t="s">
        <v>2239</v>
      </c>
    </row>
    <row r="2712" spans="1:2" x14ac:dyDescent="0.55000000000000004">
      <c r="A2712" t="s">
        <v>2224</v>
      </c>
      <c r="B2712" t="s">
        <v>311</v>
      </c>
    </row>
    <row r="2713" spans="1:2" x14ac:dyDescent="0.55000000000000004">
      <c r="A2713" t="s">
        <v>2224</v>
      </c>
      <c r="B2713" t="s">
        <v>2240</v>
      </c>
    </row>
    <row r="2714" spans="1:2" x14ac:dyDescent="0.55000000000000004">
      <c r="A2714" t="s">
        <v>2224</v>
      </c>
      <c r="B2714" t="s">
        <v>2241</v>
      </c>
    </row>
    <row r="2715" spans="1:2" x14ac:dyDescent="0.55000000000000004">
      <c r="A2715" t="s">
        <v>2224</v>
      </c>
      <c r="B2715" t="s">
        <v>2242</v>
      </c>
    </row>
    <row r="2716" spans="1:2" x14ac:dyDescent="0.55000000000000004">
      <c r="A2716" t="s">
        <v>2224</v>
      </c>
      <c r="B2716" t="s">
        <v>247</v>
      </c>
    </row>
    <row r="2717" spans="1:2" x14ac:dyDescent="0.55000000000000004">
      <c r="A2717" t="s">
        <v>2224</v>
      </c>
      <c r="B2717" t="s">
        <v>2243</v>
      </c>
    </row>
    <row r="2718" spans="1:2" x14ac:dyDescent="0.55000000000000004">
      <c r="A2718" t="s">
        <v>2224</v>
      </c>
      <c r="B2718" t="s">
        <v>2244</v>
      </c>
    </row>
    <row r="2719" spans="1:2" x14ac:dyDescent="0.55000000000000004">
      <c r="A2719" t="s">
        <v>2224</v>
      </c>
      <c r="B2719" t="s">
        <v>228</v>
      </c>
    </row>
    <row r="2720" spans="1:2" x14ac:dyDescent="0.55000000000000004">
      <c r="A2720" t="s">
        <v>2224</v>
      </c>
      <c r="B2720" t="s">
        <v>1387</v>
      </c>
    </row>
    <row r="2721" spans="1:2" x14ac:dyDescent="0.55000000000000004">
      <c r="A2721" t="s">
        <v>2224</v>
      </c>
      <c r="B2721" t="s">
        <v>2245</v>
      </c>
    </row>
    <row r="2722" spans="1:2" x14ac:dyDescent="0.55000000000000004">
      <c r="A2722" t="s">
        <v>2224</v>
      </c>
      <c r="B2722" t="s">
        <v>1388</v>
      </c>
    </row>
    <row r="2723" spans="1:2" x14ac:dyDescent="0.55000000000000004">
      <c r="A2723" t="s">
        <v>2224</v>
      </c>
      <c r="B2723" t="s">
        <v>434</v>
      </c>
    </row>
    <row r="2724" spans="1:2" x14ac:dyDescent="0.55000000000000004">
      <c r="A2724" t="s">
        <v>2224</v>
      </c>
      <c r="B2724" t="s">
        <v>2246</v>
      </c>
    </row>
    <row r="2725" spans="1:2" x14ac:dyDescent="0.55000000000000004">
      <c r="A2725" t="s">
        <v>2224</v>
      </c>
      <c r="B2725" t="s">
        <v>783</v>
      </c>
    </row>
    <row r="2726" spans="1:2" x14ac:dyDescent="0.55000000000000004">
      <c r="A2726" t="s">
        <v>2224</v>
      </c>
      <c r="B2726" t="s">
        <v>2247</v>
      </c>
    </row>
    <row r="2727" spans="1:2" x14ac:dyDescent="0.55000000000000004">
      <c r="A2727" t="s">
        <v>2224</v>
      </c>
      <c r="B2727" t="s">
        <v>2248</v>
      </c>
    </row>
    <row r="2728" spans="1:2" x14ac:dyDescent="0.55000000000000004">
      <c r="A2728" t="s">
        <v>2224</v>
      </c>
      <c r="B2728" t="s">
        <v>25</v>
      </c>
    </row>
    <row r="2729" spans="1:2" x14ac:dyDescent="0.55000000000000004">
      <c r="A2729" t="s">
        <v>2224</v>
      </c>
      <c r="B2729" t="s">
        <v>2249</v>
      </c>
    </row>
    <row r="2730" spans="1:2" x14ac:dyDescent="0.55000000000000004">
      <c r="A2730" t="s">
        <v>2224</v>
      </c>
      <c r="B2730" t="s">
        <v>2250</v>
      </c>
    </row>
    <row r="2731" spans="1:2" x14ac:dyDescent="0.55000000000000004">
      <c r="A2731" t="s">
        <v>2224</v>
      </c>
      <c r="B2731" t="s">
        <v>2251</v>
      </c>
    </row>
    <row r="2732" spans="1:2" x14ac:dyDescent="0.55000000000000004">
      <c r="A2732" t="s">
        <v>2224</v>
      </c>
      <c r="B2732" t="s">
        <v>2252</v>
      </c>
    </row>
    <row r="2733" spans="1:2" x14ac:dyDescent="0.55000000000000004">
      <c r="A2733" t="s">
        <v>2224</v>
      </c>
      <c r="B2733" t="s">
        <v>2253</v>
      </c>
    </row>
    <row r="2734" spans="1:2" x14ac:dyDescent="0.55000000000000004">
      <c r="A2734" t="s">
        <v>2224</v>
      </c>
      <c r="B2734" t="s">
        <v>1391</v>
      </c>
    </row>
    <row r="2735" spans="1:2" x14ac:dyDescent="0.55000000000000004">
      <c r="A2735" t="s">
        <v>2224</v>
      </c>
      <c r="B2735" t="s">
        <v>2254</v>
      </c>
    </row>
    <row r="2736" spans="1:2" x14ac:dyDescent="0.55000000000000004">
      <c r="A2736" t="s">
        <v>2224</v>
      </c>
      <c r="B2736" t="s">
        <v>2255</v>
      </c>
    </row>
    <row r="2737" spans="1:2" x14ac:dyDescent="0.55000000000000004">
      <c r="A2737" t="s">
        <v>2224</v>
      </c>
      <c r="B2737" t="s">
        <v>2256</v>
      </c>
    </row>
    <row r="2738" spans="1:2" x14ac:dyDescent="0.55000000000000004">
      <c r="A2738" t="s">
        <v>2224</v>
      </c>
      <c r="B2738" t="s">
        <v>2257</v>
      </c>
    </row>
    <row r="2739" spans="1:2" x14ac:dyDescent="0.55000000000000004">
      <c r="A2739" t="s">
        <v>2224</v>
      </c>
      <c r="B2739" t="s">
        <v>819</v>
      </c>
    </row>
    <row r="2740" spans="1:2" x14ac:dyDescent="0.55000000000000004">
      <c r="A2740" t="s">
        <v>2224</v>
      </c>
      <c r="B2740" t="s">
        <v>2258</v>
      </c>
    </row>
    <row r="2741" spans="1:2" x14ac:dyDescent="0.55000000000000004">
      <c r="A2741" t="s">
        <v>2224</v>
      </c>
      <c r="B2741" t="s">
        <v>2259</v>
      </c>
    </row>
    <row r="2742" spans="1:2" x14ac:dyDescent="0.55000000000000004">
      <c r="A2742" t="s">
        <v>2224</v>
      </c>
      <c r="B2742" t="s">
        <v>1392</v>
      </c>
    </row>
    <row r="2743" spans="1:2" x14ac:dyDescent="0.55000000000000004">
      <c r="A2743" t="s">
        <v>2224</v>
      </c>
      <c r="B2743" t="s">
        <v>148</v>
      </c>
    </row>
    <row r="2744" spans="1:2" x14ac:dyDescent="0.55000000000000004">
      <c r="A2744" t="s">
        <v>2224</v>
      </c>
      <c r="B2744" t="s">
        <v>149</v>
      </c>
    </row>
    <row r="2745" spans="1:2" x14ac:dyDescent="0.55000000000000004">
      <c r="A2745" t="s">
        <v>2224</v>
      </c>
      <c r="B2745" t="s">
        <v>2260</v>
      </c>
    </row>
    <row r="2746" spans="1:2" x14ac:dyDescent="0.55000000000000004">
      <c r="A2746" t="s">
        <v>2224</v>
      </c>
      <c r="B2746" t="s">
        <v>2261</v>
      </c>
    </row>
    <row r="2747" spans="1:2" x14ac:dyDescent="0.55000000000000004">
      <c r="A2747" t="s">
        <v>2224</v>
      </c>
      <c r="B2747" t="s">
        <v>317</v>
      </c>
    </row>
    <row r="2748" spans="1:2" x14ac:dyDescent="0.55000000000000004">
      <c r="A2748" t="s">
        <v>2262</v>
      </c>
      <c r="B2748" t="s">
        <v>2263</v>
      </c>
    </row>
    <row r="2749" spans="1:2" x14ac:dyDescent="0.55000000000000004">
      <c r="A2749" t="s">
        <v>2262</v>
      </c>
      <c r="B2749" t="s">
        <v>2264</v>
      </c>
    </row>
    <row r="2750" spans="1:2" x14ac:dyDescent="0.55000000000000004">
      <c r="A2750" t="s">
        <v>2262</v>
      </c>
      <c r="B2750" t="s">
        <v>348</v>
      </c>
    </row>
    <row r="2751" spans="1:2" x14ac:dyDescent="0.55000000000000004">
      <c r="A2751" t="s">
        <v>2262</v>
      </c>
      <c r="B2751" t="s">
        <v>1019</v>
      </c>
    </row>
    <row r="2752" spans="1:2" x14ac:dyDescent="0.55000000000000004">
      <c r="A2752" t="s">
        <v>2262</v>
      </c>
      <c r="B2752" t="s">
        <v>311</v>
      </c>
    </row>
    <row r="2753" spans="1:2" x14ac:dyDescent="0.55000000000000004">
      <c r="A2753" t="s">
        <v>2262</v>
      </c>
      <c r="B2753" t="s">
        <v>398</v>
      </c>
    </row>
    <row r="2754" spans="1:2" x14ac:dyDescent="0.55000000000000004">
      <c r="A2754" t="s">
        <v>2265</v>
      </c>
      <c r="B2754" t="s">
        <v>2266</v>
      </c>
    </row>
    <row r="2755" spans="1:2" x14ac:dyDescent="0.55000000000000004">
      <c r="A2755" t="s">
        <v>2265</v>
      </c>
      <c r="B2755" t="s">
        <v>453</v>
      </c>
    </row>
    <row r="2756" spans="1:2" x14ac:dyDescent="0.55000000000000004">
      <c r="A2756" t="s">
        <v>2265</v>
      </c>
      <c r="B2756" t="s">
        <v>2267</v>
      </c>
    </row>
    <row r="2757" spans="1:2" x14ac:dyDescent="0.55000000000000004">
      <c r="A2757" t="s">
        <v>2265</v>
      </c>
      <c r="B2757" t="s">
        <v>2268</v>
      </c>
    </row>
    <row r="2758" spans="1:2" x14ac:dyDescent="0.55000000000000004">
      <c r="A2758" t="s">
        <v>2265</v>
      </c>
      <c r="B2758" t="s">
        <v>958</v>
      </c>
    </row>
    <row r="2759" spans="1:2" x14ac:dyDescent="0.55000000000000004">
      <c r="A2759" t="s">
        <v>2265</v>
      </c>
      <c r="B2759" t="s">
        <v>606</v>
      </c>
    </row>
    <row r="2760" spans="1:2" x14ac:dyDescent="0.55000000000000004">
      <c r="A2760" t="s">
        <v>2265</v>
      </c>
      <c r="B2760" t="s">
        <v>2269</v>
      </c>
    </row>
    <row r="2761" spans="1:2" x14ac:dyDescent="0.55000000000000004">
      <c r="A2761" t="s">
        <v>2265</v>
      </c>
      <c r="B2761" t="s">
        <v>2270</v>
      </c>
    </row>
    <row r="2762" spans="1:2" x14ac:dyDescent="0.55000000000000004">
      <c r="A2762" t="s">
        <v>2265</v>
      </c>
      <c r="B2762" t="s">
        <v>2271</v>
      </c>
    </row>
    <row r="2763" spans="1:2" x14ac:dyDescent="0.55000000000000004">
      <c r="A2763" t="s">
        <v>2265</v>
      </c>
      <c r="B2763" t="s">
        <v>2272</v>
      </c>
    </row>
    <row r="2764" spans="1:2" x14ac:dyDescent="0.55000000000000004">
      <c r="A2764" t="s">
        <v>2265</v>
      </c>
      <c r="B2764" t="s">
        <v>2273</v>
      </c>
    </row>
    <row r="2765" spans="1:2" x14ac:dyDescent="0.55000000000000004">
      <c r="A2765" t="s">
        <v>2265</v>
      </c>
      <c r="B2765" t="s">
        <v>317</v>
      </c>
    </row>
    <row r="2766" spans="1:2" x14ac:dyDescent="0.55000000000000004">
      <c r="A2766" t="s">
        <v>2274</v>
      </c>
      <c r="B2766" t="s">
        <v>2275</v>
      </c>
    </row>
    <row r="2767" spans="1:2" x14ac:dyDescent="0.55000000000000004">
      <c r="A2767" t="s">
        <v>2276</v>
      </c>
      <c r="B2767" t="s">
        <v>2277</v>
      </c>
    </row>
    <row r="2768" spans="1:2" x14ac:dyDescent="0.55000000000000004">
      <c r="A2768" t="s">
        <v>2276</v>
      </c>
      <c r="B2768" t="s">
        <v>2278</v>
      </c>
    </row>
    <row r="2769" spans="1:2" x14ac:dyDescent="0.55000000000000004">
      <c r="A2769" t="s">
        <v>2276</v>
      </c>
      <c r="B2769" t="s">
        <v>2279</v>
      </c>
    </row>
    <row r="2770" spans="1:2" x14ac:dyDescent="0.55000000000000004">
      <c r="A2770" t="s">
        <v>2276</v>
      </c>
      <c r="B2770" t="s">
        <v>265</v>
      </c>
    </row>
    <row r="2771" spans="1:2" x14ac:dyDescent="0.55000000000000004">
      <c r="A2771" t="s">
        <v>2276</v>
      </c>
      <c r="B2771" t="s">
        <v>266</v>
      </c>
    </row>
    <row r="2772" spans="1:2" x14ac:dyDescent="0.55000000000000004">
      <c r="A2772" t="s">
        <v>2276</v>
      </c>
      <c r="B2772" t="s">
        <v>2280</v>
      </c>
    </row>
    <row r="2773" spans="1:2" x14ac:dyDescent="0.55000000000000004">
      <c r="A2773" t="s">
        <v>2276</v>
      </c>
      <c r="B2773" t="s">
        <v>2281</v>
      </c>
    </row>
    <row r="2774" spans="1:2" x14ac:dyDescent="0.55000000000000004">
      <c r="A2774" t="s">
        <v>2276</v>
      </c>
      <c r="B2774" t="s">
        <v>1643</v>
      </c>
    </row>
    <row r="2775" spans="1:2" x14ac:dyDescent="0.55000000000000004">
      <c r="A2775" t="s">
        <v>2276</v>
      </c>
      <c r="B2775" t="s">
        <v>276</v>
      </c>
    </row>
    <row r="2776" spans="1:2" x14ac:dyDescent="0.55000000000000004">
      <c r="A2776" t="s">
        <v>2276</v>
      </c>
      <c r="B2776" t="s">
        <v>2282</v>
      </c>
    </row>
    <row r="2777" spans="1:2" x14ac:dyDescent="0.55000000000000004">
      <c r="A2777" t="s">
        <v>2276</v>
      </c>
      <c r="B2777" t="s">
        <v>2283</v>
      </c>
    </row>
    <row r="2778" spans="1:2" x14ac:dyDescent="0.55000000000000004">
      <c r="A2778" t="s">
        <v>2276</v>
      </c>
      <c r="B2778" t="s">
        <v>2284</v>
      </c>
    </row>
    <row r="2779" spans="1:2" x14ac:dyDescent="0.55000000000000004">
      <c r="A2779" t="s">
        <v>2276</v>
      </c>
      <c r="B2779" t="s">
        <v>550</v>
      </c>
    </row>
    <row r="2780" spans="1:2" x14ac:dyDescent="0.55000000000000004">
      <c r="A2780" t="s">
        <v>2276</v>
      </c>
      <c r="B2780" t="s">
        <v>45</v>
      </c>
    </row>
    <row r="2781" spans="1:2" x14ac:dyDescent="0.55000000000000004">
      <c r="A2781" t="s">
        <v>2285</v>
      </c>
      <c r="B2781" t="s">
        <v>2286</v>
      </c>
    </row>
    <row r="2782" spans="1:2" x14ac:dyDescent="0.55000000000000004">
      <c r="A2782" t="s">
        <v>2285</v>
      </c>
      <c r="B2782" t="s">
        <v>2287</v>
      </c>
    </row>
    <row r="2783" spans="1:2" x14ac:dyDescent="0.55000000000000004">
      <c r="A2783" t="s">
        <v>2285</v>
      </c>
      <c r="B2783" t="s">
        <v>332</v>
      </c>
    </row>
    <row r="2784" spans="1:2" x14ac:dyDescent="0.55000000000000004">
      <c r="A2784" t="s">
        <v>2285</v>
      </c>
      <c r="B2784" t="s">
        <v>2288</v>
      </c>
    </row>
    <row r="2785" spans="1:2" x14ac:dyDescent="0.55000000000000004">
      <c r="A2785" t="s">
        <v>2285</v>
      </c>
      <c r="B2785" t="s">
        <v>2289</v>
      </c>
    </row>
    <row r="2786" spans="1:2" x14ac:dyDescent="0.55000000000000004">
      <c r="A2786" t="s">
        <v>2285</v>
      </c>
      <c r="B2786" t="s">
        <v>2290</v>
      </c>
    </row>
    <row r="2787" spans="1:2" x14ac:dyDescent="0.55000000000000004">
      <c r="A2787" t="s">
        <v>2285</v>
      </c>
      <c r="B2787" t="s">
        <v>2291</v>
      </c>
    </row>
    <row r="2788" spans="1:2" x14ac:dyDescent="0.55000000000000004">
      <c r="A2788" t="s">
        <v>2285</v>
      </c>
      <c r="B2788" t="s">
        <v>2292</v>
      </c>
    </row>
    <row r="2789" spans="1:2" x14ac:dyDescent="0.55000000000000004">
      <c r="A2789" t="s">
        <v>2285</v>
      </c>
      <c r="B2789" t="s">
        <v>265</v>
      </c>
    </row>
    <row r="2790" spans="1:2" x14ac:dyDescent="0.55000000000000004">
      <c r="A2790" t="s">
        <v>2285</v>
      </c>
      <c r="B2790" t="s">
        <v>266</v>
      </c>
    </row>
    <row r="2791" spans="1:2" x14ac:dyDescent="0.55000000000000004">
      <c r="A2791" t="s">
        <v>2285</v>
      </c>
      <c r="B2791" t="s">
        <v>2159</v>
      </c>
    </row>
    <row r="2792" spans="1:2" x14ac:dyDescent="0.55000000000000004">
      <c r="A2792" t="s">
        <v>2285</v>
      </c>
      <c r="B2792" t="s">
        <v>341</v>
      </c>
    </row>
    <row r="2793" spans="1:2" x14ac:dyDescent="0.55000000000000004">
      <c r="A2793" t="s">
        <v>2285</v>
      </c>
      <c r="B2793" t="s">
        <v>2293</v>
      </c>
    </row>
    <row r="2794" spans="1:2" x14ac:dyDescent="0.55000000000000004">
      <c r="A2794" t="s">
        <v>2285</v>
      </c>
      <c r="B2794" t="s">
        <v>2294</v>
      </c>
    </row>
    <row r="2795" spans="1:2" x14ac:dyDescent="0.55000000000000004">
      <c r="A2795" t="s">
        <v>2285</v>
      </c>
      <c r="B2795" t="s">
        <v>2295</v>
      </c>
    </row>
    <row r="2796" spans="1:2" x14ac:dyDescent="0.55000000000000004">
      <c r="A2796" t="s">
        <v>2285</v>
      </c>
      <c r="B2796" t="s">
        <v>2296</v>
      </c>
    </row>
    <row r="2797" spans="1:2" x14ac:dyDescent="0.55000000000000004">
      <c r="A2797" t="s">
        <v>2285</v>
      </c>
      <c r="B2797" t="s">
        <v>2297</v>
      </c>
    </row>
    <row r="2798" spans="1:2" x14ac:dyDescent="0.55000000000000004">
      <c r="A2798" t="s">
        <v>2285</v>
      </c>
      <c r="B2798" t="s">
        <v>2173</v>
      </c>
    </row>
    <row r="2799" spans="1:2" x14ac:dyDescent="0.55000000000000004">
      <c r="A2799" t="s">
        <v>2285</v>
      </c>
      <c r="B2799" t="s">
        <v>2298</v>
      </c>
    </row>
    <row r="2800" spans="1:2" x14ac:dyDescent="0.55000000000000004">
      <c r="A2800" t="s">
        <v>2285</v>
      </c>
      <c r="B2800" t="s">
        <v>2299</v>
      </c>
    </row>
    <row r="2801" spans="1:2" x14ac:dyDescent="0.55000000000000004">
      <c r="A2801" t="s">
        <v>2285</v>
      </c>
      <c r="B2801" t="s">
        <v>276</v>
      </c>
    </row>
    <row r="2802" spans="1:2" x14ac:dyDescent="0.55000000000000004">
      <c r="A2802" t="s">
        <v>2285</v>
      </c>
      <c r="B2802" t="s">
        <v>228</v>
      </c>
    </row>
    <row r="2803" spans="1:2" x14ac:dyDescent="0.55000000000000004">
      <c r="A2803" t="s">
        <v>2285</v>
      </c>
      <c r="B2803" t="s">
        <v>2300</v>
      </c>
    </row>
    <row r="2804" spans="1:2" x14ac:dyDescent="0.55000000000000004">
      <c r="A2804" t="s">
        <v>2285</v>
      </c>
      <c r="B2804" t="s">
        <v>2301</v>
      </c>
    </row>
    <row r="2805" spans="1:2" x14ac:dyDescent="0.55000000000000004">
      <c r="A2805" t="s">
        <v>2285</v>
      </c>
      <c r="B2805" t="s">
        <v>278</v>
      </c>
    </row>
    <row r="2806" spans="1:2" x14ac:dyDescent="0.55000000000000004">
      <c r="A2806" t="s">
        <v>2285</v>
      </c>
      <c r="B2806" t="s">
        <v>299</v>
      </c>
    </row>
    <row r="2807" spans="1:2" x14ac:dyDescent="0.55000000000000004">
      <c r="A2807" t="s">
        <v>2285</v>
      </c>
      <c r="B2807" t="s">
        <v>2302</v>
      </c>
    </row>
    <row r="2808" spans="1:2" x14ac:dyDescent="0.55000000000000004">
      <c r="A2808" t="s">
        <v>2285</v>
      </c>
      <c r="B2808" t="s">
        <v>2303</v>
      </c>
    </row>
    <row r="2809" spans="1:2" x14ac:dyDescent="0.55000000000000004">
      <c r="A2809" t="s">
        <v>2285</v>
      </c>
      <c r="B2809" t="s">
        <v>2304</v>
      </c>
    </row>
    <row r="2810" spans="1:2" x14ac:dyDescent="0.55000000000000004">
      <c r="A2810" t="s">
        <v>2305</v>
      </c>
      <c r="B2810" t="s">
        <v>2306</v>
      </c>
    </row>
    <row r="2811" spans="1:2" x14ac:dyDescent="0.55000000000000004">
      <c r="A2811" t="s">
        <v>2305</v>
      </c>
      <c r="B2811" t="s">
        <v>2307</v>
      </c>
    </row>
    <row r="2812" spans="1:2" x14ac:dyDescent="0.55000000000000004">
      <c r="A2812" t="s">
        <v>2305</v>
      </c>
      <c r="B2812" t="s">
        <v>1258</v>
      </c>
    </row>
    <row r="2813" spans="1:2" x14ac:dyDescent="0.55000000000000004">
      <c r="A2813" t="s">
        <v>2305</v>
      </c>
      <c r="B2813" t="s">
        <v>2308</v>
      </c>
    </row>
    <row r="2814" spans="1:2" x14ac:dyDescent="0.55000000000000004">
      <c r="A2814" t="s">
        <v>2309</v>
      </c>
      <c r="B2814" t="s">
        <v>2310</v>
      </c>
    </row>
    <row r="2815" spans="1:2" x14ac:dyDescent="0.55000000000000004">
      <c r="A2815" t="s">
        <v>2309</v>
      </c>
      <c r="B2815" t="s">
        <v>2311</v>
      </c>
    </row>
    <row r="2816" spans="1:2" x14ac:dyDescent="0.55000000000000004">
      <c r="A2816" t="s">
        <v>2309</v>
      </c>
      <c r="B2816" t="s">
        <v>2312</v>
      </c>
    </row>
    <row r="2817" spans="1:2" x14ac:dyDescent="0.55000000000000004">
      <c r="A2817" t="s">
        <v>2309</v>
      </c>
      <c r="B2817" t="s">
        <v>2313</v>
      </c>
    </row>
    <row r="2818" spans="1:2" x14ac:dyDescent="0.55000000000000004">
      <c r="A2818" t="s">
        <v>2309</v>
      </c>
      <c r="B2818" t="s">
        <v>267</v>
      </c>
    </row>
    <row r="2819" spans="1:2" x14ac:dyDescent="0.55000000000000004">
      <c r="A2819" t="s">
        <v>2309</v>
      </c>
      <c r="B2819" t="s">
        <v>2314</v>
      </c>
    </row>
    <row r="2820" spans="1:2" x14ac:dyDescent="0.55000000000000004">
      <c r="A2820" t="s">
        <v>2309</v>
      </c>
      <c r="B2820" t="s">
        <v>2315</v>
      </c>
    </row>
    <row r="2821" spans="1:2" x14ac:dyDescent="0.55000000000000004">
      <c r="A2821" t="s">
        <v>2309</v>
      </c>
      <c r="B2821" t="s">
        <v>2316</v>
      </c>
    </row>
    <row r="2822" spans="1:2" x14ac:dyDescent="0.55000000000000004">
      <c r="A2822" t="s">
        <v>2309</v>
      </c>
      <c r="B2822" t="s">
        <v>2317</v>
      </c>
    </row>
    <row r="2823" spans="1:2" x14ac:dyDescent="0.55000000000000004">
      <c r="A2823" t="s">
        <v>2309</v>
      </c>
      <c r="B2823" t="s">
        <v>176</v>
      </c>
    </row>
    <row r="2824" spans="1:2" x14ac:dyDescent="0.55000000000000004">
      <c r="A2824" t="s">
        <v>2309</v>
      </c>
      <c r="B2824" t="s">
        <v>2318</v>
      </c>
    </row>
    <row r="2825" spans="1:2" x14ac:dyDescent="0.55000000000000004">
      <c r="A2825" t="s">
        <v>2309</v>
      </c>
      <c r="B2825" t="s">
        <v>2319</v>
      </c>
    </row>
    <row r="2826" spans="1:2" x14ac:dyDescent="0.55000000000000004">
      <c r="A2826" t="s">
        <v>2320</v>
      </c>
      <c r="B2826" t="s">
        <v>1045</v>
      </c>
    </row>
    <row r="2827" spans="1:2" x14ac:dyDescent="0.55000000000000004">
      <c r="A2827" t="s">
        <v>2320</v>
      </c>
      <c r="B2827" t="s">
        <v>2321</v>
      </c>
    </row>
    <row r="2828" spans="1:2" x14ac:dyDescent="0.55000000000000004">
      <c r="A2828" t="s">
        <v>2320</v>
      </c>
      <c r="B2828" t="s">
        <v>2322</v>
      </c>
    </row>
    <row r="2829" spans="1:2" x14ac:dyDescent="0.55000000000000004">
      <c r="A2829" t="s">
        <v>2320</v>
      </c>
      <c r="B2829" t="s">
        <v>2323</v>
      </c>
    </row>
    <row r="2830" spans="1:2" x14ac:dyDescent="0.55000000000000004">
      <c r="A2830" t="s">
        <v>2320</v>
      </c>
      <c r="B2830" t="s">
        <v>2324</v>
      </c>
    </row>
    <row r="2831" spans="1:2" x14ac:dyDescent="0.55000000000000004">
      <c r="A2831" t="s">
        <v>2320</v>
      </c>
      <c r="B2831" t="s">
        <v>2325</v>
      </c>
    </row>
    <row r="2832" spans="1:2" x14ac:dyDescent="0.55000000000000004">
      <c r="A2832" t="s">
        <v>2320</v>
      </c>
      <c r="B2832" t="s">
        <v>2326</v>
      </c>
    </row>
    <row r="2833" spans="1:2" x14ac:dyDescent="0.55000000000000004">
      <c r="A2833" t="s">
        <v>2327</v>
      </c>
      <c r="B2833" t="s">
        <v>2310</v>
      </c>
    </row>
    <row r="2834" spans="1:2" x14ac:dyDescent="0.55000000000000004">
      <c r="A2834" t="s">
        <v>2327</v>
      </c>
      <c r="B2834" t="s">
        <v>2328</v>
      </c>
    </row>
    <row r="2835" spans="1:2" x14ac:dyDescent="0.55000000000000004">
      <c r="A2835" t="s">
        <v>2327</v>
      </c>
      <c r="B2835" t="s">
        <v>2329</v>
      </c>
    </row>
    <row r="2836" spans="1:2" x14ac:dyDescent="0.55000000000000004">
      <c r="A2836" t="s">
        <v>2327</v>
      </c>
      <c r="B2836" t="s">
        <v>114</v>
      </c>
    </row>
    <row r="2837" spans="1:2" x14ac:dyDescent="0.55000000000000004">
      <c r="A2837" t="s">
        <v>2327</v>
      </c>
      <c r="B2837" t="s">
        <v>2330</v>
      </c>
    </row>
    <row r="2838" spans="1:2" x14ac:dyDescent="0.55000000000000004">
      <c r="A2838" t="s">
        <v>2327</v>
      </c>
      <c r="B2838" t="s">
        <v>2331</v>
      </c>
    </row>
    <row r="2839" spans="1:2" x14ac:dyDescent="0.55000000000000004">
      <c r="A2839" t="s">
        <v>2327</v>
      </c>
      <c r="B2839" t="s">
        <v>2332</v>
      </c>
    </row>
    <row r="2840" spans="1:2" x14ac:dyDescent="0.55000000000000004">
      <c r="A2840" t="s">
        <v>2333</v>
      </c>
      <c r="B2840" t="s">
        <v>2334</v>
      </c>
    </row>
    <row r="2841" spans="1:2" x14ac:dyDescent="0.55000000000000004">
      <c r="A2841" t="s">
        <v>2333</v>
      </c>
      <c r="B2841" t="s">
        <v>2335</v>
      </c>
    </row>
    <row r="2842" spans="1:2" x14ac:dyDescent="0.55000000000000004">
      <c r="A2842" t="s">
        <v>2333</v>
      </c>
      <c r="B2842" t="s">
        <v>159</v>
      </c>
    </row>
    <row r="2843" spans="1:2" x14ac:dyDescent="0.55000000000000004">
      <c r="A2843" t="s">
        <v>2333</v>
      </c>
      <c r="B2843" t="s">
        <v>2336</v>
      </c>
    </row>
    <row r="2844" spans="1:2" x14ac:dyDescent="0.55000000000000004">
      <c r="A2844" t="s">
        <v>2333</v>
      </c>
      <c r="B2844" t="s">
        <v>89</v>
      </c>
    </row>
    <row r="2845" spans="1:2" x14ac:dyDescent="0.55000000000000004">
      <c r="A2845" t="s">
        <v>2333</v>
      </c>
      <c r="B2845" t="s">
        <v>2337</v>
      </c>
    </row>
    <row r="2846" spans="1:2" x14ac:dyDescent="0.55000000000000004">
      <c r="A2846" t="s">
        <v>2333</v>
      </c>
      <c r="B2846" t="s">
        <v>2338</v>
      </c>
    </row>
    <row r="2847" spans="1:2" x14ac:dyDescent="0.55000000000000004">
      <c r="A2847" t="s">
        <v>2333</v>
      </c>
      <c r="B2847" t="s">
        <v>2339</v>
      </c>
    </row>
    <row r="2848" spans="1:2" x14ac:dyDescent="0.55000000000000004">
      <c r="A2848" t="s">
        <v>2333</v>
      </c>
      <c r="B2848" t="s">
        <v>2340</v>
      </c>
    </row>
    <row r="2849" spans="1:2" x14ac:dyDescent="0.55000000000000004">
      <c r="A2849" t="s">
        <v>2333</v>
      </c>
      <c r="B2849" t="s">
        <v>2341</v>
      </c>
    </row>
    <row r="2850" spans="1:2" x14ac:dyDescent="0.55000000000000004">
      <c r="A2850" t="s">
        <v>2333</v>
      </c>
      <c r="B2850" t="s">
        <v>2342</v>
      </c>
    </row>
    <row r="2851" spans="1:2" x14ac:dyDescent="0.55000000000000004">
      <c r="A2851" t="s">
        <v>2333</v>
      </c>
      <c r="B2851" t="s">
        <v>2343</v>
      </c>
    </row>
    <row r="2852" spans="1:2" x14ac:dyDescent="0.55000000000000004">
      <c r="A2852" t="s">
        <v>2333</v>
      </c>
      <c r="B2852" t="s">
        <v>2344</v>
      </c>
    </row>
    <row r="2853" spans="1:2" x14ac:dyDescent="0.55000000000000004">
      <c r="A2853" t="s">
        <v>2333</v>
      </c>
      <c r="B2853" t="s">
        <v>2345</v>
      </c>
    </row>
    <row r="2854" spans="1:2" x14ac:dyDescent="0.55000000000000004">
      <c r="A2854" t="s">
        <v>2333</v>
      </c>
      <c r="B2854" t="s">
        <v>2346</v>
      </c>
    </row>
    <row r="2855" spans="1:2" x14ac:dyDescent="0.55000000000000004">
      <c r="A2855" t="s">
        <v>2333</v>
      </c>
      <c r="B2855" t="s">
        <v>2347</v>
      </c>
    </row>
    <row r="2856" spans="1:2" x14ac:dyDescent="0.55000000000000004">
      <c r="A2856" t="s">
        <v>2333</v>
      </c>
      <c r="B2856" t="s">
        <v>2348</v>
      </c>
    </row>
    <row r="2857" spans="1:2" x14ac:dyDescent="0.55000000000000004">
      <c r="A2857" t="s">
        <v>2333</v>
      </c>
      <c r="B2857" t="s">
        <v>2349</v>
      </c>
    </row>
    <row r="2858" spans="1:2" x14ac:dyDescent="0.55000000000000004">
      <c r="A2858" t="s">
        <v>2333</v>
      </c>
      <c r="B2858" t="s">
        <v>2350</v>
      </c>
    </row>
    <row r="2859" spans="1:2" x14ac:dyDescent="0.55000000000000004">
      <c r="A2859" t="s">
        <v>2333</v>
      </c>
      <c r="B2859" t="s">
        <v>2351</v>
      </c>
    </row>
    <row r="2860" spans="1:2" x14ac:dyDescent="0.55000000000000004">
      <c r="A2860" t="s">
        <v>2352</v>
      </c>
      <c r="B2860" t="s">
        <v>2353</v>
      </c>
    </row>
    <row r="2861" spans="1:2" x14ac:dyDescent="0.55000000000000004">
      <c r="A2861" t="s">
        <v>2352</v>
      </c>
      <c r="B2861" t="s">
        <v>2354</v>
      </c>
    </row>
    <row r="2862" spans="1:2" x14ac:dyDescent="0.55000000000000004">
      <c r="A2862" t="s">
        <v>2352</v>
      </c>
      <c r="B2862" t="s">
        <v>2355</v>
      </c>
    </row>
    <row r="2863" spans="1:2" x14ac:dyDescent="0.55000000000000004">
      <c r="A2863" t="s">
        <v>2352</v>
      </c>
      <c r="B2863" t="s">
        <v>672</v>
      </c>
    </row>
    <row r="2864" spans="1:2" x14ac:dyDescent="0.55000000000000004">
      <c r="A2864" t="s">
        <v>2352</v>
      </c>
      <c r="B2864" t="s">
        <v>1464</v>
      </c>
    </row>
    <row r="2865" spans="1:2" x14ac:dyDescent="0.55000000000000004">
      <c r="A2865" t="s">
        <v>2352</v>
      </c>
      <c r="B2865" t="s">
        <v>2356</v>
      </c>
    </row>
    <row r="2866" spans="1:2" x14ac:dyDescent="0.55000000000000004">
      <c r="A2866" t="s">
        <v>2352</v>
      </c>
      <c r="B2866" t="s">
        <v>516</v>
      </c>
    </row>
    <row r="2867" spans="1:2" x14ac:dyDescent="0.55000000000000004">
      <c r="A2867" t="s">
        <v>2352</v>
      </c>
      <c r="B2867" t="s">
        <v>2357</v>
      </c>
    </row>
    <row r="2868" spans="1:2" x14ac:dyDescent="0.55000000000000004">
      <c r="A2868" t="s">
        <v>2352</v>
      </c>
      <c r="B2868" t="s">
        <v>2358</v>
      </c>
    </row>
    <row r="2869" spans="1:2" x14ac:dyDescent="0.55000000000000004">
      <c r="A2869" t="s">
        <v>2352</v>
      </c>
      <c r="B2869" t="s">
        <v>2359</v>
      </c>
    </row>
    <row r="2870" spans="1:2" x14ac:dyDescent="0.55000000000000004">
      <c r="A2870" t="s">
        <v>2352</v>
      </c>
      <c r="B2870" t="s">
        <v>2360</v>
      </c>
    </row>
    <row r="2871" spans="1:2" x14ac:dyDescent="0.55000000000000004">
      <c r="A2871" t="s">
        <v>2352</v>
      </c>
      <c r="B2871" t="s">
        <v>473</v>
      </c>
    </row>
    <row r="2872" spans="1:2" x14ac:dyDescent="0.55000000000000004">
      <c r="A2872" t="s">
        <v>2352</v>
      </c>
      <c r="B2872" t="s">
        <v>2361</v>
      </c>
    </row>
    <row r="2873" spans="1:2" x14ac:dyDescent="0.55000000000000004">
      <c r="A2873" t="s">
        <v>2362</v>
      </c>
      <c r="B2873" t="s">
        <v>2363</v>
      </c>
    </row>
    <row r="2874" spans="1:2" x14ac:dyDescent="0.55000000000000004">
      <c r="A2874" t="s">
        <v>2362</v>
      </c>
      <c r="B2874" t="s">
        <v>2364</v>
      </c>
    </row>
    <row r="2875" spans="1:2" x14ac:dyDescent="0.55000000000000004">
      <c r="A2875" t="s">
        <v>2362</v>
      </c>
      <c r="B2875" t="s">
        <v>2365</v>
      </c>
    </row>
    <row r="2876" spans="1:2" x14ac:dyDescent="0.55000000000000004">
      <c r="A2876" t="s">
        <v>2362</v>
      </c>
      <c r="B2876" t="s">
        <v>555</v>
      </c>
    </row>
    <row r="2877" spans="1:2" x14ac:dyDescent="0.55000000000000004">
      <c r="A2877" t="s">
        <v>2362</v>
      </c>
      <c r="B2877" t="s">
        <v>2366</v>
      </c>
    </row>
    <row r="2878" spans="1:2" x14ac:dyDescent="0.55000000000000004">
      <c r="A2878" t="s">
        <v>2362</v>
      </c>
      <c r="B2878" t="s">
        <v>2367</v>
      </c>
    </row>
    <row r="2879" spans="1:2" x14ac:dyDescent="0.55000000000000004">
      <c r="A2879" t="s">
        <v>2362</v>
      </c>
      <c r="B2879" t="s">
        <v>487</v>
      </c>
    </row>
    <row r="2880" spans="1:2" x14ac:dyDescent="0.55000000000000004">
      <c r="A2880" t="s">
        <v>2362</v>
      </c>
      <c r="B2880" t="s">
        <v>516</v>
      </c>
    </row>
    <row r="2881" spans="1:2" x14ac:dyDescent="0.55000000000000004">
      <c r="A2881" t="s">
        <v>2362</v>
      </c>
      <c r="B2881" t="s">
        <v>1589</v>
      </c>
    </row>
    <row r="2882" spans="1:2" x14ac:dyDescent="0.55000000000000004">
      <c r="A2882" t="s">
        <v>2362</v>
      </c>
      <c r="B2882" t="s">
        <v>2368</v>
      </c>
    </row>
    <row r="2883" spans="1:2" x14ac:dyDescent="0.55000000000000004">
      <c r="A2883" t="s">
        <v>2362</v>
      </c>
      <c r="B2883" t="s">
        <v>2369</v>
      </c>
    </row>
    <row r="2884" spans="1:2" x14ac:dyDescent="0.55000000000000004">
      <c r="A2884" t="s">
        <v>2362</v>
      </c>
      <c r="B2884" t="s">
        <v>312</v>
      </c>
    </row>
    <row r="2885" spans="1:2" x14ac:dyDescent="0.55000000000000004">
      <c r="A2885" t="s">
        <v>2362</v>
      </c>
      <c r="B2885" t="s">
        <v>2370</v>
      </c>
    </row>
    <row r="2886" spans="1:2" x14ac:dyDescent="0.55000000000000004">
      <c r="A2886" t="s">
        <v>2362</v>
      </c>
      <c r="B2886" t="s">
        <v>2371</v>
      </c>
    </row>
    <row r="2887" spans="1:2" x14ac:dyDescent="0.55000000000000004">
      <c r="A2887" t="s">
        <v>2362</v>
      </c>
      <c r="B2887" t="s">
        <v>2372</v>
      </c>
    </row>
    <row r="2888" spans="1:2" x14ac:dyDescent="0.55000000000000004">
      <c r="A2888" t="s">
        <v>2362</v>
      </c>
      <c r="B2888" t="s">
        <v>2373</v>
      </c>
    </row>
    <row r="2889" spans="1:2" x14ac:dyDescent="0.55000000000000004">
      <c r="A2889" t="s">
        <v>2362</v>
      </c>
      <c r="B2889" t="s">
        <v>2374</v>
      </c>
    </row>
    <row r="2890" spans="1:2" x14ac:dyDescent="0.55000000000000004">
      <c r="A2890" t="s">
        <v>2362</v>
      </c>
      <c r="B2890" t="s">
        <v>2375</v>
      </c>
    </row>
    <row r="2891" spans="1:2" x14ac:dyDescent="0.55000000000000004">
      <c r="A2891" t="s">
        <v>2362</v>
      </c>
      <c r="B2891" t="s">
        <v>692</v>
      </c>
    </row>
    <row r="2892" spans="1:2" x14ac:dyDescent="0.55000000000000004">
      <c r="A2892" t="s">
        <v>2362</v>
      </c>
      <c r="B2892" t="s">
        <v>501</v>
      </c>
    </row>
    <row r="2893" spans="1:2" x14ac:dyDescent="0.55000000000000004">
      <c r="A2893" t="s">
        <v>2362</v>
      </c>
      <c r="B2893" t="s">
        <v>2376</v>
      </c>
    </row>
    <row r="2894" spans="1:2" x14ac:dyDescent="0.55000000000000004">
      <c r="A2894" t="s">
        <v>2362</v>
      </c>
      <c r="B2894" t="s">
        <v>2377</v>
      </c>
    </row>
    <row r="2895" spans="1:2" x14ac:dyDescent="0.55000000000000004">
      <c r="A2895" t="s">
        <v>2362</v>
      </c>
      <c r="B2895" t="s">
        <v>2378</v>
      </c>
    </row>
    <row r="2896" spans="1:2" x14ac:dyDescent="0.55000000000000004">
      <c r="A2896" t="s">
        <v>2362</v>
      </c>
      <c r="B2896" t="s">
        <v>375</v>
      </c>
    </row>
    <row r="2897" spans="1:2" x14ac:dyDescent="0.55000000000000004">
      <c r="A2897" t="s">
        <v>2362</v>
      </c>
      <c r="B2897" t="s">
        <v>2379</v>
      </c>
    </row>
    <row r="2898" spans="1:2" x14ac:dyDescent="0.55000000000000004">
      <c r="A2898" t="s">
        <v>2362</v>
      </c>
      <c r="B2898" t="s">
        <v>473</v>
      </c>
    </row>
    <row r="2899" spans="1:2" x14ac:dyDescent="0.55000000000000004">
      <c r="A2899" t="s">
        <v>2362</v>
      </c>
      <c r="B2899" t="s">
        <v>2380</v>
      </c>
    </row>
    <row r="2900" spans="1:2" x14ac:dyDescent="0.55000000000000004">
      <c r="A2900" t="s">
        <v>2362</v>
      </c>
      <c r="B2900" t="s">
        <v>2381</v>
      </c>
    </row>
    <row r="2901" spans="1:2" x14ac:dyDescent="0.55000000000000004">
      <c r="A2901" t="s">
        <v>2362</v>
      </c>
      <c r="B2901" t="s">
        <v>474</v>
      </c>
    </row>
    <row r="2902" spans="1:2" x14ac:dyDescent="0.55000000000000004">
      <c r="A2902" t="s">
        <v>2362</v>
      </c>
      <c r="B2902" t="s">
        <v>1797</v>
      </c>
    </row>
    <row r="2903" spans="1:2" x14ac:dyDescent="0.55000000000000004">
      <c r="A2903" t="s">
        <v>2362</v>
      </c>
      <c r="B2903" t="s">
        <v>250</v>
      </c>
    </row>
    <row r="2904" spans="1:2" x14ac:dyDescent="0.55000000000000004">
      <c r="A2904" t="s">
        <v>2382</v>
      </c>
      <c r="B2904">
        <v>1900</v>
      </c>
    </row>
    <row r="2905" spans="1:2" x14ac:dyDescent="0.55000000000000004">
      <c r="A2905" t="s">
        <v>2382</v>
      </c>
      <c r="B2905" t="s">
        <v>2383</v>
      </c>
    </row>
    <row r="2906" spans="1:2" x14ac:dyDescent="0.55000000000000004">
      <c r="A2906" t="s">
        <v>2382</v>
      </c>
      <c r="B2906" t="s">
        <v>2384</v>
      </c>
    </row>
    <row r="2907" spans="1:2" x14ac:dyDescent="0.55000000000000004">
      <c r="A2907" t="s">
        <v>2382</v>
      </c>
      <c r="B2907" t="s">
        <v>2385</v>
      </c>
    </row>
    <row r="2908" spans="1:2" x14ac:dyDescent="0.55000000000000004">
      <c r="A2908" t="s">
        <v>2382</v>
      </c>
      <c r="B2908" t="s">
        <v>2386</v>
      </c>
    </row>
    <row r="2909" spans="1:2" x14ac:dyDescent="0.55000000000000004">
      <c r="A2909" t="s">
        <v>2382</v>
      </c>
      <c r="B2909" t="s">
        <v>555</v>
      </c>
    </row>
    <row r="2910" spans="1:2" x14ac:dyDescent="0.55000000000000004">
      <c r="A2910" t="s">
        <v>2382</v>
      </c>
      <c r="B2910" t="s">
        <v>486</v>
      </c>
    </row>
    <row r="2911" spans="1:2" x14ac:dyDescent="0.55000000000000004">
      <c r="A2911" t="s">
        <v>2382</v>
      </c>
      <c r="B2911" t="s">
        <v>2387</v>
      </c>
    </row>
    <row r="2912" spans="1:2" x14ac:dyDescent="0.55000000000000004">
      <c r="A2912" t="s">
        <v>2382</v>
      </c>
      <c r="B2912" t="s">
        <v>2388</v>
      </c>
    </row>
    <row r="2913" spans="1:2" x14ac:dyDescent="0.55000000000000004">
      <c r="A2913" t="s">
        <v>2382</v>
      </c>
      <c r="B2913" t="s">
        <v>943</v>
      </c>
    </row>
    <row r="2914" spans="1:2" x14ac:dyDescent="0.55000000000000004">
      <c r="A2914" t="s">
        <v>2382</v>
      </c>
      <c r="B2914" t="s">
        <v>497</v>
      </c>
    </row>
    <row r="2915" spans="1:2" x14ac:dyDescent="0.55000000000000004">
      <c r="A2915" t="s">
        <v>2382</v>
      </c>
      <c r="B2915" t="s">
        <v>889</v>
      </c>
    </row>
    <row r="2916" spans="1:2" x14ac:dyDescent="0.55000000000000004">
      <c r="A2916" t="s">
        <v>2382</v>
      </c>
      <c r="B2916" t="s">
        <v>646</v>
      </c>
    </row>
    <row r="2917" spans="1:2" x14ac:dyDescent="0.55000000000000004">
      <c r="A2917" t="s">
        <v>2382</v>
      </c>
      <c r="B2917" t="s">
        <v>2389</v>
      </c>
    </row>
    <row r="2918" spans="1:2" x14ac:dyDescent="0.55000000000000004">
      <c r="A2918" t="s">
        <v>2382</v>
      </c>
      <c r="B2918" t="s">
        <v>2390</v>
      </c>
    </row>
    <row r="2919" spans="1:2" x14ac:dyDescent="0.55000000000000004">
      <c r="A2919" t="s">
        <v>2382</v>
      </c>
      <c r="B2919" t="s">
        <v>2391</v>
      </c>
    </row>
    <row r="2920" spans="1:2" x14ac:dyDescent="0.55000000000000004">
      <c r="A2920" t="s">
        <v>2382</v>
      </c>
      <c r="B2920" t="s">
        <v>2392</v>
      </c>
    </row>
    <row r="2921" spans="1:2" x14ac:dyDescent="0.55000000000000004">
      <c r="A2921" t="s">
        <v>2382</v>
      </c>
      <c r="B2921" t="s">
        <v>2393</v>
      </c>
    </row>
    <row r="2922" spans="1:2" x14ac:dyDescent="0.55000000000000004">
      <c r="A2922" t="s">
        <v>2382</v>
      </c>
      <c r="B2922" t="s">
        <v>2394</v>
      </c>
    </row>
    <row r="2923" spans="1:2" x14ac:dyDescent="0.55000000000000004">
      <c r="A2923" t="s">
        <v>2382</v>
      </c>
      <c r="B2923" t="s">
        <v>2395</v>
      </c>
    </row>
    <row r="2924" spans="1:2" x14ac:dyDescent="0.55000000000000004">
      <c r="A2924" t="s">
        <v>2382</v>
      </c>
      <c r="B2924" t="s">
        <v>2396</v>
      </c>
    </row>
    <row r="2925" spans="1:2" x14ac:dyDescent="0.55000000000000004">
      <c r="A2925" t="s">
        <v>2382</v>
      </c>
      <c r="B2925" t="s">
        <v>2397</v>
      </c>
    </row>
    <row r="2926" spans="1:2" x14ac:dyDescent="0.55000000000000004">
      <c r="A2926" t="s">
        <v>2382</v>
      </c>
      <c r="B2926" t="s">
        <v>2398</v>
      </c>
    </row>
    <row r="2927" spans="1:2" x14ac:dyDescent="0.55000000000000004">
      <c r="A2927" t="s">
        <v>2382</v>
      </c>
      <c r="B2927" t="s">
        <v>92</v>
      </c>
    </row>
    <row r="2928" spans="1:2" x14ac:dyDescent="0.55000000000000004">
      <c r="A2928" t="s">
        <v>2382</v>
      </c>
      <c r="B2928" t="s">
        <v>606</v>
      </c>
    </row>
    <row r="2929" spans="1:2" x14ac:dyDescent="0.55000000000000004">
      <c r="A2929" t="s">
        <v>2382</v>
      </c>
      <c r="B2929" t="s">
        <v>1664</v>
      </c>
    </row>
    <row r="2930" spans="1:2" x14ac:dyDescent="0.55000000000000004">
      <c r="A2930" t="s">
        <v>2382</v>
      </c>
      <c r="B2930" t="s">
        <v>2399</v>
      </c>
    </row>
    <row r="2931" spans="1:2" x14ac:dyDescent="0.55000000000000004">
      <c r="A2931" t="s">
        <v>2382</v>
      </c>
      <c r="B2931" t="s">
        <v>2400</v>
      </c>
    </row>
    <row r="2932" spans="1:2" x14ac:dyDescent="0.55000000000000004">
      <c r="A2932" t="s">
        <v>2382</v>
      </c>
      <c r="B2932" t="s">
        <v>2401</v>
      </c>
    </row>
    <row r="2933" spans="1:2" x14ac:dyDescent="0.55000000000000004">
      <c r="A2933" t="s">
        <v>2382</v>
      </c>
      <c r="B2933" t="s">
        <v>2402</v>
      </c>
    </row>
    <row r="2934" spans="1:2" x14ac:dyDescent="0.55000000000000004">
      <c r="A2934" t="s">
        <v>2382</v>
      </c>
      <c r="B2934" t="s">
        <v>2403</v>
      </c>
    </row>
    <row r="2935" spans="1:2" x14ac:dyDescent="0.55000000000000004">
      <c r="A2935" t="s">
        <v>2382</v>
      </c>
      <c r="B2935" t="s">
        <v>2404</v>
      </c>
    </row>
    <row r="2936" spans="1:2" x14ac:dyDescent="0.55000000000000004">
      <c r="A2936" t="s">
        <v>2382</v>
      </c>
      <c r="B2936" t="s">
        <v>2405</v>
      </c>
    </row>
    <row r="2937" spans="1:2" x14ac:dyDescent="0.55000000000000004">
      <c r="A2937" t="s">
        <v>2382</v>
      </c>
      <c r="B2937" t="s">
        <v>2406</v>
      </c>
    </row>
    <row r="2938" spans="1:2" x14ac:dyDescent="0.55000000000000004">
      <c r="A2938" t="s">
        <v>2382</v>
      </c>
      <c r="B2938" t="s">
        <v>2407</v>
      </c>
    </row>
    <row r="2939" spans="1:2" x14ac:dyDescent="0.55000000000000004">
      <c r="A2939" t="s">
        <v>2382</v>
      </c>
      <c r="B2939" t="s">
        <v>2408</v>
      </c>
    </row>
    <row r="2940" spans="1:2" x14ac:dyDescent="0.55000000000000004">
      <c r="A2940" t="s">
        <v>2382</v>
      </c>
      <c r="B2940" t="s">
        <v>2409</v>
      </c>
    </row>
    <row r="2941" spans="1:2" x14ac:dyDescent="0.55000000000000004">
      <c r="A2941" t="s">
        <v>2382</v>
      </c>
      <c r="B2941" t="s">
        <v>2410</v>
      </c>
    </row>
    <row r="2942" spans="1:2" x14ac:dyDescent="0.55000000000000004">
      <c r="A2942" t="s">
        <v>2382</v>
      </c>
      <c r="B2942" t="s">
        <v>250</v>
      </c>
    </row>
    <row r="2943" spans="1:2" x14ac:dyDescent="0.55000000000000004">
      <c r="A2943" t="s">
        <v>2411</v>
      </c>
      <c r="B2943" t="s">
        <v>2412</v>
      </c>
    </row>
    <row r="2944" spans="1:2" x14ac:dyDescent="0.55000000000000004">
      <c r="A2944" t="s">
        <v>2411</v>
      </c>
      <c r="B2944" t="s">
        <v>2413</v>
      </c>
    </row>
    <row r="2945" spans="1:2" x14ac:dyDescent="0.55000000000000004">
      <c r="A2945" t="s">
        <v>2411</v>
      </c>
      <c r="B2945" t="s">
        <v>2177</v>
      </c>
    </row>
    <row r="2946" spans="1:2" x14ac:dyDescent="0.55000000000000004">
      <c r="A2946" t="s">
        <v>2411</v>
      </c>
      <c r="B2946" t="s">
        <v>299</v>
      </c>
    </row>
    <row r="2947" spans="1:2" x14ac:dyDescent="0.55000000000000004">
      <c r="A2947" t="s">
        <v>2414</v>
      </c>
      <c r="B2947" t="s">
        <v>2415</v>
      </c>
    </row>
    <row r="2948" spans="1:2" x14ac:dyDescent="0.55000000000000004">
      <c r="A2948" t="s">
        <v>2414</v>
      </c>
      <c r="B2948" t="s">
        <v>2416</v>
      </c>
    </row>
    <row r="2949" spans="1:2" x14ac:dyDescent="0.55000000000000004">
      <c r="A2949" t="s">
        <v>2414</v>
      </c>
      <c r="B2949" t="s">
        <v>265</v>
      </c>
    </row>
    <row r="2950" spans="1:2" x14ac:dyDescent="0.55000000000000004">
      <c r="A2950" t="s">
        <v>2414</v>
      </c>
      <c r="B2950" t="s">
        <v>2417</v>
      </c>
    </row>
    <row r="2951" spans="1:2" x14ac:dyDescent="0.55000000000000004">
      <c r="A2951" t="s">
        <v>2414</v>
      </c>
      <c r="B2951" t="s">
        <v>2418</v>
      </c>
    </row>
    <row r="2952" spans="1:2" x14ac:dyDescent="0.55000000000000004">
      <c r="A2952" t="s">
        <v>2414</v>
      </c>
      <c r="B2952" t="s">
        <v>293</v>
      </c>
    </row>
    <row r="2953" spans="1:2" x14ac:dyDescent="0.55000000000000004">
      <c r="A2953" t="s">
        <v>2414</v>
      </c>
      <c r="B2953" t="s">
        <v>1151</v>
      </c>
    </row>
    <row r="2954" spans="1:2" x14ac:dyDescent="0.55000000000000004">
      <c r="A2954" t="s">
        <v>2414</v>
      </c>
      <c r="B2954" t="s">
        <v>2280</v>
      </c>
    </row>
    <row r="2955" spans="1:2" x14ac:dyDescent="0.55000000000000004">
      <c r="A2955" t="s">
        <v>2414</v>
      </c>
      <c r="B2955" t="s">
        <v>311</v>
      </c>
    </row>
    <row r="2956" spans="1:2" x14ac:dyDescent="0.55000000000000004">
      <c r="A2956" t="s">
        <v>2414</v>
      </c>
      <c r="B2956" t="s">
        <v>2419</v>
      </c>
    </row>
    <row r="2957" spans="1:2" x14ac:dyDescent="0.55000000000000004">
      <c r="A2957" t="s">
        <v>2414</v>
      </c>
      <c r="B2957" t="s">
        <v>276</v>
      </c>
    </row>
    <row r="2958" spans="1:2" x14ac:dyDescent="0.55000000000000004">
      <c r="A2958" t="s">
        <v>2414</v>
      </c>
      <c r="B2958" t="s">
        <v>581</v>
      </c>
    </row>
    <row r="2959" spans="1:2" x14ac:dyDescent="0.55000000000000004">
      <c r="A2959" t="s">
        <v>2414</v>
      </c>
      <c r="B2959" t="s">
        <v>2420</v>
      </c>
    </row>
    <row r="2960" spans="1:2" x14ac:dyDescent="0.55000000000000004">
      <c r="A2960" t="s">
        <v>2414</v>
      </c>
      <c r="B2960" t="s">
        <v>1607</v>
      </c>
    </row>
    <row r="2961" spans="1:2" x14ac:dyDescent="0.55000000000000004">
      <c r="A2961" t="s">
        <v>2414</v>
      </c>
      <c r="B2961" t="s">
        <v>865</v>
      </c>
    </row>
    <row r="2962" spans="1:2" x14ac:dyDescent="0.55000000000000004">
      <c r="A2962" t="s">
        <v>2414</v>
      </c>
      <c r="B2962" t="e">
        <f>-Palestine Communications Centre</f>
        <v>#NAME?</v>
      </c>
    </row>
    <row r="2963" spans="1:2" x14ac:dyDescent="0.55000000000000004">
      <c r="A2963" t="s">
        <v>2414</v>
      </c>
      <c r="B2963" t="s">
        <v>2195</v>
      </c>
    </row>
    <row r="2964" spans="1:2" x14ac:dyDescent="0.55000000000000004">
      <c r="A2964" t="s">
        <v>2421</v>
      </c>
      <c r="B2964" t="s">
        <v>332</v>
      </c>
    </row>
    <row r="2965" spans="1:2" x14ac:dyDescent="0.55000000000000004">
      <c r="A2965" t="s">
        <v>2421</v>
      </c>
      <c r="B2965" t="s">
        <v>2422</v>
      </c>
    </row>
    <row r="2966" spans="1:2" x14ac:dyDescent="0.55000000000000004">
      <c r="A2966" t="s">
        <v>2421</v>
      </c>
      <c r="B2966" t="s">
        <v>2423</v>
      </c>
    </row>
    <row r="2967" spans="1:2" x14ac:dyDescent="0.55000000000000004">
      <c r="A2967" t="s">
        <v>2421</v>
      </c>
      <c r="B2967" t="s">
        <v>2424</v>
      </c>
    </row>
    <row r="2968" spans="1:2" x14ac:dyDescent="0.55000000000000004">
      <c r="A2968" t="s">
        <v>2421</v>
      </c>
      <c r="B2968" t="s">
        <v>2425</v>
      </c>
    </row>
    <row r="2969" spans="1:2" x14ac:dyDescent="0.55000000000000004">
      <c r="A2969" t="s">
        <v>2421</v>
      </c>
      <c r="B2969" t="s">
        <v>2426</v>
      </c>
    </row>
    <row r="2970" spans="1:2" x14ac:dyDescent="0.55000000000000004">
      <c r="A2970" t="s">
        <v>2421</v>
      </c>
      <c r="B2970" t="s">
        <v>2427</v>
      </c>
    </row>
    <row r="2971" spans="1:2" x14ac:dyDescent="0.55000000000000004">
      <c r="A2971" t="s">
        <v>2421</v>
      </c>
      <c r="B2971" t="s">
        <v>2428</v>
      </c>
    </row>
    <row r="2972" spans="1:2" x14ac:dyDescent="0.55000000000000004">
      <c r="A2972" t="s">
        <v>2421</v>
      </c>
      <c r="B2972" t="s">
        <v>2429</v>
      </c>
    </row>
    <row r="2973" spans="1:2" x14ac:dyDescent="0.55000000000000004">
      <c r="A2973" t="s">
        <v>2421</v>
      </c>
      <c r="B2973" t="s">
        <v>2430</v>
      </c>
    </row>
    <row r="2974" spans="1:2" x14ac:dyDescent="0.55000000000000004">
      <c r="A2974" t="s">
        <v>2421</v>
      </c>
      <c r="B2974" t="s">
        <v>2431</v>
      </c>
    </row>
    <row r="2975" spans="1:2" x14ac:dyDescent="0.55000000000000004">
      <c r="A2975" t="s">
        <v>2421</v>
      </c>
      <c r="B2975" t="s">
        <v>2432</v>
      </c>
    </row>
    <row r="2976" spans="1:2" x14ac:dyDescent="0.55000000000000004">
      <c r="A2976" t="s">
        <v>2433</v>
      </c>
      <c r="B2976" t="s">
        <v>398</v>
      </c>
    </row>
    <row r="2977" spans="1:2" x14ac:dyDescent="0.55000000000000004">
      <c r="A2977" t="s">
        <v>2434</v>
      </c>
      <c r="B2977" t="s">
        <v>2435</v>
      </c>
    </row>
    <row r="2978" spans="1:2" x14ac:dyDescent="0.55000000000000004">
      <c r="A2978" t="s">
        <v>2434</v>
      </c>
      <c r="B2978" t="s">
        <v>2436</v>
      </c>
    </row>
    <row r="2979" spans="1:2" x14ac:dyDescent="0.55000000000000004">
      <c r="A2979" t="s">
        <v>2434</v>
      </c>
      <c r="B2979" t="s">
        <v>2437</v>
      </c>
    </row>
    <row r="2980" spans="1:2" x14ac:dyDescent="0.55000000000000004">
      <c r="A2980" t="s">
        <v>2434</v>
      </c>
      <c r="B2980" t="s">
        <v>265</v>
      </c>
    </row>
    <row r="2981" spans="1:2" x14ac:dyDescent="0.55000000000000004">
      <c r="A2981" t="s">
        <v>2434</v>
      </c>
      <c r="B2981" t="s">
        <v>266</v>
      </c>
    </row>
    <row r="2982" spans="1:2" x14ac:dyDescent="0.55000000000000004">
      <c r="A2982" t="s">
        <v>2434</v>
      </c>
      <c r="B2982" t="s">
        <v>2438</v>
      </c>
    </row>
    <row r="2983" spans="1:2" x14ac:dyDescent="0.55000000000000004">
      <c r="A2983" t="s">
        <v>2434</v>
      </c>
      <c r="B2983" t="s">
        <v>1438</v>
      </c>
    </row>
    <row r="2984" spans="1:2" x14ac:dyDescent="0.55000000000000004">
      <c r="A2984" t="s">
        <v>2434</v>
      </c>
      <c r="B2984" t="s">
        <v>276</v>
      </c>
    </row>
    <row r="2985" spans="1:2" x14ac:dyDescent="0.55000000000000004">
      <c r="A2985" t="s">
        <v>2434</v>
      </c>
      <c r="B2985" t="s">
        <v>278</v>
      </c>
    </row>
    <row r="2986" spans="1:2" x14ac:dyDescent="0.55000000000000004">
      <c r="A2986" t="s">
        <v>2434</v>
      </c>
      <c r="B2986" t="s">
        <v>2439</v>
      </c>
    </row>
    <row r="2987" spans="1:2" x14ac:dyDescent="0.55000000000000004">
      <c r="A2987" t="s">
        <v>2434</v>
      </c>
      <c r="B2987" t="s">
        <v>2440</v>
      </c>
    </row>
    <row r="2988" spans="1:2" x14ac:dyDescent="0.55000000000000004">
      <c r="A2988" t="s">
        <v>2434</v>
      </c>
      <c r="B2988" t="s">
        <v>2441</v>
      </c>
    </row>
    <row r="2989" spans="1:2" x14ac:dyDescent="0.55000000000000004">
      <c r="A2989" t="s">
        <v>2442</v>
      </c>
      <c r="B2989" t="s">
        <v>332</v>
      </c>
    </row>
    <row r="2990" spans="1:2" x14ac:dyDescent="0.55000000000000004">
      <c r="A2990" t="s">
        <v>2442</v>
      </c>
      <c r="B2990" t="s">
        <v>2443</v>
      </c>
    </row>
    <row r="2991" spans="1:2" x14ac:dyDescent="0.55000000000000004">
      <c r="A2991" t="s">
        <v>2442</v>
      </c>
      <c r="B2991" t="s">
        <v>1067</v>
      </c>
    </row>
    <row r="2992" spans="1:2" x14ac:dyDescent="0.55000000000000004">
      <c r="A2992" t="s">
        <v>2442</v>
      </c>
      <c r="B2992" t="s">
        <v>2444</v>
      </c>
    </row>
    <row r="2993" spans="1:2" x14ac:dyDescent="0.55000000000000004">
      <c r="A2993" t="s">
        <v>2442</v>
      </c>
      <c r="B2993" t="s">
        <v>2445</v>
      </c>
    </row>
    <row r="2994" spans="1:2" x14ac:dyDescent="0.55000000000000004">
      <c r="A2994" t="s">
        <v>2442</v>
      </c>
      <c r="B2994" t="s">
        <v>2446</v>
      </c>
    </row>
    <row r="2995" spans="1:2" x14ac:dyDescent="0.55000000000000004">
      <c r="A2995" t="s">
        <v>2442</v>
      </c>
      <c r="B2995" t="s">
        <v>264</v>
      </c>
    </row>
    <row r="2996" spans="1:2" x14ac:dyDescent="0.55000000000000004">
      <c r="A2996" t="s">
        <v>2442</v>
      </c>
      <c r="B2996" t="s">
        <v>2447</v>
      </c>
    </row>
    <row r="2997" spans="1:2" x14ac:dyDescent="0.55000000000000004">
      <c r="A2997" t="s">
        <v>2442</v>
      </c>
      <c r="B2997" t="s">
        <v>2448</v>
      </c>
    </row>
    <row r="2998" spans="1:2" x14ac:dyDescent="0.55000000000000004">
      <c r="A2998" t="s">
        <v>2442</v>
      </c>
      <c r="B2998" t="s">
        <v>2449</v>
      </c>
    </row>
    <row r="2999" spans="1:2" x14ac:dyDescent="0.55000000000000004">
      <c r="A2999" t="s">
        <v>2442</v>
      </c>
      <c r="B2999" t="s">
        <v>2450</v>
      </c>
    </row>
    <row r="3000" spans="1:2" x14ac:dyDescent="0.55000000000000004">
      <c r="A3000" t="s">
        <v>2442</v>
      </c>
      <c r="B3000" t="s">
        <v>2426</v>
      </c>
    </row>
    <row r="3001" spans="1:2" x14ac:dyDescent="0.55000000000000004">
      <c r="A3001" t="s">
        <v>2442</v>
      </c>
      <c r="B3001" t="s">
        <v>2451</v>
      </c>
    </row>
    <row r="3002" spans="1:2" x14ac:dyDescent="0.55000000000000004">
      <c r="A3002" t="s">
        <v>2442</v>
      </c>
      <c r="B3002" t="s">
        <v>2452</v>
      </c>
    </row>
    <row r="3003" spans="1:2" x14ac:dyDescent="0.55000000000000004">
      <c r="A3003" t="s">
        <v>2442</v>
      </c>
      <c r="B3003" t="s">
        <v>89</v>
      </c>
    </row>
    <row r="3004" spans="1:2" x14ac:dyDescent="0.55000000000000004">
      <c r="A3004" t="s">
        <v>2442</v>
      </c>
      <c r="B3004" t="s">
        <v>2453</v>
      </c>
    </row>
    <row r="3005" spans="1:2" x14ac:dyDescent="0.55000000000000004">
      <c r="A3005" t="s">
        <v>2442</v>
      </c>
      <c r="B3005" t="s">
        <v>2454</v>
      </c>
    </row>
    <row r="3006" spans="1:2" x14ac:dyDescent="0.55000000000000004">
      <c r="A3006" t="s">
        <v>2442</v>
      </c>
      <c r="B3006" t="s">
        <v>2455</v>
      </c>
    </row>
    <row r="3007" spans="1:2" x14ac:dyDescent="0.55000000000000004">
      <c r="A3007" t="s">
        <v>2442</v>
      </c>
      <c r="B3007" t="s">
        <v>267</v>
      </c>
    </row>
    <row r="3008" spans="1:2" x14ac:dyDescent="0.55000000000000004">
      <c r="A3008" t="s">
        <v>2442</v>
      </c>
      <c r="B3008" t="s">
        <v>2456</v>
      </c>
    </row>
    <row r="3009" spans="1:2" x14ac:dyDescent="0.55000000000000004">
      <c r="A3009" t="s">
        <v>2442</v>
      </c>
      <c r="B3009" t="s">
        <v>269</v>
      </c>
    </row>
    <row r="3010" spans="1:2" x14ac:dyDescent="0.55000000000000004">
      <c r="A3010" t="s">
        <v>2442</v>
      </c>
      <c r="B3010" t="s">
        <v>2457</v>
      </c>
    </row>
    <row r="3011" spans="1:2" x14ac:dyDescent="0.55000000000000004">
      <c r="A3011" t="s">
        <v>2442</v>
      </c>
      <c r="B3011" t="s">
        <v>2458</v>
      </c>
    </row>
    <row r="3012" spans="1:2" x14ac:dyDescent="0.55000000000000004">
      <c r="A3012" t="s">
        <v>2442</v>
      </c>
      <c r="B3012" t="s">
        <v>2459</v>
      </c>
    </row>
    <row r="3013" spans="1:2" x14ac:dyDescent="0.55000000000000004">
      <c r="A3013" t="s">
        <v>2442</v>
      </c>
      <c r="B3013" t="s">
        <v>2460</v>
      </c>
    </row>
    <row r="3014" spans="1:2" x14ac:dyDescent="0.55000000000000004">
      <c r="A3014" t="s">
        <v>2442</v>
      </c>
      <c r="B3014" t="s">
        <v>2461</v>
      </c>
    </row>
    <row r="3015" spans="1:2" x14ac:dyDescent="0.55000000000000004">
      <c r="A3015" t="s">
        <v>2442</v>
      </c>
      <c r="B3015" t="s">
        <v>2462</v>
      </c>
    </row>
    <row r="3016" spans="1:2" x14ac:dyDescent="0.55000000000000004">
      <c r="A3016" t="s">
        <v>2442</v>
      </c>
      <c r="B3016" t="s">
        <v>2463</v>
      </c>
    </row>
    <row r="3017" spans="1:2" x14ac:dyDescent="0.55000000000000004">
      <c r="A3017" t="s">
        <v>2442</v>
      </c>
      <c r="B3017" t="s">
        <v>2464</v>
      </c>
    </row>
    <row r="3018" spans="1:2" x14ac:dyDescent="0.55000000000000004">
      <c r="A3018" t="s">
        <v>2442</v>
      </c>
      <c r="B3018" t="s">
        <v>2465</v>
      </c>
    </row>
    <row r="3019" spans="1:2" x14ac:dyDescent="0.55000000000000004">
      <c r="A3019" t="s">
        <v>2442</v>
      </c>
      <c r="B3019" t="s">
        <v>2466</v>
      </c>
    </row>
    <row r="3020" spans="1:2" x14ac:dyDescent="0.55000000000000004">
      <c r="A3020" t="s">
        <v>2442</v>
      </c>
      <c r="B3020" t="s">
        <v>581</v>
      </c>
    </row>
    <row r="3021" spans="1:2" x14ac:dyDescent="0.55000000000000004">
      <c r="A3021" t="s">
        <v>2442</v>
      </c>
      <c r="B3021" t="s">
        <v>2467</v>
      </c>
    </row>
    <row r="3022" spans="1:2" x14ac:dyDescent="0.55000000000000004">
      <c r="A3022" t="s">
        <v>2442</v>
      </c>
      <c r="B3022" t="s">
        <v>2431</v>
      </c>
    </row>
    <row r="3023" spans="1:2" x14ac:dyDescent="0.55000000000000004">
      <c r="A3023" t="s">
        <v>2442</v>
      </c>
      <c r="B3023" t="s">
        <v>2468</v>
      </c>
    </row>
    <row r="3024" spans="1:2" x14ac:dyDescent="0.55000000000000004">
      <c r="A3024" t="s">
        <v>2442</v>
      </c>
      <c r="B3024" t="s">
        <v>2469</v>
      </c>
    </row>
    <row r="3025" spans="1:2" x14ac:dyDescent="0.55000000000000004">
      <c r="A3025" t="s">
        <v>2442</v>
      </c>
      <c r="B3025" t="s">
        <v>2470</v>
      </c>
    </row>
    <row r="3026" spans="1:2" x14ac:dyDescent="0.55000000000000004">
      <c r="A3026" t="s">
        <v>2442</v>
      </c>
      <c r="B3026" t="s">
        <v>2471</v>
      </c>
    </row>
    <row r="3027" spans="1:2" x14ac:dyDescent="0.55000000000000004">
      <c r="A3027" t="s">
        <v>2442</v>
      </c>
      <c r="B3027" t="s">
        <v>2472</v>
      </c>
    </row>
    <row r="3028" spans="1:2" x14ac:dyDescent="0.55000000000000004">
      <c r="A3028" t="s">
        <v>2442</v>
      </c>
      <c r="B3028" t="s">
        <v>733</v>
      </c>
    </row>
    <row r="3029" spans="1:2" x14ac:dyDescent="0.55000000000000004">
      <c r="A3029" t="s">
        <v>2442</v>
      </c>
      <c r="B3029" t="s">
        <v>2473</v>
      </c>
    </row>
    <row r="3030" spans="1:2" x14ac:dyDescent="0.55000000000000004">
      <c r="A3030" t="s">
        <v>2474</v>
      </c>
      <c r="B3030" t="s">
        <v>2475</v>
      </c>
    </row>
    <row r="3031" spans="1:2" x14ac:dyDescent="0.55000000000000004">
      <c r="A3031" t="s">
        <v>2474</v>
      </c>
      <c r="B3031" t="s">
        <v>1693</v>
      </c>
    </row>
    <row r="3032" spans="1:2" x14ac:dyDescent="0.55000000000000004">
      <c r="A3032" t="s">
        <v>2474</v>
      </c>
      <c r="B3032" t="s">
        <v>2476</v>
      </c>
    </row>
    <row r="3033" spans="1:2" x14ac:dyDescent="0.55000000000000004">
      <c r="A3033" t="s">
        <v>2474</v>
      </c>
      <c r="B3033" t="s">
        <v>2477</v>
      </c>
    </row>
    <row r="3034" spans="1:2" x14ac:dyDescent="0.55000000000000004">
      <c r="A3034" t="s">
        <v>2474</v>
      </c>
      <c r="B3034" t="s">
        <v>2478</v>
      </c>
    </row>
    <row r="3035" spans="1:2" x14ac:dyDescent="0.55000000000000004">
      <c r="A3035" t="s">
        <v>2474</v>
      </c>
      <c r="B3035" t="s">
        <v>2479</v>
      </c>
    </row>
    <row r="3036" spans="1:2" x14ac:dyDescent="0.55000000000000004">
      <c r="A3036" t="s">
        <v>2474</v>
      </c>
      <c r="B3036" t="s">
        <v>2480</v>
      </c>
    </row>
    <row r="3037" spans="1:2" x14ac:dyDescent="0.55000000000000004">
      <c r="A3037" t="s">
        <v>2474</v>
      </c>
      <c r="B3037" t="s">
        <v>261</v>
      </c>
    </row>
    <row r="3038" spans="1:2" x14ac:dyDescent="0.55000000000000004">
      <c r="A3038" t="s">
        <v>2474</v>
      </c>
      <c r="B3038" t="s">
        <v>214</v>
      </c>
    </row>
    <row r="3039" spans="1:2" x14ac:dyDescent="0.55000000000000004">
      <c r="A3039" t="s">
        <v>2474</v>
      </c>
      <c r="B3039" t="s">
        <v>2481</v>
      </c>
    </row>
    <row r="3040" spans="1:2" x14ac:dyDescent="0.55000000000000004">
      <c r="A3040" t="s">
        <v>2474</v>
      </c>
      <c r="B3040" t="s">
        <v>516</v>
      </c>
    </row>
    <row r="3041" spans="1:2" x14ac:dyDescent="0.55000000000000004">
      <c r="A3041" t="s">
        <v>2474</v>
      </c>
      <c r="B3041" t="s">
        <v>2417</v>
      </c>
    </row>
    <row r="3042" spans="1:2" x14ac:dyDescent="0.55000000000000004">
      <c r="A3042" t="s">
        <v>2474</v>
      </c>
      <c r="B3042" t="s">
        <v>341</v>
      </c>
    </row>
    <row r="3043" spans="1:2" x14ac:dyDescent="0.55000000000000004">
      <c r="A3043" t="s">
        <v>2474</v>
      </c>
      <c r="B3043" t="s">
        <v>2482</v>
      </c>
    </row>
    <row r="3044" spans="1:2" x14ac:dyDescent="0.55000000000000004">
      <c r="A3044" t="s">
        <v>2474</v>
      </c>
      <c r="B3044" t="s">
        <v>2483</v>
      </c>
    </row>
    <row r="3045" spans="1:2" x14ac:dyDescent="0.55000000000000004">
      <c r="A3045" t="s">
        <v>2474</v>
      </c>
      <c r="B3045" t="s">
        <v>2484</v>
      </c>
    </row>
    <row r="3046" spans="1:2" x14ac:dyDescent="0.55000000000000004">
      <c r="A3046" t="s">
        <v>2474</v>
      </c>
      <c r="B3046" t="s">
        <v>2485</v>
      </c>
    </row>
    <row r="3047" spans="1:2" x14ac:dyDescent="0.55000000000000004">
      <c r="A3047" t="s">
        <v>2474</v>
      </c>
      <c r="B3047" t="s">
        <v>41</v>
      </c>
    </row>
    <row r="3048" spans="1:2" x14ac:dyDescent="0.55000000000000004">
      <c r="A3048" t="s">
        <v>2474</v>
      </c>
      <c r="B3048" t="s">
        <v>2486</v>
      </c>
    </row>
    <row r="3049" spans="1:2" x14ac:dyDescent="0.55000000000000004">
      <c r="A3049" t="s">
        <v>2474</v>
      </c>
      <c r="B3049" t="s">
        <v>272</v>
      </c>
    </row>
    <row r="3050" spans="1:2" x14ac:dyDescent="0.55000000000000004">
      <c r="A3050" t="s">
        <v>2474</v>
      </c>
      <c r="B3050" t="s">
        <v>2487</v>
      </c>
    </row>
    <row r="3051" spans="1:2" x14ac:dyDescent="0.55000000000000004">
      <c r="A3051" t="s">
        <v>2474</v>
      </c>
      <c r="B3051" t="s">
        <v>2488</v>
      </c>
    </row>
    <row r="3052" spans="1:2" x14ac:dyDescent="0.55000000000000004">
      <c r="A3052" t="s">
        <v>2474</v>
      </c>
      <c r="B3052" t="s">
        <v>2489</v>
      </c>
    </row>
    <row r="3053" spans="1:2" x14ac:dyDescent="0.55000000000000004">
      <c r="A3053" t="s">
        <v>2474</v>
      </c>
      <c r="B3053" t="s">
        <v>228</v>
      </c>
    </row>
    <row r="3054" spans="1:2" x14ac:dyDescent="0.55000000000000004">
      <c r="A3054" t="s">
        <v>2474</v>
      </c>
      <c r="B3054" t="s">
        <v>2490</v>
      </c>
    </row>
    <row r="3055" spans="1:2" x14ac:dyDescent="0.55000000000000004">
      <c r="A3055" t="s">
        <v>2474</v>
      </c>
      <c r="B3055" t="s">
        <v>783</v>
      </c>
    </row>
    <row r="3056" spans="1:2" x14ac:dyDescent="0.55000000000000004">
      <c r="A3056" t="s">
        <v>2474</v>
      </c>
      <c r="B3056" t="s">
        <v>1953</v>
      </c>
    </row>
    <row r="3057" spans="1:2" x14ac:dyDescent="0.55000000000000004">
      <c r="A3057" t="s">
        <v>2474</v>
      </c>
      <c r="B3057" t="s">
        <v>299</v>
      </c>
    </row>
    <row r="3058" spans="1:2" x14ac:dyDescent="0.55000000000000004">
      <c r="A3058" t="s">
        <v>2474</v>
      </c>
      <c r="B3058" t="s">
        <v>2491</v>
      </c>
    </row>
    <row r="3059" spans="1:2" x14ac:dyDescent="0.55000000000000004">
      <c r="A3059" t="s">
        <v>2474</v>
      </c>
      <c r="B3059" t="s">
        <v>2492</v>
      </c>
    </row>
    <row r="3060" spans="1:2" x14ac:dyDescent="0.55000000000000004">
      <c r="A3060" t="s">
        <v>2474</v>
      </c>
      <c r="B3060" t="s">
        <v>2493</v>
      </c>
    </row>
    <row r="3061" spans="1:2" x14ac:dyDescent="0.55000000000000004">
      <c r="A3061" t="s">
        <v>2474</v>
      </c>
      <c r="B3061" t="s">
        <v>2494</v>
      </c>
    </row>
    <row r="3062" spans="1:2" x14ac:dyDescent="0.55000000000000004">
      <c r="A3062" t="s">
        <v>2474</v>
      </c>
      <c r="B3062" t="s">
        <v>2495</v>
      </c>
    </row>
    <row r="3063" spans="1:2" x14ac:dyDescent="0.55000000000000004">
      <c r="A3063" t="s">
        <v>2474</v>
      </c>
      <c r="B3063" t="s">
        <v>2496</v>
      </c>
    </row>
    <row r="3064" spans="1:2" x14ac:dyDescent="0.55000000000000004">
      <c r="A3064" t="s">
        <v>2474</v>
      </c>
      <c r="B3064" t="s">
        <v>2497</v>
      </c>
    </row>
    <row r="3065" spans="1:2" x14ac:dyDescent="0.55000000000000004">
      <c r="A3065" t="s">
        <v>2474</v>
      </c>
      <c r="B3065" t="s">
        <v>2498</v>
      </c>
    </row>
    <row r="3066" spans="1:2" x14ac:dyDescent="0.55000000000000004">
      <c r="A3066" t="s">
        <v>2474</v>
      </c>
      <c r="B3066" t="s">
        <v>522</v>
      </c>
    </row>
    <row r="3067" spans="1:2" x14ac:dyDescent="0.55000000000000004">
      <c r="A3067" t="s">
        <v>2474</v>
      </c>
      <c r="B3067" t="s">
        <v>2499</v>
      </c>
    </row>
    <row r="3068" spans="1:2" x14ac:dyDescent="0.55000000000000004">
      <c r="A3068" t="s">
        <v>2474</v>
      </c>
      <c r="B3068" t="s">
        <v>2500</v>
      </c>
    </row>
    <row r="3069" spans="1:2" x14ac:dyDescent="0.55000000000000004">
      <c r="A3069" t="s">
        <v>2474</v>
      </c>
      <c r="B3069" t="s">
        <v>2501</v>
      </c>
    </row>
    <row r="3070" spans="1:2" x14ac:dyDescent="0.55000000000000004">
      <c r="A3070" t="s">
        <v>2474</v>
      </c>
      <c r="B3070" t="s">
        <v>2502</v>
      </c>
    </row>
    <row r="3071" spans="1:2" x14ac:dyDescent="0.55000000000000004">
      <c r="A3071" t="s">
        <v>2503</v>
      </c>
      <c r="B3071" t="s">
        <v>2504</v>
      </c>
    </row>
    <row r="3072" spans="1:2" x14ac:dyDescent="0.55000000000000004">
      <c r="A3072" t="s">
        <v>2503</v>
      </c>
      <c r="B3072" t="s">
        <v>2505</v>
      </c>
    </row>
    <row r="3073" spans="1:2" x14ac:dyDescent="0.55000000000000004">
      <c r="A3073" t="s">
        <v>2503</v>
      </c>
      <c r="B3073" t="s">
        <v>2506</v>
      </c>
    </row>
    <row r="3074" spans="1:2" x14ac:dyDescent="0.55000000000000004">
      <c r="A3074" t="s">
        <v>2503</v>
      </c>
      <c r="B3074" t="s">
        <v>1597</v>
      </c>
    </row>
    <row r="3075" spans="1:2" x14ac:dyDescent="0.55000000000000004">
      <c r="A3075" t="s">
        <v>2503</v>
      </c>
      <c r="B3075" t="s">
        <v>2507</v>
      </c>
    </row>
    <row r="3076" spans="1:2" x14ac:dyDescent="0.55000000000000004">
      <c r="A3076" t="s">
        <v>2508</v>
      </c>
      <c r="B3076" t="s">
        <v>332</v>
      </c>
    </row>
    <row r="3077" spans="1:2" x14ac:dyDescent="0.55000000000000004">
      <c r="A3077" t="s">
        <v>2508</v>
      </c>
      <c r="B3077" t="s">
        <v>1420</v>
      </c>
    </row>
    <row r="3078" spans="1:2" x14ac:dyDescent="0.55000000000000004">
      <c r="A3078" t="s">
        <v>2508</v>
      </c>
      <c r="B3078" t="s">
        <v>2509</v>
      </c>
    </row>
    <row r="3079" spans="1:2" x14ac:dyDescent="0.55000000000000004">
      <c r="A3079" t="s">
        <v>2508</v>
      </c>
      <c r="B3079" t="s">
        <v>341</v>
      </c>
    </row>
    <row r="3080" spans="1:2" x14ac:dyDescent="0.55000000000000004">
      <c r="A3080" t="s">
        <v>2508</v>
      </c>
      <c r="B3080" t="s">
        <v>2510</v>
      </c>
    </row>
    <row r="3081" spans="1:2" x14ac:dyDescent="0.55000000000000004">
      <c r="A3081" t="s">
        <v>2508</v>
      </c>
      <c r="B3081" t="s">
        <v>2511</v>
      </c>
    </row>
    <row r="3082" spans="1:2" x14ac:dyDescent="0.55000000000000004">
      <c r="A3082" t="s">
        <v>2508</v>
      </c>
      <c r="B3082" t="s">
        <v>958</v>
      </c>
    </row>
    <row r="3083" spans="1:2" x14ac:dyDescent="0.55000000000000004">
      <c r="A3083" t="s">
        <v>2508</v>
      </c>
      <c r="B3083" t="s">
        <v>97</v>
      </c>
    </row>
    <row r="3084" spans="1:2" x14ac:dyDescent="0.55000000000000004">
      <c r="A3084" t="s">
        <v>2508</v>
      </c>
      <c r="B3084" t="s">
        <v>98</v>
      </c>
    </row>
    <row r="3085" spans="1:2" x14ac:dyDescent="0.55000000000000004">
      <c r="A3085" t="s">
        <v>2508</v>
      </c>
      <c r="B3085" t="s">
        <v>228</v>
      </c>
    </row>
    <row r="3086" spans="1:2" x14ac:dyDescent="0.55000000000000004">
      <c r="A3086" t="s">
        <v>2508</v>
      </c>
      <c r="B3086" t="s">
        <v>370</v>
      </c>
    </row>
    <row r="3087" spans="1:2" x14ac:dyDescent="0.55000000000000004">
      <c r="A3087" t="s">
        <v>2508</v>
      </c>
      <c r="B3087" t="s">
        <v>2512</v>
      </c>
    </row>
    <row r="3088" spans="1:2" x14ac:dyDescent="0.55000000000000004">
      <c r="A3088" t="s">
        <v>2508</v>
      </c>
      <c r="B3088" t="s">
        <v>2513</v>
      </c>
    </row>
    <row r="3089" spans="1:2" x14ac:dyDescent="0.55000000000000004">
      <c r="A3089" t="s">
        <v>2508</v>
      </c>
      <c r="B3089" t="s">
        <v>2514</v>
      </c>
    </row>
    <row r="3090" spans="1:2" x14ac:dyDescent="0.55000000000000004">
      <c r="A3090" t="s">
        <v>2508</v>
      </c>
      <c r="B3090" t="s">
        <v>2515</v>
      </c>
    </row>
    <row r="3091" spans="1:2" x14ac:dyDescent="0.55000000000000004">
      <c r="A3091" t="s">
        <v>2508</v>
      </c>
      <c r="B3091" t="s">
        <v>1284</v>
      </c>
    </row>
    <row r="3092" spans="1:2" x14ac:dyDescent="0.55000000000000004">
      <c r="A3092" t="s">
        <v>2516</v>
      </c>
      <c r="B3092" t="s">
        <v>2517</v>
      </c>
    </row>
    <row r="3093" spans="1:2" x14ac:dyDescent="0.55000000000000004">
      <c r="A3093" t="s">
        <v>2516</v>
      </c>
      <c r="B3093" t="s">
        <v>2518</v>
      </c>
    </row>
    <row r="3094" spans="1:2" x14ac:dyDescent="0.55000000000000004">
      <c r="A3094" t="s">
        <v>2516</v>
      </c>
      <c r="B3094" t="s">
        <v>2519</v>
      </c>
    </row>
    <row r="3095" spans="1:2" x14ac:dyDescent="0.55000000000000004">
      <c r="A3095" t="s">
        <v>2516</v>
      </c>
      <c r="B3095" t="s">
        <v>2520</v>
      </c>
    </row>
    <row r="3096" spans="1:2" x14ac:dyDescent="0.55000000000000004">
      <c r="A3096" t="s">
        <v>2516</v>
      </c>
      <c r="B3096" t="s">
        <v>2521</v>
      </c>
    </row>
    <row r="3097" spans="1:2" x14ac:dyDescent="0.55000000000000004">
      <c r="A3097" t="s">
        <v>2516</v>
      </c>
      <c r="B3097" t="s">
        <v>2522</v>
      </c>
    </row>
    <row r="3098" spans="1:2" x14ac:dyDescent="0.55000000000000004">
      <c r="A3098" t="s">
        <v>2516</v>
      </c>
      <c r="B3098" t="s">
        <v>2523</v>
      </c>
    </row>
    <row r="3099" spans="1:2" x14ac:dyDescent="0.55000000000000004">
      <c r="A3099" t="s">
        <v>2516</v>
      </c>
      <c r="B3099" t="s">
        <v>2524</v>
      </c>
    </row>
    <row r="3100" spans="1:2" x14ac:dyDescent="0.55000000000000004">
      <c r="A3100" t="s">
        <v>2516</v>
      </c>
      <c r="B3100" t="s">
        <v>2525</v>
      </c>
    </row>
    <row r="3101" spans="1:2" x14ac:dyDescent="0.55000000000000004">
      <c r="A3101" t="s">
        <v>2516</v>
      </c>
      <c r="B3101" t="s">
        <v>2526</v>
      </c>
    </row>
    <row r="3102" spans="1:2" x14ac:dyDescent="0.55000000000000004">
      <c r="A3102" t="s">
        <v>2516</v>
      </c>
      <c r="B3102" t="s">
        <v>2527</v>
      </c>
    </row>
    <row r="3103" spans="1:2" x14ac:dyDescent="0.55000000000000004">
      <c r="A3103" t="s">
        <v>2516</v>
      </c>
      <c r="B3103" t="s">
        <v>2528</v>
      </c>
    </row>
    <row r="3104" spans="1:2" x14ac:dyDescent="0.55000000000000004">
      <c r="A3104" t="s">
        <v>2516</v>
      </c>
      <c r="B3104" t="s">
        <v>2529</v>
      </c>
    </row>
    <row r="3105" spans="1:2" x14ac:dyDescent="0.55000000000000004">
      <c r="A3105" t="s">
        <v>2530</v>
      </c>
      <c r="B3105" t="s">
        <v>2531</v>
      </c>
    </row>
    <row r="3106" spans="1:2" x14ac:dyDescent="0.55000000000000004">
      <c r="A3106" t="s">
        <v>2530</v>
      </c>
      <c r="B3106" t="s">
        <v>2436</v>
      </c>
    </row>
    <row r="3107" spans="1:2" x14ac:dyDescent="0.55000000000000004">
      <c r="A3107" t="s">
        <v>2530</v>
      </c>
      <c r="B3107" t="s">
        <v>2532</v>
      </c>
    </row>
    <row r="3108" spans="1:2" x14ac:dyDescent="0.55000000000000004">
      <c r="A3108" t="s">
        <v>2530</v>
      </c>
      <c r="B3108" t="s">
        <v>2533</v>
      </c>
    </row>
    <row r="3109" spans="1:2" x14ac:dyDescent="0.55000000000000004">
      <c r="A3109" t="s">
        <v>2530</v>
      </c>
      <c r="B3109" t="s">
        <v>299</v>
      </c>
    </row>
    <row r="3110" spans="1:2" x14ac:dyDescent="0.55000000000000004">
      <c r="A3110" t="s">
        <v>2530</v>
      </c>
      <c r="B3110" t="s">
        <v>398</v>
      </c>
    </row>
    <row r="3111" spans="1:2" x14ac:dyDescent="0.55000000000000004">
      <c r="A3111" t="s">
        <v>2534</v>
      </c>
      <c r="B3111" t="s">
        <v>2535</v>
      </c>
    </row>
    <row r="3112" spans="1:2" x14ac:dyDescent="0.55000000000000004">
      <c r="A3112" t="s">
        <v>2534</v>
      </c>
      <c r="B3112" t="s">
        <v>2536</v>
      </c>
    </row>
    <row r="3113" spans="1:2" x14ac:dyDescent="0.55000000000000004">
      <c r="A3113" t="s">
        <v>2534</v>
      </c>
      <c r="B3113" t="s">
        <v>2537</v>
      </c>
    </row>
    <row r="3114" spans="1:2" x14ac:dyDescent="0.55000000000000004">
      <c r="A3114" t="s">
        <v>2534</v>
      </c>
      <c r="B3114" t="s">
        <v>343</v>
      </c>
    </row>
    <row r="3115" spans="1:2" x14ac:dyDescent="0.55000000000000004">
      <c r="A3115" t="s">
        <v>2534</v>
      </c>
      <c r="B3115" t="s">
        <v>2538</v>
      </c>
    </row>
    <row r="3116" spans="1:2" x14ac:dyDescent="0.55000000000000004">
      <c r="A3116" t="s">
        <v>2534</v>
      </c>
      <c r="B3116" t="s">
        <v>2539</v>
      </c>
    </row>
    <row r="3117" spans="1:2" x14ac:dyDescent="0.55000000000000004">
      <c r="A3117" t="s">
        <v>2534</v>
      </c>
      <c r="B3117" t="s">
        <v>2540</v>
      </c>
    </row>
    <row r="3118" spans="1:2" x14ac:dyDescent="0.55000000000000004">
      <c r="A3118" t="s">
        <v>2534</v>
      </c>
      <c r="B3118" t="s">
        <v>114</v>
      </c>
    </row>
    <row r="3119" spans="1:2" x14ac:dyDescent="0.55000000000000004">
      <c r="A3119" t="s">
        <v>2534</v>
      </c>
      <c r="B3119" t="s">
        <v>2541</v>
      </c>
    </row>
    <row r="3120" spans="1:2" x14ac:dyDescent="0.55000000000000004">
      <c r="A3120" t="s">
        <v>2534</v>
      </c>
      <c r="B3120" t="s">
        <v>2542</v>
      </c>
    </row>
    <row r="3121" spans="1:2" x14ac:dyDescent="0.55000000000000004">
      <c r="A3121" t="s">
        <v>2534</v>
      </c>
      <c r="B3121" t="s">
        <v>2543</v>
      </c>
    </row>
    <row r="3122" spans="1:2" x14ac:dyDescent="0.55000000000000004">
      <c r="A3122" t="s">
        <v>2534</v>
      </c>
      <c r="B3122" t="s">
        <v>2544</v>
      </c>
    </row>
    <row r="3123" spans="1:2" x14ac:dyDescent="0.55000000000000004">
      <c r="A3123" t="s">
        <v>2534</v>
      </c>
      <c r="B3123" t="s">
        <v>1725</v>
      </c>
    </row>
    <row r="3124" spans="1:2" x14ac:dyDescent="0.55000000000000004">
      <c r="A3124" t="s">
        <v>2534</v>
      </c>
      <c r="B3124" t="s">
        <v>2545</v>
      </c>
    </row>
    <row r="3125" spans="1:2" x14ac:dyDescent="0.55000000000000004">
      <c r="A3125" t="s">
        <v>2534</v>
      </c>
      <c r="B3125" t="s">
        <v>1626</v>
      </c>
    </row>
    <row r="3126" spans="1:2" x14ac:dyDescent="0.55000000000000004">
      <c r="A3126" t="s">
        <v>2534</v>
      </c>
      <c r="B3126" t="s">
        <v>2546</v>
      </c>
    </row>
    <row r="3127" spans="1:2" x14ac:dyDescent="0.55000000000000004">
      <c r="A3127" t="s">
        <v>2534</v>
      </c>
      <c r="B3127" t="s">
        <v>2547</v>
      </c>
    </row>
    <row r="3128" spans="1:2" x14ac:dyDescent="0.55000000000000004">
      <c r="A3128" t="s">
        <v>2534</v>
      </c>
      <c r="B3128" t="s">
        <v>2548</v>
      </c>
    </row>
    <row r="3129" spans="1:2" x14ac:dyDescent="0.55000000000000004">
      <c r="A3129" t="s">
        <v>2549</v>
      </c>
      <c r="B3129" t="s">
        <v>2550</v>
      </c>
    </row>
    <row r="3130" spans="1:2" x14ac:dyDescent="0.55000000000000004">
      <c r="A3130" t="s">
        <v>2549</v>
      </c>
      <c r="B3130" t="s">
        <v>2310</v>
      </c>
    </row>
    <row r="3131" spans="1:2" x14ac:dyDescent="0.55000000000000004">
      <c r="A3131" t="s">
        <v>2549</v>
      </c>
      <c r="B3131" t="s">
        <v>2551</v>
      </c>
    </row>
    <row r="3132" spans="1:2" x14ac:dyDescent="0.55000000000000004">
      <c r="A3132" t="s">
        <v>2549</v>
      </c>
      <c r="B3132" t="s">
        <v>2552</v>
      </c>
    </row>
    <row r="3133" spans="1:2" x14ac:dyDescent="0.55000000000000004">
      <c r="A3133" t="s">
        <v>2549</v>
      </c>
      <c r="B3133" t="s">
        <v>2553</v>
      </c>
    </row>
    <row r="3134" spans="1:2" x14ac:dyDescent="0.55000000000000004">
      <c r="A3134" t="s">
        <v>2549</v>
      </c>
      <c r="B3134" t="s">
        <v>2554</v>
      </c>
    </row>
    <row r="3135" spans="1:2" x14ac:dyDescent="0.55000000000000004">
      <c r="A3135" t="s">
        <v>2549</v>
      </c>
      <c r="B3135" t="s">
        <v>2555</v>
      </c>
    </row>
    <row r="3136" spans="1:2" x14ac:dyDescent="0.55000000000000004">
      <c r="A3136" t="s">
        <v>2549</v>
      </c>
      <c r="B3136" t="s">
        <v>2556</v>
      </c>
    </row>
    <row r="3137" spans="1:2" x14ac:dyDescent="0.55000000000000004">
      <c r="A3137" t="s">
        <v>2549</v>
      </c>
      <c r="B3137" t="s">
        <v>2557</v>
      </c>
    </row>
    <row r="3138" spans="1:2" x14ac:dyDescent="0.55000000000000004">
      <c r="A3138" t="s">
        <v>2549</v>
      </c>
      <c r="B3138" t="s">
        <v>2558</v>
      </c>
    </row>
    <row r="3139" spans="1:2" x14ac:dyDescent="0.55000000000000004">
      <c r="A3139" t="s">
        <v>2549</v>
      </c>
      <c r="B3139" t="s">
        <v>2559</v>
      </c>
    </row>
    <row r="3140" spans="1:2" x14ac:dyDescent="0.55000000000000004">
      <c r="A3140" t="s">
        <v>2549</v>
      </c>
      <c r="B3140" t="s">
        <v>2560</v>
      </c>
    </row>
    <row r="3141" spans="1:2" x14ac:dyDescent="0.55000000000000004">
      <c r="A3141" t="s">
        <v>2549</v>
      </c>
      <c r="B3141" t="s">
        <v>2561</v>
      </c>
    </row>
    <row r="3142" spans="1:2" x14ac:dyDescent="0.55000000000000004">
      <c r="A3142" t="s">
        <v>2549</v>
      </c>
      <c r="B3142" t="s">
        <v>2562</v>
      </c>
    </row>
    <row r="3143" spans="1:2" x14ac:dyDescent="0.55000000000000004">
      <c r="A3143" t="s">
        <v>2549</v>
      </c>
      <c r="B3143" t="s">
        <v>2563</v>
      </c>
    </row>
    <row r="3144" spans="1:2" x14ac:dyDescent="0.55000000000000004">
      <c r="A3144" t="s">
        <v>2549</v>
      </c>
      <c r="B3144" t="s">
        <v>2564</v>
      </c>
    </row>
    <row r="3145" spans="1:2" x14ac:dyDescent="0.55000000000000004">
      <c r="A3145" t="s">
        <v>2549</v>
      </c>
      <c r="B3145" t="s">
        <v>2565</v>
      </c>
    </row>
    <row r="3146" spans="1:2" x14ac:dyDescent="0.55000000000000004">
      <c r="A3146" t="s">
        <v>2549</v>
      </c>
      <c r="B3146" t="s">
        <v>1462</v>
      </c>
    </row>
    <row r="3147" spans="1:2" x14ac:dyDescent="0.55000000000000004">
      <c r="A3147" t="s">
        <v>2549</v>
      </c>
      <c r="B3147" t="s">
        <v>2566</v>
      </c>
    </row>
    <row r="3148" spans="1:2" x14ac:dyDescent="0.55000000000000004">
      <c r="A3148" t="s">
        <v>2549</v>
      </c>
      <c r="B3148" t="s">
        <v>2567</v>
      </c>
    </row>
    <row r="3149" spans="1:2" x14ac:dyDescent="0.55000000000000004">
      <c r="A3149" t="s">
        <v>2549</v>
      </c>
      <c r="B3149" t="s">
        <v>8</v>
      </c>
    </row>
    <row r="3150" spans="1:2" x14ac:dyDescent="0.55000000000000004">
      <c r="A3150" t="s">
        <v>2549</v>
      </c>
      <c r="B3150" t="s">
        <v>2568</v>
      </c>
    </row>
    <row r="3151" spans="1:2" x14ac:dyDescent="0.55000000000000004">
      <c r="A3151" t="s">
        <v>2549</v>
      </c>
      <c r="B3151" t="s">
        <v>936</v>
      </c>
    </row>
    <row r="3152" spans="1:2" x14ac:dyDescent="0.55000000000000004">
      <c r="A3152" t="s">
        <v>2549</v>
      </c>
      <c r="B3152" t="s">
        <v>2569</v>
      </c>
    </row>
    <row r="3153" spans="1:2" x14ac:dyDescent="0.55000000000000004">
      <c r="A3153" t="s">
        <v>2549</v>
      </c>
      <c r="B3153" t="s">
        <v>2570</v>
      </c>
    </row>
    <row r="3154" spans="1:2" x14ac:dyDescent="0.55000000000000004">
      <c r="A3154" t="s">
        <v>2549</v>
      </c>
      <c r="B3154" t="s">
        <v>2571</v>
      </c>
    </row>
    <row r="3155" spans="1:2" x14ac:dyDescent="0.55000000000000004">
      <c r="A3155" t="s">
        <v>2549</v>
      </c>
      <c r="B3155" t="s">
        <v>2572</v>
      </c>
    </row>
    <row r="3156" spans="1:2" x14ac:dyDescent="0.55000000000000004">
      <c r="A3156" t="s">
        <v>2549</v>
      </c>
      <c r="B3156" t="s">
        <v>2573</v>
      </c>
    </row>
    <row r="3157" spans="1:2" x14ac:dyDescent="0.55000000000000004">
      <c r="A3157" t="s">
        <v>2549</v>
      </c>
      <c r="B3157" t="s">
        <v>2574</v>
      </c>
    </row>
    <row r="3158" spans="1:2" x14ac:dyDescent="0.55000000000000004">
      <c r="A3158" t="s">
        <v>2549</v>
      </c>
      <c r="B3158" t="s">
        <v>2575</v>
      </c>
    </row>
    <row r="3159" spans="1:2" x14ac:dyDescent="0.55000000000000004">
      <c r="A3159" t="s">
        <v>2549</v>
      </c>
      <c r="B3159" t="s">
        <v>2576</v>
      </c>
    </row>
    <row r="3160" spans="1:2" x14ac:dyDescent="0.55000000000000004">
      <c r="A3160" t="s">
        <v>2549</v>
      </c>
      <c r="B3160" t="s">
        <v>2577</v>
      </c>
    </row>
    <row r="3161" spans="1:2" x14ac:dyDescent="0.55000000000000004">
      <c r="A3161" t="s">
        <v>2549</v>
      </c>
      <c r="B3161" t="s">
        <v>2578</v>
      </c>
    </row>
    <row r="3162" spans="1:2" x14ac:dyDescent="0.55000000000000004">
      <c r="A3162" t="s">
        <v>2549</v>
      </c>
      <c r="B3162" t="s">
        <v>2579</v>
      </c>
    </row>
    <row r="3163" spans="1:2" x14ac:dyDescent="0.55000000000000004">
      <c r="A3163" t="s">
        <v>2549</v>
      </c>
      <c r="B3163" t="s">
        <v>2580</v>
      </c>
    </row>
    <row r="3164" spans="1:2" x14ac:dyDescent="0.55000000000000004">
      <c r="A3164" t="s">
        <v>2549</v>
      </c>
      <c r="B3164" t="s">
        <v>2581</v>
      </c>
    </row>
    <row r="3165" spans="1:2" x14ac:dyDescent="0.55000000000000004">
      <c r="A3165" t="s">
        <v>2549</v>
      </c>
      <c r="B3165" t="s">
        <v>2582</v>
      </c>
    </row>
    <row r="3166" spans="1:2" x14ac:dyDescent="0.55000000000000004">
      <c r="A3166" t="s">
        <v>2549</v>
      </c>
      <c r="B3166" t="s">
        <v>12</v>
      </c>
    </row>
    <row r="3167" spans="1:2" x14ac:dyDescent="0.55000000000000004">
      <c r="A3167" t="s">
        <v>2549</v>
      </c>
      <c r="B3167" t="s">
        <v>216</v>
      </c>
    </row>
    <row r="3168" spans="1:2" x14ac:dyDescent="0.55000000000000004">
      <c r="A3168" t="s">
        <v>2549</v>
      </c>
      <c r="B3168" t="s">
        <v>217</v>
      </c>
    </row>
    <row r="3169" spans="1:2" x14ac:dyDescent="0.55000000000000004">
      <c r="A3169" t="s">
        <v>2549</v>
      </c>
      <c r="B3169" t="s">
        <v>2583</v>
      </c>
    </row>
    <row r="3170" spans="1:2" x14ac:dyDescent="0.55000000000000004">
      <c r="A3170" t="s">
        <v>2549</v>
      </c>
      <c r="B3170" t="s">
        <v>2584</v>
      </c>
    </row>
    <row r="3171" spans="1:2" x14ac:dyDescent="0.55000000000000004">
      <c r="A3171" t="s">
        <v>2549</v>
      </c>
      <c r="B3171" t="s">
        <v>2585</v>
      </c>
    </row>
    <row r="3172" spans="1:2" x14ac:dyDescent="0.55000000000000004">
      <c r="A3172" t="s">
        <v>2549</v>
      </c>
      <c r="B3172" t="s">
        <v>2586</v>
      </c>
    </row>
    <row r="3173" spans="1:2" x14ac:dyDescent="0.55000000000000004">
      <c r="A3173" t="s">
        <v>2549</v>
      </c>
      <c r="B3173" t="s">
        <v>2587</v>
      </c>
    </row>
    <row r="3174" spans="1:2" x14ac:dyDescent="0.55000000000000004">
      <c r="A3174" t="s">
        <v>2549</v>
      </c>
      <c r="B3174" t="s">
        <v>2588</v>
      </c>
    </row>
    <row r="3175" spans="1:2" x14ac:dyDescent="0.55000000000000004">
      <c r="A3175" t="s">
        <v>2549</v>
      </c>
      <c r="B3175" t="s">
        <v>2589</v>
      </c>
    </row>
    <row r="3176" spans="1:2" x14ac:dyDescent="0.55000000000000004">
      <c r="A3176" t="s">
        <v>2549</v>
      </c>
      <c r="B3176" t="s">
        <v>2425</v>
      </c>
    </row>
    <row r="3177" spans="1:2" x14ac:dyDescent="0.55000000000000004">
      <c r="A3177" t="s">
        <v>2549</v>
      </c>
      <c r="B3177" t="s">
        <v>2590</v>
      </c>
    </row>
    <row r="3178" spans="1:2" x14ac:dyDescent="0.55000000000000004">
      <c r="A3178" t="s">
        <v>2549</v>
      </c>
      <c r="B3178" t="s">
        <v>2591</v>
      </c>
    </row>
    <row r="3179" spans="1:2" x14ac:dyDescent="0.55000000000000004">
      <c r="A3179" t="s">
        <v>2549</v>
      </c>
      <c r="B3179" t="s">
        <v>2592</v>
      </c>
    </row>
    <row r="3180" spans="1:2" x14ac:dyDescent="0.55000000000000004">
      <c r="A3180" t="s">
        <v>2549</v>
      </c>
      <c r="B3180" t="s">
        <v>2593</v>
      </c>
    </row>
    <row r="3181" spans="1:2" x14ac:dyDescent="0.55000000000000004">
      <c r="A3181" t="s">
        <v>2549</v>
      </c>
      <c r="B3181" t="s">
        <v>2594</v>
      </c>
    </row>
    <row r="3182" spans="1:2" x14ac:dyDescent="0.55000000000000004">
      <c r="A3182" t="s">
        <v>2549</v>
      </c>
      <c r="B3182" t="s">
        <v>2595</v>
      </c>
    </row>
    <row r="3183" spans="1:2" x14ac:dyDescent="0.55000000000000004">
      <c r="A3183" t="s">
        <v>2549</v>
      </c>
      <c r="B3183" t="s">
        <v>2596</v>
      </c>
    </row>
    <row r="3184" spans="1:2" x14ac:dyDescent="0.55000000000000004">
      <c r="A3184" t="s">
        <v>2549</v>
      </c>
      <c r="B3184" t="s">
        <v>2597</v>
      </c>
    </row>
    <row r="3185" spans="1:2" x14ac:dyDescent="0.55000000000000004">
      <c r="A3185" t="s">
        <v>2549</v>
      </c>
      <c r="B3185" t="s">
        <v>1147</v>
      </c>
    </row>
    <row r="3186" spans="1:2" x14ac:dyDescent="0.55000000000000004">
      <c r="A3186" t="s">
        <v>2549</v>
      </c>
      <c r="B3186" t="s">
        <v>2598</v>
      </c>
    </row>
    <row r="3187" spans="1:2" x14ac:dyDescent="0.55000000000000004">
      <c r="A3187" t="s">
        <v>2549</v>
      </c>
      <c r="B3187" t="s">
        <v>2599</v>
      </c>
    </row>
    <row r="3188" spans="1:2" x14ac:dyDescent="0.55000000000000004">
      <c r="A3188" t="s">
        <v>2549</v>
      </c>
      <c r="B3188" t="s">
        <v>219</v>
      </c>
    </row>
    <row r="3189" spans="1:2" x14ac:dyDescent="0.55000000000000004">
      <c r="A3189" t="s">
        <v>2549</v>
      </c>
      <c r="B3189" t="s">
        <v>2600</v>
      </c>
    </row>
    <row r="3190" spans="1:2" x14ac:dyDescent="0.55000000000000004">
      <c r="A3190" t="s">
        <v>2549</v>
      </c>
      <c r="B3190" t="s">
        <v>2601</v>
      </c>
    </row>
    <row r="3191" spans="1:2" x14ac:dyDescent="0.55000000000000004">
      <c r="A3191" t="s">
        <v>2549</v>
      </c>
      <c r="B3191" t="s">
        <v>2602</v>
      </c>
    </row>
    <row r="3192" spans="1:2" x14ac:dyDescent="0.55000000000000004">
      <c r="A3192" t="s">
        <v>2549</v>
      </c>
      <c r="B3192" t="s">
        <v>171</v>
      </c>
    </row>
    <row r="3193" spans="1:2" x14ac:dyDescent="0.55000000000000004">
      <c r="A3193" t="s">
        <v>2549</v>
      </c>
      <c r="B3193" t="s">
        <v>17</v>
      </c>
    </row>
    <row r="3194" spans="1:2" x14ac:dyDescent="0.55000000000000004">
      <c r="A3194" t="s">
        <v>2549</v>
      </c>
      <c r="B3194" t="s">
        <v>2603</v>
      </c>
    </row>
    <row r="3195" spans="1:2" x14ac:dyDescent="0.55000000000000004">
      <c r="A3195" t="s">
        <v>2549</v>
      </c>
      <c r="B3195" t="s">
        <v>2604</v>
      </c>
    </row>
    <row r="3196" spans="1:2" x14ac:dyDescent="0.55000000000000004">
      <c r="A3196" t="s">
        <v>2549</v>
      </c>
      <c r="B3196" t="s">
        <v>2605</v>
      </c>
    </row>
    <row r="3197" spans="1:2" x14ac:dyDescent="0.55000000000000004">
      <c r="A3197" t="s">
        <v>2549</v>
      </c>
      <c r="B3197" t="s">
        <v>2606</v>
      </c>
    </row>
    <row r="3198" spans="1:2" x14ac:dyDescent="0.55000000000000004">
      <c r="A3198" t="s">
        <v>2549</v>
      </c>
      <c r="B3198" t="s">
        <v>2607</v>
      </c>
    </row>
    <row r="3199" spans="1:2" x14ac:dyDescent="0.55000000000000004">
      <c r="A3199" t="s">
        <v>2549</v>
      </c>
      <c r="B3199" t="s">
        <v>92</v>
      </c>
    </row>
    <row r="3200" spans="1:2" x14ac:dyDescent="0.55000000000000004">
      <c r="A3200" t="s">
        <v>2549</v>
      </c>
      <c r="B3200" t="s">
        <v>2608</v>
      </c>
    </row>
    <row r="3201" spans="1:2" x14ac:dyDescent="0.55000000000000004">
      <c r="A3201" t="s">
        <v>2549</v>
      </c>
      <c r="B3201" t="s">
        <v>2030</v>
      </c>
    </row>
    <row r="3202" spans="1:2" x14ac:dyDescent="0.55000000000000004">
      <c r="A3202" t="s">
        <v>2549</v>
      </c>
      <c r="B3202" t="s">
        <v>2609</v>
      </c>
    </row>
    <row r="3203" spans="1:2" x14ac:dyDescent="0.55000000000000004">
      <c r="A3203" t="s">
        <v>2549</v>
      </c>
      <c r="B3203" t="s">
        <v>2610</v>
      </c>
    </row>
    <row r="3204" spans="1:2" x14ac:dyDescent="0.55000000000000004">
      <c r="A3204" t="s">
        <v>2549</v>
      </c>
      <c r="B3204" t="s">
        <v>2611</v>
      </c>
    </row>
    <row r="3205" spans="1:2" x14ac:dyDescent="0.55000000000000004">
      <c r="A3205" t="s">
        <v>2549</v>
      </c>
      <c r="B3205" t="s">
        <v>2314</v>
      </c>
    </row>
    <row r="3206" spans="1:2" x14ac:dyDescent="0.55000000000000004">
      <c r="A3206" t="s">
        <v>2549</v>
      </c>
      <c r="B3206" t="s">
        <v>1245</v>
      </c>
    </row>
    <row r="3207" spans="1:2" x14ac:dyDescent="0.55000000000000004">
      <c r="A3207" t="s">
        <v>2549</v>
      </c>
      <c r="B3207" t="s">
        <v>2612</v>
      </c>
    </row>
    <row r="3208" spans="1:2" x14ac:dyDescent="0.55000000000000004">
      <c r="A3208" t="s">
        <v>2549</v>
      </c>
      <c r="B3208" t="s">
        <v>226</v>
      </c>
    </row>
    <row r="3209" spans="1:2" x14ac:dyDescent="0.55000000000000004">
      <c r="A3209" t="s">
        <v>2549</v>
      </c>
      <c r="B3209" t="s">
        <v>227</v>
      </c>
    </row>
    <row r="3210" spans="1:2" x14ac:dyDescent="0.55000000000000004">
      <c r="A3210" t="s">
        <v>2549</v>
      </c>
      <c r="B3210" t="s">
        <v>729</v>
      </c>
    </row>
    <row r="3211" spans="1:2" x14ac:dyDescent="0.55000000000000004">
      <c r="A3211" t="s">
        <v>2549</v>
      </c>
      <c r="B3211" t="s">
        <v>2613</v>
      </c>
    </row>
    <row r="3212" spans="1:2" x14ac:dyDescent="0.55000000000000004">
      <c r="A3212" t="s">
        <v>2549</v>
      </c>
      <c r="B3212" t="s">
        <v>2614</v>
      </c>
    </row>
    <row r="3213" spans="1:2" x14ac:dyDescent="0.55000000000000004">
      <c r="A3213" t="s">
        <v>2549</v>
      </c>
      <c r="B3213" t="s">
        <v>2615</v>
      </c>
    </row>
    <row r="3214" spans="1:2" x14ac:dyDescent="0.55000000000000004">
      <c r="A3214" t="s">
        <v>2549</v>
      </c>
      <c r="B3214" t="s">
        <v>2539</v>
      </c>
    </row>
    <row r="3215" spans="1:2" x14ac:dyDescent="0.55000000000000004">
      <c r="A3215" t="s">
        <v>2549</v>
      </c>
      <c r="B3215" t="s">
        <v>2616</v>
      </c>
    </row>
    <row r="3216" spans="1:2" x14ac:dyDescent="0.55000000000000004">
      <c r="A3216" t="s">
        <v>2549</v>
      </c>
      <c r="B3216" t="s">
        <v>2617</v>
      </c>
    </row>
    <row r="3217" spans="1:2" x14ac:dyDescent="0.55000000000000004">
      <c r="A3217" t="s">
        <v>2549</v>
      </c>
      <c r="B3217" t="s">
        <v>2618</v>
      </c>
    </row>
    <row r="3218" spans="1:2" x14ac:dyDescent="0.55000000000000004">
      <c r="A3218" t="s">
        <v>2549</v>
      </c>
      <c r="B3218" t="s">
        <v>2619</v>
      </c>
    </row>
    <row r="3219" spans="1:2" x14ac:dyDescent="0.55000000000000004">
      <c r="A3219" t="s">
        <v>2549</v>
      </c>
      <c r="B3219" t="s">
        <v>2620</v>
      </c>
    </row>
    <row r="3220" spans="1:2" x14ac:dyDescent="0.55000000000000004">
      <c r="A3220" t="s">
        <v>2549</v>
      </c>
      <c r="B3220" t="s">
        <v>2621</v>
      </c>
    </row>
    <row r="3221" spans="1:2" x14ac:dyDescent="0.55000000000000004">
      <c r="A3221" t="s">
        <v>2549</v>
      </c>
      <c r="B3221" t="s">
        <v>2622</v>
      </c>
    </row>
    <row r="3222" spans="1:2" x14ac:dyDescent="0.55000000000000004">
      <c r="A3222" t="s">
        <v>2549</v>
      </c>
      <c r="B3222" t="s">
        <v>2623</v>
      </c>
    </row>
    <row r="3223" spans="1:2" x14ac:dyDescent="0.55000000000000004">
      <c r="A3223" t="s">
        <v>2549</v>
      </c>
      <c r="B3223" t="s">
        <v>2624</v>
      </c>
    </row>
    <row r="3224" spans="1:2" x14ac:dyDescent="0.55000000000000004">
      <c r="A3224" t="s">
        <v>2549</v>
      </c>
      <c r="B3224" t="s">
        <v>2625</v>
      </c>
    </row>
    <row r="3225" spans="1:2" x14ac:dyDescent="0.55000000000000004">
      <c r="A3225" t="s">
        <v>2549</v>
      </c>
      <c r="B3225" t="s">
        <v>2626</v>
      </c>
    </row>
    <row r="3226" spans="1:2" x14ac:dyDescent="0.55000000000000004">
      <c r="A3226" t="s">
        <v>2549</v>
      </c>
      <c r="B3226" t="s">
        <v>114</v>
      </c>
    </row>
    <row r="3227" spans="1:2" x14ac:dyDescent="0.55000000000000004">
      <c r="A3227" t="s">
        <v>2549</v>
      </c>
      <c r="B3227" t="s">
        <v>2627</v>
      </c>
    </row>
    <row r="3228" spans="1:2" x14ac:dyDescent="0.55000000000000004">
      <c r="A3228" t="s">
        <v>2549</v>
      </c>
      <c r="B3228" t="s">
        <v>2628</v>
      </c>
    </row>
    <row r="3229" spans="1:2" x14ac:dyDescent="0.55000000000000004">
      <c r="A3229" t="s">
        <v>2549</v>
      </c>
      <c r="B3229" t="s">
        <v>2629</v>
      </c>
    </row>
    <row r="3230" spans="1:2" x14ac:dyDescent="0.55000000000000004">
      <c r="A3230" t="s">
        <v>2549</v>
      </c>
      <c r="B3230" t="s">
        <v>2630</v>
      </c>
    </row>
    <row r="3231" spans="1:2" x14ac:dyDescent="0.55000000000000004">
      <c r="A3231" t="s">
        <v>2549</v>
      </c>
      <c r="B3231" t="s">
        <v>1304</v>
      </c>
    </row>
    <row r="3232" spans="1:2" x14ac:dyDescent="0.55000000000000004">
      <c r="A3232" t="s">
        <v>2549</v>
      </c>
      <c r="B3232" t="s">
        <v>2631</v>
      </c>
    </row>
    <row r="3233" spans="1:2" x14ac:dyDescent="0.55000000000000004">
      <c r="A3233" t="s">
        <v>2549</v>
      </c>
      <c r="B3233" t="s">
        <v>1050</v>
      </c>
    </row>
    <row r="3234" spans="1:2" x14ac:dyDescent="0.55000000000000004">
      <c r="A3234" t="s">
        <v>2549</v>
      </c>
      <c r="B3234" t="s">
        <v>2632</v>
      </c>
    </row>
    <row r="3235" spans="1:2" x14ac:dyDescent="0.55000000000000004">
      <c r="A3235" t="s">
        <v>2549</v>
      </c>
      <c r="B3235" t="s">
        <v>2633</v>
      </c>
    </row>
    <row r="3236" spans="1:2" x14ac:dyDescent="0.55000000000000004">
      <c r="A3236" t="s">
        <v>2549</v>
      </c>
      <c r="B3236" t="s">
        <v>2634</v>
      </c>
    </row>
    <row r="3237" spans="1:2" x14ac:dyDescent="0.55000000000000004">
      <c r="A3237" t="s">
        <v>2549</v>
      </c>
      <c r="B3237" t="s">
        <v>2635</v>
      </c>
    </row>
    <row r="3238" spans="1:2" x14ac:dyDescent="0.55000000000000004">
      <c r="A3238" t="s">
        <v>2549</v>
      </c>
      <c r="B3238" t="s">
        <v>2636</v>
      </c>
    </row>
    <row r="3239" spans="1:2" x14ac:dyDescent="0.55000000000000004">
      <c r="A3239" t="s">
        <v>2549</v>
      </c>
      <c r="B3239" t="s">
        <v>2637</v>
      </c>
    </row>
    <row r="3240" spans="1:2" x14ac:dyDescent="0.55000000000000004">
      <c r="A3240" t="s">
        <v>2549</v>
      </c>
      <c r="B3240" t="s">
        <v>2638</v>
      </c>
    </row>
    <row r="3241" spans="1:2" x14ac:dyDescent="0.55000000000000004">
      <c r="A3241" t="s">
        <v>2549</v>
      </c>
      <c r="B3241" t="s">
        <v>2639</v>
      </c>
    </row>
    <row r="3242" spans="1:2" x14ac:dyDescent="0.55000000000000004">
      <c r="A3242" t="s">
        <v>2549</v>
      </c>
      <c r="B3242" t="s">
        <v>2640</v>
      </c>
    </row>
    <row r="3243" spans="1:2" x14ac:dyDescent="0.55000000000000004">
      <c r="A3243" t="s">
        <v>2549</v>
      </c>
      <c r="B3243" t="s">
        <v>2641</v>
      </c>
    </row>
    <row r="3244" spans="1:2" x14ac:dyDescent="0.55000000000000004">
      <c r="A3244" t="s">
        <v>2549</v>
      </c>
      <c r="B3244" t="s">
        <v>2642</v>
      </c>
    </row>
    <row r="3245" spans="1:2" x14ac:dyDescent="0.55000000000000004">
      <c r="A3245" t="s">
        <v>2549</v>
      </c>
      <c r="B3245" t="s">
        <v>2643</v>
      </c>
    </row>
    <row r="3246" spans="1:2" x14ac:dyDescent="0.55000000000000004">
      <c r="A3246" t="s">
        <v>2549</v>
      </c>
      <c r="B3246" t="s">
        <v>2644</v>
      </c>
    </row>
    <row r="3247" spans="1:2" x14ac:dyDescent="0.55000000000000004">
      <c r="A3247" t="s">
        <v>2549</v>
      </c>
      <c r="B3247" t="s">
        <v>2645</v>
      </c>
    </row>
    <row r="3248" spans="1:2" x14ac:dyDescent="0.55000000000000004">
      <c r="A3248" t="s">
        <v>2549</v>
      </c>
      <c r="B3248" t="s">
        <v>2646</v>
      </c>
    </row>
    <row r="3249" spans="1:2" x14ac:dyDescent="0.55000000000000004">
      <c r="A3249" t="s">
        <v>2549</v>
      </c>
      <c r="B3249" t="s">
        <v>2647</v>
      </c>
    </row>
    <row r="3250" spans="1:2" x14ac:dyDescent="0.55000000000000004">
      <c r="A3250" t="s">
        <v>2549</v>
      </c>
      <c r="B3250" t="s">
        <v>2648</v>
      </c>
    </row>
    <row r="3251" spans="1:2" x14ac:dyDescent="0.55000000000000004">
      <c r="A3251" t="s">
        <v>2549</v>
      </c>
      <c r="B3251" t="s">
        <v>2649</v>
      </c>
    </row>
    <row r="3252" spans="1:2" x14ac:dyDescent="0.55000000000000004">
      <c r="A3252" t="s">
        <v>2549</v>
      </c>
      <c r="B3252" t="s">
        <v>2650</v>
      </c>
    </row>
    <row r="3253" spans="1:2" x14ac:dyDescent="0.55000000000000004">
      <c r="A3253" t="s">
        <v>2549</v>
      </c>
      <c r="B3253" t="s">
        <v>2651</v>
      </c>
    </row>
    <row r="3254" spans="1:2" x14ac:dyDescent="0.55000000000000004">
      <c r="A3254" t="s">
        <v>2549</v>
      </c>
      <c r="B3254" t="s">
        <v>2652</v>
      </c>
    </row>
    <row r="3255" spans="1:2" x14ac:dyDescent="0.55000000000000004">
      <c r="A3255" t="s">
        <v>2549</v>
      </c>
      <c r="B3255" t="s">
        <v>2653</v>
      </c>
    </row>
    <row r="3256" spans="1:2" x14ac:dyDescent="0.55000000000000004">
      <c r="A3256" t="s">
        <v>2549</v>
      </c>
      <c r="B3256" t="s">
        <v>2654</v>
      </c>
    </row>
    <row r="3257" spans="1:2" x14ac:dyDescent="0.55000000000000004">
      <c r="A3257" t="s">
        <v>2549</v>
      </c>
      <c r="B3257" t="s">
        <v>2655</v>
      </c>
    </row>
    <row r="3258" spans="1:2" x14ac:dyDescent="0.55000000000000004">
      <c r="A3258" t="s">
        <v>2549</v>
      </c>
      <c r="B3258" t="s">
        <v>28</v>
      </c>
    </row>
    <row r="3259" spans="1:2" x14ac:dyDescent="0.55000000000000004">
      <c r="A3259" t="s">
        <v>2549</v>
      </c>
      <c r="B3259" t="s">
        <v>2656</v>
      </c>
    </row>
    <row r="3260" spans="1:2" x14ac:dyDescent="0.55000000000000004">
      <c r="A3260" t="s">
        <v>2549</v>
      </c>
      <c r="B3260" t="s">
        <v>2657</v>
      </c>
    </row>
    <row r="3261" spans="1:2" x14ac:dyDescent="0.55000000000000004">
      <c r="A3261" t="s">
        <v>2549</v>
      </c>
      <c r="B3261" t="s">
        <v>2658</v>
      </c>
    </row>
    <row r="3262" spans="1:2" x14ac:dyDescent="0.55000000000000004">
      <c r="A3262" t="s">
        <v>2549</v>
      </c>
      <c r="B3262" t="s">
        <v>2659</v>
      </c>
    </row>
    <row r="3263" spans="1:2" x14ac:dyDescent="0.55000000000000004">
      <c r="A3263" t="s">
        <v>2549</v>
      </c>
      <c r="B3263" t="s">
        <v>2660</v>
      </c>
    </row>
    <row r="3264" spans="1:2" x14ac:dyDescent="0.55000000000000004">
      <c r="A3264" t="s">
        <v>2549</v>
      </c>
      <c r="B3264" t="s">
        <v>2661</v>
      </c>
    </row>
    <row r="3265" spans="1:2" x14ac:dyDescent="0.55000000000000004">
      <c r="A3265" t="s">
        <v>2549</v>
      </c>
      <c r="B3265" t="s">
        <v>2662</v>
      </c>
    </row>
    <row r="3266" spans="1:2" x14ac:dyDescent="0.55000000000000004">
      <c r="A3266" t="s">
        <v>2549</v>
      </c>
      <c r="B3266" t="s">
        <v>2663</v>
      </c>
    </row>
    <row r="3267" spans="1:2" x14ac:dyDescent="0.55000000000000004">
      <c r="A3267" t="s">
        <v>2549</v>
      </c>
      <c r="B3267" t="s">
        <v>2664</v>
      </c>
    </row>
    <row r="3268" spans="1:2" x14ac:dyDescent="0.55000000000000004">
      <c r="A3268" t="s">
        <v>2549</v>
      </c>
      <c r="B3268" t="s">
        <v>234</v>
      </c>
    </row>
    <row r="3269" spans="1:2" x14ac:dyDescent="0.55000000000000004">
      <c r="A3269" t="s">
        <v>2549</v>
      </c>
      <c r="B3269" t="s">
        <v>1881</v>
      </c>
    </row>
    <row r="3270" spans="1:2" x14ac:dyDescent="0.55000000000000004">
      <c r="A3270" t="s">
        <v>2549</v>
      </c>
      <c r="B3270" t="s">
        <v>2665</v>
      </c>
    </row>
    <row r="3271" spans="1:2" x14ac:dyDescent="0.55000000000000004">
      <c r="A3271" t="s">
        <v>2549</v>
      </c>
      <c r="B3271" t="s">
        <v>2666</v>
      </c>
    </row>
    <row r="3272" spans="1:2" x14ac:dyDescent="0.55000000000000004">
      <c r="A3272" t="s">
        <v>2549</v>
      </c>
      <c r="B3272" t="s">
        <v>2667</v>
      </c>
    </row>
    <row r="3273" spans="1:2" x14ac:dyDescent="0.55000000000000004">
      <c r="A3273" t="s">
        <v>2549</v>
      </c>
      <c r="B3273" t="s">
        <v>2668</v>
      </c>
    </row>
    <row r="3274" spans="1:2" x14ac:dyDescent="0.55000000000000004">
      <c r="A3274" t="s">
        <v>2549</v>
      </c>
      <c r="B3274" t="s">
        <v>236</v>
      </c>
    </row>
    <row r="3275" spans="1:2" x14ac:dyDescent="0.55000000000000004">
      <c r="A3275" t="s">
        <v>2669</v>
      </c>
      <c r="B3275" t="s">
        <v>49</v>
      </c>
    </row>
    <row r="3276" spans="1:2" x14ac:dyDescent="0.55000000000000004">
      <c r="A3276" t="s">
        <v>2669</v>
      </c>
      <c r="B3276" t="s">
        <v>808</v>
      </c>
    </row>
    <row r="3277" spans="1:2" x14ac:dyDescent="0.55000000000000004">
      <c r="A3277" t="s">
        <v>2669</v>
      </c>
      <c r="B3277" t="s">
        <v>2670</v>
      </c>
    </row>
    <row r="3278" spans="1:2" x14ac:dyDescent="0.55000000000000004">
      <c r="A3278" t="s">
        <v>2669</v>
      </c>
      <c r="B3278" t="s">
        <v>2671</v>
      </c>
    </row>
    <row r="3279" spans="1:2" x14ac:dyDescent="0.55000000000000004">
      <c r="A3279" t="s">
        <v>2669</v>
      </c>
      <c r="B3279" t="s">
        <v>2672</v>
      </c>
    </row>
    <row r="3280" spans="1:2" x14ac:dyDescent="0.55000000000000004">
      <c r="A3280" t="s">
        <v>2669</v>
      </c>
      <c r="B3280" t="s">
        <v>311</v>
      </c>
    </row>
    <row r="3281" spans="1:2" x14ac:dyDescent="0.55000000000000004">
      <c r="A3281" t="s">
        <v>2669</v>
      </c>
      <c r="B3281" t="s">
        <v>682</v>
      </c>
    </row>
    <row r="3282" spans="1:2" x14ac:dyDescent="0.55000000000000004">
      <c r="A3282" t="s">
        <v>2669</v>
      </c>
      <c r="B3282" t="s">
        <v>2673</v>
      </c>
    </row>
    <row r="3283" spans="1:2" x14ac:dyDescent="0.55000000000000004">
      <c r="A3283" t="s">
        <v>2669</v>
      </c>
      <c r="B3283" t="s">
        <v>2674</v>
      </c>
    </row>
    <row r="3284" spans="1:2" x14ac:dyDescent="0.55000000000000004">
      <c r="A3284" t="s">
        <v>2669</v>
      </c>
      <c r="B3284" t="s">
        <v>2675</v>
      </c>
    </row>
    <row r="3285" spans="1:2" x14ac:dyDescent="0.55000000000000004">
      <c r="A3285" t="s">
        <v>2669</v>
      </c>
      <c r="B3285" t="s">
        <v>2676</v>
      </c>
    </row>
    <row r="3286" spans="1:2" x14ac:dyDescent="0.55000000000000004">
      <c r="A3286" t="s">
        <v>2669</v>
      </c>
      <c r="B3286" t="s">
        <v>2677</v>
      </c>
    </row>
    <row r="3287" spans="1:2" x14ac:dyDescent="0.55000000000000004">
      <c r="A3287" t="s">
        <v>2669</v>
      </c>
      <c r="B3287" t="s">
        <v>2678</v>
      </c>
    </row>
    <row r="3288" spans="1:2" x14ac:dyDescent="0.55000000000000004">
      <c r="A3288" t="s">
        <v>2669</v>
      </c>
      <c r="B3288" t="s">
        <v>2205</v>
      </c>
    </row>
    <row r="3289" spans="1:2" x14ac:dyDescent="0.55000000000000004">
      <c r="A3289" t="s">
        <v>2669</v>
      </c>
      <c r="B3289" t="s">
        <v>642</v>
      </c>
    </row>
    <row r="3290" spans="1:2" x14ac:dyDescent="0.55000000000000004">
      <c r="A3290" t="s">
        <v>2669</v>
      </c>
      <c r="B3290" t="s">
        <v>473</v>
      </c>
    </row>
    <row r="3291" spans="1:2" x14ac:dyDescent="0.55000000000000004">
      <c r="A3291" t="s">
        <v>2669</v>
      </c>
      <c r="B3291" t="s">
        <v>2679</v>
      </c>
    </row>
    <row r="3292" spans="1:2" x14ac:dyDescent="0.55000000000000004">
      <c r="A3292" t="s">
        <v>2669</v>
      </c>
      <c r="B3292" t="s">
        <v>2680</v>
      </c>
    </row>
    <row r="3293" spans="1:2" x14ac:dyDescent="0.55000000000000004">
      <c r="A3293" t="s">
        <v>2669</v>
      </c>
      <c r="B3293" t="s">
        <v>250</v>
      </c>
    </row>
    <row r="3294" spans="1:2" x14ac:dyDescent="0.55000000000000004">
      <c r="A3294" t="s">
        <v>2681</v>
      </c>
      <c r="B3294" t="s">
        <v>706</v>
      </c>
    </row>
    <row r="3295" spans="1:2" x14ac:dyDescent="0.55000000000000004">
      <c r="A3295" t="s">
        <v>2681</v>
      </c>
      <c r="B3295" t="s">
        <v>312</v>
      </c>
    </row>
    <row r="3296" spans="1:2" x14ac:dyDescent="0.55000000000000004">
      <c r="A3296" t="s">
        <v>2682</v>
      </c>
      <c r="B3296" t="s">
        <v>2683</v>
      </c>
    </row>
    <row r="3297" spans="1:2" x14ac:dyDescent="0.55000000000000004">
      <c r="A3297" t="s">
        <v>2682</v>
      </c>
      <c r="B3297" t="s">
        <v>2684</v>
      </c>
    </row>
    <row r="3298" spans="1:2" x14ac:dyDescent="0.55000000000000004">
      <c r="A3298" t="s">
        <v>2682</v>
      </c>
      <c r="B3298" t="s">
        <v>311</v>
      </c>
    </row>
    <row r="3299" spans="1:2" x14ac:dyDescent="0.55000000000000004">
      <c r="A3299" t="s">
        <v>2682</v>
      </c>
      <c r="B3299" t="s">
        <v>2685</v>
      </c>
    </row>
    <row r="3300" spans="1:2" x14ac:dyDescent="0.55000000000000004">
      <c r="A3300" t="s">
        <v>2682</v>
      </c>
      <c r="B3300" t="s">
        <v>473</v>
      </c>
    </row>
    <row r="3301" spans="1:2" x14ac:dyDescent="0.55000000000000004">
      <c r="A3301" t="s">
        <v>2686</v>
      </c>
      <c r="B3301" t="s">
        <v>889</v>
      </c>
    </row>
    <row r="3302" spans="1:2" x14ac:dyDescent="0.55000000000000004">
      <c r="A3302" t="s">
        <v>2686</v>
      </c>
      <c r="B3302" t="s">
        <v>646</v>
      </c>
    </row>
    <row r="3303" spans="1:2" x14ac:dyDescent="0.55000000000000004">
      <c r="A3303" t="s">
        <v>2686</v>
      </c>
      <c r="B3303" t="s">
        <v>2360</v>
      </c>
    </row>
    <row r="3304" spans="1:2" x14ac:dyDescent="0.55000000000000004">
      <c r="A3304" t="s">
        <v>2686</v>
      </c>
      <c r="B3304" t="s">
        <v>564</v>
      </c>
    </row>
    <row r="3305" spans="1:2" x14ac:dyDescent="0.55000000000000004">
      <c r="A3305" t="s">
        <v>2686</v>
      </c>
      <c r="B3305" t="s">
        <v>2687</v>
      </c>
    </row>
    <row r="3306" spans="1:2" x14ac:dyDescent="0.55000000000000004">
      <c r="A3306" t="s">
        <v>2688</v>
      </c>
      <c r="B3306" t="s">
        <v>2689</v>
      </c>
    </row>
    <row r="3307" spans="1:2" x14ac:dyDescent="0.55000000000000004">
      <c r="A3307" t="s">
        <v>2688</v>
      </c>
      <c r="B3307" t="s">
        <v>1041</v>
      </c>
    </row>
    <row r="3308" spans="1:2" x14ac:dyDescent="0.55000000000000004">
      <c r="A3308" t="s">
        <v>2688</v>
      </c>
      <c r="B3308" t="s">
        <v>2690</v>
      </c>
    </row>
    <row r="3309" spans="1:2" x14ac:dyDescent="0.55000000000000004">
      <c r="A3309" t="s">
        <v>2688</v>
      </c>
      <c r="B3309" t="s">
        <v>2691</v>
      </c>
    </row>
    <row r="3310" spans="1:2" x14ac:dyDescent="0.55000000000000004">
      <c r="A3310" t="s">
        <v>2688</v>
      </c>
      <c r="B3310" t="s">
        <v>2692</v>
      </c>
    </row>
    <row r="3311" spans="1:2" x14ac:dyDescent="0.55000000000000004">
      <c r="A3311" t="s">
        <v>2688</v>
      </c>
      <c r="B3311" t="s">
        <v>2693</v>
      </c>
    </row>
    <row r="3312" spans="1:2" x14ac:dyDescent="0.55000000000000004">
      <c r="A3312" t="s">
        <v>2688</v>
      </c>
      <c r="B3312" t="s">
        <v>2694</v>
      </c>
    </row>
    <row r="3313" spans="1:2" x14ac:dyDescent="0.55000000000000004">
      <c r="A3313" t="s">
        <v>2688</v>
      </c>
      <c r="B3313" t="s">
        <v>2695</v>
      </c>
    </row>
    <row r="3314" spans="1:2" x14ac:dyDescent="0.55000000000000004">
      <c r="A3314" t="s">
        <v>2688</v>
      </c>
      <c r="B3314" t="s">
        <v>2696</v>
      </c>
    </row>
    <row r="3315" spans="1:2" x14ac:dyDescent="0.55000000000000004">
      <c r="A3315" t="s">
        <v>2688</v>
      </c>
      <c r="B3315" t="s">
        <v>2697</v>
      </c>
    </row>
    <row r="3316" spans="1:2" x14ac:dyDescent="0.55000000000000004">
      <c r="A3316" t="s">
        <v>2688</v>
      </c>
      <c r="B3316" t="s">
        <v>2698</v>
      </c>
    </row>
    <row r="3317" spans="1:2" x14ac:dyDescent="0.55000000000000004">
      <c r="A3317" t="s">
        <v>2688</v>
      </c>
      <c r="B3317" t="s">
        <v>2159</v>
      </c>
    </row>
    <row r="3318" spans="1:2" x14ac:dyDescent="0.55000000000000004">
      <c r="A3318" t="s">
        <v>2688</v>
      </c>
      <c r="B3318" t="s">
        <v>2699</v>
      </c>
    </row>
    <row r="3319" spans="1:2" x14ac:dyDescent="0.55000000000000004">
      <c r="A3319" t="s">
        <v>2688</v>
      </c>
      <c r="B3319" t="s">
        <v>2700</v>
      </c>
    </row>
    <row r="3320" spans="1:2" x14ac:dyDescent="0.55000000000000004">
      <c r="A3320" t="s">
        <v>2688</v>
      </c>
      <c r="B3320" t="s">
        <v>1890</v>
      </c>
    </row>
    <row r="3321" spans="1:2" x14ac:dyDescent="0.55000000000000004">
      <c r="A3321" t="s">
        <v>2688</v>
      </c>
      <c r="B3321" t="s">
        <v>2701</v>
      </c>
    </row>
    <row r="3322" spans="1:2" x14ac:dyDescent="0.55000000000000004">
      <c r="A3322" t="s">
        <v>2688</v>
      </c>
      <c r="B3322" t="s">
        <v>2702</v>
      </c>
    </row>
    <row r="3323" spans="1:2" x14ac:dyDescent="0.55000000000000004">
      <c r="A3323" t="s">
        <v>2688</v>
      </c>
      <c r="B3323" t="s">
        <v>2119</v>
      </c>
    </row>
    <row r="3324" spans="1:2" x14ac:dyDescent="0.55000000000000004">
      <c r="A3324" t="s">
        <v>2688</v>
      </c>
      <c r="B3324" t="s">
        <v>2703</v>
      </c>
    </row>
    <row r="3325" spans="1:2" x14ac:dyDescent="0.55000000000000004">
      <c r="A3325" t="s">
        <v>2688</v>
      </c>
      <c r="B3325" t="s">
        <v>2704</v>
      </c>
    </row>
    <row r="3326" spans="1:2" x14ac:dyDescent="0.55000000000000004">
      <c r="A3326" t="s">
        <v>2688</v>
      </c>
      <c r="B3326" t="s">
        <v>1867</v>
      </c>
    </row>
    <row r="3327" spans="1:2" x14ac:dyDescent="0.55000000000000004">
      <c r="A3327" t="s">
        <v>2688</v>
      </c>
      <c r="B3327" t="s">
        <v>2705</v>
      </c>
    </row>
    <row r="3328" spans="1:2" x14ac:dyDescent="0.55000000000000004">
      <c r="A3328" t="s">
        <v>2688</v>
      </c>
      <c r="B3328" t="s">
        <v>2706</v>
      </c>
    </row>
    <row r="3329" spans="1:2" x14ac:dyDescent="0.55000000000000004">
      <c r="A3329" t="s">
        <v>2688</v>
      </c>
      <c r="B3329" t="s">
        <v>18</v>
      </c>
    </row>
    <row r="3330" spans="1:2" x14ac:dyDescent="0.55000000000000004">
      <c r="A3330" t="s">
        <v>2688</v>
      </c>
      <c r="B3330" t="s">
        <v>1225</v>
      </c>
    </row>
    <row r="3331" spans="1:2" x14ac:dyDescent="0.55000000000000004">
      <c r="A3331" t="s">
        <v>2688</v>
      </c>
      <c r="B3331" t="s">
        <v>2707</v>
      </c>
    </row>
    <row r="3332" spans="1:2" x14ac:dyDescent="0.55000000000000004">
      <c r="A3332" t="s">
        <v>2688</v>
      </c>
      <c r="B3332" t="s">
        <v>2708</v>
      </c>
    </row>
    <row r="3333" spans="1:2" x14ac:dyDescent="0.55000000000000004">
      <c r="A3333" t="s">
        <v>2688</v>
      </c>
      <c r="B3333" t="s">
        <v>2709</v>
      </c>
    </row>
    <row r="3334" spans="1:2" x14ac:dyDescent="0.55000000000000004">
      <c r="A3334" t="s">
        <v>2688</v>
      </c>
      <c r="B3334" t="s">
        <v>2710</v>
      </c>
    </row>
    <row r="3335" spans="1:2" x14ac:dyDescent="0.55000000000000004">
      <c r="A3335" t="s">
        <v>2688</v>
      </c>
      <c r="B3335" t="s">
        <v>2711</v>
      </c>
    </row>
    <row r="3336" spans="1:2" x14ac:dyDescent="0.55000000000000004">
      <c r="A3336" t="s">
        <v>2688</v>
      </c>
      <c r="B3336" t="s">
        <v>2712</v>
      </c>
    </row>
    <row r="3337" spans="1:2" x14ac:dyDescent="0.55000000000000004">
      <c r="A3337" t="s">
        <v>2688</v>
      </c>
      <c r="B3337" t="s">
        <v>2713</v>
      </c>
    </row>
    <row r="3338" spans="1:2" x14ac:dyDescent="0.55000000000000004">
      <c r="A3338" t="s">
        <v>2688</v>
      </c>
      <c r="B3338" t="s">
        <v>2714</v>
      </c>
    </row>
    <row r="3339" spans="1:2" x14ac:dyDescent="0.55000000000000004">
      <c r="A3339" t="s">
        <v>2688</v>
      </c>
      <c r="B3339" t="s">
        <v>2715</v>
      </c>
    </row>
    <row r="3340" spans="1:2" x14ac:dyDescent="0.55000000000000004">
      <c r="A3340" t="s">
        <v>2688</v>
      </c>
      <c r="B3340" t="s">
        <v>2716</v>
      </c>
    </row>
    <row r="3341" spans="1:2" x14ac:dyDescent="0.55000000000000004">
      <c r="A3341" t="s">
        <v>2688</v>
      </c>
      <c r="B3341" t="s">
        <v>2177</v>
      </c>
    </row>
    <row r="3342" spans="1:2" x14ac:dyDescent="0.55000000000000004">
      <c r="A3342" t="s">
        <v>2688</v>
      </c>
      <c r="B3342" t="s">
        <v>2717</v>
      </c>
    </row>
    <row r="3343" spans="1:2" x14ac:dyDescent="0.55000000000000004">
      <c r="A3343" t="s">
        <v>2688</v>
      </c>
      <c r="B3343" t="s">
        <v>2718</v>
      </c>
    </row>
    <row r="3344" spans="1:2" x14ac:dyDescent="0.55000000000000004">
      <c r="A3344" t="s">
        <v>2688</v>
      </c>
      <c r="B3344" t="s">
        <v>1609</v>
      </c>
    </row>
    <row r="3345" spans="1:2" x14ac:dyDescent="0.55000000000000004">
      <c r="A3345" t="s">
        <v>2688</v>
      </c>
      <c r="B3345" t="s">
        <v>2719</v>
      </c>
    </row>
    <row r="3346" spans="1:2" x14ac:dyDescent="0.55000000000000004">
      <c r="A3346" t="s">
        <v>2688</v>
      </c>
      <c r="B3346" t="s">
        <v>2720</v>
      </c>
    </row>
    <row r="3347" spans="1:2" x14ac:dyDescent="0.55000000000000004">
      <c r="A3347" t="s">
        <v>2688</v>
      </c>
      <c r="B3347" t="s">
        <v>2721</v>
      </c>
    </row>
    <row r="3348" spans="1:2" x14ac:dyDescent="0.55000000000000004">
      <c r="A3348" t="s">
        <v>2688</v>
      </c>
      <c r="B3348" t="s">
        <v>2722</v>
      </c>
    </row>
    <row r="3349" spans="1:2" x14ac:dyDescent="0.55000000000000004">
      <c r="A3349" t="s">
        <v>2688</v>
      </c>
      <c r="B3349" t="s">
        <v>2723</v>
      </c>
    </row>
    <row r="3350" spans="1:2" x14ac:dyDescent="0.55000000000000004">
      <c r="A3350" t="s">
        <v>2688</v>
      </c>
      <c r="B3350" t="s">
        <v>2724</v>
      </c>
    </row>
    <row r="3351" spans="1:2" x14ac:dyDescent="0.55000000000000004">
      <c r="A3351" t="s">
        <v>2688</v>
      </c>
      <c r="B3351" t="s">
        <v>2725</v>
      </c>
    </row>
    <row r="3352" spans="1:2" x14ac:dyDescent="0.55000000000000004">
      <c r="A3352" t="s">
        <v>2688</v>
      </c>
      <c r="B3352" t="s">
        <v>2726</v>
      </c>
    </row>
    <row r="3353" spans="1:2" x14ac:dyDescent="0.55000000000000004">
      <c r="A3353" t="s">
        <v>2688</v>
      </c>
      <c r="B3353" t="s">
        <v>2727</v>
      </c>
    </row>
    <row r="3354" spans="1:2" x14ac:dyDescent="0.55000000000000004">
      <c r="A3354" t="s">
        <v>2688</v>
      </c>
      <c r="B3354" t="s">
        <v>2728</v>
      </c>
    </row>
    <row r="3355" spans="1:2" x14ac:dyDescent="0.55000000000000004">
      <c r="A3355" t="s">
        <v>2688</v>
      </c>
      <c r="B3355" t="s">
        <v>2729</v>
      </c>
    </row>
    <row r="3356" spans="1:2" x14ac:dyDescent="0.55000000000000004">
      <c r="A3356" t="s">
        <v>2688</v>
      </c>
      <c r="B3356" t="s">
        <v>2730</v>
      </c>
    </row>
    <row r="3357" spans="1:2" x14ac:dyDescent="0.55000000000000004">
      <c r="A3357" t="s">
        <v>2688</v>
      </c>
      <c r="B3357" t="s">
        <v>2731</v>
      </c>
    </row>
    <row r="3358" spans="1:2" x14ac:dyDescent="0.55000000000000004">
      <c r="A3358" t="s">
        <v>2688</v>
      </c>
      <c r="B3358" t="s">
        <v>1533</v>
      </c>
    </row>
    <row r="3359" spans="1:2" x14ac:dyDescent="0.55000000000000004">
      <c r="A3359" t="s">
        <v>2688</v>
      </c>
      <c r="B3359" t="s">
        <v>2732</v>
      </c>
    </row>
    <row r="3360" spans="1:2" x14ac:dyDescent="0.55000000000000004">
      <c r="A3360" t="s">
        <v>2688</v>
      </c>
      <c r="B3360" t="s">
        <v>303</v>
      </c>
    </row>
    <row r="3361" spans="1:2" x14ac:dyDescent="0.55000000000000004">
      <c r="A3361" t="s">
        <v>2688</v>
      </c>
      <c r="B3361" t="s">
        <v>2733</v>
      </c>
    </row>
    <row r="3362" spans="1:2" x14ac:dyDescent="0.55000000000000004">
      <c r="A3362" t="s">
        <v>2688</v>
      </c>
      <c r="B3362" t="s">
        <v>2734</v>
      </c>
    </row>
    <row r="3363" spans="1:2" x14ac:dyDescent="0.55000000000000004">
      <c r="A3363" t="s">
        <v>2735</v>
      </c>
      <c r="B3363" t="s">
        <v>2736</v>
      </c>
    </row>
    <row r="3364" spans="1:2" x14ac:dyDescent="0.55000000000000004">
      <c r="A3364" t="s">
        <v>2735</v>
      </c>
      <c r="B3364" t="s">
        <v>2737</v>
      </c>
    </row>
    <row r="3365" spans="1:2" x14ac:dyDescent="0.55000000000000004">
      <c r="A3365" t="s">
        <v>2735</v>
      </c>
      <c r="B3365" t="s">
        <v>2415</v>
      </c>
    </row>
    <row r="3366" spans="1:2" x14ac:dyDescent="0.55000000000000004">
      <c r="A3366" t="s">
        <v>2735</v>
      </c>
      <c r="B3366" t="s">
        <v>2738</v>
      </c>
    </row>
    <row r="3367" spans="1:2" x14ac:dyDescent="0.55000000000000004">
      <c r="A3367" t="s">
        <v>2735</v>
      </c>
      <c r="B3367" t="s">
        <v>2739</v>
      </c>
    </row>
    <row r="3368" spans="1:2" x14ac:dyDescent="0.55000000000000004">
      <c r="A3368" t="s">
        <v>2735</v>
      </c>
      <c r="B3368" t="s">
        <v>497</v>
      </c>
    </row>
    <row r="3369" spans="1:2" x14ac:dyDescent="0.55000000000000004">
      <c r="A3369" t="s">
        <v>2735</v>
      </c>
      <c r="B3369" t="s">
        <v>516</v>
      </c>
    </row>
    <row r="3370" spans="1:2" x14ac:dyDescent="0.55000000000000004">
      <c r="A3370" t="s">
        <v>2735</v>
      </c>
      <c r="B3370" t="s">
        <v>2740</v>
      </c>
    </row>
    <row r="3371" spans="1:2" x14ac:dyDescent="0.55000000000000004">
      <c r="A3371" t="s">
        <v>2735</v>
      </c>
      <c r="B3371" t="s">
        <v>2741</v>
      </c>
    </row>
    <row r="3372" spans="1:2" x14ac:dyDescent="0.55000000000000004">
      <c r="A3372" t="s">
        <v>2735</v>
      </c>
      <c r="B3372" t="s">
        <v>2742</v>
      </c>
    </row>
    <row r="3373" spans="1:2" x14ac:dyDescent="0.55000000000000004">
      <c r="A3373" t="s">
        <v>2735</v>
      </c>
      <c r="B3373" t="s">
        <v>2520</v>
      </c>
    </row>
    <row r="3374" spans="1:2" x14ac:dyDescent="0.55000000000000004">
      <c r="A3374" t="s">
        <v>2735</v>
      </c>
      <c r="B3374" t="s">
        <v>1151</v>
      </c>
    </row>
    <row r="3375" spans="1:2" x14ac:dyDescent="0.55000000000000004">
      <c r="A3375" t="s">
        <v>2735</v>
      </c>
      <c r="B3375" t="s">
        <v>2743</v>
      </c>
    </row>
    <row r="3376" spans="1:2" x14ac:dyDescent="0.55000000000000004">
      <c r="A3376" t="s">
        <v>2735</v>
      </c>
      <c r="B3376" t="s">
        <v>632</v>
      </c>
    </row>
    <row r="3377" spans="1:2" x14ac:dyDescent="0.55000000000000004">
      <c r="A3377" t="s">
        <v>2735</v>
      </c>
      <c r="B3377" t="s">
        <v>228</v>
      </c>
    </row>
    <row r="3378" spans="1:2" x14ac:dyDescent="0.55000000000000004">
      <c r="A3378" t="s">
        <v>2735</v>
      </c>
      <c r="B3378" t="s">
        <v>2744</v>
      </c>
    </row>
    <row r="3379" spans="1:2" x14ac:dyDescent="0.55000000000000004">
      <c r="A3379" t="s">
        <v>2735</v>
      </c>
      <c r="B3379" t="s">
        <v>2745</v>
      </c>
    </row>
    <row r="3380" spans="1:2" x14ac:dyDescent="0.55000000000000004">
      <c r="A3380" t="s">
        <v>2735</v>
      </c>
      <c r="B3380" t="s">
        <v>1174</v>
      </c>
    </row>
    <row r="3381" spans="1:2" x14ac:dyDescent="0.55000000000000004">
      <c r="A3381" t="s">
        <v>2735</v>
      </c>
      <c r="B3381" t="s">
        <v>2746</v>
      </c>
    </row>
    <row r="3382" spans="1:2" x14ac:dyDescent="0.55000000000000004">
      <c r="A3382" t="s">
        <v>2747</v>
      </c>
      <c r="B3382" t="s">
        <v>2748</v>
      </c>
    </row>
    <row r="3383" spans="1:2" x14ac:dyDescent="0.55000000000000004">
      <c r="A3383" t="s">
        <v>2747</v>
      </c>
      <c r="B3383" t="s">
        <v>2749</v>
      </c>
    </row>
    <row r="3384" spans="1:2" x14ac:dyDescent="0.55000000000000004">
      <c r="A3384" t="s">
        <v>2747</v>
      </c>
      <c r="B3384" t="s">
        <v>2023</v>
      </c>
    </row>
    <row r="3385" spans="1:2" x14ac:dyDescent="0.55000000000000004">
      <c r="A3385" t="s">
        <v>2747</v>
      </c>
      <c r="B3385" t="s">
        <v>58</v>
      </c>
    </row>
    <row r="3386" spans="1:2" x14ac:dyDescent="0.55000000000000004">
      <c r="A3386" t="s">
        <v>2747</v>
      </c>
      <c r="B3386" t="s">
        <v>59</v>
      </c>
    </row>
    <row r="3387" spans="1:2" x14ac:dyDescent="0.55000000000000004">
      <c r="A3387" t="s">
        <v>2747</v>
      </c>
      <c r="B3387" t="s">
        <v>63</v>
      </c>
    </row>
    <row r="3388" spans="1:2" x14ac:dyDescent="0.55000000000000004">
      <c r="A3388" t="s">
        <v>2747</v>
      </c>
      <c r="B3388" t="s">
        <v>64</v>
      </c>
    </row>
    <row r="3389" spans="1:2" x14ac:dyDescent="0.55000000000000004">
      <c r="A3389" t="s">
        <v>2747</v>
      </c>
      <c r="B3389" t="s">
        <v>1568</v>
      </c>
    </row>
    <row r="3390" spans="1:2" x14ac:dyDescent="0.55000000000000004">
      <c r="A3390" t="s">
        <v>2747</v>
      </c>
      <c r="B3390" t="s">
        <v>2024</v>
      </c>
    </row>
    <row r="3391" spans="1:2" x14ac:dyDescent="0.55000000000000004">
      <c r="A3391" t="s">
        <v>2747</v>
      </c>
      <c r="B3391" t="s">
        <v>2418</v>
      </c>
    </row>
    <row r="3392" spans="1:2" x14ac:dyDescent="0.55000000000000004">
      <c r="A3392" t="s">
        <v>2747</v>
      </c>
      <c r="B3392" t="s">
        <v>2750</v>
      </c>
    </row>
    <row r="3393" spans="1:2" x14ac:dyDescent="0.55000000000000004">
      <c r="A3393" t="s">
        <v>2747</v>
      </c>
      <c r="B3393" t="s">
        <v>293</v>
      </c>
    </row>
    <row r="3394" spans="1:2" x14ac:dyDescent="0.55000000000000004">
      <c r="A3394" t="s">
        <v>2747</v>
      </c>
      <c r="B3394" t="s">
        <v>2751</v>
      </c>
    </row>
    <row r="3395" spans="1:2" x14ac:dyDescent="0.55000000000000004">
      <c r="A3395" t="s">
        <v>2747</v>
      </c>
      <c r="B3395" t="s">
        <v>958</v>
      </c>
    </row>
    <row r="3396" spans="1:2" x14ac:dyDescent="0.55000000000000004">
      <c r="A3396" t="s">
        <v>2747</v>
      </c>
      <c r="B3396" t="s">
        <v>2030</v>
      </c>
    </row>
    <row r="3397" spans="1:2" x14ac:dyDescent="0.55000000000000004">
      <c r="A3397" t="s">
        <v>2747</v>
      </c>
      <c r="B3397" t="s">
        <v>2031</v>
      </c>
    </row>
    <row r="3398" spans="1:2" x14ac:dyDescent="0.55000000000000004">
      <c r="A3398" t="s">
        <v>2747</v>
      </c>
      <c r="B3398" t="s">
        <v>2752</v>
      </c>
    </row>
    <row r="3399" spans="1:2" x14ac:dyDescent="0.55000000000000004">
      <c r="A3399" t="s">
        <v>2747</v>
      </c>
      <c r="B3399" t="s">
        <v>1599</v>
      </c>
    </row>
    <row r="3400" spans="1:2" x14ac:dyDescent="0.55000000000000004">
      <c r="A3400" t="s">
        <v>2747</v>
      </c>
      <c r="B3400" t="s">
        <v>116</v>
      </c>
    </row>
    <row r="3401" spans="1:2" x14ac:dyDescent="0.55000000000000004">
      <c r="A3401" t="s">
        <v>2747</v>
      </c>
      <c r="B3401" t="s">
        <v>2753</v>
      </c>
    </row>
    <row r="3402" spans="1:2" x14ac:dyDescent="0.55000000000000004">
      <c r="A3402" t="s">
        <v>2747</v>
      </c>
      <c r="B3402" t="s">
        <v>2034</v>
      </c>
    </row>
    <row r="3403" spans="1:2" x14ac:dyDescent="0.55000000000000004">
      <c r="A3403" t="s">
        <v>2747</v>
      </c>
      <c r="B3403" t="s">
        <v>865</v>
      </c>
    </row>
    <row r="3404" spans="1:2" x14ac:dyDescent="0.55000000000000004">
      <c r="A3404" t="s">
        <v>2747</v>
      </c>
      <c r="B3404" t="s">
        <v>2754</v>
      </c>
    </row>
    <row r="3405" spans="1:2" x14ac:dyDescent="0.55000000000000004">
      <c r="A3405" t="s">
        <v>2747</v>
      </c>
      <c r="B3405" t="s">
        <v>2755</v>
      </c>
    </row>
    <row r="3406" spans="1:2" x14ac:dyDescent="0.55000000000000004">
      <c r="A3406" t="s">
        <v>2747</v>
      </c>
      <c r="B3406" t="s">
        <v>2041</v>
      </c>
    </row>
    <row r="3407" spans="1:2" x14ac:dyDescent="0.55000000000000004">
      <c r="A3407" t="s">
        <v>2756</v>
      </c>
      <c r="B3407" t="s">
        <v>2757</v>
      </c>
    </row>
    <row r="3408" spans="1:2" x14ac:dyDescent="0.55000000000000004">
      <c r="A3408" t="s">
        <v>2758</v>
      </c>
      <c r="B3408" t="s">
        <v>1147</v>
      </c>
    </row>
    <row r="3409" spans="1:2" x14ac:dyDescent="0.55000000000000004">
      <c r="A3409" t="s">
        <v>2758</v>
      </c>
      <c r="B3409" t="s">
        <v>1514</v>
      </c>
    </row>
    <row r="3410" spans="1:2" x14ac:dyDescent="0.55000000000000004">
      <c r="A3410" t="s">
        <v>2758</v>
      </c>
      <c r="B3410" t="s">
        <v>2759</v>
      </c>
    </row>
    <row r="3411" spans="1:2" x14ac:dyDescent="0.55000000000000004">
      <c r="A3411" t="s">
        <v>2758</v>
      </c>
      <c r="B3411" t="s">
        <v>2760</v>
      </c>
    </row>
    <row r="3412" spans="1:2" x14ac:dyDescent="0.55000000000000004">
      <c r="A3412" t="s">
        <v>2758</v>
      </c>
      <c r="B3412" t="s">
        <v>2618</v>
      </c>
    </row>
    <row r="3413" spans="1:2" x14ac:dyDescent="0.55000000000000004">
      <c r="A3413" t="s">
        <v>2758</v>
      </c>
      <c r="B3413" t="s">
        <v>1780</v>
      </c>
    </row>
    <row r="3414" spans="1:2" x14ac:dyDescent="0.55000000000000004">
      <c r="A3414" t="s">
        <v>2758</v>
      </c>
      <c r="B3414" t="s">
        <v>45</v>
      </c>
    </row>
    <row r="3415" spans="1:2" x14ac:dyDescent="0.55000000000000004">
      <c r="A3415" t="s">
        <v>2761</v>
      </c>
      <c r="B3415" t="s">
        <v>2762</v>
      </c>
    </row>
    <row r="3416" spans="1:2" x14ac:dyDescent="0.55000000000000004">
      <c r="A3416" t="s">
        <v>2761</v>
      </c>
      <c r="B3416" t="s">
        <v>2763</v>
      </c>
    </row>
    <row r="3417" spans="1:2" x14ac:dyDescent="0.55000000000000004">
      <c r="A3417" t="s">
        <v>2761</v>
      </c>
      <c r="B3417" t="s">
        <v>2025</v>
      </c>
    </row>
    <row r="3418" spans="1:2" x14ac:dyDescent="0.55000000000000004">
      <c r="A3418" t="s">
        <v>2761</v>
      </c>
      <c r="B3418" t="s">
        <v>1432</v>
      </c>
    </row>
    <row r="3419" spans="1:2" x14ac:dyDescent="0.55000000000000004">
      <c r="A3419" t="s">
        <v>2761</v>
      </c>
      <c r="B3419" t="s">
        <v>2764</v>
      </c>
    </row>
    <row r="3420" spans="1:2" x14ac:dyDescent="0.55000000000000004">
      <c r="A3420" t="s">
        <v>2761</v>
      </c>
      <c r="B3420" t="s">
        <v>2765</v>
      </c>
    </row>
    <row r="3421" spans="1:2" x14ac:dyDescent="0.55000000000000004">
      <c r="A3421" t="s">
        <v>2761</v>
      </c>
      <c r="B3421" t="s">
        <v>347</v>
      </c>
    </row>
    <row r="3422" spans="1:2" x14ac:dyDescent="0.55000000000000004">
      <c r="A3422" t="s">
        <v>2761</v>
      </c>
      <c r="B3422" t="s">
        <v>2766</v>
      </c>
    </row>
    <row r="3423" spans="1:2" x14ac:dyDescent="0.55000000000000004">
      <c r="A3423" t="s">
        <v>2761</v>
      </c>
      <c r="B3423" t="s">
        <v>2767</v>
      </c>
    </row>
    <row r="3424" spans="1:2" x14ac:dyDescent="0.55000000000000004">
      <c r="A3424" t="s">
        <v>2761</v>
      </c>
      <c r="B3424" t="s">
        <v>2768</v>
      </c>
    </row>
    <row r="3425" spans="1:2" x14ac:dyDescent="0.55000000000000004">
      <c r="A3425" t="s">
        <v>2761</v>
      </c>
      <c r="B3425" t="s">
        <v>2769</v>
      </c>
    </row>
    <row r="3426" spans="1:2" x14ac:dyDescent="0.55000000000000004">
      <c r="A3426" t="s">
        <v>2761</v>
      </c>
      <c r="B3426" t="s">
        <v>311</v>
      </c>
    </row>
    <row r="3427" spans="1:2" x14ac:dyDescent="0.55000000000000004">
      <c r="A3427" t="s">
        <v>2761</v>
      </c>
      <c r="B3427" t="s">
        <v>97</v>
      </c>
    </row>
    <row r="3428" spans="1:2" x14ac:dyDescent="0.55000000000000004">
      <c r="A3428" t="s">
        <v>2761</v>
      </c>
      <c r="B3428" t="s">
        <v>98</v>
      </c>
    </row>
    <row r="3429" spans="1:2" x14ac:dyDescent="0.55000000000000004">
      <c r="A3429" t="s">
        <v>2761</v>
      </c>
      <c r="B3429" t="s">
        <v>2770</v>
      </c>
    </row>
    <row r="3430" spans="1:2" x14ac:dyDescent="0.55000000000000004">
      <c r="A3430" t="s">
        <v>2761</v>
      </c>
      <c r="B3430" t="s">
        <v>2771</v>
      </c>
    </row>
    <row r="3431" spans="1:2" x14ac:dyDescent="0.55000000000000004">
      <c r="A3431" t="s">
        <v>2761</v>
      </c>
      <c r="B3431" t="s">
        <v>108</v>
      </c>
    </row>
    <row r="3432" spans="1:2" x14ac:dyDescent="0.55000000000000004">
      <c r="A3432" t="s">
        <v>2761</v>
      </c>
      <c r="B3432" t="s">
        <v>2772</v>
      </c>
    </row>
    <row r="3433" spans="1:2" x14ac:dyDescent="0.55000000000000004">
      <c r="A3433" t="s">
        <v>2761</v>
      </c>
      <c r="B3433" t="s">
        <v>2773</v>
      </c>
    </row>
    <row r="3434" spans="1:2" x14ac:dyDescent="0.55000000000000004">
      <c r="A3434" t="s">
        <v>2774</v>
      </c>
      <c r="B3434" t="s">
        <v>1134</v>
      </c>
    </row>
    <row r="3435" spans="1:2" x14ac:dyDescent="0.55000000000000004">
      <c r="A3435" t="s">
        <v>2774</v>
      </c>
      <c r="B3435" t="s">
        <v>2775</v>
      </c>
    </row>
    <row r="3436" spans="1:2" x14ac:dyDescent="0.55000000000000004">
      <c r="A3436" t="s">
        <v>2774</v>
      </c>
      <c r="B3436" t="s">
        <v>2776</v>
      </c>
    </row>
    <row r="3437" spans="1:2" x14ac:dyDescent="0.55000000000000004">
      <c r="A3437" t="s">
        <v>2774</v>
      </c>
      <c r="B3437" t="s">
        <v>2777</v>
      </c>
    </row>
    <row r="3438" spans="1:2" x14ac:dyDescent="0.55000000000000004">
      <c r="A3438" t="s">
        <v>2774</v>
      </c>
      <c r="B3438" t="s">
        <v>207</v>
      </c>
    </row>
    <row r="3439" spans="1:2" x14ac:dyDescent="0.55000000000000004">
      <c r="A3439" t="s">
        <v>2774</v>
      </c>
      <c r="B3439" t="s">
        <v>2778</v>
      </c>
    </row>
    <row r="3440" spans="1:2" x14ac:dyDescent="0.55000000000000004">
      <c r="A3440" t="s">
        <v>2774</v>
      </c>
      <c r="B3440" t="s">
        <v>469</v>
      </c>
    </row>
    <row r="3441" spans="1:2" x14ac:dyDescent="0.55000000000000004">
      <c r="A3441" t="s">
        <v>2774</v>
      </c>
      <c r="B3441" t="s">
        <v>2779</v>
      </c>
    </row>
    <row r="3442" spans="1:2" x14ac:dyDescent="0.55000000000000004">
      <c r="A3442" t="s">
        <v>2774</v>
      </c>
      <c r="B3442" t="s">
        <v>2780</v>
      </c>
    </row>
    <row r="3443" spans="1:2" x14ac:dyDescent="0.55000000000000004">
      <c r="A3443" t="s">
        <v>2774</v>
      </c>
      <c r="B3443" t="s">
        <v>2781</v>
      </c>
    </row>
    <row r="3444" spans="1:2" x14ac:dyDescent="0.55000000000000004">
      <c r="A3444" t="s">
        <v>2774</v>
      </c>
      <c r="B3444" t="s">
        <v>250</v>
      </c>
    </row>
    <row r="3445" spans="1:2" x14ac:dyDescent="0.55000000000000004">
      <c r="A3445" t="s">
        <v>2782</v>
      </c>
      <c r="B3445">
        <v>4</v>
      </c>
    </row>
    <row r="3446" spans="1:2" x14ac:dyDescent="0.55000000000000004">
      <c r="A3446" t="s">
        <v>2782</v>
      </c>
      <c r="B3446" t="s">
        <v>2783</v>
      </c>
    </row>
    <row r="3447" spans="1:2" x14ac:dyDescent="0.55000000000000004">
      <c r="A3447" t="s">
        <v>2782</v>
      </c>
      <c r="B3447" t="s">
        <v>2784</v>
      </c>
    </row>
    <row r="3448" spans="1:2" x14ac:dyDescent="0.55000000000000004">
      <c r="A3448" t="s">
        <v>2782</v>
      </c>
      <c r="B3448" t="s">
        <v>2785</v>
      </c>
    </row>
    <row r="3449" spans="1:2" x14ac:dyDescent="0.55000000000000004">
      <c r="A3449" t="s">
        <v>2782</v>
      </c>
      <c r="B3449" t="s">
        <v>2786</v>
      </c>
    </row>
    <row r="3450" spans="1:2" x14ac:dyDescent="0.55000000000000004">
      <c r="A3450" t="s">
        <v>2782</v>
      </c>
      <c r="B3450" t="s">
        <v>460</v>
      </c>
    </row>
    <row r="3451" spans="1:2" x14ac:dyDescent="0.55000000000000004">
      <c r="A3451" t="s">
        <v>2782</v>
      </c>
      <c r="B3451" t="s">
        <v>404</v>
      </c>
    </row>
    <row r="3452" spans="1:2" x14ac:dyDescent="0.55000000000000004">
      <c r="A3452" t="s">
        <v>2782</v>
      </c>
      <c r="B3452" t="s">
        <v>332</v>
      </c>
    </row>
    <row r="3453" spans="1:2" x14ac:dyDescent="0.55000000000000004">
      <c r="A3453" t="s">
        <v>2782</v>
      </c>
      <c r="B3453" t="s">
        <v>2787</v>
      </c>
    </row>
    <row r="3454" spans="1:2" x14ac:dyDescent="0.55000000000000004">
      <c r="A3454" t="s">
        <v>2782</v>
      </c>
      <c r="B3454" t="s">
        <v>2788</v>
      </c>
    </row>
    <row r="3455" spans="1:2" x14ac:dyDescent="0.55000000000000004">
      <c r="A3455" t="s">
        <v>2782</v>
      </c>
      <c r="B3455" t="s">
        <v>2789</v>
      </c>
    </row>
    <row r="3456" spans="1:2" x14ac:dyDescent="0.55000000000000004">
      <c r="A3456" t="s">
        <v>2782</v>
      </c>
      <c r="B3456" t="s">
        <v>2790</v>
      </c>
    </row>
    <row r="3457" spans="1:2" x14ac:dyDescent="0.55000000000000004">
      <c r="A3457" t="s">
        <v>2782</v>
      </c>
      <c r="B3457" t="s">
        <v>2791</v>
      </c>
    </row>
    <row r="3458" spans="1:2" x14ac:dyDescent="0.55000000000000004">
      <c r="A3458" t="s">
        <v>2782</v>
      </c>
      <c r="B3458" t="s">
        <v>2792</v>
      </c>
    </row>
    <row r="3459" spans="1:2" x14ac:dyDescent="0.55000000000000004">
      <c r="A3459" t="s">
        <v>2782</v>
      </c>
      <c r="B3459" t="s">
        <v>2793</v>
      </c>
    </row>
    <row r="3460" spans="1:2" x14ac:dyDescent="0.55000000000000004">
      <c r="A3460" t="s">
        <v>2782</v>
      </c>
      <c r="B3460" t="s">
        <v>2794</v>
      </c>
    </row>
    <row r="3461" spans="1:2" x14ac:dyDescent="0.55000000000000004">
      <c r="A3461" t="s">
        <v>2782</v>
      </c>
      <c r="B3461" t="s">
        <v>2795</v>
      </c>
    </row>
    <row r="3462" spans="1:2" x14ac:dyDescent="0.55000000000000004">
      <c r="A3462" t="s">
        <v>2782</v>
      </c>
      <c r="B3462" t="s">
        <v>2796</v>
      </c>
    </row>
    <row r="3463" spans="1:2" x14ac:dyDescent="0.55000000000000004">
      <c r="A3463" t="s">
        <v>2782</v>
      </c>
      <c r="B3463" t="s">
        <v>2797</v>
      </c>
    </row>
    <row r="3464" spans="1:2" x14ac:dyDescent="0.55000000000000004">
      <c r="A3464" t="s">
        <v>2782</v>
      </c>
      <c r="B3464" t="s">
        <v>215</v>
      </c>
    </row>
    <row r="3465" spans="1:2" x14ac:dyDescent="0.55000000000000004">
      <c r="A3465" t="s">
        <v>2782</v>
      </c>
      <c r="B3465" t="s">
        <v>2798</v>
      </c>
    </row>
    <row r="3466" spans="1:2" x14ac:dyDescent="0.55000000000000004">
      <c r="A3466" t="s">
        <v>2782</v>
      </c>
      <c r="B3466" t="s">
        <v>2799</v>
      </c>
    </row>
    <row r="3467" spans="1:2" x14ac:dyDescent="0.55000000000000004">
      <c r="A3467" t="s">
        <v>2782</v>
      </c>
      <c r="B3467" t="s">
        <v>2800</v>
      </c>
    </row>
    <row r="3468" spans="1:2" x14ac:dyDescent="0.55000000000000004">
      <c r="A3468" t="s">
        <v>2782</v>
      </c>
      <c r="B3468" t="s">
        <v>2801</v>
      </c>
    </row>
    <row r="3469" spans="1:2" x14ac:dyDescent="0.55000000000000004">
      <c r="A3469" t="s">
        <v>2782</v>
      </c>
      <c r="B3469" t="s">
        <v>777</v>
      </c>
    </row>
    <row r="3470" spans="1:2" x14ac:dyDescent="0.55000000000000004">
      <c r="A3470" t="s">
        <v>2782</v>
      </c>
      <c r="B3470" t="s">
        <v>78</v>
      </c>
    </row>
    <row r="3471" spans="1:2" x14ac:dyDescent="0.55000000000000004">
      <c r="A3471" t="s">
        <v>2782</v>
      </c>
      <c r="B3471" t="s">
        <v>2802</v>
      </c>
    </row>
    <row r="3472" spans="1:2" x14ac:dyDescent="0.55000000000000004">
      <c r="A3472" t="s">
        <v>2782</v>
      </c>
      <c r="B3472" t="s">
        <v>341</v>
      </c>
    </row>
    <row r="3473" spans="1:2" x14ac:dyDescent="0.55000000000000004">
      <c r="A3473" t="s">
        <v>2782</v>
      </c>
      <c r="B3473" t="s">
        <v>2803</v>
      </c>
    </row>
    <row r="3474" spans="1:2" x14ac:dyDescent="0.55000000000000004">
      <c r="A3474" t="s">
        <v>2782</v>
      </c>
      <c r="B3474" t="s">
        <v>1148</v>
      </c>
    </row>
    <row r="3475" spans="1:2" x14ac:dyDescent="0.55000000000000004">
      <c r="A3475" t="s">
        <v>2782</v>
      </c>
      <c r="B3475" t="s">
        <v>951</v>
      </c>
    </row>
    <row r="3476" spans="1:2" x14ac:dyDescent="0.55000000000000004">
      <c r="A3476" t="s">
        <v>2782</v>
      </c>
      <c r="B3476" t="s">
        <v>835</v>
      </c>
    </row>
    <row r="3477" spans="1:2" x14ac:dyDescent="0.55000000000000004">
      <c r="A3477" t="s">
        <v>2782</v>
      </c>
      <c r="B3477" t="s">
        <v>2804</v>
      </c>
    </row>
    <row r="3478" spans="1:2" x14ac:dyDescent="0.55000000000000004">
      <c r="A3478" t="s">
        <v>2782</v>
      </c>
      <c r="B3478" t="s">
        <v>2805</v>
      </c>
    </row>
    <row r="3479" spans="1:2" x14ac:dyDescent="0.55000000000000004">
      <c r="A3479" t="s">
        <v>2782</v>
      </c>
      <c r="B3479" t="s">
        <v>2806</v>
      </c>
    </row>
    <row r="3480" spans="1:2" x14ac:dyDescent="0.55000000000000004">
      <c r="A3480" t="s">
        <v>2782</v>
      </c>
      <c r="B3480" t="s">
        <v>2807</v>
      </c>
    </row>
    <row r="3481" spans="1:2" x14ac:dyDescent="0.55000000000000004">
      <c r="A3481" t="s">
        <v>2782</v>
      </c>
      <c r="B3481" t="s">
        <v>2808</v>
      </c>
    </row>
    <row r="3482" spans="1:2" x14ac:dyDescent="0.55000000000000004">
      <c r="A3482" t="s">
        <v>2782</v>
      </c>
      <c r="B3482" t="s">
        <v>2809</v>
      </c>
    </row>
    <row r="3483" spans="1:2" x14ac:dyDescent="0.55000000000000004">
      <c r="A3483" t="s">
        <v>2782</v>
      </c>
      <c r="B3483" t="s">
        <v>2810</v>
      </c>
    </row>
    <row r="3484" spans="1:2" x14ac:dyDescent="0.55000000000000004">
      <c r="A3484" t="s">
        <v>2782</v>
      </c>
      <c r="B3484" t="s">
        <v>2811</v>
      </c>
    </row>
    <row r="3485" spans="1:2" x14ac:dyDescent="0.55000000000000004">
      <c r="A3485" t="s">
        <v>2782</v>
      </c>
      <c r="B3485" t="s">
        <v>97</v>
      </c>
    </row>
    <row r="3486" spans="1:2" x14ac:dyDescent="0.55000000000000004">
      <c r="A3486" t="s">
        <v>2782</v>
      </c>
      <c r="B3486" t="s">
        <v>98</v>
      </c>
    </row>
    <row r="3487" spans="1:2" x14ac:dyDescent="0.55000000000000004">
      <c r="A3487" t="s">
        <v>2782</v>
      </c>
      <c r="B3487" t="s">
        <v>2812</v>
      </c>
    </row>
    <row r="3488" spans="1:2" x14ac:dyDescent="0.55000000000000004">
      <c r="A3488" t="s">
        <v>2782</v>
      </c>
      <c r="B3488" t="s">
        <v>2813</v>
      </c>
    </row>
    <row r="3489" spans="1:2" x14ac:dyDescent="0.55000000000000004">
      <c r="A3489" t="s">
        <v>2782</v>
      </c>
      <c r="B3489" t="s">
        <v>2814</v>
      </c>
    </row>
    <row r="3490" spans="1:2" x14ac:dyDescent="0.55000000000000004">
      <c r="A3490" t="s">
        <v>2782</v>
      </c>
      <c r="B3490" t="s">
        <v>108</v>
      </c>
    </row>
    <row r="3491" spans="1:2" x14ac:dyDescent="0.55000000000000004">
      <c r="A3491" t="s">
        <v>2782</v>
      </c>
      <c r="B3491" t="s">
        <v>2815</v>
      </c>
    </row>
    <row r="3492" spans="1:2" x14ac:dyDescent="0.55000000000000004">
      <c r="A3492" t="s">
        <v>2782</v>
      </c>
      <c r="B3492" t="s">
        <v>2816</v>
      </c>
    </row>
    <row r="3493" spans="1:2" x14ac:dyDescent="0.55000000000000004">
      <c r="A3493" t="s">
        <v>2782</v>
      </c>
      <c r="B3493" t="s">
        <v>2817</v>
      </c>
    </row>
    <row r="3494" spans="1:2" x14ac:dyDescent="0.55000000000000004">
      <c r="A3494" t="s">
        <v>2782</v>
      </c>
      <c r="B3494" t="s">
        <v>2818</v>
      </c>
    </row>
    <row r="3495" spans="1:2" x14ac:dyDescent="0.55000000000000004">
      <c r="A3495" t="s">
        <v>2782</v>
      </c>
      <c r="B3495" t="s">
        <v>2819</v>
      </c>
    </row>
    <row r="3496" spans="1:2" x14ac:dyDescent="0.55000000000000004">
      <c r="A3496" t="s">
        <v>2782</v>
      </c>
      <c r="B3496" t="s">
        <v>228</v>
      </c>
    </row>
    <row r="3497" spans="1:2" x14ac:dyDescent="0.55000000000000004">
      <c r="A3497" t="s">
        <v>2782</v>
      </c>
      <c r="B3497" t="s">
        <v>119</v>
      </c>
    </row>
    <row r="3498" spans="1:2" x14ac:dyDescent="0.55000000000000004">
      <c r="A3498" t="s">
        <v>2782</v>
      </c>
      <c r="B3498" t="s">
        <v>2820</v>
      </c>
    </row>
    <row r="3499" spans="1:2" x14ac:dyDescent="0.55000000000000004">
      <c r="A3499" t="s">
        <v>2782</v>
      </c>
      <c r="B3499" t="s">
        <v>2821</v>
      </c>
    </row>
    <row r="3500" spans="1:2" x14ac:dyDescent="0.55000000000000004">
      <c r="A3500" t="s">
        <v>2782</v>
      </c>
      <c r="B3500" t="s">
        <v>2822</v>
      </c>
    </row>
    <row r="3501" spans="1:2" x14ac:dyDescent="0.55000000000000004">
      <c r="A3501" t="s">
        <v>2782</v>
      </c>
      <c r="B3501" t="s">
        <v>2823</v>
      </c>
    </row>
    <row r="3502" spans="1:2" x14ac:dyDescent="0.55000000000000004">
      <c r="A3502" t="s">
        <v>2782</v>
      </c>
      <c r="B3502" t="s">
        <v>435</v>
      </c>
    </row>
    <row r="3503" spans="1:2" x14ac:dyDescent="0.55000000000000004">
      <c r="A3503" t="s">
        <v>2782</v>
      </c>
      <c r="B3503" t="s">
        <v>1028</v>
      </c>
    </row>
    <row r="3504" spans="1:2" x14ac:dyDescent="0.55000000000000004">
      <c r="A3504" t="s">
        <v>2782</v>
      </c>
      <c r="B3504" t="s">
        <v>2824</v>
      </c>
    </row>
    <row r="3505" spans="1:2" x14ac:dyDescent="0.55000000000000004">
      <c r="A3505" t="s">
        <v>2782</v>
      </c>
      <c r="B3505" t="s">
        <v>2825</v>
      </c>
    </row>
    <row r="3506" spans="1:2" x14ac:dyDescent="0.55000000000000004">
      <c r="A3506" t="s">
        <v>2782</v>
      </c>
      <c r="B3506" t="s">
        <v>1366</v>
      </c>
    </row>
    <row r="3507" spans="1:2" x14ac:dyDescent="0.55000000000000004">
      <c r="A3507" t="s">
        <v>2782</v>
      </c>
      <c r="B3507" t="s">
        <v>2826</v>
      </c>
    </row>
    <row r="3508" spans="1:2" x14ac:dyDescent="0.55000000000000004">
      <c r="A3508" t="s">
        <v>2782</v>
      </c>
      <c r="B3508" t="s">
        <v>2827</v>
      </c>
    </row>
    <row r="3509" spans="1:2" x14ac:dyDescent="0.55000000000000004">
      <c r="A3509" t="s">
        <v>2782</v>
      </c>
      <c r="B3509" t="s">
        <v>2828</v>
      </c>
    </row>
    <row r="3510" spans="1:2" x14ac:dyDescent="0.55000000000000004">
      <c r="A3510" t="s">
        <v>2782</v>
      </c>
      <c r="B3510" t="s">
        <v>2003</v>
      </c>
    </row>
    <row r="3511" spans="1:2" x14ac:dyDescent="0.55000000000000004">
      <c r="A3511" t="s">
        <v>2782</v>
      </c>
      <c r="B3511" t="s">
        <v>2829</v>
      </c>
    </row>
    <row r="3512" spans="1:2" x14ac:dyDescent="0.55000000000000004">
      <c r="A3512" t="s">
        <v>2782</v>
      </c>
      <c r="B3512" t="s">
        <v>2830</v>
      </c>
    </row>
    <row r="3513" spans="1:2" x14ac:dyDescent="0.55000000000000004">
      <c r="A3513" t="s">
        <v>2782</v>
      </c>
      <c r="B3513" t="s">
        <v>2831</v>
      </c>
    </row>
    <row r="3514" spans="1:2" x14ac:dyDescent="0.55000000000000004">
      <c r="A3514" t="s">
        <v>2782</v>
      </c>
      <c r="B3514" t="s">
        <v>2832</v>
      </c>
    </row>
    <row r="3515" spans="1:2" x14ac:dyDescent="0.55000000000000004">
      <c r="A3515" t="s">
        <v>2782</v>
      </c>
      <c r="B3515" t="s">
        <v>2833</v>
      </c>
    </row>
    <row r="3516" spans="1:2" x14ac:dyDescent="0.55000000000000004">
      <c r="A3516" t="s">
        <v>2782</v>
      </c>
      <c r="B3516" t="s">
        <v>2834</v>
      </c>
    </row>
    <row r="3517" spans="1:2" x14ac:dyDescent="0.55000000000000004">
      <c r="A3517" t="s">
        <v>2782</v>
      </c>
      <c r="B3517" t="s">
        <v>2835</v>
      </c>
    </row>
    <row r="3518" spans="1:2" x14ac:dyDescent="0.55000000000000004">
      <c r="A3518" t="s">
        <v>2782</v>
      </c>
      <c r="B3518" t="s">
        <v>2836</v>
      </c>
    </row>
    <row r="3519" spans="1:2" x14ac:dyDescent="0.55000000000000004">
      <c r="A3519" t="s">
        <v>2782</v>
      </c>
      <c r="B3519" t="s">
        <v>1284</v>
      </c>
    </row>
    <row r="3520" spans="1:2" x14ac:dyDescent="0.55000000000000004">
      <c r="A3520" t="s">
        <v>2782</v>
      </c>
      <c r="B3520" t="s">
        <v>144</v>
      </c>
    </row>
    <row r="3521" spans="1:2" x14ac:dyDescent="0.55000000000000004">
      <c r="A3521" t="s">
        <v>2782</v>
      </c>
      <c r="B3521" t="s">
        <v>2837</v>
      </c>
    </row>
    <row r="3522" spans="1:2" x14ac:dyDescent="0.55000000000000004">
      <c r="A3522" t="s">
        <v>2782</v>
      </c>
      <c r="B3522" t="s">
        <v>2838</v>
      </c>
    </row>
    <row r="3523" spans="1:2" x14ac:dyDescent="0.55000000000000004">
      <c r="A3523" t="s">
        <v>2782</v>
      </c>
      <c r="B3523" t="s">
        <v>2839</v>
      </c>
    </row>
    <row r="3524" spans="1:2" x14ac:dyDescent="0.55000000000000004">
      <c r="A3524" t="s">
        <v>2782</v>
      </c>
      <c r="B3524" t="s">
        <v>2840</v>
      </c>
    </row>
    <row r="3525" spans="1:2" x14ac:dyDescent="0.55000000000000004">
      <c r="A3525" t="s">
        <v>2782</v>
      </c>
      <c r="B3525" t="s">
        <v>994</v>
      </c>
    </row>
    <row r="3526" spans="1:2" x14ac:dyDescent="0.55000000000000004">
      <c r="A3526" t="s">
        <v>2782</v>
      </c>
      <c r="B3526" t="s">
        <v>2841</v>
      </c>
    </row>
    <row r="3527" spans="1:2" x14ac:dyDescent="0.55000000000000004">
      <c r="A3527" t="s">
        <v>2782</v>
      </c>
      <c r="B3527" t="s">
        <v>2842</v>
      </c>
    </row>
    <row r="3528" spans="1:2" x14ac:dyDescent="0.55000000000000004">
      <c r="A3528" t="s">
        <v>2782</v>
      </c>
      <c r="B3528" t="s">
        <v>2843</v>
      </c>
    </row>
    <row r="3529" spans="1:2" x14ac:dyDescent="0.55000000000000004">
      <c r="A3529" t="s">
        <v>2782</v>
      </c>
      <c r="B3529" t="s">
        <v>2844</v>
      </c>
    </row>
    <row r="3530" spans="1:2" x14ac:dyDescent="0.55000000000000004">
      <c r="A3530" t="s">
        <v>2845</v>
      </c>
      <c r="B3530" t="s">
        <v>2846</v>
      </c>
    </row>
    <row r="3531" spans="1:2" x14ac:dyDescent="0.55000000000000004">
      <c r="A3531" t="s">
        <v>2845</v>
      </c>
      <c r="B3531" t="s">
        <v>61</v>
      </c>
    </row>
    <row r="3532" spans="1:2" x14ac:dyDescent="0.55000000000000004">
      <c r="A3532" t="s">
        <v>2845</v>
      </c>
      <c r="B3532" t="s">
        <v>1251</v>
      </c>
    </row>
    <row r="3533" spans="1:2" x14ac:dyDescent="0.55000000000000004">
      <c r="A3533" t="s">
        <v>2845</v>
      </c>
      <c r="B3533" t="s">
        <v>1261</v>
      </c>
    </row>
    <row r="3534" spans="1:2" x14ac:dyDescent="0.55000000000000004">
      <c r="A3534" t="s">
        <v>2845</v>
      </c>
      <c r="B3534" t="s">
        <v>249</v>
      </c>
    </row>
    <row r="3535" spans="1:2" x14ac:dyDescent="0.55000000000000004">
      <c r="A3535" t="s">
        <v>2845</v>
      </c>
      <c r="B3535" t="s">
        <v>2847</v>
      </c>
    </row>
    <row r="3536" spans="1:2" x14ac:dyDescent="0.55000000000000004">
      <c r="A3536" t="s">
        <v>2845</v>
      </c>
      <c r="B3536" t="s">
        <v>1287</v>
      </c>
    </row>
    <row r="3537" spans="1:2" x14ac:dyDescent="0.55000000000000004">
      <c r="A3537" t="s">
        <v>2845</v>
      </c>
      <c r="B3537" t="s">
        <v>250</v>
      </c>
    </row>
    <row r="3538" spans="1:2" x14ac:dyDescent="0.55000000000000004">
      <c r="A3538" t="s">
        <v>2845</v>
      </c>
      <c r="B3538" t="s">
        <v>2848</v>
      </c>
    </row>
    <row r="3539" spans="1:2" x14ac:dyDescent="0.55000000000000004">
      <c r="A3539" t="s">
        <v>2845</v>
      </c>
      <c r="B3539" t="s">
        <v>2849</v>
      </c>
    </row>
    <row r="3540" spans="1:2" x14ac:dyDescent="0.55000000000000004">
      <c r="A3540" t="s">
        <v>2850</v>
      </c>
      <c r="B3540" t="s">
        <v>2851</v>
      </c>
    </row>
    <row r="3541" spans="1:2" x14ac:dyDescent="0.55000000000000004">
      <c r="A3541" t="s">
        <v>2850</v>
      </c>
      <c r="B3541" t="s">
        <v>2852</v>
      </c>
    </row>
    <row r="3542" spans="1:2" x14ac:dyDescent="0.55000000000000004">
      <c r="A3542" t="s">
        <v>2850</v>
      </c>
      <c r="B3542" t="s">
        <v>2853</v>
      </c>
    </row>
    <row r="3543" spans="1:2" x14ac:dyDescent="0.55000000000000004">
      <c r="A3543" t="s">
        <v>2850</v>
      </c>
      <c r="B3543" t="s">
        <v>2854</v>
      </c>
    </row>
    <row r="3544" spans="1:2" x14ac:dyDescent="0.55000000000000004">
      <c r="A3544" t="s">
        <v>2850</v>
      </c>
      <c r="B3544" t="s">
        <v>2855</v>
      </c>
    </row>
    <row r="3545" spans="1:2" x14ac:dyDescent="0.55000000000000004">
      <c r="A3545" t="s">
        <v>2850</v>
      </c>
      <c r="B3545" t="s">
        <v>2856</v>
      </c>
    </row>
    <row r="3546" spans="1:2" x14ac:dyDescent="0.55000000000000004">
      <c r="A3546" t="s">
        <v>2850</v>
      </c>
      <c r="B3546" t="s">
        <v>2857</v>
      </c>
    </row>
    <row r="3547" spans="1:2" x14ac:dyDescent="0.55000000000000004">
      <c r="A3547" t="s">
        <v>2850</v>
      </c>
      <c r="B3547" t="s">
        <v>2858</v>
      </c>
    </row>
    <row r="3548" spans="1:2" x14ac:dyDescent="0.55000000000000004">
      <c r="A3548" t="s">
        <v>2850</v>
      </c>
      <c r="B3548" t="s">
        <v>2859</v>
      </c>
    </row>
    <row r="3549" spans="1:2" x14ac:dyDescent="0.55000000000000004">
      <c r="A3549" t="s">
        <v>2850</v>
      </c>
      <c r="B3549" t="s">
        <v>2373</v>
      </c>
    </row>
    <row r="3550" spans="1:2" x14ac:dyDescent="0.55000000000000004">
      <c r="A3550" t="s">
        <v>2850</v>
      </c>
      <c r="B3550" t="s">
        <v>2374</v>
      </c>
    </row>
    <row r="3551" spans="1:2" x14ac:dyDescent="0.55000000000000004">
      <c r="A3551" t="s">
        <v>2850</v>
      </c>
      <c r="B3551" t="s">
        <v>255</v>
      </c>
    </row>
    <row r="3552" spans="1:2" x14ac:dyDescent="0.55000000000000004">
      <c r="A3552" t="s">
        <v>2850</v>
      </c>
      <c r="B3552" t="s">
        <v>2860</v>
      </c>
    </row>
    <row r="3553" spans="1:2" x14ac:dyDescent="0.55000000000000004">
      <c r="A3553" t="s">
        <v>2850</v>
      </c>
      <c r="B3553" t="s">
        <v>2177</v>
      </c>
    </row>
    <row r="3554" spans="1:2" x14ac:dyDescent="0.55000000000000004">
      <c r="A3554" t="s">
        <v>2850</v>
      </c>
      <c r="B3554" t="s">
        <v>2303</v>
      </c>
    </row>
    <row r="3555" spans="1:2" x14ac:dyDescent="0.55000000000000004">
      <c r="A3555" t="s">
        <v>2850</v>
      </c>
      <c r="B3555" t="s">
        <v>2861</v>
      </c>
    </row>
    <row r="3556" spans="1:2" x14ac:dyDescent="0.55000000000000004">
      <c r="A3556" t="s">
        <v>2850</v>
      </c>
      <c r="B3556" t="s">
        <v>2862</v>
      </c>
    </row>
    <row r="3557" spans="1:2" x14ac:dyDescent="0.55000000000000004">
      <c r="A3557" t="s">
        <v>2863</v>
      </c>
      <c r="B3557" t="s">
        <v>2864</v>
      </c>
    </row>
    <row r="3558" spans="1:2" x14ac:dyDescent="0.55000000000000004">
      <c r="A3558" t="s">
        <v>2863</v>
      </c>
      <c r="B3558" t="s">
        <v>2865</v>
      </c>
    </row>
    <row r="3559" spans="1:2" x14ac:dyDescent="0.55000000000000004">
      <c r="A3559" t="s">
        <v>2863</v>
      </c>
      <c r="B3559" t="s">
        <v>2866</v>
      </c>
    </row>
    <row r="3560" spans="1:2" x14ac:dyDescent="0.55000000000000004">
      <c r="A3560" t="s">
        <v>2863</v>
      </c>
      <c r="B3560" t="s">
        <v>2867</v>
      </c>
    </row>
    <row r="3561" spans="1:2" x14ac:dyDescent="0.55000000000000004">
      <c r="A3561" t="s">
        <v>2863</v>
      </c>
      <c r="B3561" t="s">
        <v>2868</v>
      </c>
    </row>
    <row r="3562" spans="1:2" x14ac:dyDescent="0.55000000000000004">
      <c r="A3562" t="s">
        <v>2863</v>
      </c>
      <c r="B3562" t="s">
        <v>2869</v>
      </c>
    </row>
    <row r="3563" spans="1:2" x14ac:dyDescent="0.55000000000000004">
      <c r="A3563" t="s">
        <v>2863</v>
      </c>
      <c r="B3563" t="s">
        <v>2870</v>
      </c>
    </row>
    <row r="3564" spans="1:2" x14ac:dyDescent="0.55000000000000004">
      <c r="A3564" t="s">
        <v>2863</v>
      </c>
      <c r="B3564" t="s">
        <v>2871</v>
      </c>
    </row>
    <row r="3565" spans="1:2" x14ac:dyDescent="0.55000000000000004">
      <c r="A3565" t="s">
        <v>2863</v>
      </c>
      <c r="B3565" t="s">
        <v>2015</v>
      </c>
    </row>
    <row r="3566" spans="1:2" x14ac:dyDescent="0.55000000000000004">
      <c r="A3566" t="s">
        <v>2863</v>
      </c>
      <c r="B3566" t="s">
        <v>2872</v>
      </c>
    </row>
    <row r="3567" spans="1:2" x14ac:dyDescent="0.55000000000000004">
      <c r="A3567" t="s">
        <v>2863</v>
      </c>
      <c r="B3567" t="s">
        <v>45</v>
      </c>
    </row>
    <row r="3568" spans="1:2" x14ac:dyDescent="0.55000000000000004">
      <c r="A3568" t="s">
        <v>2873</v>
      </c>
      <c r="B3568" t="s">
        <v>404</v>
      </c>
    </row>
    <row r="3569" spans="1:2" x14ac:dyDescent="0.55000000000000004">
      <c r="A3569" t="s">
        <v>2873</v>
      </c>
      <c r="B3569" t="s">
        <v>591</v>
      </c>
    </row>
    <row r="3570" spans="1:2" x14ac:dyDescent="0.55000000000000004">
      <c r="A3570" t="s">
        <v>2873</v>
      </c>
      <c r="B3570" t="s">
        <v>453</v>
      </c>
    </row>
    <row r="3571" spans="1:2" x14ac:dyDescent="0.55000000000000004">
      <c r="A3571" t="s">
        <v>2873</v>
      </c>
      <c r="B3571" t="s">
        <v>2874</v>
      </c>
    </row>
    <row r="3572" spans="1:2" x14ac:dyDescent="0.55000000000000004">
      <c r="A3572" t="s">
        <v>2873</v>
      </c>
      <c r="B3572" t="s">
        <v>293</v>
      </c>
    </row>
    <row r="3573" spans="1:2" x14ac:dyDescent="0.55000000000000004">
      <c r="A3573" t="s">
        <v>2873</v>
      </c>
      <c r="B3573" t="s">
        <v>1151</v>
      </c>
    </row>
    <row r="3574" spans="1:2" x14ac:dyDescent="0.55000000000000004">
      <c r="A3574" t="s">
        <v>2873</v>
      </c>
      <c r="B3574" t="s">
        <v>1197</v>
      </c>
    </row>
    <row r="3575" spans="1:2" x14ac:dyDescent="0.55000000000000004">
      <c r="A3575" t="s">
        <v>2873</v>
      </c>
      <c r="B3575" t="s">
        <v>1601</v>
      </c>
    </row>
    <row r="3576" spans="1:2" x14ac:dyDescent="0.55000000000000004">
      <c r="A3576" t="s">
        <v>2873</v>
      </c>
      <c r="B3576" t="s">
        <v>609</v>
      </c>
    </row>
    <row r="3577" spans="1:2" x14ac:dyDescent="0.55000000000000004">
      <c r="A3577" t="s">
        <v>2873</v>
      </c>
      <c r="B3577" t="s">
        <v>228</v>
      </c>
    </row>
    <row r="3578" spans="1:2" x14ac:dyDescent="0.55000000000000004">
      <c r="A3578" t="s">
        <v>2873</v>
      </c>
      <c r="B3578" t="s">
        <v>783</v>
      </c>
    </row>
    <row r="3579" spans="1:2" x14ac:dyDescent="0.55000000000000004">
      <c r="A3579" t="s">
        <v>2873</v>
      </c>
      <c r="B3579" t="s">
        <v>1169</v>
      </c>
    </row>
    <row r="3580" spans="1:2" x14ac:dyDescent="0.55000000000000004">
      <c r="A3580" t="s">
        <v>2873</v>
      </c>
      <c r="B3580" t="s">
        <v>865</v>
      </c>
    </row>
    <row r="3581" spans="1:2" x14ac:dyDescent="0.55000000000000004">
      <c r="A3581" t="s">
        <v>2873</v>
      </c>
      <c r="B3581" t="s">
        <v>398</v>
      </c>
    </row>
    <row r="3582" spans="1:2" x14ac:dyDescent="0.55000000000000004">
      <c r="A3582" t="s">
        <v>2875</v>
      </c>
      <c r="B3582" t="s">
        <v>2876</v>
      </c>
    </row>
    <row r="3583" spans="1:2" x14ac:dyDescent="0.55000000000000004">
      <c r="A3583" t="s">
        <v>2875</v>
      </c>
      <c r="B3583" t="s">
        <v>2877</v>
      </c>
    </row>
    <row r="3584" spans="1:2" x14ac:dyDescent="0.55000000000000004">
      <c r="A3584" t="s">
        <v>2875</v>
      </c>
      <c r="B3584" t="s">
        <v>2878</v>
      </c>
    </row>
    <row r="3585" spans="1:2" x14ac:dyDescent="0.55000000000000004">
      <c r="A3585" t="s">
        <v>2875</v>
      </c>
      <c r="B3585" t="s">
        <v>404</v>
      </c>
    </row>
    <row r="3586" spans="1:2" x14ac:dyDescent="0.55000000000000004">
      <c r="A3586" t="s">
        <v>2875</v>
      </c>
      <c r="B3586" t="s">
        <v>2879</v>
      </c>
    </row>
    <row r="3587" spans="1:2" x14ac:dyDescent="0.55000000000000004">
      <c r="A3587" t="s">
        <v>2875</v>
      </c>
      <c r="B3587" t="s">
        <v>2880</v>
      </c>
    </row>
    <row r="3588" spans="1:2" x14ac:dyDescent="0.55000000000000004">
      <c r="A3588" t="s">
        <v>2875</v>
      </c>
      <c r="B3588" t="s">
        <v>2881</v>
      </c>
    </row>
    <row r="3589" spans="1:2" x14ac:dyDescent="0.55000000000000004">
      <c r="A3589" t="s">
        <v>2875</v>
      </c>
      <c r="B3589" t="s">
        <v>2882</v>
      </c>
    </row>
    <row r="3590" spans="1:2" x14ac:dyDescent="0.55000000000000004">
      <c r="A3590" t="s">
        <v>2875</v>
      </c>
      <c r="B3590" t="s">
        <v>2070</v>
      </c>
    </row>
    <row r="3591" spans="1:2" x14ac:dyDescent="0.55000000000000004">
      <c r="A3591" t="s">
        <v>2875</v>
      </c>
      <c r="B3591" t="s">
        <v>2883</v>
      </c>
    </row>
    <row r="3592" spans="1:2" x14ac:dyDescent="0.55000000000000004">
      <c r="A3592" t="s">
        <v>2875</v>
      </c>
      <c r="B3592" t="s">
        <v>2884</v>
      </c>
    </row>
    <row r="3593" spans="1:2" x14ac:dyDescent="0.55000000000000004">
      <c r="A3593" t="s">
        <v>2875</v>
      </c>
      <c r="B3593" t="s">
        <v>2885</v>
      </c>
    </row>
    <row r="3594" spans="1:2" x14ac:dyDescent="0.55000000000000004">
      <c r="A3594" t="s">
        <v>2875</v>
      </c>
      <c r="B3594" t="s">
        <v>1427</v>
      </c>
    </row>
    <row r="3595" spans="1:2" x14ac:dyDescent="0.55000000000000004">
      <c r="A3595" t="s">
        <v>2875</v>
      </c>
      <c r="B3595" t="s">
        <v>264</v>
      </c>
    </row>
    <row r="3596" spans="1:2" x14ac:dyDescent="0.55000000000000004">
      <c r="A3596" t="s">
        <v>2875</v>
      </c>
      <c r="B3596" t="s">
        <v>2886</v>
      </c>
    </row>
    <row r="3597" spans="1:2" x14ac:dyDescent="0.55000000000000004">
      <c r="A3597" t="s">
        <v>2875</v>
      </c>
      <c r="B3597" t="s">
        <v>2153</v>
      </c>
    </row>
    <row r="3598" spans="1:2" x14ac:dyDescent="0.55000000000000004">
      <c r="A3598" t="s">
        <v>2875</v>
      </c>
      <c r="B3598" t="s">
        <v>597</v>
      </c>
    </row>
    <row r="3599" spans="1:2" x14ac:dyDescent="0.55000000000000004">
      <c r="A3599" t="s">
        <v>2875</v>
      </c>
      <c r="B3599" t="s">
        <v>2887</v>
      </c>
    </row>
    <row r="3600" spans="1:2" x14ac:dyDescent="0.55000000000000004">
      <c r="A3600" t="s">
        <v>2875</v>
      </c>
      <c r="B3600" t="s">
        <v>2888</v>
      </c>
    </row>
    <row r="3601" spans="1:2" x14ac:dyDescent="0.55000000000000004">
      <c r="A3601" t="s">
        <v>2875</v>
      </c>
      <c r="B3601" t="s">
        <v>2889</v>
      </c>
    </row>
    <row r="3602" spans="1:2" x14ac:dyDescent="0.55000000000000004">
      <c r="A3602" t="s">
        <v>2875</v>
      </c>
      <c r="B3602" t="s">
        <v>2890</v>
      </c>
    </row>
    <row r="3603" spans="1:2" x14ac:dyDescent="0.55000000000000004">
      <c r="A3603" t="s">
        <v>2875</v>
      </c>
      <c r="B3603" t="s">
        <v>2891</v>
      </c>
    </row>
    <row r="3604" spans="1:2" x14ac:dyDescent="0.55000000000000004">
      <c r="A3604" t="s">
        <v>2875</v>
      </c>
      <c r="B3604" t="s">
        <v>2892</v>
      </c>
    </row>
    <row r="3605" spans="1:2" x14ac:dyDescent="0.55000000000000004">
      <c r="A3605" t="s">
        <v>2875</v>
      </c>
      <c r="B3605" t="s">
        <v>267</v>
      </c>
    </row>
    <row r="3606" spans="1:2" x14ac:dyDescent="0.55000000000000004">
      <c r="A3606" t="s">
        <v>2875</v>
      </c>
      <c r="B3606" t="s">
        <v>2456</v>
      </c>
    </row>
    <row r="3607" spans="1:2" x14ac:dyDescent="0.55000000000000004">
      <c r="A3607" t="s">
        <v>2875</v>
      </c>
      <c r="B3607" t="s">
        <v>2893</v>
      </c>
    </row>
    <row r="3608" spans="1:2" x14ac:dyDescent="0.55000000000000004">
      <c r="A3608" t="s">
        <v>2875</v>
      </c>
      <c r="B3608" t="s">
        <v>348</v>
      </c>
    </row>
    <row r="3609" spans="1:2" x14ac:dyDescent="0.55000000000000004">
      <c r="A3609" t="s">
        <v>2875</v>
      </c>
      <c r="B3609" t="s">
        <v>2894</v>
      </c>
    </row>
    <row r="3610" spans="1:2" x14ac:dyDescent="0.55000000000000004">
      <c r="A3610" t="s">
        <v>2875</v>
      </c>
      <c r="B3610" t="s">
        <v>2895</v>
      </c>
    </row>
    <row r="3611" spans="1:2" x14ac:dyDescent="0.55000000000000004">
      <c r="A3611" t="s">
        <v>2875</v>
      </c>
      <c r="B3611" t="s">
        <v>2896</v>
      </c>
    </row>
    <row r="3612" spans="1:2" x14ac:dyDescent="0.55000000000000004">
      <c r="A3612" t="s">
        <v>2875</v>
      </c>
      <c r="B3612" t="s">
        <v>2897</v>
      </c>
    </row>
    <row r="3613" spans="1:2" x14ac:dyDescent="0.55000000000000004">
      <c r="A3613" t="s">
        <v>2875</v>
      </c>
      <c r="B3613" t="s">
        <v>2898</v>
      </c>
    </row>
    <row r="3614" spans="1:2" x14ac:dyDescent="0.55000000000000004">
      <c r="A3614" t="s">
        <v>2875</v>
      </c>
      <c r="B3614" t="s">
        <v>43</v>
      </c>
    </row>
    <row r="3615" spans="1:2" x14ac:dyDescent="0.55000000000000004">
      <c r="A3615" t="s">
        <v>2875</v>
      </c>
      <c r="B3615" t="s">
        <v>2899</v>
      </c>
    </row>
    <row r="3616" spans="1:2" x14ac:dyDescent="0.55000000000000004">
      <c r="A3616" t="s">
        <v>2875</v>
      </c>
      <c r="B3616" t="s">
        <v>2900</v>
      </c>
    </row>
    <row r="3617" spans="1:2" x14ac:dyDescent="0.55000000000000004">
      <c r="A3617" t="s">
        <v>2875</v>
      </c>
      <c r="B3617" t="s">
        <v>2901</v>
      </c>
    </row>
    <row r="3618" spans="1:2" x14ac:dyDescent="0.55000000000000004">
      <c r="A3618" t="s">
        <v>2875</v>
      </c>
      <c r="B3618" t="s">
        <v>2902</v>
      </c>
    </row>
    <row r="3619" spans="1:2" x14ac:dyDescent="0.55000000000000004">
      <c r="A3619" t="s">
        <v>2875</v>
      </c>
      <c r="B3619" t="s">
        <v>2903</v>
      </c>
    </row>
    <row r="3620" spans="1:2" x14ac:dyDescent="0.55000000000000004">
      <c r="A3620" t="s">
        <v>2875</v>
      </c>
      <c r="B3620" t="s">
        <v>2904</v>
      </c>
    </row>
    <row r="3621" spans="1:2" x14ac:dyDescent="0.55000000000000004">
      <c r="A3621" t="s">
        <v>2875</v>
      </c>
      <c r="B3621" t="s">
        <v>2905</v>
      </c>
    </row>
    <row r="3622" spans="1:2" x14ac:dyDescent="0.55000000000000004">
      <c r="A3622" t="s">
        <v>2875</v>
      </c>
      <c r="B3622" t="s">
        <v>125</v>
      </c>
    </row>
    <row r="3623" spans="1:2" x14ac:dyDescent="0.55000000000000004">
      <c r="A3623" t="s">
        <v>2875</v>
      </c>
      <c r="B3623" t="s">
        <v>368</v>
      </c>
    </row>
    <row r="3624" spans="1:2" x14ac:dyDescent="0.55000000000000004">
      <c r="A3624" t="s">
        <v>2875</v>
      </c>
      <c r="B3624" t="s">
        <v>2906</v>
      </c>
    </row>
    <row r="3625" spans="1:2" x14ac:dyDescent="0.55000000000000004">
      <c r="A3625" t="s">
        <v>2875</v>
      </c>
      <c r="B3625" t="s">
        <v>279</v>
      </c>
    </row>
    <row r="3626" spans="1:2" x14ac:dyDescent="0.55000000000000004">
      <c r="A3626" t="s">
        <v>2875</v>
      </c>
      <c r="B3626" t="s">
        <v>2907</v>
      </c>
    </row>
    <row r="3627" spans="1:2" x14ac:dyDescent="0.55000000000000004">
      <c r="A3627" t="s">
        <v>2875</v>
      </c>
      <c r="B3627" t="s">
        <v>1029</v>
      </c>
    </row>
    <row r="3628" spans="1:2" x14ac:dyDescent="0.55000000000000004">
      <c r="A3628" t="s">
        <v>2875</v>
      </c>
      <c r="B3628" t="s">
        <v>2908</v>
      </c>
    </row>
    <row r="3629" spans="1:2" x14ac:dyDescent="0.55000000000000004">
      <c r="A3629" t="s">
        <v>2875</v>
      </c>
      <c r="B3629" t="s">
        <v>2909</v>
      </c>
    </row>
    <row r="3630" spans="1:2" x14ac:dyDescent="0.55000000000000004">
      <c r="A3630" t="s">
        <v>2875</v>
      </c>
      <c r="B3630" t="s">
        <v>2910</v>
      </c>
    </row>
    <row r="3631" spans="1:2" x14ac:dyDescent="0.55000000000000004">
      <c r="A3631" t="s">
        <v>2875</v>
      </c>
      <c r="B3631" t="s">
        <v>2911</v>
      </c>
    </row>
    <row r="3632" spans="1:2" x14ac:dyDescent="0.55000000000000004">
      <c r="A3632" t="s">
        <v>2875</v>
      </c>
      <c r="B3632" t="s">
        <v>2912</v>
      </c>
    </row>
    <row r="3633" spans="1:2" x14ac:dyDescent="0.55000000000000004">
      <c r="A3633" t="s">
        <v>2875</v>
      </c>
      <c r="B3633" t="s">
        <v>2913</v>
      </c>
    </row>
    <row r="3634" spans="1:2" x14ac:dyDescent="0.55000000000000004">
      <c r="A3634" t="s">
        <v>2875</v>
      </c>
      <c r="B3634" t="s">
        <v>2914</v>
      </c>
    </row>
    <row r="3635" spans="1:2" x14ac:dyDescent="0.55000000000000004">
      <c r="A3635" t="s">
        <v>2875</v>
      </c>
      <c r="B3635" t="s">
        <v>2284</v>
      </c>
    </row>
    <row r="3636" spans="1:2" x14ac:dyDescent="0.55000000000000004">
      <c r="A3636" t="s">
        <v>2875</v>
      </c>
      <c r="B3636" t="s">
        <v>2915</v>
      </c>
    </row>
    <row r="3637" spans="1:2" x14ac:dyDescent="0.55000000000000004">
      <c r="A3637" t="s">
        <v>2875</v>
      </c>
      <c r="B3637" t="s">
        <v>2916</v>
      </c>
    </row>
    <row r="3638" spans="1:2" x14ac:dyDescent="0.55000000000000004">
      <c r="A3638" t="s">
        <v>2917</v>
      </c>
      <c r="B3638" t="s">
        <v>2918</v>
      </c>
    </row>
    <row r="3639" spans="1:2" x14ac:dyDescent="0.55000000000000004">
      <c r="A3639" t="s">
        <v>2917</v>
      </c>
      <c r="B3639" t="s">
        <v>2919</v>
      </c>
    </row>
    <row r="3640" spans="1:2" x14ac:dyDescent="0.55000000000000004">
      <c r="A3640" t="s">
        <v>2917</v>
      </c>
      <c r="B3640" t="s">
        <v>2920</v>
      </c>
    </row>
    <row r="3641" spans="1:2" x14ac:dyDescent="0.55000000000000004">
      <c r="A3641" t="s">
        <v>2917</v>
      </c>
      <c r="B3641" t="s">
        <v>2921</v>
      </c>
    </row>
    <row r="3642" spans="1:2" x14ac:dyDescent="0.55000000000000004">
      <c r="A3642" t="s">
        <v>2917</v>
      </c>
      <c r="B3642" t="s">
        <v>2922</v>
      </c>
    </row>
    <row r="3643" spans="1:2" x14ac:dyDescent="0.55000000000000004">
      <c r="A3643" t="s">
        <v>2917</v>
      </c>
      <c r="B3643" t="s">
        <v>2923</v>
      </c>
    </row>
    <row r="3644" spans="1:2" x14ac:dyDescent="0.55000000000000004">
      <c r="A3644" t="s">
        <v>2917</v>
      </c>
      <c r="B3644" t="s">
        <v>1217</v>
      </c>
    </row>
    <row r="3645" spans="1:2" x14ac:dyDescent="0.55000000000000004">
      <c r="A3645" t="s">
        <v>2917</v>
      </c>
      <c r="B3645" t="s">
        <v>453</v>
      </c>
    </row>
    <row r="3646" spans="1:2" x14ac:dyDescent="0.55000000000000004">
      <c r="A3646" t="s">
        <v>2917</v>
      </c>
      <c r="B3646" t="s">
        <v>2924</v>
      </c>
    </row>
    <row r="3647" spans="1:2" x14ac:dyDescent="0.55000000000000004">
      <c r="A3647" t="s">
        <v>2917</v>
      </c>
      <c r="B3647" t="s">
        <v>2925</v>
      </c>
    </row>
    <row r="3648" spans="1:2" x14ac:dyDescent="0.55000000000000004">
      <c r="A3648" t="s">
        <v>2917</v>
      </c>
      <c r="B3648" t="s">
        <v>2926</v>
      </c>
    </row>
    <row r="3649" spans="1:2" x14ac:dyDescent="0.55000000000000004">
      <c r="A3649" t="s">
        <v>2917</v>
      </c>
      <c r="B3649" t="s">
        <v>455</v>
      </c>
    </row>
    <row r="3650" spans="1:2" x14ac:dyDescent="0.55000000000000004">
      <c r="A3650" t="s">
        <v>2917</v>
      </c>
      <c r="B3650" t="s">
        <v>2927</v>
      </c>
    </row>
    <row r="3651" spans="1:2" x14ac:dyDescent="0.55000000000000004">
      <c r="A3651" t="s">
        <v>2917</v>
      </c>
      <c r="B3651" t="s">
        <v>2928</v>
      </c>
    </row>
    <row r="3652" spans="1:2" x14ac:dyDescent="0.55000000000000004">
      <c r="A3652" t="s">
        <v>2917</v>
      </c>
      <c r="B3652" t="s">
        <v>2929</v>
      </c>
    </row>
    <row r="3653" spans="1:2" x14ac:dyDescent="0.55000000000000004">
      <c r="A3653" t="s">
        <v>2917</v>
      </c>
      <c r="B3653" t="s">
        <v>2930</v>
      </c>
    </row>
    <row r="3654" spans="1:2" x14ac:dyDescent="0.55000000000000004">
      <c r="A3654" t="s">
        <v>2917</v>
      </c>
      <c r="B3654" t="s">
        <v>2931</v>
      </c>
    </row>
    <row r="3655" spans="1:2" x14ac:dyDescent="0.55000000000000004">
      <c r="A3655" t="s">
        <v>2917</v>
      </c>
      <c r="B3655" t="s">
        <v>2932</v>
      </c>
    </row>
    <row r="3656" spans="1:2" x14ac:dyDescent="0.55000000000000004">
      <c r="A3656" t="s">
        <v>2917</v>
      </c>
      <c r="B3656" t="s">
        <v>2933</v>
      </c>
    </row>
    <row r="3657" spans="1:2" x14ac:dyDescent="0.55000000000000004">
      <c r="A3657" t="s">
        <v>2917</v>
      </c>
      <c r="B3657" t="s">
        <v>2934</v>
      </c>
    </row>
    <row r="3658" spans="1:2" x14ac:dyDescent="0.55000000000000004">
      <c r="A3658" t="s">
        <v>2917</v>
      </c>
      <c r="B3658" t="s">
        <v>2935</v>
      </c>
    </row>
    <row r="3659" spans="1:2" x14ac:dyDescent="0.55000000000000004">
      <c r="A3659" t="s">
        <v>2917</v>
      </c>
      <c r="B3659" t="s">
        <v>2936</v>
      </c>
    </row>
    <row r="3660" spans="1:2" x14ac:dyDescent="0.55000000000000004">
      <c r="A3660" t="s">
        <v>2917</v>
      </c>
      <c r="B3660" t="s">
        <v>2937</v>
      </c>
    </row>
    <row r="3661" spans="1:2" x14ac:dyDescent="0.55000000000000004">
      <c r="A3661" t="s">
        <v>2917</v>
      </c>
      <c r="B3661" t="s">
        <v>43</v>
      </c>
    </row>
    <row r="3662" spans="1:2" x14ac:dyDescent="0.55000000000000004">
      <c r="A3662" t="s">
        <v>2917</v>
      </c>
      <c r="B3662" t="s">
        <v>2938</v>
      </c>
    </row>
    <row r="3663" spans="1:2" x14ac:dyDescent="0.55000000000000004">
      <c r="A3663" t="s">
        <v>2917</v>
      </c>
      <c r="B3663" t="s">
        <v>2939</v>
      </c>
    </row>
    <row r="3664" spans="1:2" x14ac:dyDescent="0.55000000000000004">
      <c r="A3664" t="s">
        <v>2917</v>
      </c>
      <c r="B3664" t="s">
        <v>2940</v>
      </c>
    </row>
    <row r="3665" spans="1:2" x14ac:dyDescent="0.55000000000000004">
      <c r="A3665" t="s">
        <v>2917</v>
      </c>
      <c r="B3665" t="s">
        <v>2941</v>
      </c>
    </row>
    <row r="3666" spans="1:2" x14ac:dyDescent="0.55000000000000004">
      <c r="A3666" t="s">
        <v>2917</v>
      </c>
      <c r="B3666" t="s">
        <v>2942</v>
      </c>
    </row>
    <row r="3667" spans="1:2" x14ac:dyDescent="0.55000000000000004">
      <c r="A3667" t="s">
        <v>2917</v>
      </c>
      <c r="B3667" t="s">
        <v>2943</v>
      </c>
    </row>
    <row r="3668" spans="1:2" x14ac:dyDescent="0.55000000000000004">
      <c r="A3668" t="s">
        <v>2917</v>
      </c>
      <c r="B3668" t="s">
        <v>2944</v>
      </c>
    </row>
    <row r="3669" spans="1:2" x14ac:dyDescent="0.55000000000000004">
      <c r="A3669" t="s">
        <v>2917</v>
      </c>
      <c r="B3669" t="s">
        <v>2945</v>
      </c>
    </row>
    <row r="3670" spans="1:2" x14ac:dyDescent="0.55000000000000004">
      <c r="A3670" t="s">
        <v>2917</v>
      </c>
      <c r="B3670" t="s">
        <v>2946</v>
      </c>
    </row>
    <row r="3671" spans="1:2" x14ac:dyDescent="0.55000000000000004">
      <c r="A3671" t="s">
        <v>2917</v>
      </c>
      <c r="B3671" t="s">
        <v>2947</v>
      </c>
    </row>
    <row r="3672" spans="1:2" x14ac:dyDescent="0.55000000000000004">
      <c r="A3672" t="s">
        <v>2917</v>
      </c>
      <c r="B3672" t="s">
        <v>299</v>
      </c>
    </row>
    <row r="3673" spans="1:2" x14ac:dyDescent="0.55000000000000004">
      <c r="A3673" t="s">
        <v>2917</v>
      </c>
      <c r="B3673" t="s">
        <v>125</v>
      </c>
    </row>
    <row r="3674" spans="1:2" x14ac:dyDescent="0.55000000000000004">
      <c r="A3674" t="s">
        <v>2917</v>
      </c>
      <c r="B3674" t="s">
        <v>2948</v>
      </c>
    </row>
    <row r="3675" spans="1:2" x14ac:dyDescent="0.55000000000000004">
      <c r="A3675" t="s">
        <v>2917</v>
      </c>
      <c r="B3675" t="s">
        <v>2949</v>
      </c>
    </row>
    <row r="3676" spans="1:2" x14ac:dyDescent="0.55000000000000004">
      <c r="A3676" t="s">
        <v>2917</v>
      </c>
      <c r="B3676" t="s">
        <v>2950</v>
      </c>
    </row>
    <row r="3677" spans="1:2" x14ac:dyDescent="0.55000000000000004">
      <c r="A3677" t="s">
        <v>2917</v>
      </c>
      <c r="B3677" t="s">
        <v>2951</v>
      </c>
    </row>
    <row r="3678" spans="1:2" x14ac:dyDescent="0.55000000000000004">
      <c r="A3678" t="s">
        <v>2917</v>
      </c>
      <c r="B3678" t="s">
        <v>2952</v>
      </c>
    </row>
    <row r="3679" spans="1:2" x14ac:dyDescent="0.55000000000000004">
      <c r="A3679" t="s">
        <v>2917</v>
      </c>
      <c r="B3679" t="s">
        <v>2953</v>
      </c>
    </row>
    <row r="3680" spans="1:2" x14ac:dyDescent="0.55000000000000004">
      <c r="A3680" t="s">
        <v>2917</v>
      </c>
      <c r="B3680" t="s">
        <v>2954</v>
      </c>
    </row>
    <row r="3681" spans="1:2" x14ac:dyDescent="0.55000000000000004">
      <c r="A3681" t="s">
        <v>2917</v>
      </c>
      <c r="B3681" t="s">
        <v>2955</v>
      </c>
    </row>
    <row r="3682" spans="1:2" x14ac:dyDescent="0.55000000000000004">
      <c r="A3682" t="s">
        <v>2917</v>
      </c>
      <c r="B3682" t="s">
        <v>2956</v>
      </c>
    </row>
    <row r="3683" spans="1:2" x14ac:dyDescent="0.55000000000000004">
      <c r="A3683" t="s">
        <v>2917</v>
      </c>
      <c r="B3683" t="s">
        <v>2957</v>
      </c>
    </row>
    <row r="3684" spans="1:2" x14ac:dyDescent="0.55000000000000004">
      <c r="A3684" t="s">
        <v>2917</v>
      </c>
      <c r="B3684" t="s">
        <v>2958</v>
      </c>
    </row>
    <row r="3685" spans="1:2" x14ac:dyDescent="0.55000000000000004">
      <c r="A3685" t="s">
        <v>2917</v>
      </c>
      <c r="B3685" t="s">
        <v>2959</v>
      </c>
    </row>
    <row r="3686" spans="1:2" x14ac:dyDescent="0.55000000000000004">
      <c r="A3686" t="s">
        <v>2917</v>
      </c>
      <c r="B3686" t="s">
        <v>2960</v>
      </c>
    </row>
    <row r="3687" spans="1:2" x14ac:dyDescent="0.55000000000000004">
      <c r="A3687" t="s">
        <v>2917</v>
      </c>
      <c r="B3687" t="s">
        <v>2961</v>
      </c>
    </row>
    <row r="3688" spans="1:2" x14ac:dyDescent="0.55000000000000004">
      <c r="A3688" t="s">
        <v>2917</v>
      </c>
      <c r="B3688" t="s">
        <v>303</v>
      </c>
    </row>
    <row r="3689" spans="1:2" x14ac:dyDescent="0.55000000000000004">
      <c r="A3689" t="s">
        <v>2917</v>
      </c>
      <c r="B3689" t="s">
        <v>304</v>
      </c>
    </row>
    <row r="3690" spans="1:2" x14ac:dyDescent="0.55000000000000004">
      <c r="A3690" t="s">
        <v>2917</v>
      </c>
      <c r="B3690" t="s">
        <v>549</v>
      </c>
    </row>
    <row r="3691" spans="1:2" x14ac:dyDescent="0.55000000000000004">
      <c r="A3691" t="s">
        <v>2917</v>
      </c>
      <c r="B3691" t="s">
        <v>550</v>
      </c>
    </row>
    <row r="3692" spans="1:2" x14ac:dyDescent="0.55000000000000004">
      <c r="A3692" t="s">
        <v>2917</v>
      </c>
      <c r="B3692" t="s">
        <v>45</v>
      </c>
    </row>
    <row r="3693" spans="1:2" x14ac:dyDescent="0.55000000000000004">
      <c r="A3693" t="s">
        <v>2917</v>
      </c>
      <c r="B3693" t="s">
        <v>2962</v>
      </c>
    </row>
    <row r="3694" spans="1:2" x14ac:dyDescent="0.55000000000000004">
      <c r="A3694" t="s">
        <v>2917</v>
      </c>
      <c r="B3694" t="s">
        <v>2963</v>
      </c>
    </row>
    <row r="3695" spans="1:2" x14ac:dyDescent="0.55000000000000004">
      <c r="A3695" t="s">
        <v>2917</v>
      </c>
      <c r="B3695" t="s">
        <v>317</v>
      </c>
    </row>
    <row r="3696" spans="1:2" x14ac:dyDescent="0.55000000000000004">
      <c r="A3696" t="s">
        <v>2964</v>
      </c>
      <c r="B3696" t="s">
        <v>2965</v>
      </c>
    </row>
    <row r="3697" spans="1:2" x14ac:dyDescent="0.55000000000000004">
      <c r="A3697" t="s">
        <v>2964</v>
      </c>
      <c r="B3697" t="s">
        <v>332</v>
      </c>
    </row>
    <row r="3698" spans="1:2" x14ac:dyDescent="0.55000000000000004">
      <c r="A3698" t="s">
        <v>2964</v>
      </c>
      <c r="B3698" t="s">
        <v>2966</v>
      </c>
    </row>
    <row r="3699" spans="1:2" x14ac:dyDescent="0.55000000000000004">
      <c r="A3699" t="s">
        <v>2964</v>
      </c>
      <c r="B3699" t="s">
        <v>2967</v>
      </c>
    </row>
    <row r="3700" spans="1:2" x14ac:dyDescent="0.55000000000000004">
      <c r="A3700" t="s">
        <v>2964</v>
      </c>
      <c r="B3700" t="s">
        <v>2968</v>
      </c>
    </row>
    <row r="3701" spans="1:2" x14ac:dyDescent="0.55000000000000004">
      <c r="A3701" t="s">
        <v>2964</v>
      </c>
      <c r="B3701" t="s">
        <v>2969</v>
      </c>
    </row>
    <row r="3702" spans="1:2" x14ac:dyDescent="0.55000000000000004">
      <c r="A3702" t="s">
        <v>2964</v>
      </c>
      <c r="B3702" t="s">
        <v>159</v>
      </c>
    </row>
    <row r="3703" spans="1:2" x14ac:dyDescent="0.55000000000000004">
      <c r="A3703" t="s">
        <v>2964</v>
      </c>
      <c r="B3703" t="s">
        <v>2970</v>
      </c>
    </row>
    <row r="3704" spans="1:2" x14ac:dyDescent="0.55000000000000004">
      <c r="A3704" t="s">
        <v>2964</v>
      </c>
      <c r="B3704" t="s">
        <v>2971</v>
      </c>
    </row>
    <row r="3705" spans="1:2" x14ac:dyDescent="0.55000000000000004">
      <c r="A3705" t="s">
        <v>2964</v>
      </c>
      <c r="B3705" t="s">
        <v>2972</v>
      </c>
    </row>
    <row r="3706" spans="1:2" x14ac:dyDescent="0.55000000000000004">
      <c r="A3706" t="s">
        <v>2964</v>
      </c>
      <c r="B3706" t="s">
        <v>2973</v>
      </c>
    </row>
    <row r="3707" spans="1:2" x14ac:dyDescent="0.55000000000000004">
      <c r="A3707" t="s">
        <v>2964</v>
      </c>
      <c r="B3707" t="s">
        <v>2974</v>
      </c>
    </row>
    <row r="3708" spans="1:2" x14ac:dyDescent="0.55000000000000004">
      <c r="A3708" t="s">
        <v>2964</v>
      </c>
      <c r="B3708" t="s">
        <v>2975</v>
      </c>
    </row>
    <row r="3709" spans="1:2" x14ac:dyDescent="0.55000000000000004">
      <c r="A3709" t="s">
        <v>2964</v>
      </c>
      <c r="B3709" t="s">
        <v>2976</v>
      </c>
    </row>
    <row r="3710" spans="1:2" x14ac:dyDescent="0.55000000000000004">
      <c r="A3710" t="s">
        <v>2964</v>
      </c>
      <c r="B3710" t="s">
        <v>2977</v>
      </c>
    </row>
    <row r="3711" spans="1:2" x14ac:dyDescent="0.55000000000000004">
      <c r="A3711" t="s">
        <v>2964</v>
      </c>
      <c r="B3711" t="s">
        <v>89</v>
      </c>
    </row>
    <row r="3712" spans="1:2" x14ac:dyDescent="0.55000000000000004">
      <c r="A3712" t="s">
        <v>2964</v>
      </c>
      <c r="B3712" t="s">
        <v>2978</v>
      </c>
    </row>
    <row r="3713" spans="1:2" x14ac:dyDescent="0.55000000000000004">
      <c r="A3713" t="s">
        <v>2964</v>
      </c>
      <c r="B3713" t="s">
        <v>1147</v>
      </c>
    </row>
    <row r="3714" spans="1:2" x14ac:dyDescent="0.55000000000000004">
      <c r="A3714" t="s">
        <v>2964</v>
      </c>
      <c r="B3714" t="s">
        <v>2979</v>
      </c>
    </row>
    <row r="3715" spans="1:2" x14ac:dyDescent="0.55000000000000004">
      <c r="A3715" t="s">
        <v>2964</v>
      </c>
      <c r="B3715" t="s">
        <v>2980</v>
      </c>
    </row>
    <row r="3716" spans="1:2" x14ac:dyDescent="0.55000000000000004">
      <c r="A3716" t="s">
        <v>2964</v>
      </c>
      <c r="B3716" t="s">
        <v>2981</v>
      </c>
    </row>
    <row r="3717" spans="1:2" x14ac:dyDescent="0.55000000000000004">
      <c r="A3717" t="s">
        <v>2964</v>
      </c>
      <c r="B3717" t="s">
        <v>1587</v>
      </c>
    </row>
    <row r="3718" spans="1:2" x14ac:dyDescent="0.55000000000000004">
      <c r="A3718" t="s">
        <v>2964</v>
      </c>
      <c r="B3718" t="s">
        <v>2982</v>
      </c>
    </row>
    <row r="3719" spans="1:2" x14ac:dyDescent="0.55000000000000004">
      <c r="A3719" t="s">
        <v>2964</v>
      </c>
      <c r="B3719" t="s">
        <v>508</v>
      </c>
    </row>
    <row r="3720" spans="1:2" x14ac:dyDescent="0.55000000000000004">
      <c r="A3720" t="s">
        <v>2964</v>
      </c>
      <c r="B3720" t="s">
        <v>2983</v>
      </c>
    </row>
    <row r="3721" spans="1:2" x14ac:dyDescent="0.55000000000000004">
      <c r="A3721" t="s">
        <v>2964</v>
      </c>
      <c r="B3721" t="s">
        <v>2029</v>
      </c>
    </row>
    <row r="3722" spans="1:2" x14ac:dyDescent="0.55000000000000004">
      <c r="A3722" t="s">
        <v>2964</v>
      </c>
      <c r="B3722" t="s">
        <v>958</v>
      </c>
    </row>
    <row r="3723" spans="1:2" x14ac:dyDescent="0.55000000000000004">
      <c r="A3723" t="s">
        <v>2964</v>
      </c>
      <c r="B3723" t="s">
        <v>2984</v>
      </c>
    </row>
    <row r="3724" spans="1:2" x14ac:dyDescent="0.55000000000000004">
      <c r="A3724" t="s">
        <v>2964</v>
      </c>
      <c r="B3724" t="s">
        <v>2985</v>
      </c>
    </row>
    <row r="3725" spans="1:2" x14ac:dyDescent="0.55000000000000004">
      <c r="A3725" t="s">
        <v>2964</v>
      </c>
      <c r="B3725" t="s">
        <v>2986</v>
      </c>
    </row>
    <row r="3726" spans="1:2" x14ac:dyDescent="0.55000000000000004">
      <c r="A3726" t="s">
        <v>2964</v>
      </c>
      <c r="B3726" t="s">
        <v>2987</v>
      </c>
    </row>
    <row r="3727" spans="1:2" x14ac:dyDescent="0.55000000000000004">
      <c r="A3727" t="s">
        <v>2964</v>
      </c>
      <c r="B3727" t="s">
        <v>2988</v>
      </c>
    </row>
    <row r="3728" spans="1:2" x14ac:dyDescent="0.55000000000000004">
      <c r="A3728" t="s">
        <v>2964</v>
      </c>
      <c r="B3728" t="s">
        <v>2989</v>
      </c>
    </row>
    <row r="3729" spans="1:2" x14ac:dyDescent="0.55000000000000004">
      <c r="A3729" t="s">
        <v>2964</v>
      </c>
      <c r="B3729" t="s">
        <v>2990</v>
      </c>
    </row>
    <row r="3730" spans="1:2" x14ac:dyDescent="0.55000000000000004">
      <c r="A3730" t="s">
        <v>2964</v>
      </c>
      <c r="B3730" t="s">
        <v>2543</v>
      </c>
    </row>
    <row r="3731" spans="1:2" x14ac:dyDescent="0.55000000000000004">
      <c r="A3731" t="s">
        <v>2964</v>
      </c>
      <c r="B3731" t="s">
        <v>2991</v>
      </c>
    </row>
    <row r="3732" spans="1:2" x14ac:dyDescent="0.55000000000000004">
      <c r="A3732" t="s">
        <v>2964</v>
      </c>
      <c r="B3732" t="s">
        <v>2992</v>
      </c>
    </row>
    <row r="3733" spans="1:2" x14ac:dyDescent="0.55000000000000004">
      <c r="A3733" t="s">
        <v>2964</v>
      </c>
      <c r="B3733" t="s">
        <v>2993</v>
      </c>
    </row>
    <row r="3734" spans="1:2" x14ac:dyDescent="0.55000000000000004">
      <c r="A3734" t="s">
        <v>2964</v>
      </c>
      <c r="B3734" t="s">
        <v>2994</v>
      </c>
    </row>
    <row r="3735" spans="1:2" x14ac:dyDescent="0.55000000000000004">
      <c r="A3735" t="s">
        <v>2964</v>
      </c>
      <c r="B3735" t="s">
        <v>2995</v>
      </c>
    </row>
    <row r="3736" spans="1:2" x14ac:dyDescent="0.55000000000000004">
      <c r="A3736" t="s">
        <v>2964</v>
      </c>
      <c r="B3736" t="s">
        <v>2996</v>
      </c>
    </row>
    <row r="3737" spans="1:2" x14ac:dyDescent="0.55000000000000004">
      <c r="A3737" t="s">
        <v>2964</v>
      </c>
      <c r="B3737" t="s">
        <v>2997</v>
      </c>
    </row>
    <row r="3738" spans="1:2" x14ac:dyDescent="0.55000000000000004">
      <c r="A3738" t="s">
        <v>2964</v>
      </c>
      <c r="B3738" t="s">
        <v>2998</v>
      </c>
    </row>
    <row r="3739" spans="1:2" x14ac:dyDescent="0.55000000000000004">
      <c r="A3739" t="s">
        <v>2964</v>
      </c>
      <c r="B3739" t="s">
        <v>2999</v>
      </c>
    </row>
    <row r="3740" spans="1:2" x14ac:dyDescent="0.55000000000000004">
      <c r="A3740" t="s">
        <v>2964</v>
      </c>
      <c r="B3740" t="s">
        <v>3000</v>
      </c>
    </row>
    <row r="3741" spans="1:2" x14ac:dyDescent="0.55000000000000004">
      <c r="A3741" t="s">
        <v>2964</v>
      </c>
      <c r="B3741" t="s">
        <v>3001</v>
      </c>
    </row>
    <row r="3742" spans="1:2" x14ac:dyDescent="0.55000000000000004">
      <c r="A3742" t="s">
        <v>2964</v>
      </c>
      <c r="B3742" t="s">
        <v>3002</v>
      </c>
    </row>
    <row r="3743" spans="1:2" x14ac:dyDescent="0.55000000000000004">
      <c r="A3743" t="s">
        <v>2964</v>
      </c>
      <c r="B3743" t="s">
        <v>3003</v>
      </c>
    </row>
    <row r="3744" spans="1:2" x14ac:dyDescent="0.55000000000000004">
      <c r="A3744" t="s">
        <v>2964</v>
      </c>
      <c r="B3744" t="s">
        <v>3004</v>
      </c>
    </row>
    <row r="3745" spans="1:2" x14ac:dyDescent="0.55000000000000004">
      <c r="A3745" t="s">
        <v>2964</v>
      </c>
      <c r="B3745" t="s">
        <v>3005</v>
      </c>
    </row>
    <row r="3746" spans="1:2" x14ac:dyDescent="0.55000000000000004">
      <c r="A3746" t="s">
        <v>2964</v>
      </c>
      <c r="B3746" t="s">
        <v>3006</v>
      </c>
    </row>
    <row r="3747" spans="1:2" x14ac:dyDescent="0.55000000000000004">
      <c r="A3747" t="s">
        <v>2964</v>
      </c>
      <c r="B3747" t="s">
        <v>3007</v>
      </c>
    </row>
    <row r="3748" spans="1:2" x14ac:dyDescent="0.55000000000000004">
      <c r="A3748" t="s">
        <v>3008</v>
      </c>
      <c r="B3748">
        <v>46</v>
      </c>
    </row>
    <row r="3749" spans="1:2" x14ac:dyDescent="0.55000000000000004">
      <c r="A3749" t="s">
        <v>3008</v>
      </c>
      <c r="B3749" t="s">
        <v>3009</v>
      </c>
    </row>
    <row r="3750" spans="1:2" x14ac:dyDescent="0.55000000000000004">
      <c r="A3750" t="s">
        <v>3008</v>
      </c>
      <c r="B3750" t="s">
        <v>1555</v>
      </c>
    </row>
    <row r="3751" spans="1:2" x14ac:dyDescent="0.55000000000000004">
      <c r="A3751" t="s">
        <v>3008</v>
      </c>
      <c r="B3751" t="s">
        <v>404</v>
      </c>
    </row>
    <row r="3752" spans="1:2" x14ac:dyDescent="0.55000000000000004">
      <c r="A3752" t="s">
        <v>3008</v>
      </c>
      <c r="B3752" t="s">
        <v>3010</v>
      </c>
    </row>
    <row r="3753" spans="1:2" x14ac:dyDescent="0.55000000000000004">
      <c r="A3753" t="s">
        <v>3008</v>
      </c>
      <c r="B3753" t="s">
        <v>3011</v>
      </c>
    </row>
    <row r="3754" spans="1:2" x14ac:dyDescent="0.55000000000000004">
      <c r="A3754" t="s">
        <v>3008</v>
      </c>
      <c r="B3754" t="s">
        <v>332</v>
      </c>
    </row>
    <row r="3755" spans="1:2" x14ac:dyDescent="0.55000000000000004">
      <c r="A3755" t="s">
        <v>3008</v>
      </c>
      <c r="B3755" t="s">
        <v>3012</v>
      </c>
    </row>
    <row r="3756" spans="1:2" x14ac:dyDescent="0.55000000000000004">
      <c r="A3756" t="s">
        <v>3008</v>
      </c>
      <c r="B3756" t="s">
        <v>3013</v>
      </c>
    </row>
    <row r="3757" spans="1:2" x14ac:dyDescent="0.55000000000000004">
      <c r="A3757" t="s">
        <v>3008</v>
      </c>
      <c r="B3757" t="s">
        <v>1419</v>
      </c>
    </row>
    <row r="3758" spans="1:2" x14ac:dyDescent="0.55000000000000004">
      <c r="A3758" t="s">
        <v>3008</v>
      </c>
      <c r="B3758" t="s">
        <v>3014</v>
      </c>
    </row>
    <row r="3759" spans="1:2" x14ac:dyDescent="0.55000000000000004">
      <c r="A3759" t="s">
        <v>3008</v>
      </c>
      <c r="B3759" t="s">
        <v>3015</v>
      </c>
    </row>
    <row r="3760" spans="1:2" x14ac:dyDescent="0.55000000000000004">
      <c r="A3760" t="s">
        <v>3008</v>
      </c>
      <c r="B3760" t="s">
        <v>3016</v>
      </c>
    </row>
    <row r="3761" spans="1:2" x14ac:dyDescent="0.55000000000000004">
      <c r="A3761" t="s">
        <v>3008</v>
      </c>
      <c r="B3761" t="s">
        <v>3017</v>
      </c>
    </row>
    <row r="3762" spans="1:2" x14ac:dyDescent="0.55000000000000004">
      <c r="A3762" t="s">
        <v>3008</v>
      </c>
      <c r="B3762" t="s">
        <v>3018</v>
      </c>
    </row>
    <row r="3763" spans="1:2" x14ac:dyDescent="0.55000000000000004">
      <c r="A3763" t="s">
        <v>3008</v>
      </c>
      <c r="B3763" t="s">
        <v>3019</v>
      </c>
    </row>
    <row r="3764" spans="1:2" x14ac:dyDescent="0.55000000000000004">
      <c r="A3764" t="s">
        <v>3008</v>
      </c>
      <c r="B3764" t="s">
        <v>3020</v>
      </c>
    </row>
    <row r="3765" spans="1:2" x14ac:dyDescent="0.55000000000000004">
      <c r="A3765" t="s">
        <v>3008</v>
      </c>
      <c r="B3765" t="s">
        <v>3021</v>
      </c>
    </row>
    <row r="3766" spans="1:2" x14ac:dyDescent="0.55000000000000004">
      <c r="A3766" t="s">
        <v>3008</v>
      </c>
      <c r="B3766" t="s">
        <v>3022</v>
      </c>
    </row>
    <row r="3767" spans="1:2" x14ac:dyDescent="0.55000000000000004">
      <c r="A3767" t="s">
        <v>3008</v>
      </c>
      <c r="B3767" t="s">
        <v>3023</v>
      </c>
    </row>
    <row r="3768" spans="1:2" x14ac:dyDescent="0.55000000000000004">
      <c r="A3768" t="s">
        <v>3008</v>
      </c>
      <c r="B3768" t="s">
        <v>3024</v>
      </c>
    </row>
    <row r="3769" spans="1:2" x14ac:dyDescent="0.55000000000000004">
      <c r="A3769" t="s">
        <v>3008</v>
      </c>
      <c r="B3769" t="s">
        <v>3025</v>
      </c>
    </row>
    <row r="3770" spans="1:2" x14ac:dyDescent="0.55000000000000004">
      <c r="A3770" t="s">
        <v>3008</v>
      </c>
      <c r="B3770" t="s">
        <v>3026</v>
      </c>
    </row>
    <row r="3771" spans="1:2" x14ac:dyDescent="0.55000000000000004">
      <c r="A3771" t="s">
        <v>3008</v>
      </c>
      <c r="B3771" t="s">
        <v>3027</v>
      </c>
    </row>
    <row r="3772" spans="1:2" x14ac:dyDescent="0.55000000000000004">
      <c r="A3772" t="s">
        <v>3008</v>
      </c>
      <c r="B3772" t="s">
        <v>3028</v>
      </c>
    </row>
    <row r="3773" spans="1:2" x14ac:dyDescent="0.55000000000000004">
      <c r="A3773" t="s">
        <v>3008</v>
      </c>
      <c r="B3773" t="s">
        <v>3029</v>
      </c>
    </row>
    <row r="3774" spans="1:2" x14ac:dyDescent="0.55000000000000004">
      <c r="A3774" t="s">
        <v>3008</v>
      </c>
      <c r="B3774" t="s">
        <v>3030</v>
      </c>
    </row>
    <row r="3775" spans="1:2" x14ac:dyDescent="0.55000000000000004">
      <c r="A3775" t="s">
        <v>3008</v>
      </c>
      <c r="B3775" t="s">
        <v>3031</v>
      </c>
    </row>
    <row r="3776" spans="1:2" x14ac:dyDescent="0.55000000000000004">
      <c r="A3776" t="s">
        <v>3008</v>
      </c>
      <c r="B3776" t="s">
        <v>3032</v>
      </c>
    </row>
    <row r="3777" spans="1:2" x14ac:dyDescent="0.55000000000000004">
      <c r="A3777" t="s">
        <v>3008</v>
      </c>
      <c r="B3777" t="s">
        <v>3033</v>
      </c>
    </row>
    <row r="3778" spans="1:2" x14ac:dyDescent="0.55000000000000004">
      <c r="A3778" t="s">
        <v>3008</v>
      </c>
      <c r="B3778" t="s">
        <v>2387</v>
      </c>
    </row>
    <row r="3779" spans="1:2" x14ac:dyDescent="0.55000000000000004">
      <c r="A3779" t="s">
        <v>3008</v>
      </c>
      <c r="B3779" t="s">
        <v>3034</v>
      </c>
    </row>
    <row r="3780" spans="1:2" x14ac:dyDescent="0.55000000000000004">
      <c r="A3780" t="s">
        <v>3008</v>
      </c>
      <c r="B3780" t="s">
        <v>3035</v>
      </c>
    </row>
    <row r="3781" spans="1:2" x14ac:dyDescent="0.55000000000000004">
      <c r="A3781" t="s">
        <v>3008</v>
      </c>
      <c r="B3781" t="s">
        <v>3036</v>
      </c>
    </row>
    <row r="3782" spans="1:2" x14ac:dyDescent="0.55000000000000004">
      <c r="A3782" t="s">
        <v>3008</v>
      </c>
      <c r="B3782" t="s">
        <v>3037</v>
      </c>
    </row>
    <row r="3783" spans="1:2" x14ac:dyDescent="0.55000000000000004">
      <c r="A3783" t="s">
        <v>3008</v>
      </c>
      <c r="B3783" t="s">
        <v>3038</v>
      </c>
    </row>
    <row r="3784" spans="1:2" x14ac:dyDescent="0.55000000000000004">
      <c r="A3784" t="s">
        <v>3008</v>
      </c>
      <c r="B3784" t="s">
        <v>3039</v>
      </c>
    </row>
    <row r="3785" spans="1:2" x14ac:dyDescent="0.55000000000000004">
      <c r="A3785" t="s">
        <v>3008</v>
      </c>
      <c r="B3785" t="s">
        <v>3040</v>
      </c>
    </row>
    <row r="3786" spans="1:2" x14ac:dyDescent="0.55000000000000004">
      <c r="A3786" t="s">
        <v>3008</v>
      </c>
      <c r="B3786" t="s">
        <v>3041</v>
      </c>
    </row>
    <row r="3787" spans="1:2" x14ac:dyDescent="0.55000000000000004">
      <c r="A3787" t="s">
        <v>3008</v>
      </c>
      <c r="B3787" t="s">
        <v>3042</v>
      </c>
    </row>
    <row r="3788" spans="1:2" x14ac:dyDescent="0.55000000000000004">
      <c r="A3788" t="s">
        <v>3008</v>
      </c>
      <c r="B3788" t="s">
        <v>2801</v>
      </c>
    </row>
    <row r="3789" spans="1:2" x14ac:dyDescent="0.55000000000000004">
      <c r="A3789" t="s">
        <v>3008</v>
      </c>
      <c r="B3789" t="s">
        <v>3043</v>
      </c>
    </row>
    <row r="3790" spans="1:2" x14ac:dyDescent="0.55000000000000004">
      <c r="A3790" t="s">
        <v>3008</v>
      </c>
      <c r="B3790" t="s">
        <v>487</v>
      </c>
    </row>
    <row r="3791" spans="1:2" x14ac:dyDescent="0.55000000000000004">
      <c r="A3791" t="s">
        <v>3008</v>
      </c>
      <c r="B3791" t="s">
        <v>3044</v>
      </c>
    </row>
    <row r="3792" spans="1:2" x14ac:dyDescent="0.55000000000000004">
      <c r="A3792" t="s">
        <v>3008</v>
      </c>
      <c r="B3792" t="s">
        <v>3045</v>
      </c>
    </row>
    <row r="3793" spans="1:2" x14ac:dyDescent="0.55000000000000004">
      <c r="A3793" t="s">
        <v>3008</v>
      </c>
      <c r="B3793" t="s">
        <v>3046</v>
      </c>
    </row>
    <row r="3794" spans="1:2" x14ac:dyDescent="0.55000000000000004">
      <c r="A3794" t="s">
        <v>3008</v>
      </c>
      <c r="B3794" t="s">
        <v>3047</v>
      </c>
    </row>
    <row r="3795" spans="1:2" x14ac:dyDescent="0.55000000000000004">
      <c r="A3795" t="s">
        <v>3008</v>
      </c>
      <c r="B3795" t="s">
        <v>3048</v>
      </c>
    </row>
    <row r="3796" spans="1:2" x14ac:dyDescent="0.55000000000000004">
      <c r="A3796" t="s">
        <v>3008</v>
      </c>
      <c r="B3796" t="s">
        <v>3049</v>
      </c>
    </row>
    <row r="3797" spans="1:2" x14ac:dyDescent="0.55000000000000004">
      <c r="A3797" t="s">
        <v>3008</v>
      </c>
      <c r="B3797" t="s">
        <v>3050</v>
      </c>
    </row>
    <row r="3798" spans="1:2" x14ac:dyDescent="0.55000000000000004">
      <c r="A3798" t="s">
        <v>3008</v>
      </c>
      <c r="B3798" t="s">
        <v>3051</v>
      </c>
    </row>
    <row r="3799" spans="1:2" x14ac:dyDescent="0.55000000000000004">
      <c r="A3799" t="s">
        <v>3008</v>
      </c>
      <c r="B3799" t="s">
        <v>3052</v>
      </c>
    </row>
    <row r="3800" spans="1:2" x14ac:dyDescent="0.55000000000000004">
      <c r="A3800" t="s">
        <v>3008</v>
      </c>
      <c r="B3800" t="s">
        <v>3053</v>
      </c>
    </row>
    <row r="3801" spans="1:2" x14ac:dyDescent="0.55000000000000004">
      <c r="A3801" t="s">
        <v>3008</v>
      </c>
      <c r="B3801" t="s">
        <v>3054</v>
      </c>
    </row>
    <row r="3802" spans="1:2" x14ac:dyDescent="0.55000000000000004">
      <c r="A3802" t="s">
        <v>3008</v>
      </c>
      <c r="B3802" t="s">
        <v>3055</v>
      </c>
    </row>
    <row r="3803" spans="1:2" x14ac:dyDescent="0.55000000000000004">
      <c r="A3803" t="s">
        <v>3008</v>
      </c>
      <c r="B3803" t="s">
        <v>3056</v>
      </c>
    </row>
    <row r="3804" spans="1:2" x14ac:dyDescent="0.55000000000000004">
      <c r="A3804" t="s">
        <v>3008</v>
      </c>
      <c r="B3804" t="s">
        <v>2029</v>
      </c>
    </row>
    <row r="3805" spans="1:2" x14ac:dyDescent="0.55000000000000004">
      <c r="A3805" t="s">
        <v>3008</v>
      </c>
      <c r="B3805" t="s">
        <v>958</v>
      </c>
    </row>
    <row r="3806" spans="1:2" x14ac:dyDescent="0.55000000000000004">
      <c r="A3806" t="s">
        <v>3008</v>
      </c>
      <c r="B3806" t="s">
        <v>3057</v>
      </c>
    </row>
    <row r="3807" spans="1:2" x14ac:dyDescent="0.55000000000000004">
      <c r="A3807" t="s">
        <v>3008</v>
      </c>
      <c r="B3807" t="s">
        <v>3058</v>
      </c>
    </row>
    <row r="3808" spans="1:2" x14ac:dyDescent="0.55000000000000004">
      <c r="A3808" t="s">
        <v>3008</v>
      </c>
      <c r="B3808" t="s">
        <v>3059</v>
      </c>
    </row>
    <row r="3809" spans="1:2" x14ac:dyDescent="0.55000000000000004">
      <c r="A3809" t="s">
        <v>3008</v>
      </c>
      <c r="B3809" t="s">
        <v>3060</v>
      </c>
    </row>
    <row r="3810" spans="1:2" x14ac:dyDescent="0.55000000000000004">
      <c r="A3810" t="s">
        <v>3008</v>
      </c>
      <c r="B3810" t="s">
        <v>3061</v>
      </c>
    </row>
    <row r="3811" spans="1:2" x14ac:dyDescent="0.55000000000000004">
      <c r="A3811" t="s">
        <v>3008</v>
      </c>
      <c r="B3811" t="s">
        <v>782</v>
      </c>
    </row>
    <row r="3812" spans="1:2" x14ac:dyDescent="0.55000000000000004">
      <c r="A3812" t="s">
        <v>3008</v>
      </c>
      <c r="B3812" t="s">
        <v>3062</v>
      </c>
    </row>
    <row r="3813" spans="1:2" x14ac:dyDescent="0.55000000000000004">
      <c r="A3813" t="s">
        <v>3008</v>
      </c>
      <c r="B3813" t="s">
        <v>3063</v>
      </c>
    </row>
    <row r="3814" spans="1:2" x14ac:dyDescent="0.55000000000000004">
      <c r="A3814" t="s">
        <v>3008</v>
      </c>
      <c r="B3814" t="s">
        <v>3064</v>
      </c>
    </row>
    <row r="3815" spans="1:2" x14ac:dyDescent="0.55000000000000004">
      <c r="A3815" t="s">
        <v>3008</v>
      </c>
      <c r="B3815" t="s">
        <v>3065</v>
      </c>
    </row>
    <row r="3816" spans="1:2" x14ac:dyDescent="0.55000000000000004">
      <c r="A3816" t="s">
        <v>3008</v>
      </c>
      <c r="B3816" t="s">
        <v>3066</v>
      </c>
    </row>
    <row r="3817" spans="1:2" x14ac:dyDescent="0.55000000000000004">
      <c r="A3817" t="s">
        <v>3008</v>
      </c>
      <c r="B3817" t="s">
        <v>3067</v>
      </c>
    </row>
    <row r="3818" spans="1:2" x14ac:dyDescent="0.55000000000000004">
      <c r="A3818" t="s">
        <v>3008</v>
      </c>
      <c r="B3818" t="s">
        <v>3068</v>
      </c>
    </row>
    <row r="3819" spans="1:2" x14ac:dyDescent="0.55000000000000004">
      <c r="A3819" t="s">
        <v>3008</v>
      </c>
      <c r="B3819" t="s">
        <v>3069</v>
      </c>
    </row>
    <row r="3820" spans="1:2" x14ac:dyDescent="0.55000000000000004">
      <c r="A3820" t="s">
        <v>3008</v>
      </c>
      <c r="B3820" t="s">
        <v>3070</v>
      </c>
    </row>
    <row r="3821" spans="1:2" x14ac:dyDescent="0.55000000000000004">
      <c r="A3821" t="s">
        <v>3008</v>
      </c>
      <c r="B3821" t="s">
        <v>3071</v>
      </c>
    </row>
    <row r="3822" spans="1:2" x14ac:dyDescent="0.55000000000000004">
      <c r="A3822" t="s">
        <v>3008</v>
      </c>
      <c r="B3822" t="s">
        <v>3072</v>
      </c>
    </row>
    <row r="3823" spans="1:2" x14ac:dyDescent="0.55000000000000004">
      <c r="A3823" t="s">
        <v>3008</v>
      </c>
      <c r="B3823" t="s">
        <v>3073</v>
      </c>
    </row>
    <row r="3824" spans="1:2" x14ac:dyDescent="0.55000000000000004">
      <c r="A3824" t="s">
        <v>3008</v>
      </c>
      <c r="B3824" t="s">
        <v>3074</v>
      </c>
    </row>
    <row r="3825" spans="1:2" x14ac:dyDescent="0.55000000000000004">
      <c r="A3825" t="s">
        <v>3008</v>
      </c>
      <c r="B3825" t="s">
        <v>3075</v>
      </c>
    </row>
    <row r="3826" spans="1:2" x14ac:dyDescent="0.55000000000000004">
      <c r="A3826" t="s">
        <v>3008</v>
      </c>
      <c r="B3826" t="s">
        <v>3076</v>
      </c>
    </row>
    <row r="3827" spans="1:2" x14ac:dyDescent="0.55000000000000004">
      <c r="A3827" t="s">
        <v>3008</v>
      </c>
      <c r="B3827" t="s">
        <v>3077</v>
      </c>
    </row>
    <row r="3828" spans="1:2" x14ac:dyDescent="0.55000000000000004">
      <c r="A3828" t="s">
        <v>3008</v>
      </c>
      <c r="B3828" t="s">
        <v>3078</v>
      </c>
    </row>
    <row r="3829" spans="1:2" x14ac:dyDescent="0.55000000000000004">
      <c r="A3829" t="s">
        <v>3008</v>
      </c>
      <c r="B3829" t="b">
        <v>1</v>
      </c>
    </row>
    <row r="3830" spans="1:2" x14ac:dyDescent="0.55000000000000004">
      <c r="A3830" t="s">
        <v>3008</v>
      </c>
      <c r="B3830" t="s">
        <v>3079</v>
      </c>
    </row>
    <row r="3831" spans="1:2" x14ac:dyDescent="0.55000000000000004">
      <c r="A3831" t="s">
        <v>3008</v>
      </c>
      <c r="B3831" t="s">
        <v>3080</v>
      </c>
    </row>
    <row r="3832" spans="1:2" x14ac:dyDescent="0.55000000000000004">
      <c r="A3832" t="s">
        <v>3008</v>
      </c>
      <c r="B3832" t="s">
        <v>3081</v>
      </c>
    </row>
    <row r="3833" spans="1:2" x14ac:dyDescent="0.55000000000000004">
      <c r="A3833" t="s">
        <v>3008</v>
      </c>
      <c r="B3833" t="s">
        <v>3082</v>
      </c>
    </row>
    <row r="3834" spans="1:2" x14ac:dyDescent="0.55000000000000004">
      <c r="A3834" t="s">
        <v>3008</v>
      </c>
      <c r="B3834" t="s">
        <v>3083</v>
      </c>
    </row>
    <row r="3835" spans="1:2" x14ac:dyDescent="0.55000000000000004">
      <c r="A3835" t="s">
        <v>3084</v>
      </c>
      <c r="B3835" t="s">
        <v>3085</v>
      </c>
    </row>
    <row r="3836" spans="1:2" x14ac:dyDescent="0.55000000000000004">
      <c r="A3836" t="s">
        <v>3084</v>
      </c>
      <c r="B3836" t="s">
        <v>3086</v>
      </c>
    </row>
    <row r="3837" spans="1:2" x14ac:dyDescent="0.55000000000000004">
      <c r="A3837" t="s">
        <v>3084</v>
      </c>
      <c r="B3837" t="s">
        <v>1954</v>
      </c>
    </row>
    <row r="3838" spans="1:2" x14ac:dyDescent="0.55000000000000004">
      <c r="A3838" t="s">
        <v>3084</v>
      </c>
      <c r="B3838" t="s">
        <v>3087</v>
      </c>
    </row>
    <row r="3839" spans="1:2" x14ac:dyDescent="0.55000000000000004">
      <c r="A3839" t="s">
        <v>3084</v>
      </c>
      <c r="B3839" t="s">
        <v>474</v>
      </c>
    </row>
    <row r="3840" spans="1:2" x14ac:dyDescent="0.55000000000000004">
      <c r="A3840" t="s">
        <v>3084</v>
      </c>
      <c r="B3840" t="s">
        <v>240</v>
      </c>
    </row>
    <row r="3841" spans="1:2" x14ac:dyDescent="0.55000000000000004">
      <c r="A3841" t="s">
        <v>3084</v>
      </c>
      <c r="B3841" t="s">
        <v>992</v>
      </c>
    </row>
    <row r="3842" spans="1:2" x14ac:dyDescent="0.55000000000000004">
      <c r="A3842" t="s">
        <v>3088</v>
      </c>
      <c r="B3842" t="s">
        <v>3089</v>
      </c>
    </row>
    <row r="3843" spans="1:2" x14ac:dyDescent="0.55000000000000004">
      <c r="A3843" t="s">
        <v>3088</v>
      </c>
      <c r="B3843" t="s">
        <v>3090</v>
      </c>
    </row>
    <row r="3844" spans="1:2" x14ac:dyDescent="0.55000000000000004">
      <c r="A3844" t="s">
        <v>3088</v>
      </c>
      <c r="B3844" t="s">
        <v>3091</v>
      </c>
    </row>
    <row r="3845" spans="1:2" x14ac:dyDescent="0.55000000000000004">
      <c r="A3845" t="s">
        <v>3092</v>
      </c>
      <c r="B3845" t="s">
        <v>3093</v>
      </c>
    </row>
    <row r="3846" spans="1:2" x14ac:dyDescent="0.55000000000000004">
      <c r="A3846" t="s">
        <v>3092</v>
      </c>
      <c r="B3846" t="s">
        <v>3094</v>
      </c>
    </row>
    <row r="3847" spans="1:2" x14ac:dyDescent="0.55000000000000004">
      <c r="A3847" t="s">
        <v>3092</v>
      </c>
      <c r="B3847" t="s">
        <v>3095</v>
      </c>
    </row>
    <row r="3848" spans="1:2" x14ac:dyDescent="0.55000000000000004">
      <c r="A3848" t="s">
        <v>3092</v>
      </c>
      <c r="B3848" t="s">
        <v>3096</v>
      </c>
    </row>
    <row r="3849" spans="1:2" x14ac:dyDescent="0.55000000000000004">
      <c r="A3849" t="s">
        <v>3092</v>
      </c>
      <c r="B3849" t="s">
        <v>3097</v>
      </c>
    </row>
    <row r="3850" spans="1:2" x14ac:dyDescent="0.55000000000000004">
      <c r="A3850" t="s">
        <v>3092</v>
      </c>
      <c r="B3850" t="s">
        <v>3098</v>
      </c>
    </row>
    <row r="3851" spans="1:2" x14ac:dyDescent="0.55000000000000004">
      <c r="A3851" t="s">
        <v>3092</v>
      </c>
      <c r="B3851" t="s">
        <v>3099</v>
      </c>
    </row>
    <row r="3852" spans="1:2" x14ac:dyDescent="0.55000000000000004">
      <c r="A3852" t="s">
        <v>3092</v>
      </c>
      <c r="B3852" t="s">
        <v>3100</v>
      </c>
    </row>
    <row r="3853" spans="1:2" x14ac:dyDescent="0.55000000000000004">
      <c r="A3853" t="s">
        <v>3092</v>
      </c>
      <c r="B3853" t="s">
        <v>3101</v>
      </c>
    </row>
    <row r="3854" spans="1:2" x14ac:dyDescent="0.55000000000000004">
      <c r="A3854" t="s">
        <v>3092</v>
      </c>
      <c r="B3854" t="s">
        <v>3102</v>
      </c>
    </row>
    <row r="3855" spans="1:2" x14ac:dyDescent="0.55000000000000004">
      <c r="A3855" t="s">
        <v>3092</v>
      </c>
      <c r="B3855" t="s">
        <v>3103</v>
      </c>
    </row>
    <row r="3856" spans="1:2" x14ac:dyDescent="0.55000000000000004">
      <c r="A3856" t="s">
        <v>3092</v>
      </c>
      <c r="B3856" t="s">
        <v>3104</v>
      </c>
    </row>
    <row r="3857" spans="1:2" x14ac:dyDescent="0.55000000000000004">
      <c r="A3857" t="s">
        <v>3092</v>
      </c>
      <c r="B3857" t="s">
        <v>3105</v>
      </c>
    </row>
    <row r="3858" spans="1:2" x14ac:dyDescent="0.55000000000000004">
      <c r="A3858" t="s">
        <v>3092</v>
      </c>
      <c r="B3858" t="s">
        <v>3106</v>
      </c>
    </row>
    <row r="3859" spans="1:2" x14ac:dyDescent="0.55000000000000004">
      <c r="A3859" t="s">
        <v>3092</v>
      </c>
      <c r="B3859" t="s">
        <v>3107</v>
      </c>
    </row>
    <row r="3860" spans="1:2" x14ac:dyDescent="0.55000000000000004">
      <c r="A3860" t="s">
        <v>3092</v>
      </c>
      <c r="B3860" t="s">
        <v>3108</v>
      </c>
    </row>
    <row r="3861" spans="1:2" x14ac:dyDescent="0.55000000000000004">
      <c r="A3861" t="s">
        <v>3092</v>
      </c>
      <c r="B3861" t="s">
        <v>3109</v>
      </c>
    </row>
    <row r="3862" spans="1:2" x14ac:dyDescent="0.55000000000000004">
      <c r="A3862" t="s">
        <v>3092</v>
      </c>
      <c r="B3862" t="s">
        <v>3110</v>
      </c>
    </row>
    <row r="3863" spans="1:2" x14ac:dyDescent="0.55000000000000004">
      <c r="A3863" t="s">
        <v>3092</v>
      </c>
      <c r="B3863" t="s">
        <v>3111</v>
      </c>
    </row>
    <row r="3864" spans="1:2" x14ac:dyDescent="0.55000000000000004">
      <c r="A3864" t="s">
        <v>3092</v>
      </c>
      <c r="B3864" t="s">
        <v>3112</v>
      </c>
    </row>
    <row r="3865" spans="1:2" x14ac:dyDescent="0.55000000000000004">
      <c r="A3865" t="s">
        <v>3092</v>
      </c>
      <c r="B3865" t="s">
        <v>3113</v>
      </c>
    </row>
    <row r="3866" spans="1:2" x14ac:dyDescent="0.55000000000000004">
      <c r="A3866" t="s">
        <v>3092</v>
      </c>
      <c r="B3866" t="s">
        <v>3114</v>
      </c>
    </row>
    <row r="3867" spans="1:2" x14ac:dyDescent="0.55000000000000004">
      <c r="A3867" t="s">
        <v>3092</v>
      </c>
      <c r="B3867" t="s">
        <v>3115</v>
      </c>
    </row>
    <row r="3868" spans="1:2" x14ac:dyDescent="0.55000000000000004">
      <c r="A3868" t="s">
        <v>3092</v>
      </c>
      <c r="B3868" t="s">
        <v>3116</v>
      </c>
    </row>
    <row r="3869" spans="1:2" x14ac:dyDescent="0.55000000000000004">
      <c r="A3869" t="s">
        <v>3092</v>
      </c>
      <c r="B3869" t="s">
        <v>3117</v>
      </c>
    </row>
    <row r="3870" spans="1:2" x14ac:dyDescent="0.55000000000000004">
      <c r="A3870" t="s">
        <v>3092</v>
      </c>
      <c r="B3870" t="s">
        <v>3118</v>
      </c>
    </row>
    <row r="3871" spans="1:2" x14ac:dyDescent="0.55000000000000004">
      <c r="A3871" t="s">
        <v>3092</v>
      </c>
      <c r="B3871" t="s">
        <v>3119</v>
      </c>
    </row>
    <row r="3872" spans="1:2" x14ac:dyDescent="0.55000000000000004">
      <c r="A3872" t="s">
        <v>3092</v>
      </c>
      <c r="B3872" t="s">
        <v>3120</v>
      </c>
    </row>
    <row r="3873" spans="1:2" x14ac:dyDescent="0.55000000000000004">
      <c r="A3873" t="s">
        <v>3092</v>
      </c>
      <c r="B3873" t="s">
        <v>3121</v>
      </c>
    </row>
    <row r="3874" spans="1:2" x14ac:dyDescent="0.55000000000000004">
      <c r="A3874" t="s">
        <v>3092</v>
      </c>
      <c r="B3874" t="s">
        <v>3122</v>
      </c>
    </row>
    <row r="3875" spans="1:2" x14ac:dyDescent="0.55000000000000004">
      <c r="A3875" t="s">
        <v>3092</v>
      </c>
      <c r="B3875" t="e">
        <f>-Law</f>
        <v>#NAME?</v>
      </c>
    </row>
    <row r="3876" spans="1:2" x14ac:dyDescent="0.55000000000000004">
      <c r="A3876" t="s">
        <v>3092</v>
      </c>
      <c r="B3876" t="s">
        <v>3123</v>
      </c>
    </row>
    <row r="3877" spans="1:2" x14ac:dyDescent="0.55000000000000004">
      <c r="A3877" t="s">
        <v>3092</v>
      </c>
      <c r="B3877" t="s">
        <v>3124</v>
      </c>
    </row>
    <row r="3878" spans="1:2" x14ac:dyDescent="0.55000000000000004">
      <c r="A3878" t="s">
        <v>3092</v>
      </c>
      <c r="B3878" t="s">
        <v>3125</v>
      </c>
    </row>
    <row r="3879" spans="1:2" x14ac:dyDescent="0.55000000000000004">
      <c r="A3879" t="s">
        <v>3092</v>
      </c>
      <c r="B3879" t="s">
        <v>3126</v>
      </c>
    </row>
    <row r="3880" spans="1:2" x14ac:dyDescent="0.55000000000000004">
      <c r="A3880" t="s">
        <v>3092</v>
      </c>
      <c r="B3880" t="s">
        <v>3127</v>
      </c>
    </row>
    <row r="3881" spans="1:2" x14ac:dyDescent="0.55000000000000004">
      <c r="A3881" t="s">
        <v>3092</v>
      </c>
      <c r="B3881" t="s">
        <v>3128</v>
      </c>
    </row>
    <row r="3882" spans="1:2" x14ac:dyDescent="0.55000000000000004">
      <c r="A3882" t="s">
        <v>3092</v>
      </c>
      <c r="B3882" t="s">
        <v>3129</v>
      </c>
    </row>
    <row r="3883" spans="1:2" x14ac:dyDescent="0.55000000000000004">
      <c r="A3883" t="s">
        <v>3092</v>
      </c>
      <c r="B3883" t="s">
        <v>3130</v>
      </c>
    </row>
    <row r="3884" spans="1:2" x14ac:dyDescent="0.55000000000000004">
      <c r="A3884" t="s">
        <v>3092</v>
      </c>
      <c r="B3884" t="s">
        <v>3131</v>
      </c>
    </row>
    <row r="3885" spans="1:2" x14ac:dyDescent="0.55000000000000004">
      <c r="A3885" t="s">
        <v>3092</v>
      </c>
      <c r="B3885" t="s">
        <v>3132</v>
      </c>
    </row>
    <row r="3886" spans="1:2" x14ac:dyDescent="0.55000000000000004">
      <c r="A3886" t="s">
        <v>3092</v>
      </c>
      <c r="B3886" t="s">
        <v>3133</v>
      </c>
    </row>
    <row r="3887" spans="1:2" x14ac:dyDescent="0.55000000000000004">
      <c r="A3887" t="s">
        <v>3092</v>
      </c>
      <c r="B3887" t="s">
        <v>3134</v>
      </c>
    </row>
    <row r="3888" spans="1:2" x14ac:dyDescent="0.55000000000000004">
      <c r="A3888" t="s">
        <v>3092</v>
      </c>
      <c r="B3888" t="s">
        <v>3135</v>
      </c>
    </row>
    <row r="3889" spans="1:2" x14ac:dyDescent="0.55000000000000004">
      <c r="A3889" t="s">
        <v>3092</v>
      </c>
      <c r="B3889" t="s">
        <v>3136</v>
      </c>
    </row>
    <row r="3890" spans="1:2" x14ac:dyDescent="0.55000000000000004">
      <c r="A3890" t="s">
        <v>3092</v>
      </c>
      <c r="B3890" t="s">
        <v>3137</v>
      </c>
    </row>
    <row r="3891" spans="1:2" x14ac:dyDescent="0.55000000000000004">
      <c r="A3891" t="s">
        <v>3092</v>
      </c>
      <c r="B3891" t="s">
        <v>2469</v>
      </c>
    </row>
    <row r="3892" spans="1:2" x14ac:dyDescent="0.55000000000000004">
      <c r="A3892" t="s">
        <v>3092</v>
      </c>
      <c r="B3892" t="s">
        <v>3138</v>
      </c>
    </row>
    <row r="3893" spans="1:2" x14ac:dyDescent="0.55000000000000004">
      <c r="A3893" t="s">
        <v>3092</v>
      </c>
      <c r="B3893" t="s">
        <v>3139</v>
      </c>
    </row>
    <row r="3894" spans="1:2" x14ac:dyDescent="0.55000000000000004">
      <c r="A3894" t="s">
        <v>3092</v>
      </c>
      <c r="B3894" t="s">
        <v>3140</v>
      </c>
    </row>
    <row r="3895" spans="1:2" x14ac:dyDescent="0.55000000000000004">
      <c r="A3895" t="s">
        <v>3092</v>
      </c>
      <c r="B3895" t="s">
        <v>3141</v>
      </c>
    </row>
    <row r="3896" spans="1:2" x14ac:dyDescent="0.55000000000000004">
      <c r="A3896" t="s">
        <v>3092</v>
      </c>
      <c r="B3896" t="s">
        <v>3142</v>
      </c>
    </row>
    <row r="3897" spans="1:2" x14ac:dyDescent="0.55000000000000004">
      <c r="A3897" t="s">
        <v>3092</v>
      </c>
      <c r="B3897" t="s">
        <v>3143</v>
      </c>
    </row>
    <row r="3898" spans="1:2" x14ac:dyDescent="0.55000000000000004">
      <c r="A3898" t="s">
        <v>3092</v>
      </c>
      <c r="B3898" t="s">
        <v>3144</v>
      </c>
    </row>
    <row r="3899" spans="1:2" x14ac:dyDescent="0.55000000000000004">
      <c r="A3899" t="s">
        <v>3145</v>
      </c>
      <c r="B3899" t="s">
        <v>3146</v>
      </c>
    </row>
    <row r="3900" spans="1:2" x14ac:dyDescent="0.55000000000000004">
      <c r="A3900" t="s">
        <v>3145</v>
      </c>
      <c r="B3900" t="s">
        <v>348</v>
      </c>
    </row>
    <row r="3901" spans="1:2" x14ac:dyDescent="0.55000000000000004">
      <c r="A3901" t="s">
        <v>3145</v>
      </c>
      <c r="B3901" t="s">
        <v>3147</v>
      </c>
    </row>
    <row r="3902" spans="1:2" x14ac:dyDescent="0.55000000000000004">
      <c r="A3902" t="s">
        <v>3148</v>
      </c>
      <c r="B3902" t="s">
        <v>3149</v>
      </c>
    </row>
    <row r="3903" spans="1:2" x14ac:dyDescent="0.55000000000000004">
      <c r="A3903" t="s">
        <v>3148</v>
      </c>
      <c r="B3903" t="s">
        <v>1702</v>
      </c>
    </row>
    <row r="3904" spans="1:2" x14ac:dyDescent="0.55000000000000004">
      <c r="A3904" t="s">
        <v>3148</v>
      </c>
      <c r="B3904" t="s">
        <v>3150</v>
      </c>
    </row>
    <row r="3905" spans="1:2" x14ac:dyDescent="0.55000000000000004">
      <c r="A3905" t="s">
        <v>3148</v>
      </c>
      <c r="B3905" t="s">
        <v>332</v>
      </c>
    </row>
    <row r="3906" spans="1:2" x14ac:dyDescent="0.55000000000000004">
      <c r="A3906" t="s">
        <v>3148</v>
      </c>
      <c r="B3906" t="s">
        <v>3151</v>
      </c>
    </row>
    <row r="3907" spans="1:2" x14ac:dyDescent="0.55000000000000004">
      <c r="A3907" t="s">
        <v>3148</v>
      </c>
      <c r="B3907" t="s">
        <v>3152</v>
      </c>
    </row>
    <row r="3908" spans="1:2" x14ac:dyDescent="0.55000000000000004">
      <c r="A3908" t="s">
        <v>3148</v>
      </c>
      <c r="B3908" t="s">
        <v>3153</v>
      </c>
    </row>
    <row r="3909" spans="1:2" x14ac:dyDescent="0.55000000000000004">
      <c r="A3909" t="s">
        <v>3148</v>
      </c>
      <c r="B3909" t="s">
        <v>3154</v>
      </c>
    </row>
    <row r="3910" spans="1:2" x14ac:dyDescent="0.55000000000000004">
      <c r="A3910" t="s">
        <v>3148</v>
      </c>
      <c r="B3910" t="s">
        <v>3155</v>
      </c>
    </row>
    <row r="3911" spans="1:2" x14ac:dyDescent="0.55000000000000004">
      <c r="A3911" t="s">
        <v>3148</v>
      </c>
      <c r="B3911" t="s">
        <v>3156</v>
      </c>
    </row>
    <row r="3912" spans="1:2" x14ac:dyDescent="0.55000000000000004">
      <c r="A3912" t="s">
        <v>3148</v>
      </c>
      <c r="B3912" t="s">
        <v>3157</v>
      </c>
    </row>
    <row r="3913" spans="1:2" x14ac:dyDescent="0.55000000000000004">
      <c r="A3913" t="s">
        <v>3148</v>
      </c>
      <c r="B3913" t="s">
        <v>3158</v>
      </c>
    </row>
    <row r="3914" spans="1:2" x14ac:dyDescent="0.55000000000000004">
      <c r="A3914" t="s">
        <v>3148</v>
      </c>
      <c r="B3914" t="s">
        <v>3159</v>
      </c>
    </row>
    <row r="3915" spans="1:2" x14ac:dyDescent="0.55000000000000004">
      <c r="A3915" t="s">
        <v>3148</v>
      </c>
      <c r="B3915" t="s">
        <v>453</v>
      </c>
    </row>
    <row r="3916" spans="1:2" x14ac:dyDescent="0.55000000000000004">
      <c r="A3916" t="s">
        <v>3148</v>
      </c>
      <c r="B3916" t="s">
        <v>3160</v>
      </c>
    </row>
    <row r="3917" spans="1:2" x14ac:dyDescent="0.55000000000000004">
      <c r="A3917" t="s">
        <v>3148</v>
      </c>
      <c r="B3917" t="s">
        <v>265</v>
      </c>
    </row>
    <row r="3918" spans="1:2" x14ac:dyDescent="0.55000000000000004">
      <c r="A3918" t="s">
        <v>3148</v>
      </c>
      <c r="B3918" t="s">
        <v>266</v>
      </c>
    </row>
    <row r="3919" spans="1:2" x14ac:dyDescent="0.55000000000000004">
      <c r="A3919" t="s">
        <v>3148</v>
      </c>
      <c r="B3919" t="s">
        <v>3161</v>
      </c>
    </row>
    <row r="3920" spans="1:2" x14ac:dyDescent="0.55000000000000004">
      <c r="A3920" t="s">
        <v>3148</v>
      </c>
      <c r="B3920" t="s">
        <v>3162</v>
      </c>
    </row>
    <row r="3921" spans="1:2" x14ac:dyDescent="0.55000000000000004">
      <c r="A3921" t="s">
        <v>3148</v>
      </c>
      <c r="B3921" t="s">
        <v>3163</v>
      </c>
    </row>
    <row r="3922" spans="1:2" x14ac:dyDescent="0.55000000000000004">
      <c r="A3922" t="s">
        <v>3148</v>
      </c>
      <c r="B3922" t="s">
        <v>508</v>
      </c>
    </row>
    <row r="3923" spans="1:2" x14ac:dyDescent="0.55000000000000004">
      <c r="A3923" t="s">
        <v>3148</v>
      </c>
      <c r="B3923" t="s">
        <v>958</v>
      </c>
    </row>
    <row r="3924" spans="1:2" x14ac:dyDescent="0.55000000000000004">
      <c r="A3924" t="s">
        <v>3148</v>
      </c>
      <c r="B3924" t="s">
        <v>3164</v>
      </c>
    </row>
    <row r="3925" spans="1:2" x14ac:dyDescent="0.55000000000000004">
      <c r="A3925" t="s">
        <v>3148</v>
      </c>
      <c r="B3925" t="s">
        <v>311</v>
      </c>
    </row>
    <row r="3926" spans="1:2" x14ac:dyDescent="0.55000000000000004">
      <c r="A3926" t="s">
        <v>3148</v>
      </c>
      <c r="B3926" t="s">
        <v>3165</v>
      </c>
    </row>
    <row r="3927" spans="1:2" x14ac:dyDescent="0.55000000000000004">
      <c r="A3927" t="s">
        <v>3148</v>
      </c>
      <c r="B3927" t="s">
        <v>176</v>
      </c>
    </row>
    <row r="3928" spans="1:2" x14ac:dyDescent="0.55000000000000004">
      <c r="A3928" t="s">
        <v>3148</v>
      </c>
      <c r="B3928" t="s">
        <v>360</v>
      </c>
    </row>
    <row r="3929" spans="1:2" x14ac:dyDescent="0.55000000000000004">
      <c r="A3929" t="s">
        <v>3148</v>
      </c>
      <c r="B3929" t="s">
        <v>1819</v>
      </c>
    </row>
    <row r="3930" spans="1:2" x14ac:dyDescent="0.55000000000000004">
      <c r="A3930" t="s">
        <v>3148</v>
      </c>
      <c r="B3930" t="s">
        <v>3166</v>
      </c>
    </row>
    <row r="3931" spans="1:2" x14ac:dyDescent="0.55000000000000004">
      <c r="A3931" t="s">
        <v>3148</v>
      </c>
      <c r="B3931" t="s">
        <v>3167</v>
      </c>
    </row>
    <row r="3932" spans="1:2" x14ac:dyDescent="0.55000000000000004">
      <c r="A3932" t="s">
        <v>3148</v>
      </c>
      <c r="B3932" t="s">
        <v>1306</v>
      </c>
    </row>
    <row r="3933" spans="1:2" x14ac:dyDescent="0.55000000000000004">
      <c r="A3933" t="s">
        <v>3148</v>
      </c>
      <c r="B3933" t="s">
        <v>3168</v>
      </c>
    </row>
    <row r="3934" spans="1:2" x14ac:dyDescent="0.55000000000000004">
      <c r="A3934" t="s">
        <v>3148</v>
      </c>
      <c r="B3934" t="s">
        <v>783</v>
      </c>
    </row>
    <row r="3935" spans="1:2" x14ac:dyDescent="0.55000000000000004">
      <c r="A3935" t="s">
        <v>3148</v>
      </c>
      <c r="B3935" t="s">
        <v>278</v>
      </c>
    </row>
    <row r="3936" spans="1:2" x14ac:dyDescent="0.55000000000000004">
      <c r="A3936" t="s">
        <v>3148</v>
      </c>
      <c r="B3936" t="s">
        <v>1721</v>
      </c>
    </row>
    <row r="3937" spans="1:2" x14ac:dyDescent="0.55000000000000004">
      <c r="A3937" t="s">
        <v>3148</v>
      </c>
      <c r="B3937" t="s">
        <v>279</v>
      </c>
    </row>
    <row r="3938" spans="1:2" x14ac:dyDescent="0.55000000000000004">
      <c r="A3938" t="s">
        <v>3148</v>
      </c>
      <c r="B3938" t="s">
        <v>3169</v>
      </c>
    </row>
    <row r="3939" spans="1:2" x14ac:dyDescent="0.55000000000000004">
      <c r="A3939" t="s">
        <v>3148</v>
      </c>
      <c r="B3939" t="s">
        <v>1761</v>
      </c>
    </row>
    <row r="3940" spans="1:2" x14ac:dyDescent="0.55000000000000004">
      <c r="A3940" t="s">
        <v>3148</v>
      </c>
      <c r="B3940" t="s">
        <v>441</v>
      </c>
    </row>
    <row r="3941" spans="1:2" x14ac:dyDescent="0.55000000000000004">
      <c r="A3941" t="s">
        <v>3148</v>
      </c>
      <c r="B3941" t="s">
        <v>3170</v>
      </c>
    </row>
    <row r="3942" spans="1:2" x14ac:dyDescent="0.55000000000000004">
      <c r="A3942" t="s">
        <v>3148</v>
      </c>
      <c r="B3942" t="s">
        <v>3171</v>
      </c>
    </row>
    <row r="3943" spans="1:2" x14ac:dyDescent="0.55000000000000004">
      <c r="A3943" t="s">
        <v>3148</v>
      </c>
      <c r="B3943" t="s">
        <v>3172</v>
      </c>
    </row>
    <row r="3944" spans="1:2" x14ac:dyDescent="0.55000000000000004">
      <c r="A3944" t="s">
        <v>3148</v>
      </c>
      <c r="B3944" t="s">
        <v>317</v>
      </c>
    </row>
    <row r="3945" spans="1:2" x14ac:dyDescent="0.55000000000000004">
      <c r="A3945" t="s">
        <v>3173</v>
      </c>
      <c r="B3945" t="s">
        <v>3174</v>
      </c>
    </row>
    <row r="3946" spans="1:2" x14ac:dyDescent="0.55000000000000004">
      <c r="A3946" t="s">
        <v>3173</v>
      </c>
      <c r="B3946" t="s">
        <v>3175</v>
      </c>
    </row>
    <row r="3947" spans="1:2" x14ac:dyDescent="0.55000000000000004">
      <c r="A3947" t="s">
        <v>3173</v>
      </c>
      <c r="B3947" t="s">
        <v>3176</v>
      </c>
    </row>
    <row r="3948" spans="1:2" x14ac:dyDescent="0.55000000000000004">
      <c r="A3948" t="s">
        <v>3173</v>
      </c>
      <c r="B3948" t="s">
        <v>3177</v>
      </c>
    </row>
    <row r="3949" spans="1:2" x14ac:dyDescent="0.55000000000000004">
      <c r="A3949" t="s">
        <v>3173</v>
      </c>
      <c r="B3949" t="s">
        <v>3178</v>
      </c>
    </row>
    <row r="3950" spans="1:2" x14ac:dyDescent="0.55000000000000004">
      <c r="A3950" t="s">
        <v>3173</v>
      </c>
      <c r="B3950" t="s">
        <v>3179</v>
      </c>
    </row>
    <row r="3951" spans="1:2" x14ac:dyDescent="0.55000000000000004">
      <c r="A3951" t="s">
        <v>3173</v>
      </c>
      <c r="B3951" t="s">
        <v>1331</v>
      </c>
    </row>
    <row r="3952" spans="1:2" x14ac:dyDescent="0.55000000000000004">
      <c r="A3952" t="s">
        <v>3173</v>
      </c>
      <c r="B3952" t="s">
        <v>3180</v>
      </c>
    </row>
    <row r="3953" spans="1:2" x14ac:dyDescent="0.55000000000000004">
      <c r="A3953" t="s">
        <v>3173</v>
      </c>
      <c r="B3953" t="s">
        <v>3028</v>
      </c>
    </row>
    <row r="3954" spans="1:2" x14ac:dyDescent="0.55000000000000004">
      <c r="A3954" t="s">
        <v>3173</v>
      </c>
      <c r="B3954" t="s">
        <v>3181</v>
      </c>
    </row>
    <row r="3955" spans="1:2" x14ac:dyDescent="0.55000000000000004">
      <c r="A3955" t="s">
        <v>3173</v>
      </c>
      <c r="B3955" t="s">
        <v>3182</v>
      </c>
    </row>
    <row r="3956" spans="1:2" x14ac:dyDescent="0.55000000000000004">
      <c r="A3956" t="s">
        <v>3173</v>
      </c>
      <c r="B3956" t="s">
        <v>2387</v>
      </c>
    </row>
    <row r="3957" spans="1:2" x14ac:dyDescent="0.55000000000000004">
      <c r="A3957" t="s">
        <v>3173</v>
      </c>
      <c r="B3957" t="s">
        <v>2367</v>
      </c>
    </row>
    <row r="3958" spans="1:2" x14ac:dyDescent="0.55000000000000004">
      <c r="A3958" t="s">
        <v>3173</v>
      </c>
      <c r="B3958" t="s">
        <v>3183</v>
      </c>
    </row>
    <row r="3959" spans="1:2" x14ac:dyDescent="0.55000000000000004">
      <c r="A3959" t="s">
        <v>3173</v>
      </c>
      <c r="B3959" t="s">
        <v>497</v>
      </c>
    </row>
    <row r="3960" spans="1:2" x14ac:dyDescent="0.55000000000000004">
      <c r="A3960" t="s">
        <v>3173</v>
      </c>
      <c r="B3960" t="s">
        <v>889</v>
      </c>
    </row>
    <row r="3961" spans="1:2" x14ac:dyDescent="0.55000000000000004">
      <c r="A3961" t="s">
        <v>3173</v>
      </c>
      <c r="B3961" t="s">
        <v>646</v>
      </c>
    </row>
    <row r="3962" spans="1:2" x14ac:dyDescent="0.55000000000000004">
      <c r="A3962" t="s">
        <v>3173</v>
      </c>
      <c r="B3962" t="s">
        <v>487</v>
      </c>
    </row>
    <row r="3963" spans="1:2" x14ac:dyDescent="0.55000000000000004">
      <c r="A3963" t="s">
        <v>3173</v>
      </c>
      <c r="B3963" t="s">
        <v>3044</v>
      </c>
    </row>
    <row r="3964" spans="1:2" x14ac:dyDescent="0.55000000000000004">
      <c r="A3964" t="s">
        <v>3173</v>
      </c>
      <c r="B3964" t="s">
        <v>2356</v>
      </c>
    </row>
    <row r="3965" spans="1:2" x14ac:dyDescent="0.55000000000000004">
      <c r="A3965" t="s">
        <v>3173</v>
      </c>
      <c r="B3965" t="s">
        <v>3184</v>
      </c>
    </row>
    <row r="3966" spans="1:2" x14ac:dyDescent="0.55000000000000004">
      <c r="A3966" t="s">
        <v>3173</v>
      </c>
      <c r="B3966" t="s">
        <v>3185</v>
      </c>
    </row>
    <row r="3967" spans="1:2" x14ac:dyDescent="0.55000000000000004">
      <c r="A3967" t="s">
        <v>3173</v>
      </c>
      <c r="B3967" t="s">
        <v>3186</v>
      </c>
    </row>
    <row r="3968" spans="1:2" x14ac:dyDescent="0.55000000000000004">
      <c r="A3968" t="s">
        <v>3173</v>
      </c>
      <c r="B3968" t="s">
        <v>3187</v>
      </c>
    </row>
    <row r="3969" spans="1:2" x14ac:dyDescent="0.55000000000000004">
      <c r="A3969" t="s">
        <v>3173</v>
      </c>
      <c r="B3969" t="s">
        <v>3188</v>
      </c>
    </row>
    <row r="3970" spans="1:2" x14ac:dyDescent="0.55000000000000004">
      <c r="A3970" t="s">
        <v>3173</v>
      </c>
      <c r="B3970" t="s">
        <v>311</v>
      </c>
    </row>
    <row r="3971" spans="1:2" x14ac:dyDescent="0.55000000000000004">
      <c r="A3971" t="s">
        <v>3173</v>
      </c>
      <c r="B3971" t="s">
        <v>606</v>
      </c>
    </row>
    <row r="3972" spans="1:2" x14ac:dyDescent="0.55000000000000004">
      <c r="A3972" t="s">
        <v>3173</v>
      </c>
      <c r="B3972" t="s">
        <v>176</v>
      </c>
    </row>
    <row r="3973" spans="1:2" x14ac:dyDescent="0.55000000000000004">
      <c r="A3973" t="s">
        <v>3173</v>
      </c>
      <c r="B3973" t="s">
        <v>3189</v>
      </c>
    </row>
    <row r="3974" spans="1:2" x14ac:dyDescent="0.55000000000000004">
      <c r="A3974" t="s">
        <v>3173</v>
      </c>
      <c r="B3974" t="s">
        <v>2360</v>
      </c>
    </row>
    <row r="3975" spans="1:2" x14ac:dyDescent="0.55000000000000004">
      <c r="A3975" t="s">
        <v>3173</v>
      </c>
      <c r="B3975" t="s">
        <v>3190</v>
      </c>
    </row>
    <row r="3976" spans="1:2" x14ac:dyDescent="0.55000000000000004">
      <c r="A3976" t="s">
        <v>3173</v>
      </c>
      <c r="B3976" t="s">
        <v>3191</v>
      </c>
    </row>
    <row r="3977" spans="1:2" x14ac:dyDescent="0.55000000000000004">
      <c r="A3977" t="s">
        <v>3173</v>
      </c>
      <c r="B3977" t="s">
        <v>3192</v>
      </c>
    </row>
    <row r="3978" spans="1:2" x14ac:dyDescent="0.55000000000000004">
      <c r="A3978" t="s">
        <v>3173</v>
      </c>
      <c r="B3978" t="s">
        <v>3193</v>
      </c>
    </row>
    <row r="3979" spans="1:2" x14ac:dyDescent="0.55000000000000004">
      <c r="A3979" t="s">
        <v>3194</v>
      </c>
      <c r="B3979" t="s">
        <v>3195</v>
      </c>
    </row>
    <row r="3980" spans="1:2" x14ac:dyDescent="0.55000000000000004">
      <c r="A3980" t="s">
        <v>3194</v>
      </c>
      <c r="B3980" t="s">
        <v>45</v>
      </c>
    </row>
    <row r="3981" spans="1:2" x14ac:dyDescent="0.55000000000000004">
      <c r="A3981" t="s">
        <v>3196</v>
      </c>
      <c r="B3981" t="s">
        <v>3197</v>
      </c>
    </row>
    <row r="3982" spans="1:2" x14ac:dyDescent="0.55000000000000004">
      <c r="A3982" t="s">
        <v>3198</v>
      </c>
      <c r="B3982">
        <v>3</v>
      </c>
    </row>
    <row r="3983" spans="1:2" x14ac:dyDescent="0.55000000000000004">
      <c r="A3983" t="s">
        <v>3198</v>
      </c>
      <c r="B3983" t="s">
        <v>2070</v>
      </c>
    </row>
    <row r="3984" spans="1:2" x14ac:dyDescent="0.55000000000000004">
      <c r="A3984" t="s">
        <v>3198</v>
      </c>
      <c r="B3984" t="s">
        <v>3199</v>
      </c>
    </row>
    <row r="3985" spans="1:2" x14ac:dyDescent="0.55000000000000004">
      <c r="A3985" t="s">
        <v>3198</v>
      </c>
      <c r="B3985" t="s">
        <v>3200</v>
      </c>
    </row>
    <row r="3986" spans="1:2" x14ac:dyDescent="0.55000000000000004">
      <c r="A3986" t="s">
        <v>3198</v>
      </c>
      <c r="B3986" t="s">
        <v>1427</v>
      </c>
    </row>
    <row r="3987" spans="1:2" x14ac:dyDescent="0.55000000000000004">
      <c r="A3987" t="s">
        <v>3198</v>
      </c>
      <c r="B3987" t="s">
        <v>453</v>
      </c>
    </row>
    <row r="3988" spans="1:2" x14ac:dyDescent="0.55000000000000004">
      <c r="A3988" t="s">
        <v>3198</v>
      </c>
      <c r="B3988" t="s">
        <v>3201</v>
      </c>
    </row>
    <row r="3989" spans="1:2" x14ac:dyDescent="0.55000000000000004">
      <c r="A3989" t="s">
        <v>3198</v>
      </c>
      <c r="B3989" t="s">
        <v>2312</v>
      </c>
    </row>
    <row r="3990" spans="1:2" x14ac:dyDescent="0.55000000000000004">
      <c r="A3990" t="s">
        <v>3198</v>
      </c>
      <c r="B3990" t="s">
        <v>3202</v>
      </c>
    </row>
    <row r="3991" spans="1:2" x14ac:dyDescent="0.55000000000000004">
      <c r="A3991" t="s">
        <v>3198</v>
      </c>
      <c r="B3991" t="s">
        <v>3203</v>
      </c>
    </row>
    <row r="3992" spans="1:2" x14ac:dyDescent="0.55000000000000004">
      <c r="A3992" t="s">
        <v>3198</v>
      </c>
      <c r="B3992" t="s">
        <v>3204</v>
      </c>
    </row>
    <row r="3993" spans="1:2" x14ac:dyDescent="0.55000000000000004">
      <c r="A3993" t="s">
        <v>3198</v>
      </c>
      <c r="B3993" t="s">
        <v>3205</v>
      </c>
    </row>
    <row r="3994" spans="1:2" x14ac:dyDescent="0.55000000000000004">
      <c r="A3994" t="s">
        <v>3198</v>
      </c>
      <c r="B3994" t="s">
        <v>348</v>
      </c>
    </row>
    <row r="3995" spans="1:2" x14ac:dyDescent="0.55000000000000004">
      <c r="A3995" t="s">
        <v>3198</v>
      </c>
      <c r="B3995" t="s">
        <v>2083</v>
      </c>
    </row>
    <row r="3996" spans="1:2" x14ac:dyDescent="0.55000000000000004">
      <c r="A3996" t="s">
        <v>3198</v>
      </c>
      <c r="B3996" t="s">
        <v>311</v>
      </c>
    </row>
    <row r="3997" spans="1:2" x14ac:dyDescent="0.55000000000000004">
      <c r="A3997" t="s">
        <v>3198</v>
      </c>
      <c r="B3997" t="s">
        <v>255</v>
      </c>
    </row>
    <row r="3998" spans="1:2" x14ac:dyDescent="0.55000000000000004">
      <c r="A3998" t="s">
        <v>3198</v>
      </c>
      <c r="B3998" t="s">
        <v>1935</v>
      </c>
    </row>
    <row r="3999" spans="1:2" x14ac:dyDescent="0.55000000000000004">
      <c r="A3999" t="s">
        <v>3198</v>
      </c>
      <c r="B3999" t="s">
        <v>3206</v>
      </c>
    </row>
    <row r="4000" spans="1:2" x14ac:dyDescent="0.55000000000000004">
      <c r="A4000" t="s">
        <v>3198</v>
      </c>
      <c r="B4000" t="s">
        <v>3207</v>
      </c>
    </row>
    <row r="4001" spans="1:2" x14ac:dyDescent="0.55000000000000004">
      <c r="A4001" t="s">
        <v>3198</v>
      </c>
      <c r="B4001" t="s">
        <v>3208</v>
      </c>
    </row>
    <row r="4002" spans="1:2" x14ac:dyDescent="0.55000000000000004">
      <c r="A4002" t="s">
        <v>3198</v>
      </c>
      <c r="B4002" t="s">
        <v>3209</v>
      </c>
    </row>
    <row r="4003" spans="1:2" x14ac:dyDescent="0.55000000000000004">
      <c r="A4003" t="s">
        <v>3198</v>
      </c>
      <c r="B4003" t="s">
        <v>3210</v>
      </c>
    </row>
    <row r="4004" spans="1:2" x14ac:dyDescent="0.55000000000000004">
      <c r="A4004" t="s">
        <v>3198</v>
      </c>
      <c r="B4004" t="s">
        <v>3211</v>
      </c>
    </row>
    <row r="4005" spans="1:2" x14ac:dyDescent="0.55000000000000004">
      <c r="A4005" t="s">
        <v>3198</v>
      </c>
      <c r="B4005" t="s">
        <v>317</v>
      </c>
    </row>
    <row r="4006" spans="1:2" x14ac:dyDescent="0.55000000000000004">
      <c r="A4006" t="s">
        <v>3198</v>
      </c>
      <c r="B4006" t="s">
        <v>2212</v>
      </c>
    </row>
    <row r="4007" spans="1:2" x14ac:dyDescent="0.55000000000000004">
      <c r="A4007" t="s">
        <v>3212</v>
      </c>
      <c r="B4007">
        <v>4</v>
      </c>
    </row>
    <row r="4008" spans="1:2" x14ac:dyDescent="0.55000000000000004">
      <c r="A4008" t="s">
        <v>3212</v>
      </c>
      <c r="B4008" t="s">
        <v>8</v>
      </c>
    </row>
    <row r="4009" spans="1:2" x14ac:dyDescent="0.55000000000000004">
      <c r="A4009" t="s">
        <v>3212</v>
      </c>
      <c r="B4009" t="s">
        <v>3213</v>
      </c>
    </row>
    <row r="4010" spans="1:2" x14ac:dyDescent="0.55000000000000004">
      <c r="A4010" t="s">
        <v>3212</v>
      </c>
      <c r="B4010" t="s">
        <v>3214</v>
      </c>
    </row>
    <row r="4011" spans="1:2" x14ac:dyDescent="0.55000000000000004">
      <c r="A4011" t="s">
        <v>3212</v>
      </c>
      <c r="B4011" t="s">
        <v>3215</v>
      </c>
    </row>
    <row r="4012" spans="1:2" x14ac:dyDescent="0.55000000000000004">
      <c r="A4012" t="s">
        <v>3212</v>
      </c>
      <c r="B4012" t="s">
        <v>3216</v>
      </c>
    </row>
    <row r="4013" spans="1:2" x14ac:dyDescent="0.55000000000000004">
      <c r="A4013" t="s">
        <v>3212</v>
      </c>
      <c r="B4013" t="s">
        <v>1426</v>
      </c>
    </row>
    <row r="4014" spans="1:2" x14ac:dyDescent="0.55000000000000004">
      <c r="A4014" t="s">
        <v>3212</v>
      </c>
      <c r="B4014" t="s">
        <v>1427</v>
      </c>
    </row>
    <row r="4015" spans="1:2" x14ac:dyDescent="0.55000000000000004">
      <c r="A4015" t="s">
        <v>3212</v>
      </c>
      <c r="B4015" t="s">
        <v>3217</v>
      </c>
    </row>
    <row r="4016" spans="1:2" x14ac:dyDescent="0.55000000000000004">
      <c r="A4016" t="s">
        <v>3212</v>
      </c>
      <c r="B4016" t="s">
        <v>3218</v>
      </c>
    </row>
    <row r="4017" spans="1:2" x14ac:dyDescent="0.55000000000000004">
      <c r="A4017" t="s">
        <v>3212</v>
      </c>
      <c r="B4017" t="s">
        <v>2263</v>
      </c>
    </row>
    <row r="4018" spans="1:2" x14ac:dyDescent="0.55000000000000004">
      <c r="A4018" t="s">
        <v>3212</v>
      </c>
      <c r="B4018" t="s">
        <v>1147</v>
      </c>
    </row>
    <row r="4019" spans="1:2" x14ac:dyDescent="0.55000000000000004">
      <c r="A4019" t="s">
        <v>3212</v>
      </c>
      <c r="B4019" t="s">
        <v>3219</v>
      </c>
    </row>
    <row r="4020" spans="1:2" x14ac:dyDescent="0.55000000000000004">
      <c r="A4020" t="s">
        <v>3212</v>
      </c>
      <c r="B4020" t="s">
        <v>457</v>
      </c>
    </row>
    <row r="4021" spans="1:2" x14ac:dyDescent="0.55000000000000004">
      <c r="A4021" t="s">
        <v>3212</v>
      </c>
      <c r="B4021" t="s">
        <v>3220</v>
      </c>
    </row>
    <row r="4022" spans="1:2" x14ac:dyDescent="0.55000000000000004">
      <c r="A4022" t="s">
        <v>3212</v>
      </c>
      <c r="B4022" t="s">
        <v>1544</v>
      </c>
    </row>
    <row r="4023" spans="1:2" x14ac:dyDescent="0.55000000000000004">
      <c r="A4023" t="s">
        <v>3212</v>
      </c>
      <c r="B4023" t="s">
        <v>18</v>
      </c>
    </row>
    <row r="4024" spans="1:2" x14ac:dyDescent="0.55000000000000004">
      <c r="A4024" t="s">
        <v>3212</v>
      </c>
      <c r="B4024" t="s">
        <v>3221</v>
      </c>
    </row>
    <row r="4025" spans="1:2" x14ac:dyDescent="0.55000000000000004">
      <c r="A4025" t="s">
        <v>3212</v>
      </c>
      <c r="B4025" t="s">
        <v>2710</v>
      </c>
    </row>
    <row r="4026" spans="1:2" x14ac:dyDescent="0.55000000000000004">
      <c r="A4026" t="s">
        <v>3212</v>
      </c>
      <c r="B4026" t="s">
        <v>2810</v>
      </c>
    </row>
    <row r="4027" spans="1:2" x14ac:dyDescent="0.55000000000000004">
      <c r="A4027" t="s">
        <v>3212</v>
      </c>
      <c r="B4027" t="s">
        <v>311</v>
      </c>
    </row>
    <row r="4028" spans="1:2" x14ac:dyDescent="0.55000000000000004">
      <c r="A4028" t="s">
        <v>3212</v>
      </c>
      <c r="B4028" t="s">
        <v>43</v>
      </c>
    </row>
    <row r="4029" spans="1:2" x14ac:dyDescent="0.55000000000000004">
      <c r="A4029" t="s">
        <v>3212</v>
      </c>
      <c r="B4029" t="s">
        <v>3222</v>
      </c>
    </row>
    <row r="4030" spans="1:2" x14ac:dyDescent="0.55000000000000004">
      <c r="A4030" t="s">
        <v>3212</v>
      </c>
      <c r="B4030" t="s">
        <v>3223</v>
      </c>
    </row>
    <row r="4031" spans="1:2" x14ac:dyDescent="0.55000000000000004">
      <c r="A4031" t="s">
        <v>3212</v>
      </c>
      <c r="B4031" t="s">
        <v>3224</v>
      </c>
    </row>
    <row r="4032" spans="1:2" x14ac:dyDescent="0.55000000000000004">
      <c r="A4032" t="s">
        <v>3212</v>
      </c>
      <c r="B4032" t="s">
        <v>3225</v>
      </c>
    </row>
    <row r="4033" spans="1:2" x14ac:dyDescent="0.55000000000000004">
      <c r="A4033" t="s">
        <v>3212</v>
      </c>
      <c r="B4033" t="s">
        <v>3226</v>
      </c>
    </row>
    <row r="4034" spans="1:2" x14ac:dyDescent="0.55000000000000004">
      <c r="A4034" t="s">
        <v>3212</v>
      </c>
      <c r="B4034" t="s">
        <v>3227</v>
      </c>
    </row>
    <row r="4035" spans="1:2" x14ac:dyDescent="0.55000000000000004">
      <c r="A4035" t="s">
        <v>3212</v>
      </c>
      <c r="B4035" t="s">
        <v>3228</v>
      </c>
    </row>
    <row r="4036" spans="1:2" x14ac:dyDescent="0.55000000000000004">
      <c r="A4036" t="s">
        <v>3212</v>
      </c>
      <c r="B4036" t="s">
        <v>3229</v>
      </c>
    </row>
    <row r="4037" spans="1:2" x14ac:dyDescent="0.55000000000000004">
      <c r="A4037" t="s">
        <v>3212</v>
      </c>
      <c r="B4037" t="s">
        <v>398</v>
      </c>
    </row>
    <row r="4038" spans="1:2" x14ac:dyDescent="0.55000000000000004">
      <c r="A4038" t="s">
        <v>3212</v>
      </c>
      <c r="B4038" t="s">
        <v>3230</v>
      </c>
    </row>
    <row r="4039" spans="1:2" x14ac:dyDescent="0.55000000000000004">
      <c r="A4039" t="s">
        <v>3231</v>
      </c>
      <c r="B4039" t="s">
        <v>3232</v>
      </c>
    </row>
    <row r="4040" spans="1:2" x14ac:dyDescent="0.55000000000000004">
      <c r="A4040" t="s">
        <v>3231</v>
      </c>
      <c r="B4040" t="s">
        <v>486</v>
      </c>
    </row>
    <row r="4041" spans="1:2" x14ac:dyDescent="0.55000000000000004">
      <c r="A4041" t="s">
        <v>3231</v>
      </c>
      <c r="B4041" t="s">
        <v>3233</v>
      </c>
    </row>
    <row r="4042" spans="1:2" x14ac:dyDescent="0.55000000000000004">
      <c r="A4042" t="s">
        <v>3231</v>
      </c>
      <c r="B4042" t="s">
        <v>3234</v>
      </c>
    </row>
    <row r="4043" spans="1:2" x14ac:dyDescent="0.55000000000000004">
      <c r="A4043" t="s">
        <v>3231</v>
      </c>
      <c r="B4043" t="s">
        <v>3235</v>
      </c>
    </row>
    <row r="4044" spans="1:2" x14ac:dyDescent="0.55000000000000004">
      <c r="A4044" t="s">
        <v>3231</v>
      </c>
      <c r="B4044" t="s">
        <v>3236</v>
      </c>
    </row>
    <row r="4045" spans="1:2" x14ac:dyDescent="0.55000000000000004">
      <c r="A4045" t="s">
        <v>3231</v>
      </c>
      <c r="B4045" t="s">
        <v>3237</v>
      </c>
    </row>
    <row r="4046" spans="1:2" x14ac:dyDescent="0.55000000000000004">
      <c r="A4046" t="s">
        <v>3231</v>
      </c>
      <c r="B4046" t="s">
        <v>3238</v>
      </c>
    </row>
    <row r="4047" spans="1:2" x14ac:dyDescent="0.55000000000000004">
      <c r="A4047" t="s">
        <v>3231</v>
      </c>
      <c r="B4047" t="s">
        <v>3239</v>
      </c>
    </row>
    <row r="4048" spans="1:2" x14ac:dyDescent="0.55000000000000004">
      <c r="A4048" t="s">
        <v>3231</v>
      </c>
      <c r="B4048" t="s">
        <v>3240</v>
      </c>
    </row>
    <row r="4049" spans="1:2" x14ac:dyDescent="0.55000000000000004">
      <c r="A4049" t="s">
        <v>3231</v>
      </c>
      <c r="B4049" t="s">
        <v>3241</v>
      </c>
    </row>
    <row r="4050" spans="1:2" x14ac:dyDescent="0.55000000000000004">
      <c r="A4050" t="s">
        <v>3231</v>
      </c>
      <c r="B4050" t="s">
        <v>3242</v>
      </c>
    </row>
    <row r="4051" spans="1:2" x14ac:dyDescent="0.55000000000000004">
      <c r="A4051" t="s">
        <v>3231</v>
      </c>
      <c r="B4051" t="s">
        <v>564</v>
      </c>
    </row>
    <row r="4052" spans="1:2" x14ac:dyDescent="0.55000000000000004">
      <c r="A4052" t="s">
        <v>3231</v>
      </c>
      <c r="B4052" t="s">
        <v>3243</v>
      </c>
    </row>
    <row r="4053" spans="1:2" x14ac:dyDescent="0.55000000000000004">
      <c r="A4053" t="s">
        <v>3231</v>
      </c>
      <c r="B4053" t="s">
        <v>3244</v>
      </c>
    </row>
    <row r="4054" spans="1:2" x14ac:dyDescent="0.55000000000000004">
      <c r="A4054" t="s">
        <v>3231</v>
      </c>
      <c r="B4054" t="s">
        <v>1484</v>
      </c>
    </row>
    <row r="4055" spans="1:2" x14ac:dyDescent="0.55000000000000004">
      <c r="A4055" t="s">
        <v>3231</v>
      </c>
      <c r="B4055" t="s">
        <v>250</v>
      </c>
    </row>
    <row r="4056" spans="1:2" x14ac:dyDescent="0.55000000000000004">
      <c r="A4056" t="s">
        <v>3231</v>
      </c>
      <c r="B4056" t="s">
        <v>3245</v>
      </c>
    </row>
    <row r="4057" spans="1:2" x14ac:dyDescent="0.55000000000000004">
      <c r="A4057" t="s">
        <v>3231</v>
      </c>
      <c r="B4057" t="s">
        <v>317</v>
      </c>
    </row>
    <row r="4058" spans="1:2" x14ac:dyDescent="0.55000000000000004">
      <c r="A4058" t="s">
        <v>3246</v>
      </c>
      <c r="B4058" t="s">
        <v>1041</v>
      </c>
    </row>
    <row r="4059" spans="1:2" x14ac:dyDescent="0.55000000000000004">
      <c r="A4059" t="s">
        <v>3246</v>
      </c>
      <c r="B4059" t="s">
        <v>460</v>
      </c>
    </row>
    <row r="4060" spans="1:2" x14ac:dyDescent="0.55000000000000004">
      <c r="A4060" t="s">
        <v>3246</v>
      </c>
      <c r="B4060" t="s">
        <v>3247</v>
      </c>
    </row>
    <row r="4061" spans="1:2" x14ac:dyDescent="0.55000000000000004">
      <c r="A4061" t="s">
        <v>3246</v>
      </c>
      <c r="B4061" t="s">
        <v>3248</v>
      </c>
    </row>
    <row r="4062" spans="1:2" x14ac:dyDescent="0.55000000000000004">
      <c r="A4062" t="s">
        <v>3246</v>
      </c>
      <c r="B4062" t="s">
        <v>3249</v>
      </c>
    </row>
    <row r="4063" spans="1:2" x14ac:dyDescent="0.55000000000000004">
      <c r="A4063" t="s">
        <v>3246</v>
      </c>
      <c r="B4063" t="s">
        <v>948</v>
      </c>
    </row>
    <row r="4064" spans="1:2" x14ac:dyDescent="0.55000000000000004">
      <c r="A4064" t="s">
        <v>3246</v>
      </c>
      <c r="B4064" t="s">
        <v>951</v>
      </c>
    </row>
    <row r="4065" spans="1:2" x14ac:dyDescent="0.55000000000000004">
      <c r="A4065" t="s">
        <v>3246</v>
      </c>
      <c r="B4065" t="s">
        <v>3250</v>
      </c>
    </row>
    <row r="4066" spans="1:2" x14ac:dyDescent="0.55000000000000004">
      <c r="A4066" t="s">
        <v>3246</v>
      </c>
      <c r="B4066" t="s">
        <v>3251</v>
      </c>
    </row>
    <row r="4067" spans="1:2" x14ac:dyDescent="0.55000000000000004">
      <c r="A4067" t="s">
        <v>3246</v>
      </c>
      <c r="B4067" t="s">
        <v>3252</v>
      </c>
    </row>
    <row r="4068" spans="1:2" x14ac:dyDescent="0.55000000000000004">
      <c r="A4068" t="s">
        <v>3246</v>
      </c>
      <c r="B4068" t="s">
        <v>3253</v>
      </c>
    </row>
    <row r="4069" spans="1:2" x14ac:dyDescent="0.55000000000000004">
      <c r="A4069" t="s">
        <v>3246</v>
      </c>
      <c r="B4069" t="s">
        <v>3254</v>
      </c>
    </row>
    <row r="4070" spans="1:2" x14ac:dyDescent="0.55000000000000004">
      <c r="A4070" t="s">
        <v>3246</v>
      </c>
      <c r="B4070" t="s">
        <v>3255</v>
      </c>
    </row>
    <row r="4071" spans="1:2" x14ac:dyDescent="0.55000000000000004">
      <c r="A4071" t="s">
        <v>3246</v>
      </c>
      <c r="B4071" t="s">
        <v>3256</v>
      </c>
    </row>
    <row r="4072" spans="1:2" x14ac:dyDescent="0.55000000000000004">
      <c r="A4072" t="s">
        <v>3246</v>
      </c>
      <c r="B4072" t="s">
        <v>3257</v>
      </c>
    </row>
    <row r="4073" spans="1:2" x14ac:dyDescent="0.55000000000000004">
      <c r="A4073" t="s">
        <v>3246</v>
      </c>
      <c r="B4073" t="s">
        <v>3258</v>
      </c>
    </row>
    <row r="4074" spans="1:2" x14ac:dyDescent="0.55000000000000004">
      <c r="A4074" t="s">
        <v>3259</v>
      </c>
      <c r="B4074" t="s">
        <v>3260</v>
      </c>
    </row>
    <row r="4075" spans="1:2" x14ac:dyDescent="0.55000000000000004">
      <c r="A4075" t="s">
        <v>3259</v>
      </c>
      <c r="B4075" t="s">
        <v>494</v>
      </c>
    </row>
    <row r="4076" spans="1:2" x14ac:dyDescent="0.55000000000000004">
      <c r="A4076" t="s">
        <v>3259</v>
      </c>
      <c r="B4076" t="s">
        <v>3261</v>
      </c>
    </row>
    <row r="4077" spans="1:2" x14ac:dyDescent="0.55000000000000004">
      <c r="A4077" t="s">
        <v>3259</v>
      </c>
      <c r="B4077" t="s">
        <v>3262</v>
      </c>
    </row>
    <row r="4078" spans="1:2" x14ac:dyDescent="0.55000000000000004">
      <c r="A4078" t="s">
        <v>3259</v>
      </c>
      <c r="B4078" t="s">
        <v>1217</v>
      </c>
    </row>
    <row r="4079" spans="1:2" x14ac:dyDescent="0.55000000000000004">
      <c r="A4079" t="s">
        <v>3259</v>
      </c>
      <c r="B4079" t="s">
        <v>453</v>
      </c>
    </row>
    <row r="4080" spans="1:2" x14ac:dyDescent="0.55000000000000004">
      <c r="A4080" t="s">
        <v>3259</v>
      </c>
      <c r="B4080" t="s">
        <v>290</v>
      </c>
    </row>
    <row r="4081" spans="1:2" x14ac:dyDescent="0.55000000000000004">
      <c r="A4081" t="s">
        <v>3259</v>
      </c>
      <c r="B4081" t="s">
        <v>18</v>
      </c>
    </row>
    <row r="4082" spans="1:2" x14ac:dyDescent="0.55000000000000004">
      <c r="A4082" t="s">
        <v>3259</v>
      </c>
      <c r="B4082" t="s">
        <v>3263</v>
      </c>
    </row>
    <row r="4083" spans="1:2" x14ac:dyDescent="0.55000000000000004">
      <c r="A4083" t="s">
        <v>3259</v>
      </c>
      <c r="B4083" t="s">
        <v>311</v>
      </c>
    </row>
    <row r="4084" spans="1:2" x14ac:dyDescent="0.55000000000000004">
      <c r="A4084" t="s">
        <v>3259</v>
      </c>
      <c r="B4084" t="s">
        <v>3264</v>
      </c>
    </row>
    <row r="4085" spans="1:2" x14ac:dyDescent="0.55000000000000004">
      <c r="A4085" t="s">
        <v>3259</v>
      </c>
      <c r="B4085" t="s">
        <v>1872</v>
      </c>
    </row>
    <row r="4086" spans="1:2" x14ac:dyDescent="0.55000000000000004">
      <c r="A4086" t="s">
        <v>3259</v>
      </c>
      <c r="B4086" t="s">
        <v>3265</v>
      </c>
    </row>
    <row r="4087" spans="1:2" x14ac:dyDescent="0.55000000000000004">
      <c r="A4087" t="s">
        <v>3259</v>
      </c>
      <c r="B4087" t="s">
        <v>3266</v>
      </c>
    </row>
    <row r="4088" spans="1:2" x14ac:dyDescent="0.55000000000000004">
      <c r="A4088" t="s">
        <v>3259</v>
      </c>
      <c r="B4088" t="s">
        <v>3267</v>
      </c>
    </row>
    <row r="4089" spans="1:2" x14ac:dyDescent="0.55000000000000004">
      <c r="A4089" t="s">
        <v>3259</v>
      </c>
      <c r="B4089" t="s">
        <v>613</v>
      </c>
    </row>
    <row r="4090" spans="1:2" x14ac:dyDescent="0.55000000000000004">
      <c r="A4090" t="s">
        <v>3259</v>
      </c>
      <c r="B4090" t="s">
        <v>549</v>
      </c>
    </row>
    <row r="4091" spans="1:2" x14ac:dyDescent="0.55000000000000004">
      <c r="A4091" t="s">
        <v>3259</v>
      </c>
      <c r="B4091" t="s">
        <v>550</v>
      </c>
    </row>
    <row r="4092" spans="1:2" x14ac:dyDescent="0.55000000000000004">
      <c r="A4092" t="s">
        <v>3259</v>
      </c>
      <c r="B4092" t="s">
        <v>45</v>
      </c>
    </row>
    <row r="4093" spans="1:2" x14ac:dyDescent="0.55000000000000004">
      <c r="A4093" t="s">
        <v>3259</v>
      </c>
      <c r="B4093" t="s">
        <v>2212</v>
      </c>
    </row>
    <row r="4094" spans="1:2" x14ac:dyDescent="0.55000000000000004">
      <c r="A4094" t="s">
        <v>3268</v>
      </c>
      <c r="B4094" t="s">
        <v>3269</v>
      </c>
    </row>
    <row r="4095" spans="1:2" x14ac:dyDescent="0.55000000000000004">
      <c r="A4095" t="s">
        <v>3270</v>
      </c>
      <c r="B4095" t="s">
        <v>3271</v>
      </c>
    </row>
    <row r="4096" spans="1:2" x14ac:dyDescent="0.55000000000000004">
      <c r="A4096" t="s">
        <v>3270</v>
      </c>
      <c r="B4096" t="s">
        <v>3272</v>
      </c>
    </row>
    <row r="4097" spans="1:2" x14ac:dyDescent="0.55000000000000004">
      <c r="A4097" t="s">
        <v>3270</v>
      </c>
      <c r="B4097" t="s">
        <v>3273</v>
      </c>
    </row>
    <row r="4098" spans="1:2" x14ac:dyDescent="0.55000000000000004">
      <c r="A4098" t="s">
        <v>3270</v>
      </c>
      <c r="B4098" t="s">
        <v>37</v>
      </c>
    </row>
    <row r="4099" spans="1:2" x14ac:dyDescent="0.55000000000000004">
      <c r="A4099" t="s">
        <v>3270</v>
      </c>
      <c r="B4099" t="s">
        <v>289</v>
      </c>
    </row>
    <row r="4100" spans="1:2" x14ac:dyDescent="0.55000000000000004">
      <c r="A4100" t="s">
        <v>3270</v>
      </c>
      <c r="B4100" t="s">
        <v>453</v>
      </c>
    </row>
    <row r="4101" spans="1:2" x14ac:dyDescent="0.55000000000000004">
      <c r="A4101" t="s">
        <v>3270</v>
      </c>
      <c r="B4101" t="s">
        <v>348</v>
      </c>
    </row>
    <row r="4102" spans="1:2" x14ac:dyDescent="0.55000000000000004">
      <c r="A4102" t="s">
        <v>3270</v>
      </c>
      <c r="B4102" t="s">
        <v>41</v>
      </c>
    </row>
    <row r="4103" spans="1:2" x14ac:dyDescent="0.55000000000000004">
      <c r="A4103" t="s">
        <v>3270</v>
      </c>
      <c r="B4103" t="s">
        <v>294</v>
      </c>
    </row>
    <row r="4104" spans="1:2" x14ac:dyDescent="0.55000000000000004">
      <c r="A4104" t="s">
        <v>3270</v>
      </c>
      <c r="B4104" t="s">
        <v>295</v>
      </c>
    </row>
    <row r="4105" spans="1:2" x14ac:dyDescent="0.55000000000000004">
      <c r="A4105" t="s">
        <v>3270</v>
      </c>
      <c r="B4105" t="s">
        <v>1438</v>
      </c>
    </row>
    <row r="4106" spans="1:2" x14ac:dyDescent="0.55000000000000004">
      <c r="A4106" t="s">
        <v>3270</v>
      </c>
      <c r="B4106" t="s">
        <v>428</v>
      </c>
    </row>
    <row r="4107" spans="1:2" x14ac:dyDescent="0.55000000000000004">
      <c r="A4107" t="s">
        <v>3270</v>
      </c>
      <c r="B4107" t="s">
        <v>1019</v>
      </c>
    </row>
    <row r="4108" spans="1:2" x14ac:dyDescent="0.55000000000000004">
      <c r="A4108" t="s">
        <v>3270</v>
      </c>
      <c r="B4108" t="s">
        <v>311</v>
      </c>
    </row>
    <row r="4109" spans="1:2" x14ac:dyDescent="0.55000000000000004">
      <c r="A4109" t="s">
        <v>3270</v>
      </c>
      <c r="B4109" t="s">
        <v>3274</v>
      </c>
    </row>
    <row r="4110" spans="1:2" x14ac:dyDescent="0.55000000000000004">
      <c r="A4110" t="s">
        <v>3270</v>
      </c>
      <c r="B4110" t="s">
        <v>3275</v>
      </c>
    </row>
    <row r="4111" spans="1:2" x14ac:dyDescent="0.55000000000000004">
      <c r="A4111" t="s">
        <v>3270</v>
      </c>
      <c r="B4111" t="s">
        <v>3276</v>
      </c>
    </row>
    <row r="4112" spans="1:2" x14ac:dyDescent="0.55000000000000004">
      <c r="A4112" t="s">
        <v>3270</v>
      </c>
      <c r="B4112" t="s">
        <v>279</v>
      </c>
    </row>
    <row r="4113" spans="1:2" x14ac:dyDescent="0.55000000000000004">
      <c r="A4113" t="s">
        <v>3270</v>
      </c>
      <c r="B4113" t="s">
        <v>3277</v>
      </c>
    </row>
    <row r="4114" spans="1:2" x14ac:dyDescent="0.55000000000000004">
      <c r="A4114" t="s">
        <v>3270</v>
      </c>
      <c r="B4114" t="s">
        <v>3278</v>
      </c>
    </row>
    <row r="4115" spans="1:2" x14ac:dyDescent="0.55000000000000004">
      <c r="A4115" t="s">
        <v>3270</v>
      </c>
      <c r="B4115" t="s">
        <v>1278</v>
      </c>
    </row>
    <row r="4116" spans="1:2" x14ac:dyDescent="0.55000000000000004">
      <c r="A4116" t="s">
        <v>3270</v>
      </c>
      <c r="B4116" t="s">
        <v>2283</v>
      </c>
    </row>
    <row r="4117" spans="1:2" x14ac:dyDescent="0.55000000000000004">
      <c r="A4117" t="s">
        <v>3270</v>
      </c>
      <c r="B4117" t="s">
        <v>46</v>
      </c>
    </row>
    <row r="4118" spans="1:2" x14ac:dyDescent="0.55000000000000004">
      <c r="A4118" t="s">
        <v>3270</v>
      </c>
      <c r="B4118" t="s">
        <v>398</v>
      </c>
    </row>
    <row r="4119" spans="1:2" x14ac:dyDescent="0.55000000000000004">
      <c r="A4119" t="s">
        <v>3270</v>
      </c>
      <c r="B4119" t="s">
        <v>3279</v>
      </c>
    </row>
    <row r="4120" spans="1:2" x14ac:dyDescent="0.55000000000000004">
      <c r="A4120" t="s">
        <v>3270</v>
      </c>
      <c r="B4120" t="s">
        <v>317</v>
      </c>
    </row>
    <row r="4121" spans="1:2" x14ac:dyDescent="0.55000000000000004">
      <c r="A4121" t="s">
        <v>3280</v>
      </c>
      <c r="B4121" t="s">
        <v>3272</v>
      </c>
    </row>
    <row r="4122" spans="1:2" x14ac:dyDescent="0.55000000000000004">
      <c r="A4122" t="s">
        <v>3280</v>
      </c>
      <c r="B4122" t="s">
        <v>3273</v>
      </c>
    </row>
    <row r="4123" spans="1:2" x14ac:dyDescent="0.55000000000000004">
      <c r="A4123" t="s">
        <v>3280</v>
      </c>
      <c r="B4123" t="s">
        <v>453</v>
      </c>
    </row>
    <row r="4124" spans="1:2" x14ac:dyDescent="0.55000000000000004">
      <c r="A4124" t="s">
        <v>3280</v>
      </c>
      <c r="B4124" t="s">
        <v>3281</v>
      </c>
    </row>
    <row r="4125" spans="1:2" x14ac:dyDescent="0.55000000000000004">
      <c r="A4125" t="s">
        <v>3280</v>
      </c>
      <c r="B4125" t="s">
        <v>3282</v>
      </c>
    </row>
    <row r="4126" spans="1:2" x14ac:dyDescent="0.55000000000000004">
      <c r="A4126" t="s">
        <v>3280</v>
      </c>
      <c r="B4126" t="s">
        <v>428</v>
      </c>
    </row>
    <row r="4127" spans="1:2" x14ac:dyDescent="0.55000000000000004">
      <c r="A4127" t="s">
        <v>3280</v>
      </c>
      <c r="B4127" t="s">
        <v>1019</v>
      </c>
    </row>
    <row r="4128" spans="1:2" x14ac:dyDescent="0.55000000000000004">
      <c r="A4128" t="s">
        <v>3280</v>
      </c>
      <c r="B4128" t="s">
        <v>311</v>
      </c>
    </row>
    <row r="4129" spans="1:2" x14ac:dyDescent="0.55000000000000004">
      <c r="A4129" t="s">
        <v>3280</v>
      </c>
      <c r="B4129" t="s">
        <v>3283</v>
      </c>
    </row>
    <row r="4130" spans="1:2" x14ac:dyDescent="0.55000000000000004">
      <c r="A4130" t="s">
        <v>3280</v>
      </c>
      <c r="B4130" t="s">
        <v>1108</v>
      </c>
    </row>
    <row r="4131" spans="1:2" x14ac:dyDescent="0.55000000000000004">
      <c r="A4131" t="s">
        <v>3280</v>
      </c>
      <c r="B4131" t="s">
        <v>1278</v>
      </c>
    </row>
    <row r="4132" spans="1:2" x14ac:dyDescent="0.55000000000000004">
      <c r="A4132" t="s">
        <v>3280</v>
      </c>
      <c r="B4132" t="s">
        <v>3284</v>
      </c>
    </row>
    <row r="4133" spans="1:2" x14ac:dyDescent="0.55000000000000004">
      <c r="A4133" t="s">
        <v>3280</v>
      </c>
      <c r="B4133" t="s">
        <v>3285</v>
      </c>
    </row>
    <row r="4134" spans="1:2" x14ac:dyDescent="0.55000000000000004">
      <c r="A4134" t="s">
        <v>3280</v>
      </c>
      <c r="B4134" t="s">
        <v>317</v>
      </c>
    </row>
    <row r="4135" spans="1:2" x14ac:dyDescent="0.55000000000000004">
      <c r="A4135" t="s">
        <v>3280</v>
      </c>
      <c r="B4135" t="s">
        <v>2212</v>
      </c>
    </row>
    <row r="4136" spans="1:2" x14ac:dyDescent="0.55000000000000004">
      <c r="A4136" t="s">
        <v>3286</v>
      </c>
      <c r="B4136" t="s">
        <v>1217</v>
      </c>
    </row>
    <row r="4137" spans="1:2" x14ac:dyDescent="0.55000000000000004">
      <c r="A4137" t="s">
        <v>3286</v>
      </c>
      <c r="B4137" t="s">
        <v>549</v>
      </c>
    </row>
    <row r="4138" spans="1:2" x14ac:dyDescent="0.55000000000000004">
      <c r="A4138" t="s">
        <v>3287</v>
      </c>
      <c r="B4138" t="s">
        <v>1932</v>
      </c>
    </row>
    <row r="4139" spans="1:2" x14ac:dyDescent="0.55000000000000004">
      <c r="A4139" t="s">
        <v>3287</v>
      </c>
      <c r="B4139" t="s">
        <v>3288</v>
      </c>
    </row>
    <row r="4140" spans="1:2" x14ac:dyDescent="0.55000000000000004">
      <c r="A4140" t="s">
        <v>3287</v>
      </c>
      <c r="B4140" t="s">
        <v>299</v>
      </c>
    </row>
    <row r="4141" spans="1:2" x14ac:dyDescent="0.55000000000000004">
      <c r="A4141" t="s">
        <v>3287</v>
      </c>
      <c r="B4141" t="s">
        <v>3289</v>
      </c>
    </row>
    <row r="4142" spans="1:2" x14ac:dyDescent="0.55000000000000004">
      <c r="A4142" t="s">
        <v>3287</v>
      </c>
      <c r="B4142" t="s">
        <v>3290</v>
      </c>
    </row>
    <row r="4143" spans="1:2" x14ac:dyDescent="0.55000000000000004">
      <c r="A4143" t="s">
        <v>3287</v>
      </c>
      <c r="B4143" t="s">
        <v>3291</v>
      </c>
    </row>
    <row r="4144" spans="1:2" x14ac:dyDescent="0.55000000000000004">
      <c r="A4144" t="s">
        <v>3292</v>
      </c>
      <c r="B4144" t="s">
        <v>332</v>
      </c>
    </row>
    <row r="4145" spans="1:2" x14ac:dyDescent="0.55000000000000004">
      <c r="A4145" t="s">
        <v>3292</v>
      </c>
      <c r="B4145" t="s">
        <v>1906</v>
      </c>
    </row>
    <row r="4146" spans="1:2" x14ac:dyDescent="0.55000000000000004">
      <c r="A4146" t="s">
        <v>3292</v>
      </c>
      <c r="B4146" t="s">
        <v>453</v>
      </c>
    </row>
    <row r="4147" spans="1:2" x14ac:dyDescent="0.55000000000000004">
      <c r="A4147" t="s">
        <v>3292</v>
      </c>
      <c r="B4147" t="s">
        <v>89</v>
      </c>
    </row>
    <row r="4148" spans="1:2" x14ac:dyDescent="0.55000000000000004">
      <c r="A4148" t="s">
        <v>3292</v>
      </c>
      <c r="B4148" t="s">
        <v>3293</v>
      </c>
    </row>
    <row r="4149" spans="1:2" x14ac:dyDescent="0.55000000000000004">
      <c r="A4149" t="s">
        <v>3292</v>
      </c>
      <c r="B4149" t="s">
        <v>3294</v>
      </c>
    </row>
    <row r="4150" spans="1:2" x14ac:dyDescent="0.55000000000000004">
      <c r="A4150" t="s">
        <v>3292</v>
      </c>
      <c r="B4150" t="s">
        <v>1087</v>
      </c>
    </row>
    <row r="4151" spans="1:2" x14ac:dyDescent="0.55000000000000004">
      <c r="A4151" t="s">
        <v>3292</v>
      </c>
      <c r="B4151" t="s">
        <v>1544</v>
      </c>
    </row>
    <row r="4152" spans="1:2" x14ac:dyDescent="0.55000000000000004">
      <c r="A4152" t="s">
        <v>3292</v>
      </c>
      <c r="B4152" t="s">
        <v>348</v>
      </c>
    </row>
    <row r="4153" spans="1:2" x14ac:dyDescent="0.55000000000000004">
      <c r="A4153" t="s">
        <v>3292</v>
      </c>
      <c r="B4153" t="s">
        <v>3295</v>
      </c>
    </row>
    <row r="4154" spans="1:2" x14ac:dyDescent="0.55000000000000004">
      <c r="A4154" t="s">
        <v>3292</v>
      </c>
      <c r="B4154" t="s">
        <v>958</v>
      </c>
    </row>
    <row r="4155" spans="1:2" x14ac:dyDescent="0.55000000000000004">
      <c r="A4155" t="s">
        <v>3292</v>
      </c>
      <c r="B4155" t="s">
        <v>3296</v>
      </c>
    </row>
    <row r="4156" spans="1:2" x14ac:dyDescent="0.55000000000000004">
      <c r="A4156" t="s">
        <v>3292</v>
      </c>
      <c r="B4156" t="s">
        <v>311</v>
      </c>
    </row>
    <row r="4157" spans="1:2" x14ac:dyDescent="0.55000000000000004">
      <c r="A4157" t="s">
        <v>3292</v>
      </c>
      <c r="B4157" t="s">
        <v>3297</v>
      </c>
    </row>
    <row r="4158" spans="1:2" x14ac:dyDescent="0.55000000000000004">
      <c r="A4158" t="s">
        <v>3292</v>
      </c>
      <c r="B4158" t="s">
        <v>3298</v>
      </c>
    </row>
    <row r="4159" spans="1:2" x14ac:dyDescent="0.55000000000000004">
      <c r="A4159" t="s">
        <v>3292</v>
      </c>
      <c r="B4159" t="s">
        <v>2251</v>
      </c>
    </row>
    <row r="4160" spans="1:2" x14ac:dyDescent="0.55000000000000004">
      <c r="A4160" t="s">
        <v>3292</v>
      </c>
      <c r="B4160" t="s">
        <v>3299</v>
      </c>
    </row>
    <row r="4161" spans="1:2" x14ac:dyDescent="0.55000000000000004">
      <c r="A4161" t="s">
        <v>3292</v>
      </c>
      <c r="B4161" t="s">
        <v>3300</v>
      </c>
    </row>
    <row r="4162" spans="1:2" x14ac:dyDescent="0.55000000000000004">
      <c r="A4162" t="s">
        <v>3292</v>
      </c>
      <c r="B4162" t="s">
        <v>3301</v>
      </c>
    </row>
    <row r="4163" spans="1:2" x14ac:dyDescent="0.55000000000000004">
      <c r="A4163" t="s">
        <v>3292</v>
      </c>
      <c r="B4163" t="s">
        <v>3302</v>
      </c>
    </row>
    <row r="4164" spans="1:2" x14ac:dyDescent="0.55000000000000004">
      <c r="A4164" t="s">
        <v>3292</v>
      </c>
      <c r="B4164" t="s">
        <v>2020</v>
      </c>
    </row>
    <row r="4165" spans="1:2" x14ac:dyDescent="0.55000000000000004">
      <c r="A4165" t="s">
        <v>3303</v>
      </c>
      <c r="B4165" t="s">
        <v>286</v>
      </c>
    </row>
    <row r="4166" spans="1:2" x14ac:dyDescent="0.55000000000000004">
      <c r="A4166" t="s">
        <v>3303</v>
      </c>
      <c r="B4166" t="s">
        <v>37</v>
      </c>
    </row>
    <row r="4167" spans="1:2" x14ac:dyDescent="0.55000000000000004">
      <c r="A4167" t="s">
        <v>3303</v>
      </c>
      <c r="B4167" t="s">
        <v>3304</v>
      </c>
    </row>
    <row r="4168" spans="1:2" x14ac:dyDescent="0.55000000000000004">
      <c r="A4168" t="s">
        <v>3303</v>
      </c>
      <c r="B4168" t="s">
        <v>3305</v>
      </c>
    </row>
    <row r="4169" spans="1:2" x14ac:dyDescent="0.55000000000000004">
      <c r="A4169" t="s">
        <v>3303</v>
      </c>
      <c r="B4169" t="s">
        <v>3306</v>
      </c>
    </row>
    <row r="4170" spans="1:2" x14ac:dyDescent="0.55000000000000004">
      <c r="A4170" t="s">
        <v>3303</v>
      </c>
      <c r="B4170" t="s">
        <v>3307</v>
      </c>
    </row>
    <row r="4171" spans="1:2" x14ac:dyDescent="0.55000000000000004">
      <c r="A4171" t="s">
        <v>3303</v>
      </c>
      <c r="B4171" t="s">
        <v>41</v>
      </c>
    </row>
    <row r="4172" spans="1:2" x14ac:dyDescent="0.55000000000000004">
      <c r="A4172" t="s">
        <v>3303</v>
      </c>
      <c r="B4172" t="s">
        <v>3308</v>
      </c>
    </row>
    <row r="4173" spans="1:2" x14ac:dyDescent="0.55000000000000004">
      <c r="A4173" t="s">
        <v>3303</v>
      </c>
      <c r="B4173" t="s">
        <v>3309</v>
      </c>
    </row>
    <row r="4174" spans="1:2" x14ac:dyDescent="0.55000000000000004">
      <c r="A4174" t="s">
        <v>3303</v>
      </c>
      <c r="B4174" t="s">
        <v>3310</v>
      </c>
    </row>
    <row r="4175" spans="1:2" x14ac:dyDescent="0.55000000000000004">
      <c r="A4175" t="s">
        <v>3303</v>
      </c>
      <c r="B4175" t="s">
        <v>299</v>
      </c>
    </row>
    <row r="4176" spans="1:2" x14ac:dyDescent="0.55000000000000004">
      <c r="A4176" t="s">
        <v>3303</v>
      </c>
      <c r="B4176" t="s">
        <v>300</v>
      </c>
    </row>
    <row r="4177" spans="1:2" x14ac:dyDescent="0.55000000000000004">
      <c r="A4177" t="s">
        <v>3303</v>
      </c>
      <c r="B4177" t="s">
        <v>3311</v>
      </c>
    </row>
    <row r="4178" spans="1:2" x14ac:dyDescent="0.55000000000000004">
      <c r="A4178" t="s">
        <v>3303</v>
      </c>
      <c r="B4178" t="s">
        <v>473</v>
      </c>
    </row>
    <row r="4179" spans="1:2" x14ac:dyDescent="0.55000000000000004">
      <c r="A4179" t="s">
        <v>3303</v>
      </c>
      <c r="B4179" t="s">
        <v>46</v>
      </c>
    </row>
    <row r="4180" spans="1:2" x14ac:dyDescent="0.55000000000000004">
      <c r="A4180" t="s">
        <v>3312</v>
      </c>
      <c r="B4180" t="s">
        <v>3313</v>
      </c>
    </row>
    <row r="4181" spans="1:2" x14ac:dyDescent="0.55000000000000004">
      <c r="A4181" t="s">
        <v>3312</v>
      </c>
      <c r="B4181" t="s">
        <v>8</v>
      </c>
    </row>
    <row r="4182" spans="1:2" x14ac:dyDescent="0.55000000000000004">
      <c r="A4182" t="s">
        <v>3312</v>
      </c>
      <c r="B4182" t="s">
        <v>2114</v>
      </c>
    </row>
    <row r="4183" spans="1:2" x14ac:dyDescent="0.55000000000000004">
      <c r="A4183" t="s">
        <v>3312</v>
      </c>
      <c r="B4183" t="s">
        <v>3314</v>
      </c>
    </row>
    <row r="4184" spans="1:2" x14ac:dyDescent="0.55000000000000004">
      <c r="A4184" t="s">
        <v>3312</v>
      </c>
      <c r="B4184" t="s">
        <v>3315</v>
      </c>
    </row>
    <row r="4185" spans="1:2" x14ac:dyDescent="0.55000000000000004">
      <c r="A4185" t="s">
        <v>3312</v>
      </c>
      <c r="B4185" t="s">
        <v>3316</v>
      </c>
    </row>
    <row r="4186" spans="1:2" x14ac:dyDescent="0.55000000000000004">
      <c r="A4186" t="s">
        <v>3312</v>
      </c>
      <c r="B4186" t="s">
        <v>3317</v>
      </c>
    </row>
    <row r="4187" spans="1:2" x14ac:dyDescent="0.55000000000000004">
      <c r="A4187" t="s">
        <v>3312</v>
      </c>
      <c r="B4187" t="s">
        <v>3318</v>
      </c>
    </row>
    <row r="4188" spans="1:2" x14ac:dyDescent="0.55000000000000004">
      <c r="A4188" t="s">
        <v>3312</v>
      </c>
      <c r="B4188" t="s">
        <v>311</v>
      </c>
    </row>
    <row r="4189" spans="1:2" x14ac:dyDescent="0.55000000000000004">
      <c r="A4189" t="s">
        <v>3312</v>
      </c>
      <c r="B4189" t="s">
        <v>3319</v>
      </c>
    </row>
    <row r="4190" spans="1:2" x14ac:dyDescent="0.55000000000000004">
      <c r="A4190" t="s">
        <v>3312</v>
      </c>
      <c r="B4190" t="s">
        <v>3320</v>
      </c>
    </row>
    <row r="4191" spans="1:2" x14ac:dyDescent="0.55000000000000004">
      <c r="A4191" t="s">
        <v>3312</v>
      </c>
      <c r="B4191" t="s">
        <v>3321</v>
      </c>
    </row>
    <row r="4192" spans="1:2" x14ac:dyDescent="0.55000000000000004">
      <c r="A4192" t="s">
        <v>3312</v>
      </c>
      <c r="B4192" t="s">
        <v>3322</v>
      </c>
    </row>
    <row r="4193" spans="1:2" x14ac:dyDescent="0.55000000000000004">
      <c r="A4193" t="s">
        <v>3312</v>
      </c>
      <c r="B4193" t="s">
        <v>108</v>
      </c>
    </row>
    <row r="4194" spans="1:2" x14ac:dyDescent="0.55000000000000004">
      <c r="A4194" t="s">
        <v>3312</v>
      </c>
      <c r="B4194" t="s">
        <v>3323</v>
      </c>
    </row>
    <row r="4195" spans="1:2" x14ac:dyDescent="0.55000000000000004">
      <c r="A4195" t="s">
        <v>3312</v>
      </c>
      <c r="B4195" t="s">
        <v>3324</v>
      </c>
    </row>
    <row r="4196" spans="1:2" x14ac:dyDescent="0.55000000000000004">
      <c r="A4196" t="s">
        <v>3312</v>
      </c>
      <c r="B4196" t="s">
        <v>1307</v>
      </c>
    </row>
    <row r="4197" spans="1:2" x14ac:dyDescent="0.55000000000000004">
      <c r="A4197" t="s">
        <v>3312</v>
      </c>
      <c r="B4197" t="s">
        <v>3325</v>
      </c>
    </row>
    <row r="4198" spans="1:2" x14ac:dyDescent="0.55000000000000004">
      <c r="A4198" t="s">
        <v>3312</v>
      </c>
      <c r="B4198" t="s">
        <v>3326</v>
      </c>
    </row>
    <row r="4199" spans="1:2" x14ac:dyDescent="0.55000000000000004">
      <c r="A4199" t="s">
        <v>3312</v>
      </c>
      <c r="B4199" t="s">
        <v>1627</v>
      </c>
    </row>
    <row r="4200" spans="1:2" x14ac:dyDescent="0.55000000000000004">
      <c r="A4200" t="s">
        <v>3312</v>
      </c>
      <c r="B4200" t="s">
        <v>144</v>
      </c>
    </row>
    <row r="4201" spans="1:2" x14ac:dyDescent="0.55000000000000004">
      <c r="A4201" t="s">
        <v>3312</v>
      </c>
      <c r="B4201" t="s">
        <v>3327</v>
      </c>
    </row>
    <row r="4202" spans="1:2" x14ac:dyDescent="0.55000000000000004">
      <c r="A4202" t="s">
        <v>3312</v>
      </c>
      <c r="B4202" t="s">
        <v>3328</v>
      </c>
    </row>
    <row r="4203" spans="1:2" x14ac:dyDescent="0.55000000000000004">
      <c r="A4203" t="s">
        <v>3312</v>
      </c>
      <c r="B4203" t="s">
        <v>3329</v>
      </c>
    </row>
    <row r="4204" spans="1:2" x14ac:dyDescent="0.55000000000000004">
      <c r="A4204" t="s">
        <v>3330</v>
      </c>
      <c r="B4204" t="s">
        <v>3331</v>
      </c>
    </row>
    <row r="4205" spans="1:2" x14ac:dyDescent="0.55000000000000004">
      <c r="A4205" t="s">
        <v>3330</v>
      </c>
      <c r="B4205" t="s">
        <v>2142</v>
      </c>
    </row>
    <row r="4206" spans="1:2" x14ac:dyDescent="0.55000000000000004">
      <c r="A4206" t="s">
        <v>3330</v>
      </c>
      <c r="B4206" t="s">
        <v>3332</v>
      </c>
    </row>
    <row r="4207" spans="1:2" x14ac:dyDescent="0.55000000000000004">
      <c r="A4207" t="s">
        <v>3330</v>
      </c>
      <c r="B4207" t="s">
        <v>3333</v>
      </c>
    </row>
    <row r="4208" spans="1:2" x14ac:dyDescent="0.55000000000000004">
      <c r="A4208" t="s">
        <v>3330</v>
      </c>
      <c r="B4208" t="s">
        <v>3334</v>
      </c>
    </row>
    <row r="4209" spans="1:2" x14ac:dyDescent="0.55000000000000004">
      <c r="A4209" t="s">
        <v>3330</v>
      </c>
      <c r="B4209" t="s">
        <v>3335</v>
      </c>
    </row>
    <row r="4210" spans="1:2" x14ac:dyDescent="0.55000000000000004">
      <c r="A4210" t="s">
        <v>3330</v>
      </c>
      <c r="B4210" t="s">
        <v>3336</v>
      </c>
    </row>
    <row r="4211" spans="1:2" x14ac:dyDescent="0.55000000000000004">
      <c r="A4211" t="s">
        <v>3330</v>
      </c>
      <c r="B4211" t="s">
        <v>3337</v>
      </c>
    </row>
    <row r="4212" spans="1:2" x14ac:dyDescent="0.55000000000000004">
      <c r="A4212" t="s">
        <v>3330</v>
      </c>
      <c r="B4212" t="s">
        <v>3338</v>
      </c>
    </row>
    <row r="4213" spans="1:2" x14ac:dyDescent="0.55000000000000004">
      <c r="A4213" t="s">
        <v>3330</v>
      </c>
      <c r="B4213" t="s">
        <v>3339</v>
      </c>
    </row>
    <row r="4214" spans="1:2" x14ac:dyDescent="0.55000000000000004">
      <c r="A4214" t="s">
        <v>3330</v>
      </c>
      <c r="B4214" t="s">
        <v>3340</v>
      </c>
    </row>
    <row r="4215" spans="1:2" x14ac:dyDescent="0.55000000000000004">
      <c r="A4215" t="s">
        <v>3330</v>
      </c>
      <c r="B4215" t="s">
        <v>339</v>
      </c>
    </row>
    <row r="4216" spans="1:2" x14ac:dyDescent="0.55000000000000004">
      <c r="A4216" t="s">
        <v>3330</v>
      </c>
      <c r="B4216" t="s">
        <v>340</v>
      </c>
    </row>
    <row r="4217" spans="1:2" x14ac:dyDescent="0.55000000000000004">
      <c r="A4217" t="s">
        <v>3330</v>
      </c>
      <c r="B4217" t="s">
        <v>3341</v>
      </c>
    </row>
    <row r="4218" spans="1:2" x14ac:dyDescent="0.55000000000000004">
      <c r="A4218" t="s">
        <v>3330</v>
      </c>
      <c r="B4218" t="s">
        <v>3342</v>
      </c>
    </row>
    <row r="4219" spans="1:2" x14ac:dyDescent="0.55000000000000004">
      <c r="A4219" t="s">
        <v>3330</v>
      </c>
      <c r="B4219" t="s">
        <v>2159</v>
      </c>
    </row>
    <row r="4220" spans="1:2" x14ac:dyDescent="0.55000000000000004">
      <c r="A4220" t="s">
        <v>3330</v>
      </c>
      <c r="B4220" t="s">
        <v>3343</v>
      </c>
    </row>
    <row r="4221" spans="1:2" x14ac:dyDescent="0.55000000000000004">
      <c r="A4221" t="s">
        <v>3330</v>
      </c>
      <c r="B4221" t="s">
        <v>3344</v>
      </c>
    </row>
    <row r="4222" spans="1:2" x14ac:dyDescent="0.55000000000000004">
      <c r="A4222" t="s">
        <v>3330</v>
      </c>
      <c r="B4222" t="s">
        <v>3345</v>
      </c>
    </row>
    <row r="4223" spans="1:2" x14ac:dyDescent="0.55000000000000004">
      <c r="A4223" t="s">
        <v>3330</v>
      </c>
      <c r="B4223" t="s">
        <v>3346</v>
      </c>
    </row>
    <row r="4224" spans="1:2" x14ac:dyDescent="0.55000000000000004">
      <c r="A4224" t="s">
        <v>3330</v>
      </c>
      <c r="B4224" t="s">
        <v>3347</v>
      </c>
    </row>
    <row r="4225" spans="1:2" x14ac:dyDescent="0.55000000000000004">
      <c r="A4225" t="s">
        <v>3330</v>
      </c>
      <c r="B4225" t="s">
        <v>3348</v>
      </c>
    </row>
    <row r="4226" spans="1:2" x14ac:dyDescent="0.55000000000000004">
      <c r="A4226" t="s">
        <v>3330</v>
      </c>
      <c r="B4226" t="s">
        <v>3349</v>
      </c>
    </row>
    <row r="4227" spans="1:2" x14ac:dyDescent="0.55000000000000004">
      <c r="A4227" t="s">
        <v>3330</v>
      </c>
      <c r="B4227" t="s">
        <v>3350</v>
      </c>
    </row>
    <row r="4228" spans="1:2" x14ac:dyDescent="0.55000000000000004">
      <c r="A4228" t="s">
        <v>3330</v>
      </c>
      <c r="B4228" t="s">
        <v>3351</v>
      </c>
    </row>
    <row r="4229" spans="1:2" x14ac:dyDescent="0.55000000000000004">
      <c r="A4229" t="s">
        <v>3330</v>
      </c>
      <c r="B4229" t="s">
        <v>3352</v>
      </c>
    </row>
    <row r="4230" spans="1:2" x14ac:dyDescent="0.55000000000000004">
      <c r="A4230" t="s">
        <v>3330</v>
      </c>
      <c r="B4230" t="s">
        <v>3353</v>
      </c>
    </row>
    <row r="4231" spans="1:2" x14ac:dyDescent="0.55000000000000004">
      <c r="A4231" t="s">
        <v>3330</v>
      </c>
      <c r="B4231" t="s">
        <v>3354</v>
      </c>
    </row>
    <row r="4232" spans="1:2" x14ac:dyDescent="0.55000000000000004">
      <c r="A4232" t="s">
        <v>3330</v>
      </c>
      <c r="B4232" t="s">
        <v>3355</v>
      </c>
    </row>
    <row r="4233" spans="1:2" x14ac:dyDescent="0.55000000000000004">
      <c r="A4233" t="s">
        <v>3330</v>
      </c>
      <c r="B4233" t="s">
        <v>3356</v>
      </c>
    </row>
    <row r="4234" spans="1:2" x14ac:dyDescent="0.55000000000000004">
      <c r="A4234" t="s">
        <v>3330</v>
      </c>
      <c r="B4234" t="s">
        <v>3357</v>
      </c>
    </row>
    <row r="4235" spans="1:2" x14ac:dyDescent="0.55000000000000004">
      <c r="A4235" t="s">
        <v>3330</v>
      </c>
      <c r="B4235" t="s">
        <v>3358</v>
      </c>
    </row>
    <row r="4236" spans="1:2" x14ac:dyDescent="0.55000000000000004">
      <c r="A4236" t="s">
        <v>3330</v>
      </c>
      <c r="B4236" t="s">
        <v>3359</v>
      </c>
    </row>
    <row r="4237" spans="1:2" x14ac:dyDescent="0.55000000000000004">
      <c r="A4237" t="s">
        <v>3330</v>
      </c>
      <c r="B4237" t="s">
        <v>3360</v>
      </c>
    </row>
    <row r="4238" spans="1:2" x14ac:dyDescent="0.55000000000000004">
      <c r="A4238" t="s">
        <v>3330</v>
      </c>
      <c r="B4238" t="s">
        <v>3361</v>
      </c>
    </row>
    <row r="4239" spans="1:2" x14ac:dyDescent="0.55000000000000004">
      <c r="A4239" t="s">
        <v>3330</v>
      </c>
      <c r="B4239" t="s">
        <v>3362</v>
      </c>
    </row>
    <row r="4240" spans="1:2" x14ac:dyDescent="0.55000000000000004">
      <c r="A4240" t="s">
        <v>3330</v>
      </c>
      <c r="B4240" t="s">
        <v>3363</v>
      </c>
    </row>
    <row r="4241" spans="1:2" x14ac:dyDescent="0.55000000000000004">
      <c r="A4241" t="s">
        <v>3330</v>
      </c>
      <c r="B4241" t="s">
        <v>3364</v>
      </c>
    </row>
    <row r="4242" spans="1:2" x14ac:dyDescent="0.55000000000000004">
      <c r="A4242" t="s">
        <v>3330</v>
      </c>
      <c r="B4242" t="s">
        <v>177</v>
      </c>
    </row>
    <row r="4243" spans="1:2" x14ac:dyDescent="0.55000000000000004">
      <c r="A4243" t="s">
        <v>3330</v>
      </c>
      <c r="B4243" t="s">
        <v>3365</v>
      </c>
    </row>
    <row r="4244" spans="1:2" x14ac:dyDescent="0.55000000000000004">
      <c r="A4244" t="s">
        <v>3330</v>
      </c>
      <c r="B4244" t="s">
        <v>3366</v>
      </c>
    </row>
    <row r="4245" spans="1:2" x14ac:dyDescent="0.55000000000000004">
      <c r="A4245" t="s">
        <v>3330</v>
      </c>
      <c r="B4245" t="s">
        <v>3367</v>
      </c>
    </row>
    <row r="4246" spans="1:2" x14ac:dyDescent="0.55000000000000004">
      <c r="A4246" t="s">
        <v>3330</v>
      </c>
      <c r="B4246" t="s">
        <v>2715</v>
      </c>
    </row>
    <row r="4247" spans="1:2" x14ac:dyDescent="0.55000000000000004">
      <c r="A4247" t="s">
        <v>3330</v>
      </c>
      <c r="B4247" t="s">
        <v>3368</v>
      </c>
    </row>
    <row r="4248" spans="1:2" x14ac:dyDescent="0.55000000000000004">
      <c r="A4248" t="s">
        <v>3330</v>
      </c>
      <c r="B4248" t="s">
        <v>2177</v>
      </c>
    </row>
    <row r="4249" spans="1:2" x14ac:dyDescent="0.55000000000000004">
      <c r="A4249" t="s">
        <v>3330</v>
      </c>
      <c r="B4249" t="s">
        <v>3369</v>
      </c>
    </row>
    <row r="4250" spans="1:2" x14ac:dyDescent="0.55000000000000004">
      <c r="A4250" t="s">
        <v>3330</v>
      </c>
      <c r="B4250" t="s">
        <v>3370</v>
      </c>
    </row>
    <row r="4251" spans="1:2" x14ac:dyDescent="0.55000000000000004">
      <c r="A4251" t="s">
        <v>3330</v>
      </c>
      <c r="B4251" t="s">
        <v>3371</v>
      </c>
    </row>
    <row r="4252" spans="1:2" x14ac:dyDescent="0.55000000000000004">
      <c r="A4252" t="s">
        <v>3330</v>
      </c>
      <c r="B4252" t="s">
        <v>3372</v>
      </c>
    </row>
    <row r="4253" spans="1:2" x14ac:dyDescent="0.55000000000000004">
      <c r="A4253" t="s">
        <v>3330</v>
      </c>
      <c r="B4253" t="s">
        <v>3373</v>
      </c>
    </row>
    <row r="4254" spans="1:2" x14ac:dyDescent="0.55000000000000004">
      <c r="A4254" t="s">
        <v>3330</v>
      </c>
      <c r="B4254" t="s">
        <v>3374</v>
      </c>
    </row>
    <row r="4255" spans="1:2" x14ac:dyDescent="0.55000000000000004">
      <c r="A4255" t="s">
        <v>3330</v>
      </c>
      <c r="B4255" t="s">
        <v>3375</v>
      </c>
    </row>
    <row r="4256" spans="1:2" x14ac:dyDescent="0.55000000000000004">
      <c r="A4256" t="s">
        <v>3330</v>
      </c>
      <c r="B4256" t="s">
        <v>3376</v>
      </c>
    </row>
    <row r="4257" spans="1:2" x14ac:dyDescent="0.55000000000000004">
      <c r="A4257" t="s">
        <v>3330</v>
      </c>
      <c r="B4257" t="s">
        <v>3377</v>
      </c>
    </row>
    <row r="4258" spans="1:2" x14ac:dyDescent="0.55000000000000004">
      <c r="A4258" t="s">
        <v>3330</v>
      </c>
      <c r="B4258" t="s">
        <v>3378</v>
      </c>
    </row>
    <row r="4259" spans="1:2" x14ac:dyDescent="0.55000000000000004">
      <c r="A4259" t="s">
        <v>3330</v>
      </c>
      <c r="B4259" t="s">
        <v>3379</v>
      </c>
    </row>
    <row r="4260" spans="1:2" x14ac:dyDescent="0.55000000000000004">
      <c r="A4260" t="s">
        <v>3330</v>
      </c>
      <c r="B4260" t="s">
        <v>3380</v>
      </c>
    </row>
    <row r="4261" spans="1:2" x14ac:dyDescent="0.55000000000000004">
      <c r="A4261" t="s">
        <v>3330</v>
      </c>
      <c r="B4261" t="s">
        <v>3381</v>
      </c>
    </row>
    <row r="4262" spans="1:2" x14ac:dyDescent="0.55000000000000004">
      <c r="A4262" t="s">
        <v>3330</v>
      </c>
      <c r="B4262" t="s">
        <v>3382</v>
      </c>
    </row>
    <row r="4263" spans="1:2" x14ac:dyDescent="0.55000000000000004">
      <c r="A4263" t="s">
        <v>3330</v>
      </c>
      <c r="B4263" t="s">
        <v>3383</v>
      </c>
    </row>
    <row r="4264" spans="1:2" x14ac:dyDescent="0.55000000000000004">
      <c r="A4264" t="s">
        <v>3330</v>
      </c>
      <c r="B4264" t="s">
        <v>3384</v>
      </c>
    </row>
    <row r="4265" spans="1:2" x14ac:dyDescent="0.55000000000000004">
      <c r="A4265" t="s">
        <v>3330</v>
      </c>
      <c r="B4265" t="s">
        <v>3385</v>
      </c>
    </row>
    <row r="4266" spans="1:2" x14ac:dyDescent="0.55000000000000004">
      <c r="A4266" t="s">
        <v>3386</v>
      </c>
      <c r="B4266" t="s">
        <v>3331</v>
      </c>
    </row>
    <row r="4267" spans="1:2" x14ac:dyDescent="0.55000000000000004">
      <c r="A4267" t="s">
        <v>3386</v>
      </c>
      <c r="B4267" t="s">
        <v>3333</v>
      </c>
    </row>
    <row r="4268" spans="1:2" x14ac:dyDescent="0.55000000000000004">
      <c r="A4268" t="s">
        <v>3386</v>
      </c>
      <c r="B4268" t="s">
        <v>3334</v>
      </c>
    </row>
    <row r="4269" spans="1:2" x14ac:dyDescent="0.55000000000000004">
      <c r="A4269" t="s">
        <v>3386</v>
      </c>
      <c r="B4269" t="s">
        <v>3387</v>
      </c>
    </row>
    <row r="4270" spans="1:2" x14ac:dyDescent="0.55000000000000004">
      <c r="A4270" t="s">
        <v>3386</v>
      </c>
      <c r="B4270" t="s">
        <v>2147</v>
      </c>
    </row>
    <row r="4271" spans="1:2" x14ac:dyDescent="0.55000000000000004">
      <c r="A4271" t="s">
        <v>3386</v>
      </c>
      <c r="B4271" t="s">
        <v>3388</v>
      </c>
    </row>
    <row r="4272" spans="1:2" x14ac:dyDescent="0.55000000000000004">
      <c r="A4272" t="s">
        <v>3386</v>
      </c>
      <c r="B4272" t="s">
        <v>3335</v>
      </c>
    </row>
    <row r="4273" spans="1:2" x14ac:dyDescent="0.55000000000000004">
      <c r="A4273" t="s">
        <v>3386</v>
      </c>
      <c r="B4273" t="s">
        <v>3336</v>
      </c>
    </row>
    <row r="4274" spans="1:2" x14ac:dyDescent="0.55000000000000004">
      <c r="A4274" t="s">
        <v>3386</v>
      </c>
      <c r="B4274" t="s">
        <v>3337</v>
      </c>
    </row>
    <row r="4275" spans="1:2" x14ac:dyDescent="0.55000000000000004">
      <c r="A4275" t="s">
        <v>3386</v>
      </c>
      <c r="B4275" t="s">
        <v>568</v>
      </c>
    </row>
    <row r="4276" spans="1:2" x14ac:dyDescent="0.55000000000000004">
      <c r="A4276" t="s">
        <v>3386</v>
      </c>
      <c r="B4276" t="s">
        <v>3389</v>
      </c>
    </row>
    <row r="4277" spans="1:2" x14ac:dyDescent="0.55000000000000004">
      <c r="A4277" t="s">
        <v>3386</v>
      </c>
      <c r="B4277" t="s">
        <v>3390</v>
      </c>
    </row>
    <row r="4278" spans="1:2" x14ac:dyDescent="0.55000000000000004">
      <c r="A4278" t="s">
        <v>3386</v>
      </c>
      <c r="B4278" t="s">
        <v>3338</v>
      </c>
    </row>
    <row r="4279" spans="1:2" x14ac:dyDescent="0.55000000000000004">
      <c r="A4279" t="s">
        <v>3386</v>
      </c>
      <c r="B4279" t="s">
        <v>3391</v>
      </c>
    </row>
    <row r="4280" spans="1:2" x14ac:dyDescent="0.55000000000000004">
      <c r="A4280" t="s">
        <v>3386</v>
      </c>
      <c r="B4280" t="s">
        <v>3392</v>
      </c>
    </row>
    <row r="4281" spans="1:2" x14ac:dyDescent="0.55000000000000004">
      <c r="A4281" t="s">
        <v>3386</v>
      </c>
      <c r="B4281" t="s">
        <v>3339</v>
      </c>
    </row>
    <row r="4282" spans="1:2" x14ac:dyDescent="0.55000000000000004">
      <c r="A4282" t="s">
        <v>3386</v>
      </c>
      <c r="B4282" t="s">
        <v>3340</v>
      </c>
    </row>
    <row r="4283" spans="1:2" x14ac:dyDescent="0.55000000000000004">
      <c r="A4283" t="s">
        <v>3386</v>
      </c>
      <c r="B4283" t="s">
        <v>339</v>
      </c>
    </row>
    <row r="4284" spans="1:2" x14ac:dyDescent="0.55000000000000004">
      <c r="A4284" t="s">
        <v>3386</v>
      </c>
      <c r="B4284" t="s">
        <v>340</v>
      </c>
    </row>
    <row r="4285" spans="1:2" x14ac:dyDescent="0.55000000000000004">
      <c r="A4285" t="s">
        <v>3386</v>
      </c>
      <c r="B4285" t="s">
        <v>3341</v>
      </c>
    </row>
    <row r="4286" spans="1:2" x14ac:dyDescent="0.55000000000000004">
      <c r="A4286" t="s">
        <v>3386</v>
      </c>
      <c r="B4286" t="s">
        <v>3342</v>
      </c>
    </row>
    <row r="4287" spans="1:2" x14ac:dyDescent="0.55000000000000004">
      <c r="A4287" t="s">
        <v>3386</v>
      </c>
      <c r="B4287" t="s">
        <v>2159</v>
      </c>
    </row>
    <row r="4288" spans="1:2" x14ac:dyDescent="0.55000000000000004">
      <c r="A4288" t="s">
        <v>3386</v>
      </c>
      <c r="B4288" t="s">
        <v>3343</v>
      </c>
    </row>
    <row r="4289" spans="1:2" x14ac:dyDescent="0.55000000000000004">
      <c r="A4289" t="s">
        <v>3386</v>
      </c>
      <c r="B4289" t="s">
        <v>3344</v>
      </c>
    </row>
    <row r="4290" spans="1:2" x14ac:dyDescent="0.55000000000000004">
      <c r="A4290" t="s">
        <v>3386</v>
      </c>
      <c r="B4290" t="s">
        <v>3346</v>
      </c>
    </row>
    <row r="4291" spans="1:2" x14ac:dyDescent="0.55000000000000004">
      <c r="A4291" t="s">
        <v>3386</v>
      </c>
      <c r="B4291" t="s">
        <v>3347</v>
      </c>
    </row>
    <row r="4292" spans="1:2" x14ac:dyDescent="0.55000000000000004">
      <c r="A4292" t="s">
        <v>3386</v>
      </c>
      <c r="B4292" t="s">
        <v>3348</v>
      </c>
    </row>
    <row r="4293" spans="1:2" x14ac:dyDescent="0.55000000000000004">
      <c r="A4293" t="s">
        <v>3386</v>
      </c>
      <c r="B4293" t="s">
        <v>3349</v>
      </c>
    </row>
    <row r="4294" spans="1:2" x14ac:dyDescent="0.55000000000000004">
      <c r="A4294" t="s">
        <v>3386</v>
      </c>
      <c r="B4294" t="s">
        <v>3393</v>
      </c>
    </row>
    <row r="4295" spans="1:2" x14ac:dyDescent="0.55000000000000004">
      <c r="A4295" t="s">
        <v>3386</v>
      </c>
      <c r="B4295" t="s">
        <v>3350</v>
      </c>
    </row>
    <row r="4296" spans="1:2" x14ac:dyDescent="0.55000000000000004">
      <c r="A4296" t="s">
        <v>3386</v>
      </c>
      <c r="B4296" t="s">
        <v>3394</v>
      </c>
    </row>
    <row r="4297" spans="1:2" x14ac:dyDescent="0.55000000000000004">
      <c r="A4297" t="s">
        <v>3386</v>
      </c>
      <c r="B4297" t="s">
        <v>3395</v>
      </c>
    </row>
    <row r="4298" spans="1:2" x14ac:dyDescent="0.55000000000000004">
      <c r="A4298" t="s">
        <v>3386</v>
      </c>
      <c r="B4298" t="s">
        <v>20</v>
      </c>
    </row>
    <row r="4299" spans="1:2" x14ac:dyDescent="0.55000000000000004">
      <c r="A4299" t="s">
        <v>3386</v>
      </c>
      <c r="B4299" t="s">
        <v>3351</v>
      </c>
    </row>
    <row r="4300" spans="1:2" x14ac:dyDescent="0.55000000000000004">
      <c r="A4300" t="s">
        <v>3386</v>
      </c>
      <c r="B4300" t="s">
        <v>3352</v>
      </c>
    </row>
    <row r="4301" spans="1:2" x14ac:dyDescent="0.55000000000000004">
      <c r="A4301" t="s">
        <v>3386</v>
      </c>
      <c r="B4301" t="s">
        <v>3353</v>
      </c>
    </row>
    <row r="4302" spans="1:2" x14ac:dyDescent="0.55000000000000004">
      <c r="A4302" t="s">
        <v>3386</v>
      </c>
      <c r="B4302" t="s">
        <v>3396</v>
      </c>
    </row>
    <row r="4303" spans="1:2" x14ac:dyDescent="0.55000000000000004">
      <c r="A4303" t="s">
        <v>3386</v>
      </c>
      <c r="B4303" t="s">
        <v>3354</v>
      </c>
    </row>
    <row r="4304" spans="1:2" x14ac:dyDescent="0.55000000000000004">
      <c r="A4304" t="s">
        <v>3386</v>
      </c>
      <c r="B4304" t="s">
        <v>2173</v>
      </c>
    </row>
    <row r="4305" spans="1:2" x14ac:dyDescent="0.55000000000000004">
      <c r="A4305" t="s">
        <v>3386</v>
      </c>
      <c r="B4305" t="s">
        <v>3355</v>
      </c>
    </row>
    <row r="4306" spans="1:2" x14ac:dyDescent="0.55000000000000004">
      <c r="A4306" t="s">
        <v>3386</v>
      </c>
      <c r="B4306" t="s">
        <v>3356</v>
      </c>
    </row>
    <row r="4307" spans="1:2" x14ac:dyDescent="0.55000000000000004">
      <c r="A4307" t="s">
        <v>3386</v>
      </c>
      <c r="B4307" t="s">
        <v>3357</v>
      </c>
    </row>
    <row r="4308" spans="1:2" x14ac:dyDescent="0.55000000000000004">
      <c r="A4308" t="s">
        <v>3386</v>
      </c>
      <c r="B4308" t="s">
        <v>3358</v>
      </c>
    </row>
    <row r="4309" spans="1:2" x14ac:dyDescent="0.55000000000000004">
      <c r="A4309" t="s">
        <v>3386</v>
      </c>
      <c r="B4309" t="s">
        <v>3359</v>
      </c>
    </row>
    <row r="4310" spans="1:2" x14ac:dyDescent="0.55000000000000004">
      <c r="A4310" t="s">
        <v>3386</v>
      </c>
      <c r="B4310" t="s">
        <v>3397</v>
      </c>
    </row>
    <row r="4311" spans="1:2" x14ac:dyDescent="0.55000000000000004">
      <c r="A4311" t="s">
        <v>3386</v>
      </c>
      <c r="B4311" t="s">
        <v>3360</v>
      </c>
    </row>
    <row r="4312" spans="1:2" x14ac:dyDescent="0.55000000000000004">
      <c r="A4312" t="s">
        <v>3386</v>
      </c>
      <c r="B4312" t="s">
        <v>3363</v>
      </c>
    </row>
    <row r="4313" spans="1:2" x14ac:dyDescent="0.55000000000000004">
      <c r="A4313" t="s">
        <v>3386</v>
      </c>
      <c r="B4313" t="s">
        <v>3364</v>
      </c>
    </row>
    <row r="4314" spans="1:2" x14ac:dyDescent="0.55000000000000004">
      <c r="A4314" t="s">
        <v>3386</v>
      </c>
      <c r="B4314" t="s">
        <v>3398</v>
      </c>
    </row>
    <row r="4315" spans="1:2" x14ac:dyDescent="0.55000000000000004">
      <c r="A4315" t="s">
        <v>3386</v>
      </c>
      <c r="B4315" t="s">
        <v>3399</v>
      </c>
    </row>
    <row r="4316" spans="1:2" x14ac:dyDescent="0.55000000000000004">
      <c r="A4316" t="s">
        <v>3386</v>
      </c>
      <c r="B4316" t="s">
        <v>177</v>
      </c>
    </row>
    <row r="4317" spans="1:2" x14ac:dyDescent="0.55000000000000004">
      <c r="A4317" t="s">
        <v>3386</v>
      </c>
      <c r="B4317" t="s">
        <v>3365</v>
      </c>
    </row>
    <row r="4318" spans="1:2" x14ac:dyDescent="0.55000000000000004">
      <c r="A4318" t="s">
        <v>3386</v>
      </c>
      <c r="B4318" t="s">
        <v>3366</v>
      </c>
    </row>
    <row r="4319" spans="1:2" x14ac:dyDescent="0.55000000000000004">
      <c r="A4319" t="s">
        <v>3386</v>
      </c>
      <c r="B4319" t="s">
        <v>3367</v>
      </c>
    </row>
    <row r="4320" spans="1:2" x14ac:dyDescent="0.55000000000000004">
      <c r="A4320" t="s">
        <v>3386</v>
      </c>
      <c r="B4320" t="s">
        <v>2715</v>
      </c>
    </row>
    <row r="4321" spans="1:2" x14ac:dyDescent="0.55000000000000004">
      <c r="A4321" t="s">
        <v>3386</v>
      </c>
      <c r="B4321" t="s">
        <v>3368</v>
      </c>
    </row>
    <row r="4322" spans="1:2" x14ac:dyDescent="0.55000000000000004">
      <c r="A4322" t="s">
        <v>3386</v>
      </c>
      <c r="B4322" t="s">
        <v>1997</v>
      </c>
    </row>
    <row r="4323" spans="1:2" x14ac:dyDescent="0.55000000000000004">
      <c r="A4323" t="s">
        <v>3386</v>
      </c>
      <c r="B4323" t="s">
        <v>3369</v>
      </c>
    </row>
    <row r="4324" spans="1:2" x14ac:dyDescent="0.55000000000000004">
      <c r="A4324" t="s">
        <v>3386</v>
      </c>
      <c r="B4324" t="s">
        <v>3400</v>
      </c>
    </row>
    <row r="4325" spans="1:2" x14ac:dyDescent="0.55000000000000004">
      <c r="A4325" t="s">
        <v>3386</v>
      </c>
      <c r="B4325" t="s">
        <v>3401</v>
      </c>
    </row>
    <row r="4326" spans="1:2" x14ac:dyDescent="0.55000000000000004">
      <c r="A4326" t="s">
        <v>3386</v>
      </c>
      <c r="B4326" t="s">
        <v>3372</v>
      </c>
    </row>
    <row r="4327" spans="1:2" x14ac:dyDescent="0.55000000000000004">
      <c r="A4327" t="s">
        <v>3386</v>
      </c>
      <c r="B4327" t="s">
        <v>3374</v>
      </c>
    </row>
    <row r="4328" spans="1:2" x14ac:dyDescent="0.55000000000000004">
      <c r="A4328" t="s">
        <v>3386</v>
      </c>
      <c r="B4328" t="s">
        <v>3375</v>
      </c>
    </row>
    <row r="4329" spans="1:2" x14ac:dyDescent="0.55000000000000004">
      <c r="A4329" t="s">
        <v>3386</v>
      </c>
      <c r="B4329" t="s">
        <v>3402</v>
      </c>
    </row>
    <row r="4330" spans="1:2" x14ac:dyDescent="0.55000000000000004">
      <c r="A4330" t="s">
        <v>3386</v>
      </c>
      <c r="B4330" t="s">
        <v>3403</v>
      </c>
    </row>
    <row r="4331" spans="1:2" x14ac:dyDescent="0.55000000000000004">
      <c r="A4331" t="s">
        <v>3386</v>
      </c>
      <c r="B4331" t="s">
        <v>3404</v>
      </c>
    </row>
    <row r="4332" spans="1:2" x14ac:dyDescent="0.55000000000000004">
      <c r="A4332" t="s">
        <v>3386</v>
      </c>
      <c r="B4332" t="s">
        <v>3405</v>
      </c>
    </row>
    <row r="4333" spans="1:2" x14ac:dyDescent="0.55000000000000004">
      <c r="A4333" t="s">
        <v>3386</v>
      </c>
      <c r="B4333" t="s">
        <v>3376</v>
      </c>
    </row>
    <row r="4334" spans="1:2" x14ac:dyDescent="0.55000000000000004">
      <c r="A4334" t="s">
        <v>3386</v>
      </c>
      <c r="B4334" t="s">
        <v>3406</v>
      </c>
    </row>
    <row r="4335" spans="1:2" x14ac:dyDescent="0.55000000000000004">
      <c r="A4335" t="s">
        <v>3386</v>
      </c>
      <c r="B4335" t="s">
        <v>3377</v>
      </c>
    </row>
    <row r="4336" spans="1:2" x14ac:dyDescent="0.55000000000000004">
      <c r="A4336" t="s">
        <v>3386</v>
      </c>
      <c r="B4336" t="s">
        <v>3378</v>
      </c>
    </row>
    <row r="4337" spans="1:2" x14ac:dyDescent="0.55000000000000004">
      <c r="A4337" t="s">
        <v>3386</v>
      </c>
      <c r="B4337" t="s">
        <v>3379</v>
      </c>
    </row>
    <row r="4338" spans="1:2" x14ac:dyDescent="0.55000000000000004">
      <c r="A4338" t="s">
        <v>3386</v>
      </c>
      <c r="B4338" t="s">
        <v>3380</v>
      </c>
    </row>
    <row r="4339" spans="1:2" x14ac:dyDescent="0.55000000000000004">
      <c r="A4339" t="s">
        <v>3386</v>
      </c>
      <c r="B4339" t="s">
        <v>3381</v>
      </c>
    </row>
    <row r="4340" spans="1:2" x14ac:dyDescent="0.55000000000000004">
      <c r="A4340" t="s">
        <v>3386</v>
      </c>
      <c r="B4340" t="s">
        <v>3407</v>
      </c>
    </row>
    <row r="4341" spans="1:2" x14ac:dyDescent="0.55000000000000004">
      <c r="A4341" t="s">
        <v>3386</v>
      </c>
      <c r="B4341" t="s">
        <v>3408</v>
      </c>
    </row>
    <row r="4342" spans="1:2" x14ac:dyDescent="0.55000000000000004">
      <c r="A4342" t="s">
        <v>3386</v>
      </c>
      <c r="B4342" t="s">
        <v>3409</v>
      </c>
    </row>
    <row r="4343" spans="1:2" x14ac:dyDescent="0.55000000000000004">
      <c r="A4343" t="s">
        <v>3386</v>
      </c>
      <c r="B4343" t="s">
        <v>3410</v>
      </c>
    </row>
    <row r="4344" spans="1:2" x14ac:dyDescent="0.55000000000000004">
      <c r="A4344" t="s">
        <v>3386</v>
      </c>
      <c r="B4344" t="s">
        <v>3411</v>
      </c>
    </row>
    <row r="4345" spans="1:2" x14ac:dyDescent="0.55000000000000004">
      <c r="A4345" t="s">
        <v>3386</v>
      </c>
      <c r="B4345" t="s">
        <v>3382</v>
      </c>
    </row>
    <row r="4346" spans="1:2" x14ac:dyDescent="0.55000000000000004">
      <c r="A4346" t="s">
        <v>3386</v>
      </c>
      <c r="B4346" t="s">
        <v>3384</v>
      </c>
    </row>
    <row r="4347" spans="1:2" x14ac:dyDescent="0.55000000000000004">
      <c r="A4347" t="s">
        <v>3386</v>
      </c>
      <c r="B4347" t="s">
        <v>3412</v>
      </c>
    </row>
    <row r="4348" spans="1:2" x14ac:dyDescent="0.55000000000000004">
      <c r="A4348" t="s">
        <v>3386</v>
      </c>
      <c r="B4348" t="s">
        <v>3413</v>
      </c>
    </row>
    <row r="4349" spans="1:2" x14ac:dyDescent="0.55000000000000004">
      <c r="A4349" t="s">
        <v>3386</v>
      </c>
      <c r="B4349" t="s">
        <v>3414</v>
      </c>
    </row>
    <row r="4350" spans="1:2" x14ac:dyDescent="0.55000000000000004">
      <c r="A4350" t="s">
        <v>3386</v>
      </c>
      <c r="B4350" t="s">
        <v>3415</v>
      </c>
    </row>
    <row r="4351" spans="1:2" x14ac:dyDescent="0.55000000000000004">
      <c r="A4351" t="s">
        <v>3386</v>
      </c>
      <c r="B4351" t="s">
        <v>3385</v>
      </c>
    </row>
    <row r="4352" spans="1:2" x14ac:dyDescent="0.55000000000000004">
      <c r="A4352" t="s">
        <v>3386</v>
      </c>
      <c r="B4352" t="s">
        <v>3416</v>
      </c>
    </row>
    <row r="4353" spans="1:2" x14ac:dyDescent="0.55000000000000004">
      <c r="A4353" t="s">
        <v>3417</v>
      </c>
      <c r="B4353" t="s">
        <v>453</v>
      </c>
    </row>
    <row r="4354" spans="1:2" x14ac:dyDescent="0.55000000000000004">
      <c r="A4354" t="s">
        <v>3417</v>
      </c>
      <c r="B4354" t="s">
        <v>311</v>
      </c>
    </row>
    <row r="4355" spans="1:2" x14ac:dyDescent="0.55000000000000004">
      <c r="A4355" t="s">
        <v>3417</v>
      </c>
      <c r="B4355" t="s">
        <v>1174</v>
      </c>
    </row>
    <row r="4356" spans="1:2" x14ac:dyDescent="0.55000000000000004">
      <c r="A4356" t="s">
        <v>3417</v>
      </c>
      <c r="B4356" t="s">
        <v>317</v>
      </c>
    </row>
    <row r="4357" spans="1:2" x14ac:dyDescent="0.55000000000000004">
      <c r="A4357" t="s">
        <v>3418</v>
      </c>
      <c r="B4357" t="s">
        <v>404</v>
      </c>
    </row>
    <row r="4358" spans="1:2" x14ac:dyDescent="0.55000000000000004">
      <c r="A4358" t="s">
        <v>3418</v>
      </c>
      <c r="B4358" t="s">
        <v>332</v>
      </c>
    </row>
    <row r="4359" spans="1:2" x14ac:dyDescent="0.55000000000000004">
      <c r="A4359" t="s">
        <v>3418</v>
      </c>
      <c r="B4359" t="s">
        <v>497</v>
      </c>
    </row>
    <row r="4360" spans="1:2" x14ac:dyDescent="0.55000000000000004">
      <c r="A4360" t="s">
        <v>3418</v>
      </c>
      <c r="B4360" t="s">
        <v>3419</v>
      </c>
    </row>
    <row r="4361" spans="1:2" x14ac:dyDescent="0.55000000000000004">
      <c r="A4361" t="s">
        <v>3418</v>
      </c>
      <c r="B4361" t="s">
        <v>3420</v>
      </c>
    </row>
    <row r="4362" spans="1:2" x14ac:dyDescent="0.55000000000000004">
      <c r="A4362" t="s">
        <v>3418</v>
      </c>
      <c r="B4362" t="s">
        <v>293</v>
      </c>
    </row>
    <row r="4363" spans="1:2" x14ac:dyDescent="0.55000000000000004">
      <c r="A4363" t="s">
        <v>3418</v>
      </c>
      <c r="B4363" t="s">
        <v>1589</v>
      </c>
    </row>
    <row r="4364" spans="1:2" x14ac:dyDescent="0.55000000000000004">
      <c r="A4364" t="s">
        <v>3418</v>
      </c>
      <c r="B4364" t="s">
        <v>2368</v>
      </c>
    </row>
    <row r="4365" spans="1:2" x14ac:dyDescent="0.55000000000000004">
      <c r="A4365" t="s">
        <v>3418</v>
      </c>
      <c r="B4365" t="s">
        <v>2369</v>
      </c>
    </row>
    <row r="4366" spans="1:2" x14ac:dyDescent="0.55000000000000004">
      <c r="A4366" t="s">
        <v>3418</v>
      </c>
      <c r="B4366" t="s">
        <v>1197</v>
      </c>
    </row>
    <row r="4367" spans="1:2" x14ac:dyDescent="0.55000000000000004">
      <c r="A4367" t="s">
        <v>3418</v>
      </c>
      <c r="B4367" t="s">
        <v>3421</v>
      </c>
    </row>
    <row r="4368" spans="1:2" x14ac:dyDescent="0.55000000000000004">
      <c r="A4368" t="s">
        <v>3418</v>
      </c>
      <c r="B4368" t="s">
        <v>865</v>
      </c>
    </row>
    <row r="4369" spans="1:2" x14ac:dyDescent="0.55000000000000004">
      <c r="A4369" t="s">
        <v>3418</v>
      </c>
      <c r="B4369" t="s">
        <v>250</v>
      </c>
    </row>
    <row r="4370" spans="1:2" x14ac:dyDescent="0.55000000000000004">
      <c r="A4370" t="s">
        <v>3422</v>
      </c>
      <c r="B4370" t="s">
        <v>3423</v>
      </c>
    </row>
    <row r="4371" spans="1:2" x14ac:dyDescent="0.55000000000000004">
      <c r="A4371" t="s">
        <v>3422</v>
      </c>
      <c r="B4371" t="s">
        <v>487</v>
      </c>
    </row>
    <row r="4372" spans="1:2" x14ac:dyDescent="0.55000000000000004">
      <c r="A4372" t="s">
        <v>3422</v>
      </c>
      <c r="B4372" t="s">
        <v>2418</v>
      </c>
    </row>
    <row r="4373" spans="1:2" x14ac:dyDescent="0.55000000000000004">
      <c r="A4373" t="s">
        <v>3422</v>
      </c>
      <c r="B4373" t="s">
        <v>293</v>
      </c>
    </row>
    <row r="4374" spans="1:2" x14ac:dyDescent="0.55000000000000004">
      <c r="A4374" t="s">
        <v>3422</v>
      </c>
      <c r="B4374" t="s">
        <v>1151</v>
      </c>
    </row>
    <row r="4375" spans="1:2" x14ac:dyDescent="0.55000000000000004">
      <c r="A4375" t="s">
        <v>3422</v>
      </c>
      <c r="B4375" t="s">
        <v>228</v>
      </c>
    </row>
    <row r="4376" spans="1:2" x14ac:dyDescent="0.55000000000000004">
      <c r="A4376" t="s">
        <v>3422</v>
      </c>
      <c r="B4376" t="s">
        <v>3424</v>
      </c>
    </row>
    <row r="4377" spans="1:2" x14ac:dyDescent="0.55000000000000004">
      <c r="A4377" t="s">
        <v>3422</v>
      </c>
      <c r="B4377" t="s">
        <v>783</v>
      </c>
    </row>
    <row r="4378" spans="1:2" x14ac:dyDescent="0.55000000000000004">
      <c r="A4378" t="s">
        <v>3422</v>
      </c>
      <c r="B4378" t="s">
        <v>3425</v>
      </c>
    </row>
    <row r="4379" spans="1:2" x14ac:dyDescent="0.55000000000000004">
      <c r="A4379" t="s">
        <v>3422</v>
      </c>
      <c r="B4379" t="s">
        <v>3426</v>
      </c>
    </row>
    <row r="4380" spans="1:2" x14ac:dyDescent="0.55000000000000004">
      <c r="A4380" t="s">
        <v>3422</v>
      </c>
      <c r="B4380" t="s">
        <v>3427</v>
      </c>
    </row>
    <row r="4381" spans="1:2" x14ac:dyDescent="0.55000000000000004">
      <c r="A4381" t="s">
        <v>3422</v>
      </c>
      <c r="B4381" t="s">
        <v>473</v>
      </c>
    </row>
    <row r="4382" spans="1:2" x14ac:dyDescent="0.55000000000000004">
      <c r="A4382" t="s">
        <v>3422</v>
      </c>
      <c r="B4382" t="s">
        <v>250</v>
      </c>
    </row>
    <row r="4383" spans="1:2" x14ac:dyDescent="0.55000000000000004">
      <c r="A4383" t="s">
        <v>3428</v>
      </c>
      <c r="B4383">
        <v>12</v>
      </c>
    </row>
    <row r="4384" spans="1:2" x14ac:dyDescent="0.55000000000000004">
      <c r="A4384" t="s">
        <v>3428</v>
      </c>
      <c r="B4384" t="s">
        <v>3429</v>
      </c>
    </row>
    <row r="4385" spans="1:2" x14ac:dyDescent="0.55000000000000004">
      <c r="A4385" t="s">
        <v>3428</v>
      </c>
      <c r="B4385" t="s">
        <v>3430</v>
      </c>
    </row>
    <row r="4386" spans="1:2" x14ac:dyDescent="0.55000000000000004">
      <c r="A4386" t="s">
        <v>3428</v>
      </c>
      <c r="B4386" t="s">
        <v>332</v>
      </c>
    </row>
    <row r="4387" spans="1:2" x14ac:dyDescent="0.55000000000000004">
      <c r="A4387" t="s">
        <v>3428</v>
      </c>
      <c r="B4387" t="s">
        <v>8</v>
      </c>
    </row>
    <row r="4388" spans="1:2" x14ac:dyDescent="0.55000000000000004">
      <c r="A4388" t="s">
        <v>3428</v>
      </c>
      <c r="B4388" t="s">
        <v>3431</v>
      </c>
    </row>
    <row r="4389" spans="1:2" x14ac:dyDescent="0.55000000000000004">
      <c r="A4389" t="s">
        <v>3428</v>
      </c>
      <c r="B4389" t="s">
        <v>3432</v>
      </c>
    </row>
    <row r="4390" spans="1:2" x14ac:dyDescent="0.55000000000000004">
      <c r="A4390" t="s">
        <v>3428</v>
      </c>
      <c r="B4390" t="s">
        <v>3433</v>
      </c>
    </row>
    <row r="4391" spans="1:2" x14ac:dyDescent="0.55000000000000004">
      <c r="A4391" t="s">
        <v>3428</v>
      </c>
      <c r="B4391" t="s">
        <v>3434</v>
      </c>
    </row>
    <row r="4392" spans="1:2" x14ac:dyDescent="0.55000000000000004">
      <c r="A4392" t="s">
        <v>3428</v>
      </c>
      <c r="B4392" t="s">
        <v>1540</v>
      </c>
    </row>
    <row r="4393" spans="1:2" x14ac:dyDescent="0.55000000000000004">
      <c r="A4393" t="s">
        <v>3428</v>
      </c>
      <c r="B4393" t="s">
        <v>3435</v>
      </c>
    </row>
    <row r="4394" spans="1:2" x14ac:dyDescent="0.55000000000000004">
      <c r="A4394" t="s">
        <v>3428</v>
      </c>
      <c r="B4394" t="s">
        <v>453</v>
      </c>
    </row>
    <row r="4395" spans="1:2" x14ac:dyDescent="0.55000000000000004">
      <c r="A4395" t="s">
        <v>3428</v>
      </c>
      <c r="B4395" t="s">
        <v>3436</v>
      </c>
    </row>
    <row r="4396" spans="1:2" x14ac:dyDescent="0.55000000000000004">
      <c r="A4396" t="s">
        <v>3428</v>
      </c>
      <c r="B4396" t="s">
        <v>1655</v>
      </c>
    </row>
    <row r="4397" spans="1:2" x14ac:dyDescent="0.55000000000000004">
      <c r="A4397" t="s">
        <v>3428</v>
      </c>
      <c r="B4397" t="s">
        <v>89</v>
      </c>
    </row>
    <row r="4398" spans="1:2" x14ac:dyDescent="0.55000000000000004">
      <c r="A4398" t="s">
        <v>3428</v>
      </c>
      <c r="B4398" t="s">
        <v>1544</v>
      </c>
    </row>
    <row r="4399" spans="1:2" x14ac:dyDescent="0.55000000000000004">
      <c r="A4399" t="s">
        <v>3428</v>
      </c>
      <c r="B4399" t="s">
        <v>1019</v>
      </c>
    </row>
    <row r="4400" spans="1:2" x14ac:dyDescent="0.55000000000000004">
      <c r="A4400" t="s">
        <v>3428</v>
      </c>
      <c r="B4400" t="s">
        <v>311</v>
      </c>
    </row>
    <row r="4401" spans="1:2" x14ac:dyDescent="0.55000000000000004">
      <c r="A4401" t="s">
        <v>3428</v>
      </c>
      <c r="B4401" t="s">
        <v>3437</v>
      </c>
    </row>
    <row r="4402" spans="1:2" x14ac:dyDescent="0.55000000000000004">
      <c r="A4402" t="s">
        <v>3428</v>
      </c>
      <c r="B4402" t="s">
        <v>3165</v>
      </c>
    </row>
    <row r="4403" spans="1:2" x14ac:dyDescent="0.55000000000000004">
      <c r="A4403" t="s">
        <v>3428</v>
      </c>
      <c r="B4403" t="s">
        <v>3438</v>
      </c>
    </row>
    <row r="4404" spans="1:2" x14ac:dyDescent="0.55000000000000004">
      <c r="A4404" t="s">
        <v>3428</v>
      </c>
      <c r="B4404" t="s">
        <v>1935</v>
      </c>
    </row>
    <row r="4405" spans="1:2" x14ac:dyDescent="0.55000000000000004">
      <c r="A4405" t="s">
        <v>3428</v>
      </c>
      <c r="B4405" t="s">
        <v>3439</v>
      </c>
    </row>
    <row r="4406" spans="1:2" x14ac:dyDescent="0.55000000000000004">
      <c r="A4406" t="s">
        <v>3428</v>
      </c>
      <c r="B4406" t="s">
        <v>1609</v>
      </c>
    </row>
    <row r="4407" spans="1:2" x14ac:dyDescent="0.55000000000000004">
      <c r="A4407" t="s">
        <v>3428</v>
      </c>
      <c r="B4407" t="s">
        <v>3440</v>
      </c>
    </row>
    <row r="4408" spans="1:2" x14ac:dyDescent="0.55000000000000004">
      <c r="A4408" t="s">
        <v>3428</v>
      </c>
      <c r="B4408" t="s">
        <v>2948</v>
      </c>
    </row>
    <row r="4409" spans="1:2" x14ac:dyDescent="0.55000000000000004">
      <c r="A4409" t="s">
        <v>3428</v>
      </c>
      <c r="B4409" t="s">
        <v>1110</v>
      </c>
    </row>
    <row r="4410" spans="1:2" x14ac:dyDescent="0.55000000000000004">
      <c r="A4410" t="s">
        <v>3428</v>
      </c>
      <c r="B4410" t="s">
        <v>3298</v>
      </c>
    </row>
    <row r="4411" spans="1:2" x14ac:dyDescent="0.55000000000000004">
      <c r="A4411" t="s">
        <v>3428</v>
      </c>
      <c r="B4411" t="s">
        <v>2251</v>
      </c>
    </row>
    <row r="4412" spans="1:2" x14ac:dyDescent="0.55000000000000004">
      <c r="A4412" t="s">
        <v>3428</v>
      </c>
      <c r="B4412" t="s">
        <v>3441</v>
      </c>
    </row>
    <row r="4413" spans="1:2" x14ac:dyDescent="0.55000000000000004">
      <c r="A4413" t="s">
        <v>3428</v>
      </c>
      <c r="B4413" t="s">
        <v>3442</v>
      </c>
    </row>
    <row r="4414" spans="1:2" x14ac:dyDescent="0.55000000000000004">
      <c r="A4414" t="s">
        <v>3428</v>
      </c>
      <c r="B4414" t="s">
        <v>636</v>
      </c>
    </row>
    <row r="4415" spans="1:2" x14ac:dyDescent="0.55000000000000004">
      <c r="A4415" t="s">
        <v>3428</v>
      </c>
      <c r="B4415" t="s">
        <v>1761</v>
      </c>
    </row>
    <row r="4416" spans="1:2" x14ac:dyDescent="0.55000000000000004">
      <c r="A4416" t="s">
        <v>3428</v>
      </c>
      <c r="B4416" t="s">
        <v>3443</v>
      </c>
    </row>
    <row r="4417" spans="1:2" x14ac:dyDescent="0.55000000000000004">
      <c r="A4417" t="s">
        <v>3428</v>
      </c>
      <c r="B4417" t="s">
        <v>148</v>
      </c>
    </row>
    <row r="4418" spans="1:2" x14ac:dyDescent="0.55000000000000004">
      <c r="A4418" t="s">
        <v>3428</v>
      </c>
      <c r="B4418" t="s">
        <v>317</v>
      </c>
    </row>
    <row r="4419" spans="1:2" x14ac:dyDescent="0.55000000000000004">
      <c r="A4419" t="s">
        <v>3444</v>
      </c>
      <c r="B4419" t="s">
        <v>3445</v>
      </c>
    </row>
    <row r="4420" spans="1:2" x14ac:dyDescent="0.55000000000000004">
      <c r="A4420" t="s">
        <v>3444</v>
      </c>
      <c r="B4420" t="s">
        <v>3446</v>
      </c>
    </row>
    <row r="4421" spans="1:2" x14ac:dyDescent="0.55000000000000004">
      <c r="A4421" t="s">
        <v>3444</v>
      </c>
      <c r="B4421" t="s">
        <v>3447</v>
      </c>
    </row>
    <row r="4422" spans="1:2" x14ac:dyDescent="0.55000000000000004">
      <c r="A4422" t="s">
        <v>3444</v>
      </c>
      <c r="B4422" t="s">
        <v>1299</v>
      </c>
    </row>
    <row r="4423" spans="1:2" x14ac:dyDescent="0.55000000000000004">
      <c r="A4423" t="s">
        <v>3444</v>
      </c>
      <c r="B4423" t="s">
        <v>468</v>
      </c>
    </row>
    <row r="4424" spans="1:2" x14ac:dyDescent="0.55000000000000004">
      <c r="A4424" t="s">
        <v>3444</v>
      </c>
      <c r="B4424" t="s">
        <v>311</v>
      </c>
    </row>
    <row r="4425" spans="1:2" x14ac:dyDescent="0.55000000000000004">
      <c r="A4425" t="s">
        <v>3444</v>
      </c>
      <c r="B4425" t="s">
        <v>1311</v>
      </c>
    </row>
    <row r="4426" spans="1:2" x14ac:dyDescent="0.55000000000000004">
      <c r="A4426" t="s">
        <v>3444</v>
      </c>
      <c r="B4426" t="s">
        <v>3448</v>
      </c>
    </row>
    <row r="4427" spans="1:2" x14ac:dyDescent="0.55000000000000004">
      <c r="A4427" t="s">
        <v>3444</v>
      </c>
      <c r="B4427" t="s">
        <v>3449</v>
      </c>
    </row>
    <row r="4428" spans="1:2" x14ac:dyDescent="0.55000000000000004">
      <c r="A4428" t="s">
        <v>3444</v>
      </c>
      <c r="B4428" t="s">
        <v>317</v>
      </c>
    </row>
    <row r="4429" spans="1:2" x14ac:dyDescent="0.55000000000000004">
      <c r="A4429" t="s">
        <v>3450</v>
      </c>
      <c r="B4429" t="s">
        <v>348</v>
      </c>
    </row>
    <row r="4430" spans="1:2" x14ac:dyDescent="0.55000000000000004">
      <c r="A4430" t="s">
        <v>3450</v>
      </c>
      <c r="B4430" t="s">
        <v>3451</v>
      </c>
    </row>
    <row r="4431" spans="1:2" x14ac:dyDescent="0.55000000000000004">
      <c r="A4431" t="s">
        <v>3450</v>
      </c>
      <c r="B4431" t="s">
        <v>3452</v>
      </c>
    </row>
    <row r="4432" spans="1:2" x14ac:dyDescent="0.55000000000000004">
      <c r="A4432" t="s">
        <v>3450</v>
      </c>
      <c r="B4432" t="s">
        <v>3453</v>
      </c>
    </row>
    <row r="4433" spans="1:2" x14ac:dyDescent="0.55000000000000004">
      <c r="A4433" t="s">
        <v>3454</v>
      </c>
      <c r="B4433" t="s">
        <v>619</v>
      </c>
    </row>
    <row r="4434" spans="1:2" x14ac:dyDescent="0.55000000000000004">
      <c r="A4434" t="s">
        <v>3454</v>
      </c>
      <c r="B4434" t="s">
        <v>3455</v>
      </c>
    </row>
    <row r="4435" spans="1:2" x14ac:dyDescent="0.55000000000000004">
      <c r="A4435" t="s">
        <v>3454</v>
      </c>
      <c r="B4435" t="s">
        <v>3456</v>
      </c>
    </row>
    <row r="4436" spans="1:2" x14ac:dyDescent="0.55000000000000004">
      <c r="A4436" t="s">
        <v>3454</v>
      </c>
      <c r="B4436" t="s">
        <v>3457</v>
      </c>
    </row>
    <row r="4437" spans="1:2" x14ac:dyDescent="0.55000000000000004">
      <c r="A4437" t="s">
        <v>3454</v>
      </c>
      <c r="B4437" t="s">
        <v>3458</v>
      </c>
    </row>
    <row r="4438" spans="1:2" x14ac:dyDescent="0.55000000000000004">
      <c r="A4438" t="s">
        <v>3454</v>
      </c>
      <c r="B4438" t="s">
        <v>453</v>
      </c>
    </row>
    <row r="4439" spans="1:2" x14ac:dyDescent="0.55000000000000004">
      <c r="A4439" t="s">
        <v>3454</v>
      </c>
      <c r="B4439" t="s">
        <v>1589</v>
      </c>
    </row>
    <row r="4440" spans="1:2" x14ac:dyDescent="0.55000000000000004">
      <c r="A4440" t="s">
        <v>3454</v>
      </c>
      <c r="B4440" t="s">
        <v>2368</v>
      </c>
    </row>
    <row r="4441" spans="1:2" x14ac:dyDescent="0.55000000000000004">
      <c r="A4441" t="s">
        <v>3454</v>
      </c>
      <c r="B4441" t="s">
        <v>2369</v>
      </c>
    </row>
    <row r="4442" spans="1:2" x14ac:dyDescent="0.55000000000000004">
      <c r="A4442" t="s">
        <v>3454</v>
      </c>
      <c r="B4442" t="s">
        <v>311</v>
      </c>
    </row>
    <row r="4443" spans="1:2" x14ac:dyDescent="0.55000000000000004">
      <c r="A4443" t="s">
        <v>3454</v>
      </c>
      <c r="B4443" t="s">
        <v>3459</v>
      </c>
    </row>
    <row r="4444" spans="1:2" x14ac:dyDescent="0.55000000000000004">
      <c r="A4444" t="s">
        <v>3454</v>
      </c>
      <c r="B4444" t="s">
        <v>1365</v>
      </c>
    </row>
    <row r="4445" spans="1:2" x14ac:dyDescent="0.55000000000000004">
      <c r="A4445" t="s">
        <v>3454</v>
      </c>
      <c r="B4445" t="s">
        <v>3460</v>
      </c>
    </row>
    <row r="4446" spans="1:2" x14ac:dyDescent="0.55000000000000004">
      <c r="A4446" t="s">
        <v>3454</v>
      </c>
      <c r="B4446" t="s">
        <v>3461</v>
      </c>
    </row>
    <row r="4447" spans="1:2" x14ac:dyDescent="0.55000000000000004">
      <c r="A4447" t="s">
        <v>3454</v>
      </c>
      <c r="B4447" t="s">
        <v>317</v>
      </c>
    </row>
    <row r="4448" spans="1:2" x14ac:dyDescent="0.55000000000000004">
      <c r="A4448" t="s">
        <v>3462</v>
      </c>
      <c r="B4448" t="s">
        <v>3463</v>
      </c>
    </row>
    <row r="4449" spans="1:2" x14ac:dyDescent="0.55000000000000004">
      <c r="A4449" t="s">
        <v>3462</v>
      </c>
      <c r="B4449" t="s">
        <v>485</v>
      </c>
    </row>
    <row r="4450" spans="1:2" x14ac:dyDescent="0.55000000000000004">
      <c r="A4450" t="s">
        <v>3462</v>
      </c>
      <c r="B4450" t="s">
        <v>554</v>
      </c>
    </row>
    <row r="4451" spans="1:2" x14ac:dyDescent="0.55000000000000004">
      <c r="A4451" t="s">
        <v>3462</v>
      </c>
      <c r="B4451" t="s">
        <v>3464</v>
      </c>
    </row>
    <row r="4452" spans="1:2" x14ac:dyDescent="0.55000000000000004">
      <c r="A4452" t="s">
        <v>3462</v>
      </c>
      <c r="B4452" t="s">
        <v>555</v>
      </c>
    </row>
    <row r="4453" spans="1:2" x14ac:dyDescent="0.55000000000000004">
      <c r="A4453" t="s">
        <v>3462</v>
      </c>
      <c r="B4453" t="s">
        <v>3465</v>
      </c>
    </row>
    <row r="4454" spans="1:2" x14ac:dyDescent="0.55000000000000004">
      <c r="A4454" t="s">
        <v>3462</v>
      </c>
      <c r="B4454" t="s">
        <v>486</v>
      </c>
    </row>
    <row r="4455" spans="1:2" x14ac:dyDescent="0.55000000000000004">
      <c r="A4455" t="s">
        <v>3462</v>
      </c>
      <c r="B4455" t="s">
        <v>3466</v>
      </c>
    </row>
    <row r="4456" spans="1:2" x14ac:dyDescent="0.55000000000000004">
      <c r="A4456" t="s">
        <v>3462</v>
      </c>
      <c r="B4456" t="s">
        <v>3467</v>
      </c>
    </row>
    <row r="4457" spans="1:2" x14ac:dyDescent="0.55000000000000004">
      <c r="A4457" t="s">
        <v>3462</v>
      </c>
      <c r="B4457" t="s">
        <v>1465</v>
      </c>
    </row>
    <row r="4458" spans="1:2" x14ac:dyDescent="0.55000000000000004">
      <c r="A4458" t="s">
        <v>3462</v>
      </c>
      <c r="B4458" t="s">
        <v>89</v>
      </c>
    </row>
    <row r="4459" spans="1:2" x14ac:dyDescent="0.55000000000000004">
      <c r="A4459" t="s">
        <v>3462</v>
      </c>
      <c r="B4459" t="s">
        <v>3468</v>
      </c>
    </row>
    <row r="4460" spans="1:2" x14ac:dyDescent="0.55000000000000004">
      <c r="A4460" t="s">
        <v>3462</v>
      </c>
      <c r="B4460" t="s">
        <v>3469</v>
      </c>
    </row>
    <row r="4461" spans="1:2" x14ac:dyDescent="0.55000000000000004">
      <c r="A4461" t="s">
        <v>3462</v>
      </c>
      <c r="B4461" t="s">
        <v>3470</v>
      </c>
    </row>
    <row r="4462" spans="1:2" x14ac:dyDescent="0.55000000000000004">
      <c r="A4462" t="s">
        <v>3462</v>
      </c>
      <c r="B4462" t="s">
        <v>3308</v>
      </c>
    </row>
    <row r="4463" spans="1:2" x14ac:dyDescent="0.55000000000000004">
      <c r="A4463" t="s">
        <v>3462</v>
      </c>
      <c r="B4463" t="s">
        <v>3471</v>
      </c>
    </row>
    <row r="4464" spans="1:2" x14ac:dyDescent="0.55000000000000004">
      <c r="A4464" t="s">
        <v>3462</v>
      </c>
      <c r="B4464" t="s">
        <v>3472</v>
      </c>
    </row>
    <row r="4465" spans="1:2" x14ac:dyDescent="0.55000000000000004">
      <c r="A4465" t="s">
        <v>3462</v>
      </c>
      <c r="B4465" t="s">
        <v>1048</v>
      </c>
    </row>
    <row r="4466" spans="1:2" x14ac:dyDescent="0.55000000000000004">
      <c r="A4466" t="s">
        <v>3462</v>
      </c>
      <c r="B4466" t="s">
        <v>3473</v>
      </c>
    </row>
    <row r="4467" spans="1:2" x14ac:dyDescent="0.55000000000000004">
      <c r="A4467" t="s">
        <v>3462</v>
      </c>
      <c r="B4467" t="s">
        <v>559</v>
      </c>
    </row>
    <row r="4468" spans="1:2" x14ac:dyDescent="0.55000000000000004">
      <c r="A4468" t="s">
        <v>3462</v>
      </c>
      <c r="B4468" t="s">
        <v>2677</v>
      </c>
    </row>
    <row r="4469" spans="1:2" x14ac:dyDescent="0.55000000000000004">
      <c r="A4469" t="s">
        <v>3462</v>
      </c>
      <c r="B4469" t="s">
        <v>3474</v>
      </c>
    </row>
    <row r="4470" spans="1:2" x14ac:dyDescent="0.55000000000000004">
      <c r="A4470" t="s">
        <v>3462</v>
      </c>
      <c r="B4470" t="s">
        <v>3475</v>
      </c>
    </row>
    <row r="4471" spans="1:2" x14ac:dyDescent="0.55000000000000004">
      <c r="A4471" t="s">
        <v>3462</v>
      </c>
      <c r="B4471" t="s">
        <v>3476</v>
      </c>
    </row>
    <row r="4472" spans="1:2" x14ac:dyDescent="0.55000000000000004">
      <c r="A4472" t="s">
        <v>3462</v>
      </c>
      <c r="B4472" t="s">
        <v>3477</v>
      </c>
    </row>
    <row r="4473" spans="1:2" x14ac:dyDescent="0.55000000000000004">
      <c r="A4473" t="s">
        <v>3462</v>
      </c>
      <c r="B4473" t="s">
        <v>250</v>
      </c>
    </row>
    <row r="4474" spans="1:2" x14ac:dyDescent="0.55000000000000004">
      <c r="A4474" t="s">
        <v>3478</v>
      </c>
      <c r="B4474" t="s">
        <v>3479</v>
      </c>
    </row>
    <row r="4475" spans="1:2" x14ac:dyDescent="0.55000000000000004">
      <c r="A4475" t="s">
        <v>3478</v>
      </c>
      <c r="B4475" t="s">
        <v>2739</v>
      </c>
    </row>
    <row r="4476" spans="1:2" x14ac:dyDescent="0.55000000000000004">
      <c r="A4476" t="s">
        <v>3478</v>
      </c>
      <c r="B4476" t="s">
        <v>3480</v>
      </c>
    </row>
    <row r="4477" spans="1:2" x14ac:dyDescent="0.55000000000000004">
      <c r="A4477" t="s">
        <v>3478</v>
      </c>
      <c r="B4477" t="s">
        <v>3481</v>
      </c>
    </row>
    <row r="4478" spans="1:2" x14ac:dyDescent="0.55000000000000004">
      <c r="A4478" t="s">
        <v>3478</v>
      </c>
      <c r="B4478" t="s">
        <v>3482</v>
      </c>
    </row>
    <row r="4479" spans="1:2" x14ac:dyDescent="0.55000000000000004">
      <c r="A4479" t="s">
        <v>3478</v>
      </c>
      <c r="B4479" t="s">
        <v>3483</v>
      </c>
    </row>
    <row r="4480" spans="1:2" x14ac:dyDescent="0.55000000000000004">
      <c r="A4480" t="s">
        <v>3478</v>
      </c>
      <c r="B4480" t="s">
        <v>97</v>
      </c>
    </row>
    <row r="4481" spans="1:2" x14ac:dyDescent="0.55000000000000004">
      <c r="A4481" t="s">
        <v>3478</v>
      </c>
      <c r="B4481" t="s">
        <v>98</v>
      </c>
    </row>
    <row r="4482" spans="1:2" x14ac:dyDescent="0.55000000000000004">
      <c r="A4482" t="s">
        <v>3478</v>
      </c>
      <c r="B4482" t="s">
        <v>3484</v>
      </c>
    </row>
    <row r="4483" spans="1:2" x14ac:dyDescent="0.55000000000000004">
      <c r="A4483" t="s">
        <v>3478</v>
      </c>
      <c r="B4483" t="s">
        <v>3485</v>
      </c>
    </row>
    <row r="4484" spans="1:2" x14ac:dyDescent="0.55000000000000004">
      <c r="A4484" t="s">
        <v>3478</v>
      </c>
      <c r="B4484" t="s">
        <v>3486</v>
      </c>
    </row>
    <row r="4485" spans="1:2" x14ac:dyDescent="0.55000000000000004">
      <c r="A4485" t="s">
        <v>3478</v>
      </c>
      <c r="B4485" t="s">
        <v>3487</v>
      </c>
    </row>
    <row r="4486" spans="1:2" x14ac:dyDescent="0.55000000000000004">
      <c r="A4486" t="s">
        <v>3478</v>
      </c>
      <c r="B4486" t="s">
        <v>3488</v>
      </c>
    </row>
    <row r="4487" spans="1:2" x14ac:dyDescent="0.55000000000000004">
      <c r="A4487" t="s">
        <v>3478</v>
      </c>
      <c r="B4487" t="s">
        <v>3489</v>
      </c>
    </row>
    <row r="4488" spans="1:2" x14ac:dyDescent="0.55000000000000004">
      <c r="A4488" t="s">
        <v>3478</v>
      </c>
      <c r="B4488" t="s">
        <v>3490</v>
      </c>
    </row>
    <row r="4489" spans="1:2" x14ac:dyDescent="0.55000000000000004">
      <c r="A4489" t="s">
        <v>3478</v>
      </c>
      <c r="B4489" t="s">
        <v>3491</v>
      </c>
    </row>
    <row r="4490" spans="1:2" x14ac:dyDescent="0.55000000000000004">
      <c r="A4490" t="s">
        <v>3478</v>
      </c>
      <c r="B4490" t="s">
        <v>3492</v>
      </c>
    </row>
    <row r="4491" spans="1:2" x14ac:dyDescent="0.55000000000000004">
      <c r="A4491" t="s">
        <v>3478</v>
      </c>
      <c r="B4491" t="s">
        <v>375</v>
      </c>
    </row>
    <row r="4492" spans="1:2" x14ac:dyDescent="0.55000000000000004">
      <c r="A4492" t="s">
        <v>3478</v>
      </c>
      <c r="B4492" t="s">
        <v>1876</v>
      </c>
    </row>
    <row r="4493" spans="1:2" x14ac:dyDescent="0.55000000000000004">
      <c r="A4493" t="s">
        <v>3478</v>
      </c>
      <c r="B4493" t="s">
        <v>3493</v>
      </c>
    </row>
    <row r="4494" spans="1:2" x14ac:dyDescent="0.55000000000000004">
      <c r="A4494" t="s">
        <v>3478</v>
      </c>
      <c r="B4494" t="s">
        <v>1484</v>
      </c>
    </row>
    <row r="4495" spans="1:2" x14ac:dyDescent="0.55000000000000004">
      <c r="A4495" t="s">
        <v>3494</v>
      </c>
      <c r="B4495" t="s">
        <v>3495</v>
      </c>
    </row>
    <row r="4496" spans="1:2" x14ac:dyDescent="0.55000000000000004">
      <c r="A4496" t="s">
        <v>3494</v>
      </c>
      <c r="B4496" t="s">
        <v>3496</v>
      </c>
    </row>
    <row r="4497" spans="1:2" x14ac:dyDescent="0.55000000000000004">
      <c r="A4497" t="s">
        <v>3494</v>
      </c>
      <c r="B4497" t="s">
        <v>3497</v>
      </c>
    </row>
    <row r="4498" spans="1:2" x14ac:dyDescent="0.55000000000000004">
      <c r="A4498" t="s">
        <v>3494</v>
      </c>
      <c r="B4498" t="s">
        <v>3498</v>
      </c>
    </row>
    <row r="4499" spans="1:2" x14ac:dyDescent="0.55000000000000004">
      <c r="A4499" t="s">
        <v>3494</v>
      </c>
      <c r="B4499" t="s">
        <v>3499</v>
      </c>
    </row>
    <row r="4500" spans="1:2" x14ac:dyDescent="0.55000000000000004">
      <c r="A4500" t="s">
        <v>3494</v>
      </c>
      <c r="B4500" t="s">
        <v>3500</v>
      </c>
    </row>
    <row r="4501" spans="1:2" x14ac:dyDescent="0.55000000000000004">
      <c r="A4501" t="s">
        <v>3494</v>
      </c>
      <c r="B4501" t="s">
        <v>485</v>
      </c>
    </row>
    <row r="4502" spans="1:2" x14ac:dyDescent="0.55000000000000004">
      <c r="A4502" t="s">
        <v>3494</v>
      </c>
      <c r="B4502" t="s">
        <v>3501</v>
      </c>
    </row>
    <row r="4503" spans="1:2" x14ac:dyDescent="0.55000000000000004">
      <c r="A4503" t="s">
        <v>3494</v>
      </c>
      <c r="B4503" t="s">
        <v>3502</v>
      </c>
    </row>
    <row r="4504" spans="1:2" x14ac:dyDescent="0.55000000000000004">
      <c r="A4504" t="s">
        <v>3494</v>
      </c>
      <c r="B4504" t="s">
        <v>3503</v>
      </c>
    </row>
    <row r="4505" spans="1:2" x14ac:dyDescent="0.55000000000000004">
      <c r="A4505" t="s">
        <v>3494</v>
      </c>
      <c r="B4505" t="s">
        <v>60</v>
      </c>
    </row>
    <row r="4506" spans="1:2" x14ac:dyDescent="0.55000000000000004">
      <c r="A4506" t="s">
        <v>3494</v>
      </c>
      <c r="B4506" t="s">
        <v>3504</v>
      </c>
    </row>
    <row r="4507" spans="1:2" x14ac:dyDescent="0.55000000000000004">
      <c r="A4507" t="s">
        <v>3494</v>
      </c>
      <c r="B4507" t="s">
        <v>3505</v>
      </c>
    </row>
    <row r="4508" spans="1:2" x14ac:dyDescent="0.55000000000000004">
      <c r="A4508" t="s">
        <v>3494</v>
      </c>
      <c r="B4508" t="s">
        <v>3506</v>
      </c>
    </row>
    <row r="4509" spans="1:2" x14ac:dyDescent="0.55000000000000004">
      <c r="A4509" t="s">
        <v>3494</v>
      </c>
      <c r="B4509" t="s">
        <v>3507</v>
      </c>
    </row>
    <row r="4510" spans="1:2" x14ac:dyDescent="0.55000000000000004">
      <c r="A4510" t="s">
        <v>3494</v>
      </c>
      <c r="B4510" t="s">
        <v>3508</v>
      </c>
    </row>
    <row r="4511" spans="1:2" x14ac:dyDescent="0.55000000000000004">
      <c r="A4511" t="s">
        <v>3494</v>
      </c>
      <c r="B4511" t="s">
        <v>3509</v>
      </c>
    </row>
    <row r="4512" spans="1:2" x14ac:dyDescent="0.55000000000000004">
      <c r="A4512" t="s">
        <v>3494</v>
      </c>
      <c r="B4512" t="s">
        <v>1141</v>
      </c>
    </row>
    <row r="4513" spans="1:2" x14ac:dyDescent="0.55000000000000004">
      <c r="A4513" t="s">
        <v>3494</v>
      </c>
      <c r="B4513" t="s">
        <v>453</v>
      </c>
    </row>
    <row r="4514" spans="1:2" x14ac:dyDescent="0.55000000000000004">
      <c r="A4514" t="s">
        <v>3494</v>
      </c>
      <c r="B4514" t="s">
        <v>497</v>
      </c>
    </row>
    <row r="4515" spans="1:2" x14ac:dyDescent="0.55000000000000004">
      <c r="A4515" t="s">
        <v>3494</v>
      </c>
      <c r="B4515" t="s">
        <v>3510</v>
      </c>
    </row>
    <row r="4516" spans="1:2" x14ac:dyDescent="0.55000000000000004">
      <c r="A4516" t="s">
        <v>3494</v>
      </c>
      <c r="B4516" t="s">
        <v>3511</v>
      </c>
    </row>
    <row r="4517" spans="1:2" x14ac:dyDescent="0.55000000000000004">
      <c r="A4517" t="s">
        <v>3494</v>
      </c>
      <c r="B4517" t="s">
        <v>3512</v>
      </c>
    </row>
    <row r="4518" spans="1:2" x14ac:dyDescent="0.55000000000000004">
      <c r="A4518" t="s">
        <v>3494</v>
      </c>
      <c r="B4518" t="s">
        <v>3513</v>
      </c>
    </row>
    <row r="4519" spans="1:2" x14ac:dyDescent="0.55000000000000004">
      <c r="A4519" t="s">
        <v>3494</v>
      </c>
      <c r="B4519" t="s">
        <v>3514</v>
      </c>
    </row>
    <row r="4520" spans="1:2" x14ac:dyDescent="0.55000000000000004">
      <c r="A4520" t="s">
        <v>3494</v>
      </c>
      <c r="B4520" t="s">
        <v>3515</v>
      </c>
    </row>
    <row r="4521" spans="1:2" x14ac:dyDescent="0.55000000000000004">
      <c r="A4521" t="s">
        <v>3494</v>
      </c>
      <c r="B4521" t="s">
        <v>3516</v>
      </c>
    </row>
    <row r="4522" spans="1:2" x14ac:dyDescent="0.55000000000000004">
      <c r="A4522" t="s">
        <v>3494</v>
      </c>
      <c r="B4522" t="s">
        <v>3517</v>
      </c>
    </row>
    <row r="4523" spans="1:2" x14ac:dyDescent="0.55000000000000004">
      <c r="A4523" t="s">
        <v>3494</v>
      </c>
      <c r="B4523" t="s">
        <v>89</v>
      </c>
    </row>
    <row r="4524" spans="1:2" x14ac:dyDescent="0.55000000000000004">
      <c r="A4524" t="s">
        <v>3494</v>
      </c>
      <c r="B4524" t="s">
        <v>1587</v>
      </c>
    </row>
    <row r="4525" spans="1:2" x14ac:dyDescent="0.55000000000000004">
      <c r="A4525" t="s">
        <v>3494</v>
      </c>
      <c r="B4525" t="s">
        <v>3282</v>
      </c>
    </row>
    <row r="4526" spans="1:2" x14ac:dyDescent="0.55000000000000004">
      <c r="A4526" t="s">
        <v>3494</v>
      </c>
      <c r="B4526" t="s">
        <v>3518</v>
      </c>
    </row>
    <row r="4527" spans="1:2" x14ac:dyDescent="0.55000000000000004">
      <c r="A4527" t="s">
        <v>3494</v>
      </c>
      <c r="B4527" t="s">
        <v>3519</v>
      </c>
    </row>
    <row r="4528" spans="1:2" x14ac:dyDescent="0.55000000000000004">
      <c r="A4528" t="s">
        <v>3494</v>
      </c>
      <c r="B4528" t="s">
        <v>3520</v>
      </c>
    </row>
    <row r="4529" spans="1:2" x14ac:dyDescent="0.55000000000000004">
      <c r="A4529" t="s">
        <v>3494</v>
      </c>
      <c r="B4529" t="s">
        <v>3521</v>
      </c>
    </row>
    <row r="4530" spans="1:2" x14ac:dyDescent="0.55000000000000004">
      <c r="A4530" t="s">
        <v>3494</v>
      </c>
      <c r="B4530" t="s">
        <v>3522</v>
      </c>
    </row>
    <row r="4531" spans="1:2" x14ac:dyDescent="0.55000000000000004">
      <c r="A4531" t="s">
        <v>3494</v>
      </c>
      <c r="B4531" t="s">
        <v>3523</v>
      </c>
    </row>
    <row r="4532" spans="1:2" x14ac:dyDescent="0.55000000000000004">
      <c r="A4532" t="s">
        <v>3494</v>
      </c>
      <c r="B4532" t="s">
        <v>3524</v>
      </c>
    </row>
    <row r="4533" spans="1:2" x14ac:dyDescent="0.55000000000000004">
      <c r="A4533" t="s">
        <v>3494</v>
      </c>
      <c r="B4533" t="s">
        <v>3525</v>
      </c>
    </row>
    <row r="4534" spans="1:2" x14ac:dyDescent="0.55000000000000004">
      <c r="A4534" t="s">
        <v>3494</v>
      </c>
      <c r="B4534" t="s">
        <v>3526</v>
      </c>
    </row>
    <row r="4535" spans="1:2" x14ac:dyDescent="0.55000000000000004">
      <c r="A4535" t="s">
        <v>3494</v>
      </c>
      <c r="B4535" t="s">
        <v>3527</v>
      </c>
    </row>
    <row r="4536" spans="1:2" x14ac:dyDescent="0.55000000000000004">
      <c r="A4536" t="s">
        <v>3494</v>
      </c>
      <c r="B4536" t="s">
        <v>3528</v>
      </c>
    </row>
    <row r="4537" spans="1:2" x14ac:dyDescent="0.55000000000000004">
      <c r="A4537" t="s">
        <v>3494</v>
      </c>
      <c r="B4537" t="s">
        <v>3529</v>
      </c>
    </row>
    <row r="4538" spans="1:2" x14ac:dyDescent="0.55000000000000004">
      <c r="A4538" t="s">
        <v>3494</v>
      </c>
      <c r="B4538" t="s">
        <v>3530</v>
      </c>
    </row>
    <row r="4539" spans="1:2" x14ac:dyDescent="0.55000000000000004">
      <c r="A4539" t="s">
        <v>3494</v>
      </c>
      <c r="B4539" t="s">
        <v>1019</v>
      </c>
    </row>
    <row r="4540" spans="1:2" x14ac:dyDescent="0.55000000000000004">
      <c r="A4540" t="s">
        <v>3494</v>
      </c>
      <c r="B4540" t="s">
        <v>311</v>
      </c>
    </row>
    <row r="4541" spans="1:2" x14ac:dyDescent="0.55000000000000004">
      <c r="A4541" t="s">
        <v>3494</v>
      </c>
      <c r="B4541" t="s">
        <v>3531</v>
      </c>
    </row>
    <row r="4542" spans="1:2" x14ac:dyDescent="0.55000000000000004">
      <c r="A4542" t="s">
        <v>3494</v>
      </c>
      <c r="B4542" t="s">
        <v>3532</v>
      </c>
    </row>
    <row r="4543" spans="1:2" x14ac:dyDescent="0.55000000000000004">
      <c r="A4543" t="s">
        <v>3494</v>
      </c>
      <c r="B4543" t="s">
        <v>2770</v>
      </c>
    </row>
    <row r="4544" spans="1:2" x14ac:dyDescent="0.55000000000000004">
      <c r="A4544" t="s">
        <v>3494</v>
      </c>
      <c r="B4544" t="s">
        <v>103</v>
      </c>
    </row>
    <row r="4545" spans="1:2" x14ac:dyDescent="0.55000000000000004">
      <c r="A4545" t="s">
        <v>3494</v>
      </c>
      <c r="B4545" t="s">
        <v>3533</v>
      </c>
    </row>
    <row r="4546" spans="1:2" x14ac:dyDescent="0.55000000000000004">
      <c r="A4546" t="s">
        <v>3494</v>
      </c>
      <c r="B4546" t="s">
        <v>3534</v>
      </c>
    </row>
    <row r="4547" spans="1:2" x14ac:dyDescent="0.55000000000000004">
      <c r="A4547" t="s">
        <v>3494</v>
      </c>
      <c r="B4547" t="s">
        <v>3535</v>
      </c>
    </row>
    <row r="4548" spans="1:2" x14ac:dyDescent="0.55000000000000004">
      <c r="A4548" t="s">
        <v>3494</v>
      </c>
      <c r="B4548" t="s">
        <v>1935</v>
      </c>
    </row>
    <row r="4549" spans="1:2" x14ac:dyDescent="0.55000000000000004">
      <c r="A4549" t="s">
        <v>3494</v>
      </c>
      <c r="B4549" t="s">
        <v>3536</v>
      </c>
    </row>
    <row r="4550" spans="1:2" x14ac:dyDescent="0.55000000000000004">
      <c r="A4550" t="s">
        <v>3494</v>
      </c>
      <c r="B4550" t="s">
        <v>3537</v>
      </c>
    </row>
    <row r="4551" spans="1:2" x14ac:dyDescent="0.55000000000000004">
      <c r="A4551" t="s">
        <v>3494</v>
      </c>
      <c r="B4551" t="s">
        <v>1306</v>
      </c>
    </row>
    <row r="4552" spans="1:2" x14ac:dyDescent="0.55000000000000004">
      <c r="A4552" t="s">
        <v>3494</v>
      </c>
      <c r="B4552" t="s">
        <v>3538</v>
      </c>
    </row>
    <row r="4553" spans="1:2" x14ac:dyDescent="0.55000000000000004">
      <c r="A4553" t="s">
        <v>3494</v>
      </c>
      <c r="B4553" t="s">
        <v>3539</v>
      </c>
    </row>
    <row r="4554" spans="1:2" x14ac:dyDescent="0.55000000000000004">
      <c r="A4554" t="s">
        <v>3494</v>
      </c>
      <c r="B4554" t="s">
        <v>3540</v>
      </c>
    </row>
    <row r="4555" spans="1:2" x14ac:dyDescent="0.55000000000000004">
      <c r="A4555" t="s">
        <v>3494</v>
      </c>
      <c r="B4555" t="s">
        <v>3541</v>
      </c>
    </row>
    <row r="4556" spans="1:2" x14ac:dyDescent="0.55000000000000004">
      <c r="A4556" t="s">
        <v>3494</v>
      </c>
      <c r="B4556" t="s">
        <v>1110</v>
      </c>
    </row>
    <row r="4557" spans="1:2" x14ac:dyDescent="0.55000000000000004">
      <c r="A4557" t="s">
        <v>3494</v>
      </c>
      <c r="B4557" t="s">
        <v>3542</v>
      </c>
    </row>
    <row r="4558" spans="1:2" x14ac:dyDescent="0.55000000000000004">
      <c r="A4558" t="s">
        <v>3494</v>
      </c>
      <c r="B4558" t="s">
        <v>375</v>
      </c>
    </row>
    <row r="4559" spans="1:2" x14ac:dyDescent="0.55000000000000004">
      <c r="A4559" t="s">
        <v>3494</v>
      </c>
      <c r="B4559" t="s">
        <v>3543</v>
      </c>
    </row>
    <row r="4560" spans="1:2" x14ac:dyDescent="0.55000000000000004">
      <c r="A4560" t="s">
        <v>3494</v>
      </c>
      <c r="B4560" t="s">
        <v>894</v>
      </c>
    </row>
    <row r="4561" spans="1:2" x14ac:dyDescent="0.55000000000000004">
      <c r="A4561" t="s">
        <v>3494</v>
      </c>
      <c r="B4561" t="s">
        <v>3441</v>
      </c>
    </row>
    <row r="4562" spans="1:2" x14ac:dyDescent="0.55000000000000004">
      <c r="A4562" t="s">
        <v>3494</v>
      </c>
      <c r="B4562" t="s">
        <v>3544</v>
      </c>
    </row>
    <row r="4563" spans="1:2" x14ac:dyDescent="0.55000000000000004">
      <c r="A4563" t="s">
        <v>3494</v>
      </c>
      <c r="B4563" t="s">
        <v>1278</v>
      </c>
    </row>
    <row r="4564" spans="1:2" x14ac:dyDescent="0.55000000000000004">
      <c r="A4564" t="s">
        <v>3494</v>
      </c>
      <c r="B4564" t="s">
        <v>3545</v>
      </c>
    </row>
    <row r="4565" spans="1:2" x14ac:dyDescent="0.55000000000000004">
      <c r="A4565" t="s">
        <v>3494</v>
      </c>
      <c r="B4565" t="s">
        <v>3546</v>
      </c>
    </row>
    <row r="4566" spans="1:2" x14ac:dyDescent="0.55000000000000004">
      <c r="A4566" t="s">
        <v>3494</v>
      </c>
      <c r="B4566" t="s">
        <v>3547</v>
      </c>
    </row>
    <row r="4567" spans="1:2" x14ac:dyDescent="0.55000000000000004">
      <c r="A4567" t="s">
        <v>3494</v>
      </c>
      <c r="B4567" t="s">
        <v>3548</v>
      </c>
    </row>
    <row r="4568" spans="1:2" x14ac:dyDescent="0.55000000000000004">
      <c r="A4568" t="s">
        <v>3494</v>
      </c>
      <c r="B4568" t="s">
        <v>3549</v>
      </c>
    </row>
    <row r="4569" spans="1:2" x14ac:dyDescent="0.55000000000000004">
      <c r="A4569" t="s">
        <v>3494</v>
      </c>
      <c r="B4569" t="s">
        <v>3550</v>
      </c>
    </row>
    <row r="4570" spans="1:2" x14ac:dyDescent="0.55000000000000004">
      <c r="A4570" t="s">
        <v>3494</v>
      </c>
      <c r="B4570" t="s">
        <v>3551</v>
      </c>
    </row>
    <row r="4571" spans="1:2" x14ac:dyDescent="0.55000000000000004">
      <c r="A4571" t="s">
        <v>3494</v>
      </c>
      <c r="B4571" t="s">
        <v>3552</v>
      </c>
    </row>
    <row r="4572" spans="1:2" x14ac:dyDescent="0.55000000000000004">
      <c r="A4572" t="s">
        <v>3494</v>
      </c>
      <c r="B4572" t="s">
        <v>3553</v>
      </c>
    </row>
    <row r="4573" spans="1:2" x14ac:dyDescent="0.55000000000000004">
      <c r="A4573" t="s">
        <v>3494</v>
      </c>
      <c r="B4573" t="s">
        <v>3554</v>
      </c>
    </row>
    <row r="4574" spans="1:2" x14ac:dyDescent="0.55000000000000004">
      <c r="A4574" t="s">
        <v>3494</v>
      </c>
      <c r="B4574" t="s">
        <v>3555</v>
      </c>
    </row>
    <row r="4575" spans="1:2" x14ac:dyDescent="0.55000000000000004">
      <c r="A4575" t="s">
        <v>3494</v>
      </c>
      <c r="B4575" t="s">
        <v>3556</v>
      </c>
    </row>
    <row r="4576" spans="1:2" x14ac:dyDescent="0.55000000000000004">
      <c r="A4576" t="s">
        <v>3494</v>
      </c>
      <c r="B4576" t="s">
        <v>3557</v>
      </c>
    </row>
    <row r="4577" spans="1:2" x14ac:dyDescent="0.55000000000000004">
      <c r="A4577" t="s">
        <v>3494</v>
      </c>
      <c r="B4577" t="s">
        <v>3558</v>
      </c>
    </row>
    <row r="4578" spans="1:2" x14ac:dyDescent="0.55000000000000004">
      <c r="A4578" t="s">
        <v>3494</v>
      </c>
      <c r="B4578" t="s">
        <v>1632</v>
      </c>
    </row>
    <row r="4579" spans="1:2" x14ac:dyDescent="0.55000000000000004">
      <c r="A4579" t="s">
        <v>3494</v>
      </c>
      <c r="B4579" t="s">
        <v>475</v>
      </c>
    </row>
    <row r="4580" spans="1:2" x14ac:dyDescent="0.55000000000000004">
      <c r="A4580" t="s">
        <v>3494</v>
      </c>
      <c r="B4580" t="s">
        <v>3559</v>
      </c>
    </row>
    <row r="4581" spans="1:2" x14ac:dyDescent="0.55000000000000004">
      <c r="A4581" t="s">
        <v>3494</v>
      </c>
      <c r="B4581" t="s">
        <v>3560</v>
      </c>
    </row>
    <row r="4582" spans="1:2" x14ac:dyDescent="0.55000000000000004">
      <c r="A4582" t="s">
        <v>3494</v>
      </c>
      <c r="B4582" t="s">
        <v>3561</v>
      </c>
    </row>
    <row r="4583" spans="1:2" x14ac:dyDescent="0.55000000000000004">
      <c r="A4583" t="s">
        <v>3494</v>
      </c>
      <c r="B4583" t="s">
        <v>3562</v>
      </c>
    </row>
    <row r="4584" spans="1:2" x14ac:dyDescent="0.55000000000000004">
      <c r="A4584" t="s">
        <v>3494</v>
      </c>
      <c r="B4584" t="s">
        <v>148</v>
      </c>
    </row>
    <row r="4585" spans="1:2" x14ac:dyDescent="0.55000000000000004">
      <c r="A4585" t="s">
        <v>3494</v>
      </c>
      <c r="B4585" t="s">
        <v>149</v>
      </c>
    </row>
    <row r="4586" spans="1:2" x14ac:dyDescent="0.55000000000000004">
      <c r="A4586" t="s">
        <v>3494</v>
      </c>
      <c r="B4586" t="s">
        <v>3563</v>
      </c>
    </row>
    <row r="4587" spans="1:2" x14ac:dyDescent="0.55000000000000004">
      <c r="A4587" t="s">
        <v>3494</v>
      </c>
      <c r="B4587" t="s">
        <v>3564</v>
      </c>
    </row>
    <row r="4588" spans="1:2" x14ac:dyDescent="0.55000000000000004">
      <c r="A4588" t="s">
        <v>3494</v>
      </c>
      <c r="B4588" t="s">
        <v>317</v>
      </c>
    </row>
    <row r="4589" spans="1:2" x14ac:dyDescent="0.55000000000000004">
      <c r="A4589" t="s">
        <v>3565</v>
      </c>
      <c r="B4589" t="s">
        <v>3566</v>
      </c>
    </row>
    <row r="4590" spans="1:2" x14ac:dyDescent="0.55000000000000004">
      <c r="A4590" t="s">
        <v>3565</v>
      </c>
      <c r="B4590" t="s">
        <v>3567</v>
      </c>
    </row>
    <row r="4591" spans="1:2" x14ac:dyDescent="0.55000000000000004">
      <c r="A4591" t="s">
        <v>3565</v>
      </c>
      <c r="B4591" t="s">
        <v>3568</v>
      </c>
    </row>
    <row r="4592" spans="1:2" x14ac:dyDescent="0.55000000000000004">
      <c r="A4592" t="s">
        <v>3565</v>
      </c>
      <c r="B4592" t="s">
        <v>3569</v>
      </c>
    </row>
    <row r="4593" spans="1:2" x14ac:dyDescent="0.55000000000000004">
      <c r="A4593" t="s">
        <v>3565</v>
      </c>
      <c r="B4593" t="s">
        <v>3570</v>
      </c>
    </row>
    <row r="4594" spans="1:2" x14ac:dyDescent="0.55000000000000004">
      <c r="A4594" t="s">
        <v>3565</v>
      </c>
      <c r="B4594" t="s">
        <v>311</v>
      </c>
    </row>
    <row r="4595" spans="1:2" x14ac:dyDescent="0.55000000000000004">
      <c r="A4595" t="s">
        <v>3565</v>
      </c>
      <c r="B4595" t="s">
        <v>299</v>
      </c>
    </row>
    <row r="4596" spans="1:2" x14ac:dyDescent="0.55000000000000004">
      <c r="A4596" t="s">
        <v>3565</v>
      </c>
      <c r="B4596" t="s">
        <v>3571</v>
      </c>
    </row>
    <row r="4597" spans="1:2" x14ac:dyDescent="0.55000000000000004">
      <c r="A4597" t="s">
        <v>3565</v>
      </c>
      <c r="B4597" t="s">
        <v>45</v>
      </c>
    </row>
    <row r="4598" spans="1:2" x14ac:dyDescent="0.55000000000000004">
      <c r="A4598" t="s">
        <v>3565</v>
      </c>
      <c r="B4598" t="s">
        <v>1729</v>
      </c>
    </row>
    <row r="4599" spans="1:2" x14ac:dyDescent="0.55000000000000004">
      <c r="A4599" t="s">
        <v>3565</v>
      </c>
      <c r="B4599" t="s">
        <v>3572</v>
      </c>
    </row>
    <row r="4600" spans="1:2" x14ac:dyDescent="0.55000000000000004">
      <c r="A4600" t="s">
        <v>3565</v>
      </c>
      <c r="B4600" t="s">
        <v>317</v>
      </c>
    </row>
    <row r="4601" spans="1:2" x14ac:dyDescent="0.55000000000000004">
      <c r="A4601" t="s">
        <v>3573</v>
      </c>
      <c r="B4601" t="s">
        <v>3574</v>
      </c>
    </row>
    <row r="4602" spans="1:2" x14ac:dyDescent="0.55000000000000004">
      <c r="A4602" t="s">
        <v>3573</v>
      </c>
      <c r="B4602" t="s">
        <v>3575</v>
      </c>
    </row>
    <row r="4603" spans="1:2" x14ac:dyDescent="0.55000000000000004">
      <c r="A4603" t="s">
        <v>3573</v>
      </c>
      <c r="B4603" t="s">
        <v>1041</v>
      </c>
    </row>
    <row r="4604" spans="1:2" x14ac:dyDescent="0.55000000000000004">
      <c r="A4604" t="s">
        <v>3573</v>
      </c>
      <c r="B4604" t="s">
        <v>3576</v>
      </c>
    </row>
    <row r="4605" spans="1:2" x14ac:dyDescent="0.55000000000000004">
      <c r="A4605" t="s">
        <v>3573</v>
      </c>
      <c r="B4605" t="s">
        <v>3577</v>
      </c>
    </row>
    <row r="4606" spans="1:2" x14ac:dyDescent="0.55000000000000004">
      <c r="A4606" t="s">
        <v>3573</v>
      </c>
      <c r="B4606" t="s">
        <v>3578</v>
      </c>
    </row>
    <row r="4607" spans="1:2" x14ac:dyDescent="0.55000000000000004">
      <c r="A4607" t="s">
        <v>3573</v>
      </c>
      <c r="B4607" t="s">
        <v>3579</v>
      </c>
    </row>
    <row r="4608" spans="1:2" x14ac:dyDescent="0.55000000000000004">
      <c r="A4608" t="s">
        <v>3573</v>
      </c>
      <c r="B4608" t="s">
        <v>8</v>
      </c>
    </row>
    <row r="4609" spans="1:2" x14ac:dyDescent="0.55000000000000004">
      <c r="A4609" t="s">
        <v>3573</v>
      </c>
      <c r="B4609" t="s">
        <v>3215</v>
      </c>
    </row>
    <row r="4610" spans="1:2" x14ac:dyDescent="0.55000000000000004">
      <c r="A4610" t="s">
        <v>3573</v>
      </c>
      <c r="B4610" t="s">
        <v>3580</v>
      </c>
    </row>
    <row r="4611" spans="1:2" x14ac:dyDescent="0.55000000000000004">
      <c r="A4611" t="s">
        <v>3573</v>
      </c>
      <c r="B4611" t="s">
        <v>3581</v>
      </c>
    </row>
    <row r="4612" spans="1:2" x14ac:dyDescent="0.55000000000000004">
      <c r="A4612" t="s">
        <v>3573</v>
      </c>
      <c r="B4612" t="s">
        <v>3582</v>
      </c>
    </row>
    <row r="4613" spans="1:2" x14ac:dyDescent="0.55000000000000004">
      <c r="A4613" t="s">
        <v>3573</v>
      </c>
      <c r="B4613" t="s">
        <v>3583</v>
      </c>
    </row>
    <row r="4614" spans="1:2" x14ac:dyDescent="0.55000000000000004">
      <c r="A4614" t="s">
        <v>3573</v>
      </c>
      <c r="B4614" t="s">
        <v>3584</v>
      </c>
    </row>
    <row r="4615" spans="1:2" x14ac:dyDescent="0.55000000000000004">
      <c r="A4615" t="s">
        <v>3573</v>
      </c>
      <c r="B4615" t="s">
        <v>3585</v>
      </c>
    </row>
    <row r="4616" spans="1:2" x14ac:dyDescent="0.55000000000000004">
      <c r="A4616" t="s">
        <v>3573</v>
      </c>
      <c r="B4616" t="s">
        <v>3586</v>
      </c>
    </row>
    <row r="4617" spans="1:2" x14ac:dyDescent="0.55000000000000004">
      <c r="A4617" t="s">
        <v>3573</v>
      </c>
      <c r="B4617" t="s">
        <v>3587</v>
      </c>
    </row>
    <row r="4618" spans="1:2" x14ac:dyDescent="0.55000000000000004">
      <c r="A4618" t="s">
        <v>3573</v>
      </c>
      <c r="B4618" t="s">
        <v>3588</v>
      </c>
    </row>
    <row r="4619" spans="1:2" x14ac:dyDescent="0.55000000000000004">
      <c r="A4619" t="s">
        <v>3573</v>
      </c>
      <c r="B4619" t="s">
        <v>1467</v>
      </c>
    </row>
    <row r="4620" spans="1:2" x14ac:dyDescent="0.55000000000000004">
      <c r="A4620" t="s">
        <v>3573</v>
      </c>
      <c r="B4620" t="s">
        <v>1296</v>
      </c>
    </row>
    <row r="4621" spans="1:2" x14ac:dyDescent="0.55000000000000004">
      <c r="A4621" t="s">
        <v>3573</v>
      </c>
      <c r="B4621" t="s">
        <v>3589</v>
      </c>
    </row>
    <row r="4622" spans="1:2" x14ac:dyDescent="0.55000000000000004">
      <c r="A4622" t="s">
        <v>3573</v>
      </c>
      <c r="B4622" t="s">
        <v>3590</v>
      </c>
    </row>
    <row r="4623" spans="1:2" x14ac:dyDescent="0.55000000000000004">
      <c r="A4623" t="s">
        <v>3573</v>
      </c>
      <c r="B4623" t="s">
        <v>3591</v>
      </c>
    </row>
    <row r="4624" spans="1:2" x14ac:dyDescent="0.55000000000000004">
      <c r="A4624" t="s">
        <v>3573</v>
      </c>
      <c r="B4624" t="s">
        <v>3592</v>
      </c>
    </row>
    <row r="4625" spans="1:2" x14ac:dyDescent="0.55000000000000004">
      <c r="A4625" t="s">
        <v>3573</v>
      </c>
      <c r="B4625" t="s">
        <v>2700</v>
      </c>
    </row>
    <row r="4626" spans="1:2" x14ac:dyDescent="0.55000000000000004">
      <c r="A4626" t="s">
        <v>3573</v>
      </c>
      <c r="B4626" t="s">
        <v>3593</v>
      </c>
    </row>
    <row r="4627" spans="1:2" x14ac:dyDescent="0.55000000000000004">
      <c r="A4627" t="s">
        <v>3573</v>
      </c>
      <c r="B4627" t="s">
        <v>3594</v>
      </c>
    </row>
    <row r="4628" spans="1:2" x14ac:dyDescent="0.55000000000000004">
      <c r="A4628" t="s">
        <v>3573</v>
      </c>
      <c r="B4628" t="s">
        <v>3595</v>
      </c>
    </row>
    <row r="4629" spans="1:2" x14ac:dyDescent="0.55000000000000004">
      <c r="A4629" t="s">
        <v>3573</v>
      </c>
      <c r="B4629" t="s">
        <v>3596</v>
      </c>
    </row>
    <row r="4630" spans="1:2" x14ac:dyDescent="0.55000000000000004">
      <c r="A4630" t="s">
        <v>3573</v>
      </c>
      <c r="B4630" t="s">
        <v>18</v>
      </c>
    </row>
    <row r="4631" spans="1:2" x14ac:dyDescent="0.55000000000000004">
      <c r="A4631" t="s">
        <v>3573</v>
      </c>
      <c r="B4631" t="s">
        <v>1225</v>
      </c>
    </row>
    <row r="4632" spans="1:2" x14ac:dyDescent="0.55000000000000004">
      <c r="A4632" t="s">
        <v>3573</v>
      </c>
      <c r="B4632" t="s">
        <v>3597</v>
      </c>
    </row>
    <row r="4633" spans="1:2" x14ac:dyDescent="0.55000000000000004">
      <c r="A4633" t="s">
        <v>3573</v>
      </c>
      <c r="B4633" t="s">
        <v>3598</v>
      </c>
    </row>
    <row r="4634" spans="1:2" x14ac:dyDescent="0.55000000000000004">
      <c r="A4634" t="s">
        <v>3573</v>
      </c>
      <c r="B4634" t="s">
        <v>3599</v>
      </c>
    </row>
    <row r="4635" spans="1:2" x14ac:dyDescent="0.55000000000000004">
      <c r="A4635" t="s">
        <v>3573</v>
      </c>
      <c r="B4635" t="s">
        <v>3600</v>
      </c>
    </row>
    <row r="4636" spans="1:2" x14ac:dyDescent="0.55000000000000004">
      <c r="A4636" t="s">
        <v>3573</v>
      </c>
      <c r="B4636" t="s">
        <v>312</v>
      </c>
    </row>
    <row r="4637" spans="1:2" x14ac:dyDescent="0.55000000000000004">
      <c r="A4637" t="s">
        <v>3573</v>
      </c>
      <c r="B4637" t="s">
        <v>3601</v>
      </c>
    </row>
    <row r="4638" spans="1:2" x14ac:dyDescent="0.55000000000000004">
      <c r="A4638" t="s">
        <v>3573</v>
      </c>
      <c r="B4638" t="s">
        <v>1736</v>
      </c>
    </row>
    <row r="4639" spans="1:2" x14ac:dyDescent="0.55000000000000004">
      <c r="A4639" t="s">
        <v>3573</v>
      </c>
      <c r="B4639" t="s">
        <v>3602</v>
      </c>
    </row>
    <row r="4640" spans="1:2" x14ac:dyDescent="0.55000000000000004">
      <c r="A4640" t="s">
        <v>3573</v>
      </c>
      <c r="B4640" t="s">
        <v>3603</v>
      </c>
    </row>
    <row r="4641" spans="1:2" x14ac:dyDescent="0.55000000000000004">
      <c r="A4641" t="s">
        <v>3573</v>
      </c>
      <c r="B4641" t="s">
        <v>682</v>
      </c>
    </row>
    <row r="4642" spans="1:2" x14ac:dyDescent="0.55000000000000004">
      <c r="A4642" t="s">
        <v>3573</v>
      </c>
      <c r="B4642" t="s">
        <v>2615</v>
      </c>
    </row>
    <row r="4643" spans="1:2" x14ac:dyDescent="0.55000000000000004">
      <c r="A4643" t="s">
        <v>3573</v>
      </c>
      <c r="B4643" t="s">
        <v>3604</v>
      </c>
    </row>
    <row r="4644" spans="1:2" x14ac:dyDescent="0.55000000000000004">
      <c r="A4644" t="s">
        <v>3573</v>
      </c>
      <c r="B4644" t="s">
        <v>3605</v>
      </c>
    </row>
    <row r="4645" spans="1:2" x14ac:dyDescent="0.55000000000000004">
      <c r="A4645" t="s">
        <v>3573</v>
      </c>
      <c r="B4645" t="s">
        <v>2625</v>
      </c>
    </row>
    <row r="4646" spans="1:2" x14ac:dyDescent="0.55000000000000004">
      <c r="A4646" t="s">
        <v>3573</v>
      </c>
      <c r="B4646" t="s">
        <v>3606</v>
      </c>
    </row>
    <row r="4647" spans="1:2" x14ac:dyDescent="0.55000000000000004">
      <c r="A4647" t="s">
        <v>3573</v>
      </c>
      <c r="B4647" t="s">
        <v>3607</v>
      </c>
    </row>
    <row r="4648" spans="1:2" x14ac:dyDescent="0.55000000000000004">
      <c r="A4648" t="s">
        <v>3573</v>
      </c>
      <c r="B4648" t="s">
        <v>176</v>
      </c>
    </row>
    <row r="4649" spans="1:2" x14ac:dyDescent="0.55000000000000004">
      <c r="A4649" t="s">
        <v>3573</v>
      </c>
      <c r="B4649" t="s">
        <v>3608</v>
      </c>
    </row>
    <row r="4650" spans="1:2" x14ac:dyDescent="0.55000000000000004">
      <c r="A4650" t="s">
        <v>3573</v>
      </c>
      <c r="B4650" t="s">
        <v>3609</v>
      </c>
    </row>
    <row r="4651" spans="1:2" x14ac:dyDescent="0.55000000000000004">
      <c r="A4651" t="s">
        <v>3573</v>
      </c>
      <c r="B4651" t="s">
        <v>3610</v>
      </c>
    </row>
    <row r="4652" spans="1:2" x14ac:dyDescent="0.55000000000000004">
      <c r="A4652" t="s">
        <v>3573</v>
      </c>
      <c r="B4652" t="s">
        <v>3611</v>
      </c>
    </row>
    <row r="4653" spans="1:2" x14ac:dyDescent="0.55000000000000004">
      <c r="A4653" t="s">
        <v>3573</v>
      </c>
      <c r="B4653" t="s">
        <v>3612</v>
      </c>
    </row>
    <row r="4654" spans="1:2" x14ac:dyDescent="0.55000000000000004">
      <c r="A4654" t="s">
        <v>3573</v>
      </c>
      <c r="B4654" t="s">
        <v>3613</v>
      </c>
    </row>
    <row r="4655" spans="1:2" x14ac:dyDescent="0.55000000000000004">
      <c r="A4655" t="s">
        <v>3573</v>
      </c>
      <c r="B4655" t="s">
        <v>3614</v>
      </c>
    </row>
    <row r="4656" spans="1:2" x14ac:dyDescent="0.55000000000000004">
      <c r="A4656" t="s">
        <v>3573</v>
      </c>
      <c r="B4656" t="s">
        <v>3615</v>
      </c>
    </row>
    <row r="4657" spans="1:2" x14ac:dyDescent="0.55000000000000004">
      <c r="A4657" t="s">
        <v>3573</v>
      </c>
      <c r="B4657" t="s">
        <v>1306</v>
      </c>
    </row>
    <row r="4658" spans="1:2" x14ac:dyDescent="0.55000000000000004">
      <c r="A4658" t="s">
        <v>3573</v>
      </c>
      <c r="B4658" t="s">
        <v>186</v>
      </c>
    </row>
    <row r="4659" spans="1:2" x14ac:dyDescent="0.55000000000000004">
      <c r="A4659" t="s">
        <v>3573</v>
      </c>
      <c r="B4659" t="s">
        <v>3616</v>
      </c>
    </row>
    <row r="4660" spans="1:2" x14ac:dyDescent="0.55000000000000004">
      <c r="A4660" t="s">
        <v>3573</v>
      </c>
      <c r="B4660" t="s">
        <v>818</v>
      </c>
    </row>
    <row r="4661" spans="1:2" x14ac:dyDescent="0.55000000000000004">
      <c r="A4661" t="s">
        <v>3573</v>
      </c>
      <c r="B4661" t="s">
        <v>3617</v>
      </c>
    </row>
    <row r="4662" spans="1:2" x14ac:dyDescent="0.55000000000000004">
      <c r="A4662" t="s">
        <v>3573</v>
      </c>
      <c r="B4662" t="s">
        <v>2956</v>
      </c>
    </row>
    <row r="4663" spans="1:2" x14ac:dyDescent="0.55000000000000004">
      <c r="A4663" t="s">
        <v>3573</v>
      </c>
      <c r="B4663" t="s">
        <v>3618</v>
      </c>
    </row>
    <row r="4664" spans="1:2" x14ac:dyDescent="0.55000000000000004">
      <c r="A4664" t="s">
        <v>3573</v>
      </c>
      <c r="B4664" t="s">
        <v>3619</v>
      </c>
    </row>
    <row r="4665" spans="1:2" x14ac:dyDescent="0.55000000000000004">
      <c r="A4665" t="s">
        <v>3573</v>
      </c>
      <c r="B4665" t="s">
        <v>3620</v>
      </c>
    </row>
    <row r="4666" spans="1:2" x14ac:dyDescent="0.55000000000000004">
      <c r="A4666" t="s">
        <v>3573</v>
      </c>
      <c r="B4666" t="s">
        <v>3621</v>
      </c>
    </row>
    <row r="4667" spans="1:2" x14ac:dyDescent="0.55000000000000004">
      <c r="A4667" t="s">
        <v>3573</v>
      </c>
      <c r="B4667" t="s">
        <v>3622</v>
      </c>
    </row>
    <row r="4668" spans="1:2" x14ac:dyDescent="0.55000000000000004">
      <c r="A4668" t="s">
        <v>3573</v>
      </c>
      <c r="B4668" t="s">
        <v>3623</v>
      </c>
    </row>
    <row r="4669" spans="1:2" x14ac:dyDescent="0.55000000000000004">
      <c r="A4669" t="s">
        <v>3573</v>
      </c>
      <c r="B4669" t="s">
        <v>3624</v>
      </c>
    </row>
    <row r="4670" spans="1:2" x14ac:dyDescent="0.55000000000000004">
      <c r="A4670" t="s">
        <v>3573</v>
      </c>
      <c r="B4670" t="s">
        <v>637</v>
      </c>
    </row>
    <row r="4671" spans="1:2" x14ac:dyDescent="0.55000000000000004">
      <c r="A4671" t="s">
        <v>3573</v>
      </c>
      <c r="B4671" t="s">
        <v>3625</v>
      </c>
    </row>
    <row r="4672" spans="1:2" x14ac:dyDescent="0.55000000000000004">
      <c r="A4672" t="s">
        <v>3573</v>
      </c>
      <c r="B4672" t="s">
        <v>3626</v>
      </c>
    </row>
    <row r="4673" spans="1:2" x14ac:dyDescent="0.55000000000000004">
      <c r="A4673" t="s">
        <v>3573</v>
      </c>
      <c r="B4673" t="s">
        <v>3627</v>
      </c>
    </row>
    <row r="4674" spans="1:2" x14ac:dyDescent="0.55000000000000004">
      <c r="A4674" t="s">
        <v>3573</v>
      </c>
      <c r="B4674" t="s">
        <v>3628</v>
      </c>
    </row>
    <row r="4675" spans="1:2" x14ac:dyDescent="0.55000000000000004">
      <c r="A4675" t="s">
        <v>3573</v>
      </c>
      <c r="B4675" t="s">
        <v>3629</v>
      </c>
    </row>
    <row r="4676" spans="1:2" x14ac:dyDescent="0.55000000000000004">
      <c r="A4676" t="s">
        <v>3573</v>
      </c>
      <c r="B4676" t="s">
        <v>3630</v>
      </c>
    </row>
    <row r="4677" spans="1:2" x14ac:dyDescent="0.55000000000000004">
      <c r="A4677" t="s">
        <v>3573</v>
      </c>
      <c r="B4677" t="s">
        <v>3631</v>
      </c>
    </row>
    <row r="4678" spans="1:2" x14ac:dyDescent="0.55000000000000004">
      <c r="A4678" t="s">
        <v>3632</v>
      </c>
      <c r="B4678" t="s">
        <v>3633</v>
      </c>
    </row>
    <row r="4679" spans="1:2" x14ac:dyDescent="0.55000000000000004">
      <c r="A4679" t="s">
        <v>3632</v>
      </c>
      <c r="B4679" t="s">
        <v>645</v>
      </c>
    </row>
    <row r="4680" spans="1:2" x14ac:dyDescent="0.55000000000000004">
      <c r="A4680" t="s">
        <v>3632</v>
      </c>
      <c r="B4680" t="s">
        <v>889</v>
      </c>
    </row>
    <row r="4681" spans="1:2" x14ac:dyDescent="0.55000000000000004">
      <c r="A4681" t="s">
        <v>3632</v>
      </c>
      <c r="B4681" t="s">
        <v>3634</v>
      </c>
    </row>
    <row r="4682" spans="1:2" x14ac:dyDescent="0.55000000000000004">
      <c r="A4682" t="s">
        <v>3632</v>
      </c>
      <c r="B4682" t="s">
        <v>3635</v>
      </c>
    </row>
    <row r="4683" spans="1:2" x14ac:dyDescent="0.55000000000000004">
      <c r="A4683" t="s">
        <v>3632</v>
      </c>
      <c r="B4683" t="s">
        <v>2671</v>
      </c>
    </row>
    <row r="4684" spans="1:2" x14ac:dyDescent="0.55000000000000004">
      <c r="A4684" t="s">
        <v>3632</v>
      </c>
      <c r="B4684" t="s">
        <v>3636</v>
      </c>
    </row>
    <row r="4685" spans="1:2" x14ac:dyDescent="0.55000000000000004">
      <c r="A4685" t="s">
        <v>3632</v>
      </c>
      <c r="B4685" t="s">
        <v>3637</v>
      </c>
    </row>
    <row r="4686" spans="1:2" x14ac:dyDescent="0.55000000000000004">
      <c r="A4686" t="s">
        <v>3632</v>
      </c>
      <c r="B4686" t="s">
        <v>1736</v>
      </c>
    </row>
    <row r="4687" spans="1:2" x14ac:dyDescent="0.55000000000000004">
      <c r="A4687" t="s">
        <v>3632</v>
      </c>
      <c r="B4687" t="s">
        <v>3638</v>
      </c>
    </row>
    <row r="4688" spans="1:2" x14ac:dyDescent="0.55000000000000004">
      <c r="A4688" t="s">
        <v>3632</v>
      </c>
      <c r="B4688" t="s">
        <v>313</v>
      </c>
    </row>
    <row r="4689" spans="1:2" x14ac:dyDescent="0.55000000000000004">
      <c r="A4689" t="s">
        <v>3632</v>
      </c>
      <c r="B4689" t="s">
        <v>1609</v>
      </c>
    </row>
    <row r="4690" spans="1:2" x14ac:dyDescent="0.55000000000000004">
      <c r="A4690" t="s">
        <v>3632</v>
      </c>
      <c r="B4690" t="s">
        <v>3639</v>
      </c>
    </row>
    <row r="4691" spans="1:2" x14ac:dyDescent="0.55000000000000004">
      <c r="A4691" t="s">
        <v>3632</v>
      </c>
      <c r="B4691" t="s">
        <v>2745</v>
      </c>
    </row>
    <row r="4692" spans="1:2" x14ac:dyDescent="0.55000000000000004">
      <c r="A4692" t="s">
        <v>3632</v>
      </c>
      <c r="B4692" t="s">
        <v>818</v>
      </c>
    </row>
    <row r="4693" spans="1:2" x14ac:dyDescent="0.55000000000000004">
      <c r="A4693" t="s">
        <v>3632</v>
      </c>
      <c r="B4693" t="s">
        <v>642</v>
      </c>
    </row>
    <row r="4694" spans="1:2" x14ac:dyDescent="0.55000000000000004">
      <c r="A4694" t="s">
        <v>3632</v>
      </c>
      <c r="B4694" t="s">
        <v>3623</v>
      </c>
    </row>
    <row r="4695" spans="1:2" x14ac:dyDescent="0.55000000000000004">
      <c r="A4695" t="s">
        <v>3632</v>
      </c>
      <c r="B4695" t="s">
        <v>3640</v>
      </c>
    </row>
    <row r="4696" spans="1:2" x14ac:dyDescent="0.55000000000000004">
      <c r="A4696" t="s">
        <v>3641</v>
      </c>
      <c r="B4696" t="s">
        <v>332</v>
      </c>
    </row>
    <row r="4697" spans="1:2" x14ac:dyDescent="0.55000000000000004">
      <c r="A4697" t="s">
        <v>3641</v>
      </c>
      <c r="B4697" t="s">
        <v>406</v>
      </c>
    </row>
    <row r="4698" spans="1:2" x14ac:dyDescent="0.55000000000000004">
      <c r="A4698" t="s">
        <v>3641</v>
      </c>
      <c r="B4698" t="s">
        <v>407</v>
      </c>
    </row>
    <row r="4699" spans="1:2" x14ac:dyDescent="0.55000000000000004">
      <c r="A4699" t="s">
        <v>3641</v>
      </c>
      <c r="B4699" t="s">
        <v>1087</v>
      </c>
    </row>
    <row r="4700" spans="1:2" x14ac:dyDescent="0.55000000000000004">
      <c r="A4700" t="s">
        <v>3641</v>
      </c>
      <c r="B4700" t="s">
        <v>3642</v>
      </c>
    </row>
    <row r="4701" spans="1:2" x14ac:dyDescent="0.55000000000000004">
      <c r="A4701" t="s">
        <v>3641</v>
      </c>
      <c r="B4701" t="s">
        <v>311</v>
      </c>
    </row>
    <row r="4702" spans="1:2" x14ac:dyDescent="0.55000000000000004">
      <c r="A4702" t="s">
        <v>3641</v>
      </c>
      <c r="B4702" t="s">
        <v>433</v>
      </c>
    </row>
    <row r="4703" spans="1:2" x14ac:dyDescent="0.55000000000000004">
      <c r="A4703" t="s">
        <v>3641</v>
      </c>
      <c r="B4703" t="s">
        <v>3643</v>
      </c>
    </row>
    <row r="4704" spans="1:2" x14ac:dyDescent="0.55000000000000004">
      <c r="A4704" t="s">
        <v>3641</v>
      </c>
      <c r="B4704" t="s">
        <v>441</v>
      </c>
    </row>
    <row r="4705" spans="1:2" x14ac:dyDescent="0.55000000000000004">
      <c r="A4705" t="s">
        <v>3641</v>
      </c>
      <c r="B4705" t="s">
        <v>442</v>
      </c>
    </row>
    <row r="4706" spans="1:2" x14ac:dyDescent="0.55000000000000004">
      <c r="A4706" t="s">
        <v>3641</v>
      </c>
      <c r="B4706" t="s">
        <v>3644</v>
      </c>
    </row>
    <row r="4707" spans="1:2" x14ac:dyDescent="0.55000000000000004">
      <c r="A4707" t="s">
        <v>3645</v>
      </c>
      <c r="B4707" t="s">
        <v>3646</v>
      </c>
    </row>
    <row r="4708" spans="1:2" x14ac:dyDescent="0.55000000000000004">
      <c r="A4708" t="s">
        <v>3645</v>
      </c>
      <c r="B4708" t="s">
        <v>3647</v>
      </c>
    </row>
    <row r="4709" spans="1:2" x14ac:dyDescent="0.55000000000000004">
      <c r="A4709" t="s">
        <v>3645</v>
      </c>
      <c r="B4709" t="s">
        <v>1217</v>
      </c>
    </row>
    <row r="4710" spans="1:2" x14ac:dyDescent="0.55000000000000004">
      <c r="A4710" t="s">
        <v>3645</v>
      </c>
      <c r="B4710" t="s">
        <v>453</v>
      </c>
    </row>
    <row r="4711" spans="1:2" x14ac:dyDescent="0.55000000000000004">
      <c r="A4711" t="s">
        <v>3645</v>
      </c>
      <c r="B4711" t="s">
        <v>3648</v>
      </c>
    </row>
    <row r="4712" spans="1:2" x14ac:dyDescent="0.55000000000000004">
      <c r="A4712" t="s">
        <v>3645</v>
      </c>
      <c r="B4712" t="s">
        <v>1719</v>
      </c>
    </row>
    <row r="4713" spans="1:2" x14ac:dyDescent="0.55000000000000004">
      <c r="A4713" t="s">
        <v>3645</v>
      </c>
      <c r="B4713" t="s">
        <v>3649</v>
      </c>
    </row>
    <row r="4714" spans="1:2" x14ac:dyDescent="0.55000000000000004">
      <c r="A4714" t="s">
        <v>3645</v>
      </c>
      <c r="B4714" t="s">
        <v>1110</v>
      </c>
    </row>
    <row r="4715" spans="1:2" x14ac:dyDescent="0.55000000000000004">
      <c r="A4715" t="s">
        <v>3645</v>
      </c>
      <c r="B4715" t="s">
        <v>128</v>
      </c>
    </row>
    <row r="4716" spans="1:2" x14ac:dyDescent="0.55000000000000004">
      <c r="A4716" t="s">
        <v>3645</v>
      </c>
      <c r="B4716" t="s">
        <v>3650</v>
      </c>
    </row>
    <row r="4717" spans="1:2" x14ac:dyDescent="0.55000000000000004">
      <c r="A4717" t="s">
        <v>3645</v>
      </c>
      <c r="B4717" t="s">
        <v>823</v>
      </c>
    </row>
    <row r="4718" spans="1:2" x14ac:dyDescent="0.55000000000000004">
      <c r="A4718" t="s">
        <v>3645</v>
      </c>
      <c r="B4718" t="s">
        <v>3651</v>
      </c>
    </row>
    <row r="4719" spans="1:2" x14ac:dyDescent="0.55000000000000004">
      <c r="A4719" t="s">
        <v>3645</v>
      </c>
      <c r="B4719" t="s">
        <v>3652</v>
      </c>
    </row>
    <row r="4720" spans="1:2" x14ac:dyDescent="0.55000000000000004">
      <c r="A4720" t="s">
        <v>3645</v>
      </c>
      <c r="B4720" t="s">
        <v>317</v>
      </c>
    </row>
    <row r="4721" spans="1:2" x14ac:dyDescent="0.55000000000000004">
      <c r="A4721" t="s">
        <v>3653</v>
      </c>
      <c r="B4721" t="s">
        <v>3654</v>
      </c>
    </row>
    <row r="4722" spans="1:2" x14ac:dyDescent="0.55000000000000004">
      <c r="A4722" t="s">
        <v>3653</v>
      </c>
      <c r="B4722" t="s">
        <v>1932</v>
      </c>
    </row>
    <row r="4723" spans="1:2" x14ac:dyDescent="0.55000000000000004">
      <c r="A4723" t="s">
        <v>3653</v>
      </c>
      <c r="B4723" t="s">
        <v>352</v>
      </c>
    </row>
    <row r="4724" spans="1:2" x14ac:dyDescent="0.55000000000000004">
      <c r="A4724" t="s">
        <v>3653</v>
      </c>
      <c r="B4724" t="s">
        <v>3655</v>
      </c>
    </row>
    <row r="4725" spans="1:2" x14ac:dyDescent="0.55000000000000004">
      <c r="A4725" t="s">
        <v>3653</v>
      </c>
      <c r="B4725" t="s">
        <v>358</v>
      </c>
    </row>
    <row r="4726" spans="1:2" x14ac:dyDescent="0.55000000000000004">
      <c r="A4726" t="s">
        <v>3653</v>
      </c>
      <c r="B4726" t="s">
        <v>43</v>
      </c>
    </row>
    <row r="4727" spans="1:2" x14ac:dyDescent="0.55000000000000004">
      <c r="A4727" t="s">
        <v>3653</v>
      </c>
      <c r="B4727" t="s">
        <v>3656</v>
      </c>
    </row>
    <row r="4728" spans="1:2" x14ac:dyDescent="0.55000000000000004">
      <c r="A4728" t="s">
        <v>3653</v>
      </c>
      <c r="B4728" t="s">
        <v>3657</v>
      </c>
    </row>
    <row r="4729" spans="1:2" x14ac:dyDescent="0.55000000000000004">
      <c r="A4729" t="s">
        <v>3653</v>
      </c>
      <c r="B4729" t="s">
        <v>3658</v>
      </c>
    </row>
    <row r="4730" spans="1:2" x14ac:dyDescent="0.55000000000000004">
      <c r="A4730" t="s">
        <v>3653</v>
      </c>
      <c r="B4730" t="s">
        <v>3659</v>
      </c>
    </row>
    <row r="4731" spans="1:2" x14ac:dyDescent="0.55000000000000004">
      <c r="A4731" t="s">
        <v>3653</v>
      </c>
      <c r="B4731" t="s">
        <v>549</v>
      </c>
    </row>
    <row r="4732" spans="1:2" x14ac:dyDescent="0.55000000000000004">
      <c r="A4732" t="s">
        <v>3653</v>
      </c>
      <c r="B4732" t="s">
        <v>550</v>
      </c>
    </row>
    <row r="4733" spans="1:2" x14ac:dyDescent="0.55000000000000004">
      <c r="A4733" t="s">
        <v>3653</v>
      </c>
      <c r="B4733" t="s">
        <v>45</v>
      </c>
    </row>
    <row r="4734" spans="1:2" x14ac:dyDescent="0.55000000000000004">
      <c r="A4734" t="s">
        <v>3660</v>
      </c>
      <c r="B4734" t="s">
        <v>1378</v>
      </c>
    </row>
    <row r="4735" spans="1:2" x14ac:dyDescent="0.55000000000000004">
      <c r="A4735" t="s">
        <v>3660</v>
      </c>
      <c r="B4735" t="s">
        <v>1379</v>
      </c>
    </row>
    <row r="4736" spans="1:2" x14ac:dyDescent="0.55000000000000004">
      <c r="A4736" t="s">
        <v>3660</v>
      </c>
      <c r="B4736" t="s">
        <v>3661</v>
      </c>
    </row>
    <row r="4737" spans="1:2" x14ac:dyDescent="0.55000000000000004">
      <c r="A4737" t="s">
        <v>3662</v>
      </c>
      <c r="B4737" t="s">
        <v>1011</v>
      </c>
    </row>
    <row r="4738" spans="1:2" x14ac:dyDescent="0.55000000000000004">
      <c r="A4738" t="s">
        <v>3662</v>
      </c>
      <c r="B4738" t="s">
        <v>3663</v>
      </c>
    </row>
    <row r="4739" spans="1:2" x14ac:dyDescent="0.55000000000000004">
      <c r="A4739" t="s">
        <v>3662</v>
      </c>
      <c r="B4739" t="s">
        <v>1427</v>
      </c>
    </row>
    <row r="4740" spans="1:2" x14ac:dyDescent="0.55000000000000004">
      <c r="A4740" t="s">
        <v>3662</v>
      </c>
      <c r="B4740" t="s">
        <v>591</v>
      </c>
    </row>
    <row r="4741" spans="1:2" x14ac:dyDescent="0.55000000000000004">
      <c r="A4741" t="s">
        <v>3662</v>
      </c>
      <c r="B4741" t="s">
        <v>2874</v>
      </c>
    </row>
    <row r="4742" spans="1:2" x14ac:dyDescent="0.55000000000000004">
      <c r="A4742" t="s">
        <v>3662</v>
      </c>
      <c r="B4742" t="s">
        <v>348</v>
      </c>
    </row>
    <row r="4743" spans="1:2" x14ac:dyDescent="0.55000000000000004">
      <c r="A4743" t="s">
        <v>3662</v>
      </c>
      <c r="B4743" t="s">
        <v>1018</v>
      </c>
    </row>
    <row r="4744" spans="1:2" x14ac:dyDescent="0.55000000000000004">
      <c r="A4744" t="s">
        <v>3662</v>
      </c>
      <c r="B4744" t="s">
        <v>606</v>
      </c>
    </row>
    <row r="4745" spans="1:2" x14ac:dyDescent="0.55000000000000004">
      <c r="A4745" t="s">
        <v>3662</v>
      </c>
      <c r="B4745" t="s">
        <v>97</v>
      </c>
    </row>
    <row r="4746" spans="1:2" x14ac:dyDescent="0.55000000000000004">
      <c r="A4746" t="s">
        <v>3662</v>
      </c>
      <c r="B4746" t="s">
        <v>98</v>
      </c>
    </row>
    <row r="4747" spans="1:2" x14ac:dyDescent="0.55000000000000004">
      <c r="A4747" t="s">
        <v>3662</v>
      </c>
      <c r="B4747" t="s">
        <v>609</v>
      </c>
    </row>
    <row r="4748" spans="1:2" x14ac:dyDescent="0.55000000000000004">
      <c r="A4748" t="s">
        <v>3662</v>
      </c>
      <c r="B4748" t="s">
        <v>610</v>
      </c>
    </row>
    <row r="4749" spans="1:2" x14ac:dyDescent="0.55000000000000004">
      <c r="A4749" t="s">
        <v>3662</v>
      </c>
      <c r="B4749" t="s">
        <v>255</v>
      </c>
    </row>
    <row r="4750" spans="1:2" x14ac:dyDescent="0.55000000000000004">
      <c r="A4750" t="s">
        <v>3662</v>
      </c>
      <c r="B4750" t="s">
        <v>3664</v>
      </c>
    </row>
    <row r="4751" spans="1:2" x14ac:dyDescent="0.55000000000000004">
      <c r="A4751" t="s">
        <v>3662</v>
      </c>
      <c r="B4751" t="s">
        <v>228</v>
      </c>
    </row>
    <row r="4752" spans="1:2" x14ac:dyDescent="0.55000000000000004">
      <c r="A4752" t="s">
        <v>3662</v>
      </c>
      <c r="B4752" t="s">
        <v>3665</v>
      </c>
    </row>
    <row r="4753" spans="1:2" x14ac:dyDescent="0.55000000000000004">
      <c r="A4753" t="s">
        <v>3662</v>
      </c>
      <c r="B4753" t="s">
        <v>363</v>
      </c>
    </row>
    <row r="4754" spans="1:2" x14ac:dyDescent="0.55000000000000004">
      <c r="A4754" t="s">
        <v>3662</v>
      </c>
      <c r="B4754" t="s">
        <v>544</v>
      </c>
    </row>
    <row r="4755" spans="1:2" x14ac:dyDescent="0.55000000000000004">
      <c r="A4755" t="s">
        <v>3662</v>
      </c>
      <c r="B4755" t="s">
        <v>1031</v>
      </c>
    </row>
    <row r="4756" spans="1:2" x14ac:dyDescent="0.55000000000000004">
      <c r="A4756" t="s">
        <v>3662</v>
      </c>
      <c r="B4756" t="s">
        <v>2469</v>
      </c>
    </row>
    <row r="4757" spans="1:2" x14ac:dyDescent="0.55000000000000004">
      <c r="A4757" t="s">
        <v>3662</v>
      </c>
      <c r="B4757" t="s">
        <v>545</v>
      </c>
    </row>
    <row r="4758" spans="1:2" x14ac:dyDescent="0.55000000000000004">
      <c r="A4758" t="s">
        <v>3662</v>
      </c>
      <c r="B4758" t="s">
        <v>3666</v>
      </c>
    </row>
    <row r="4759" spans="1:2" x14ac:dyDescent="0.55000000000000004">
      <c r="A4759" t="s">
        <v>3662</v>
      </c>
      <c r="B4759" t="s">
        <v>3667</v>
      </c>
    </row>
    <row r="4760" spans="1:2" x14ac:dyDescent="0.55000000000000004">
      <c r="A4760" t="s">
        <v>3662</v>
      </c>
      <c r="B4760" t="s">
        <v>145</v>
      </c>
    </row>
    <row r="4761" spans="1:2" x14ac:dyDescent="0.55000000000000004">
      <c r="A4761" t="s">
        <v>3662</v>
      </c>
      <c r="B4761" t="s">
        <v>3668</v>
      </c>
    </row>
    <row r="4762" spans="1:2" x14ac:dyDescent="0.55000000000000004">
      <c r="A4762" t="s">
        <v>3662</v>
      </c>
      <c r="B4762" t="s">
        <v>398</v>
      </c>
    </row>
    <row r="4763" spans="1:2" x14ac:dyDescent="0.55000000000000004">
      <c r="A4763" t="s">
        <v>3662</v>
      </c>
      <c r="B4763" t="s">
        <v>1035</v>
      </c>
    </row>
    <row r="4764" spans="1:2" x14ac:dyDescent="0.55000000000000004">
      <c r="A4764" t="s">
        <v>3669</v>
      </c>
      <c r="B4764" t="s">
        <v>3670</v>
      </c>
    </row>
    <row r="4765" spans="1:2" x14ac:dyDescent="0.55000000000000004">
      <c r="A4765" t="s">
        <v>3669</v>
      </c>
      <c r="B4765" t="s">
        <v>265</v>
      </c>
    </row>
    <row r="4766" spans="1:2" x14ac:dyDescent="0.55000000000000004">
      <c r="A4766" t="s">
        <v>3669</v>
      </c>
      <c r="B4766" t="s">
        <v>266</v>
      </c>
    </row>
    <row r="4767" spans="1:2" x14ac:dyDescent="0.55000000000000004">
      <c r="A4767" t="s">
        <v>3669</v>
      </c>
      <c r="B4767" t="s">
        <v>3671</v>
      </c>
    </row>
    <row r="4768" spans="1:2" x14ac:dyDescent="0.55000000000000004">
      <c r="A4768" t="s">
        <v>3669</v>
      </c>
      <c r="B4768" t="s">
        <v>3672</v>
      </c>
    </row>
    <row r="4769" spans="1:2" x14ac:dyDescent="0.55000000000000004">
      <c r="A4769" t="s">
        <v>3669</v>
      </c>
      <c r="B4769" t="s">
        <v>3673</v>
      </c>
    </row>
    <row r="4770" spans="1:2" x14ac:dyDescent="0.55000000000000004">
      <c r="A4770" t="s">
        <v>3669</v>
      </c>
      <c r="B4770" t="s">
        <v>276</v>
      </c>
    </row>
    <row r="4771" spans="1:2" x14ac:dyDescent="0.55000000000000004">
      <c r="A4771" t="s">
        <v>3669</v>
      </c>
      <c r="B4771" t="s">
        <v>278</v>
      </c>
    </row>
    <row r="4772" spans="1:2" x14ac:dyDescent="0.55000000000000004">
      <c r="A4772" t="s">
        <v>3669</v>
      </c>
      <c r="B4772" t="s">
        <v>3674</v>
      </c>
    </row>
    <row r="4773" spans="1:2" x14ac:dyDescent="0.55000000000000004">
      <c r="A4773" t="s">
        <v>3669</v>
      </c>
      <c r="B4773" t="s">
        <v>3675</v>
      </c>
    </row>
    <row r="4774" spans="1:2" x14ac:dyDescent="0.55000000000000004">
      <c r="A4774" t="s">
        <v>3669</v>
      </c>
      <c r="B4774" t="s">
        <v>445</v>
      </c>
    </row>
    <row r="4775" spans="1:2" x14ac:dyDescent="0.55000000000000004">
      <c r="A4775" t="s">
        <v>3669</v>
      </c>
      <c r="B4775" t="s">
        <v>3676</v>
      </c>
    </row>
    <row r="4776" spans="1:2" x14ac:dyDescent="0.55000000000000004">
      <c r="A4776" t="s">
        <v>3669</v>
      </c>
      <c r="B4776" t="s">
        <v>3677</v>
      </c>
    </row>
    <row r="4777" spans="1:2" x14ac:dyDescent="0.55000000000000004">
      <c r="A4777" t="s">
        <v>3669</v>
      </c>
      <c r="B4777" t="s">
        <v>449</v>
      </c>
    </row>
    <row r="4778" spans="1:2" x14ac:dyDescent="0.55000000000000004">
      <c r="A4778" t="s">
        <v>3678</v>
      </c>
      <c r="B4778" t="s">
        <v>3679</v>
      </c>
    </row>
    <row r="4779" spans="1:2" x14ac:dyDescent="0.55000000000000004">
      <c r="A4779" t="s">
        <v>3678</v>
      </c>
      <c r="B4779" t="s">
        <v>3680</v>
      </c>
    </row>
    <row r="4780" spans="1:2" x14ac:dyDescent="0.55000000000000004">
      <c r="A4780" t="s">
        <v>3678</v>
      </c>
      <c r="B4780" t="s">
        <v>3681</v>
      </c>
    </row>
    <row r="4781" spans="1:2" x14ac:dyDescent="0.55000000000000004">
      <c r="A4781" t="s">
        <v>3678</v>
      </c>
      <c r="B4781" t="s">
        <v>453</v>
      </c>
    </row>
    <row r="4782" spans="1:2" x14ac:dyDescent="0.55000000000000004">
      <c r="A4782" t="s">
        <v>3678</v>
      </c>
      <c r="B4782" t="s">
        <v>3682</v>
      </c>
    </row>
    <row r="4783" spans="1:2" x14ac:dyDescent="0.55000000000000004">
      <c r="A4783" t="s">
        <v>3678</v>
      </c>
      <c r="B4783" t="s">
        <v>3683</v>
      </c>
    </row>
    <row r="4784" spans="1:2" x14ac:dyDescent="0.55000000000000004">
      <c r="A4784" t="s">
        <v>3678</v>
      </c>
      <c r="B4784" t="s">
        <v>3684</v>
      </c>
    </row>
    <row r="4785" spans="1:2" x14ac:dyDescent="0.55000000000000004">
      <c r="A4785" t="s">
        <v>3678</v>
      </c>
      <c r="B4785" t="s">
        <v>3685</v>
      </c>
    </row>
    <row r="4786" spans="1:2" x14ac:dyDescent="0.55000000000000004">
      <c r="A4786" t="s">
        <v>3678</v>
      </c>
      <c r="B4786" t="s">
        <v>3686</v>
      </c>
    </row>
    <row r="4787" spans="1:2" x14ac:dyDescent="0.55000000000000004">
      <c r="A4787" t="s">
        <v>3678</v>
      </c>
      <c r="B4787" t="s">
        <v>3687</v>
      </c>
    </row>
    <row r="4788" spans="1:2" x14ac:dyDescent="0.55000000000000004">
      <c r="A4788" t="s">
        <v>3688</v>
      </c>
      <c r="B4788" t="s">
        <v>3689</v>
      </c>
    </row>
    <row r="4789" spans="1:2" x14ac:dyDescent="0.55000000000000004">
      <c r="A4789" t="s">
        <v>3688</v>
      </c>
      <c r="B4789" t="s">
        <v>3690</v>
      </c>
    </row>
    <row r="4790" spans="1:2" x14ac:dyDescent="0.55000000000000004">
      <c r="A4790" t="s">
        <v>3688</v>
      </c>
      <c r="B4790" t="s">
        <v>3691</v>
      </c>
    </row>
    <row r="4791" spans="1:2" x14ac:dyDescent="0.55000000000000004">
      <c r="A4791" t="s">
        <v>3688</v>
      </c>
      <c r="B4791" t="s">
        <v>3692</v>
      </c>
    </row>
    <row r="4792" spans="1:2" x14ac:dyDescent="0.55000000000000004">
      <c r="A4792" t="s">
        <v>3688</v>
      </c>
      <c r="B4792" t="s">
        <v>3693</v>
      </c>
    </row>
    <row r="4793" spans="1:2" x14ac:dyDescent="0.55000000000000004">
      <c r="A4793" t="s">
        <v>3688</v>
      </c>
      <c r="B4793" t="s">
        <v>3694</v>
      </c>
    </row>
    <row r="4794" spans="1:2" x14ac:dyDescent="0.55000000000000004">
      <c r="A4794" t="s">
        <v>3688</v>
      </c>
      <c r="B4794" t="s">
        <v>3695</v>
      </c>
    </row>
    <row r="4795" spans="1:2" x14ac:dyDescent="0.55000000000000004">
      <c r="A4795" t="s">
        <v>3688</v>
      </c>
      <c r="B4795" t="s">
        <v>2469</v>
      </c>
    </row>
    <row r="4796" spans="1:2" x14ac:dyDescent="0.55000000000000004">
      <c r="A4796" t="s">
        <v>3688</v>
      </c>
      <c r="B4796" t="s">
        <v>3696</v>
      </c>
    </row>
    <row r="4797" spans="1:2" x14ac:dyDescent="0.55000000000000004">
      <c r="A4797" t="s">
        <v>3688</v>
      </c>
      <c r="B4797" t="s">
        <v>3697</v>
      </c>
    </row>
    <row r="4798" spans="1:2" x14ac:dyDescent="0.55000000000000004">
      <c r="A4798" t="s">
        <v>3688</v>
      </c>
      <c r="B4798" t="s">
        <v>3698</v>
      </c>
    </row>
    <row r="4799" spans="1:2" x14ac:dyDescent="0.55000000000000004">
      <c r="A4799" t="s">
        <v>3688</v>
      </c>
      <c r="B4799" t="s">
        <v>3699</v>
      </c>
    </row>
    <row r="4800" spans="1:2" x14ac:dyDescent="0.55000000000000004">
      <c r="A4800" t="s">
        <v>3700</v>
      </c>
      <c r="B4800" t="s">
        <v>3701</v>
      </c>
    </row>
    <row r="4801" spans="1:2" x14ac:dyDescent="0.55000000000000004">
      <c r="A4801" t="s">
        <v>3700</v>
      </c>
      <c r="B4801" t="s">
        <v>404</v>
      </c>
    </row>
    <row r="4802" spans="1:2" x14ac:dyDescent="0.55000000000000004">
      <c r="A4802" t="s">
        <v>3700</v>
      </c>
      <c r="B4802" t="s">
        <v>3702</v>
      </c>
    </row>
    <row r="4803" spans="1:2" x14ac:dyDescent="0.55000000000000004">
      <c r="A4803" t="s">
        <v>3700</v>
      </c>
      <c r="B4803" t="s">
        <v>332</v>
      </c>
    </row>
    <row r="4804" spans="1:2" x14ac:dyDescent="0.55000000000000004">
      <c r="A4804" t="s">
        <v>3700</v>
      </c>
      <c r="B4804" t="s">
        <v>1830</v>
      </c>
    </row>
    <row r="4805" spans="1:2" x14ac:dyDescent="0.55000000000000004">
      <c r="A4805" t="s">
        <v>3700</v>
      </c>
      <c r="B4805" t="s">
        <v>58</v>
      </c>
    </row>
    <row r="4806" spans="1:2" x14ac:dyDescent="0.55000000000000004">
      <c r="A4806" t="s">
        <v>3700</v>
      </c>
      <c r="B4806" t="s">
        <v>63</v>
      </c>
    </row>
    <row r="4807" spans="1:2" x14ac:dyDescent="0.55000000000000004">
      <c r="A4807" t="s">
        <v>3700</v>
      </c>
      <c r="B4807" t="s">
        <v>64</v>
      </c>
    </row>
    <row r="4808" spans="1:2" x14ac:dyDescent="0.55000000000000004">
      <c r="A4808" t="s">
        <v>3700</v>
      </c>
      <c r="B4808" t="s">
        <v>1568</v>
      </c>
    </row>
    <row r="4809" spans="1:2" x14ac:dyDescent="0.55000000000000004">
      <c r="A4809" t="s">
        <v>3700</v>
      </c>
      <c r="B4809" t="s">
        <v>3703</v>
      </c>
    </row>
    <row r="4810" spans="1:2" x14ac:dyDescent="0.55000000000000004">
      <c r="A4810" t="s">
        <v>3700</v>
      </c>
      <c r="B4810" t="s">
        <v>3704</v>
      </c>
    </row>
    <row r="4811" spans="1:2" x14ac:dyDescent="0.55000000000000004">
      <c r="A4811" t="s">
        <v>3700</v>
      </c>
      <c r="B4811" t="s">
        <v>3705</v>
      </c>
    </row>
    <row r="4812" spans="1:2" x14ac:dyDescent="0.55000000000000004">
      <c r="A4812" t="s">
        <v>3700</v>
      </c>
      <c r="B4812" t="s">
        <v>3706</v>
      </c>
    </row>
    <row r="4813" spans="1:2" x14ac:dyDescent="0.55000000000000004">
      <c r="A4813" t="s">
        <v>3700</v>
      </c>
      <c r="B4813" t="s">
        <v>3707</v>
      </c>
    </row>
    <row r="4814" spans="1:2" x14ac:dyDescent="0.55000000000000004">
      <c r="A4814" t="s">
        <v>3700</v>
      </c>
      <c r="B4814" t="s">
        <v>3708</v>
      </c>
    </row>
    <row r="4815" spans="1:2" x14ac:dyDescent="0.55000000000000004">
      <c r="A4815" t="s">
        <v>3700</v>
      </c>
      <c r="B4815" t="s">
        <v>3709</v>
      </c>
    </row>
    <row r="4816" spans="1:2" x14ac:dyDescent="0.55000000000000004">
      <c r="A4816" t="s">
        <v>3700</v>
      </c>
      <c r="B4816" t="s">
        <v>3710</v>
      </c>
    </row>
    <row r="4817" spans="1:2" x14ac:dyDescent="0.55000000000000004">
      <c r="A4817" t="s">
        <v>3700</v>
      </c>
      <c r="B4817" t="s">
        <v>422</v>
      </c>
    </row>
    <row r="4818" spans="1:2" x14ac:dyDescent="0.55000000000000004">
      <c r="A4818" t="s">
        <v>3700</v>
      </c>
      <c r="B4818" t="s">
        <v>293</v>
      </c>
    </row>
    <row r="4819" spans="1:2" x14ac:dyDescent="0.55000000000000004">
      <c r="A4819" t="s">
        <v>3700</v>
      </c>
      <c r="B4819" t="s">
        <v>3711</v>
      </c>
    </row>
    <row r="4820" spans="1:2" x14ac:dyDescent="0.55000000000000004">
      <c r="A4820" t="s">
        <v>3700</v>
      </c>
      <c r="B4820" t="s">
        <v>3712</v>
      </c>
    </row>
    <row r="4821" spans="1:2" x14ac:dyDescent="0.55000000000000004">
      <c r="A4821" t="s">
        <v>3700</v>
      </c>
      <c r="B4821" t="s">
        <v>1197</v>
      </c>
    </row>
    <row r="4822" spans="1:2" x14ac:dyDescent="0.55000000000000004">
      <c r="A4822" t="s">
        <v>3700</v>
      </c>
      <c r="B4822" t="s">
        <v>3713</v>
      </c>
    </row>
    <row r="4823" spans="1:2" x14ac:dyDescent="0.55000000000000004">
      <c r="A4823" t="s">
        <v>3700</v>
      </c>
      <c r="B4823" t="s">
        <v>3714</v>
      </c>
    </row>
    <row r="4824" spans="1:2" x14ac:dyDescent="0.55000000000000004">
      <c r="A4824" t="s">
        <v>3700</v>
      </c>
      <c r="B4824" t="s">
        <v>1599</v>
      </c>
    </row>
    <row r="4825" spans="1:2" x14ac:dyDescent="0.55000000000000004">
      <c r="A4825" t="s">
        <v>3700</v>
      </c>
      <c r="B4825" t="s">
        <v>3715</v>
      </c>
    </row>
    <row r="4826" spans="1:2" x14ac:dyDescent="0.55000000000000004">
      <c r="A4826" t="s">
        <v>3700</v>
      </c>
      <c r="B4826" t="s">
        <v>863</v>
      </c>
    </row>
    <row r="4827" spans="1:2" x14ac:dyDescent="0.55000000000000004">
      <c r="A4827" t="s">
        <v>3700</v>
      </c>
      <c r="B4827" t="s">
        <v>115</v>
      </c>
    </row>
    <row r="4828" spans="1:2" x14ac:dyDescent="0.55000000000000004">
      <c r="A4828" t="s">
        <v>3700</v>
      </c>
      <c r="B4828" t="s">
        <v>116</v>
      </c>
    </row>
    <row r="4829" spans="1:2" x14ac:dyDescent="0.55000000000000004">
      <c r="A4829" t="s">
        <v>3700</v>
      </c>
      <c r="B4829" t="s">
        <v>3716</v>
      </c>
    </row>
    <row r="4830" spans="1:2" x14ac:dyDescent="0.55000000000000004">
      <c r="A4830" t="s">
        <v>3700</v>
      </c>
      <c r="B4830" t="s">
        <v>865</v>
      </c>
    </row>
    <row r="4831" spans="1:2" x14ac:dyDescent="0.55000000000000004">
      <c r="A4831" t="s">
        <v>3700</v>
      </c>
      <c r="B4831" t="s">
        <v>299</v>
      </c>
    </row>
    <row r="4832" spans="1:2" x14ac:dyDescent="0.55000000000000004">
      <c r="A4832" t="s">
        <v>3700</v>
      </c>
      <c r="B4832" t="s">
        <v>3717</v>
      </c>
    </row>
    <row r="4833" spans="1:2" x14ac:dyDescent="0.55000000000000004">
      <c r="A4833" t="s">
        <v>3700</v>
      </c>
      <c r="B4833" t="s">
        <v>435</v>
      </c>
    </row>
    <row r="4834" spans="1:2" x14ac:dyDescent="0.55000000000000004">
      <c r="A4834" t="s">
        <v>3700</v>
      </c>
      <c r="B4834" t="s">
        <v>3718</v>
      </c>
    </row>
    <row r="4835" spans="1:2" x14ac:dyDescent="0.55000000000000004">
      <c r="A4835" t="s">
        <v>3700</v>
      </c>
      <c r="B4835" t="s">
        <v>1623</v>
      </c>
    </row>
    <row r="4836" spans="1:2" x14ac:dyDescent="0.55000000000000004">
      <c r="A4836" t="s">
        <v>3700</v>
      </c>
      <c r="B4836" t="s">
        <v>3719</v>
      </c>
    </row>
    <row r="4837" spans="1:2" x14ac:dyDescent="0.55000000000000004">
      <c r="A4837" t="s">
        <v>3700</v>
      </c>
      <c r="B4837" t="s">
        <v>436</v>
      </c>
    </row>
    <row r="4838" spans="1:2" x14ac:dyDescent="0.55000000000000004">
      <c r="A4838" t="s">
        <v>3700</v>
      </c>
      <c r="B4838" t="s">
        <v>439</v>
      </c>
    </row>
    <row r="4839" spans="1:2" x14ac:dyDescent="0.55000000000000004">
      <c r="A4839" t="s">
        <v>3700</v>
      </c>
      <c r="B4839" t="s">
        <v>440</v>
      </c>
    </row>
    <row r="4840" spans="1:2" x14ac:dyDescent="0.55000000000000004">
      <c r="A4840" t="s">
        <v>3700</v>
      </c>
      <c r="B4840" t="s">
        <v>3720</v>
      </c>
    </row>
    <row r="4841" spans="1:2" x14ac:dyDescent="0.55000000000000004">
      <c r="A4841" t="s">
        <v>3700</v>
      </c>
      <c r="B4841" t="s">
        <v>3721</v>
      </c>
    </row>
    <row r="4842" spans="1:2" x14ac:dyDescent="0.55000000000000004">
      <c r="A4842" t="s">
        <v>3700</v>
      </c>
      <c r="B4842" t="s">
        <v>994</v>
      </c>
    </row>
    <row r="4843" spans="1:2" x14ac:dyDescent="0.55000000000000004">
      <c r="A4843" t="s">
        <v>3700</v>
      </c>
      <c r="B4843" t="s">
        <v>3722</v>
      </c>
    </row>
    <row r="4844" spans="1:2" x14ac:dyDescent="0.55000000000000004">
      <c r="A4844" t="s">
        <v>3700</v>
      </c>
      <c r="B4844" t="s">
        <v>3723</v>
      </c>
    </row>
    <row r="4845" spans="1:2" x14ac:dyDescent="0.55000000000000004">
      <c r="A4845" t="s">
        <v>3700</v>
      </c>
      <c r="B4845" t="s">
        <v>3724</v>
      </c>
    </row>
    <row r="4846" spans="1:2" x14ac:dyDescent="0.55000000000000004">
      <c r="A4846" t="s">
        <v>3700</v>
      </c>
      <c r="B4846" t="s">
        <v>3725</v>
      </c>
    </row>
    <row r="4847" spans="1:2" x14ac:dyDescent="0.55000000000000004">
      <c r="A4847" t="s">
        <v>3700</v>
      </c>
      <c r="B4847" t="s">
        <v>1000</v>
      </c>
    </row>
    <row r="4848" spans="1:2" x14ac:dyDescent="0.55000000000000004">
      <c r="A4848" t="s">
        <v>3726</v>
      </c>
      <c r="B4848" t="s">
        <v>3727</v>
      </c>
    </row>
    <row r="4849" spans="1:2" x14ac:dyDescent="0.55000000000000004">
      <c r="A4849" t="s">
        <v>3726</v>
      </c>
      <c r="B4849" t="s">
        <v>211</v>
      </c>
    </row>
    <row r="4850" spans="1:2" x14ac:dyDescent="0.55000000000000004">
      <c r="A4850" t="s">
        <v>3726</v>
      </c>
      <c r="B4850" t="s">
        <v>3728</v>
      </c>
    </row>
    <row r="4851" spans="1:2" x14ac:dyDescent="0.55000000000000004">
      <c r="A4851" t="s">
        <v>3726</v>
      </c>
      <c r="B4851" t="s">
        <v>2748</v>
      </c>
    </row>
    <row r="4852" spans="1:2" x14ac:dyDescent="0.55000000000000004">
      <c r="A4852" t="s">
        <v>3726</v>
      </c>
      <c r="B4852" t="s">
        <v>3729</v>
      </c>
    </row>
    <row r="4853" spans="1:2" x14ac:dyDescent="0.55000000000000004">
      <c r="A4853" t="s">
        <v>3726</v>
      </c>
      <c r="B4853" t="s">
        <v>2023</v>
      </c>
    </row>
    <row r="4854" spans="1:2" x14ac:dyDescent="0.55000000000000004">
      <c r="A4854" t="s">
        <v>3726</v>
      </c>
      <c r="B4854" t="s">
        <v>3730</v>
      </c>
    </row>
    <row r="4855" spans="1:2" x14ac:dyDescent="0.55000000000000004">
      <c r="A4855" t="s">
        <v>3726</v>
      </c>
      <c r="B4855" t="s">
        <v>3731</v>
      </c>
    </row>
    <row r="4856" spans="1:2" x14ac:dyDescent="0.55000000000000004">
      <c r="A4856" t="s">
        <v>3726</v>
      </c>
      <c r="B4856" t="s">
        <v>2024</v>
      </c>
    </row>
    <row r="4857" spans="1:2" x14ac:dyDescent="0.55000000000000004">
      <c r="A4857" t="s">
        <v>3726</v>
      </c>
      <c r="B4857" t="s">
        <v>3732</v>
      </c>
    </row>
    <row r="4858" spans="1:2" x14ac:dyDescent="0.55000000000000004">
      <c r="A4858" t="s">
        <v>3726</v>
      </c>
      <c r="B4858" t="s">
        <v>3733</v>
      </c>
    </row>
    <row r="4859" spans="1:2" x14ac:dyDescent="0.55000000000000004">
      <c r="A4859" t="s">
        <v>3726</v>
      </c>
      <c r="B4859" t="s">
        <v>620</v>
      </c>
    </row>
    <row r="4860" spans="1:2" x14ac:dyDescent="0.55000000000000004">
      <c r="A4860" t="s">
        <v>3726</v>
      </c>
      <c r="B4860" t="s">
        <v>3734</v>
      </c>
    </row>
    <row r="4861" spans="1:2" x14ac:dyDescent="0.55000000000000004">
      <c r="A4861" t="s">
        <v>3726</v>
      </c>
      <c r="B4861" t="s">
        <v>3735</v>
      </c>
    </row>
    <row r="4862" spans="1:2" x14ac:dyDescent="0.55000000000000004">
      <c r="A4862" t="s">
        <v>3726</v>
      </c>
      <c r="B4862" t="s">
        <v>2750</v>
      </c>
    </row>
    <row r="4863" spans="1:2" x14ac:dyDescent="0.55000000000000004">
      <c r="A4863" t="s">
        <v>3726</v>
      </c>
      <c r="B4863" t="s">
        <v>218</v>
      </c>
    </row>
    <row r="4864" spans="1:2" x14ac:dyDescent="0.55000000000000004">
      <c r="A4864" t="s">
        <v>3726</v>
      </c>
      <c r="B4864" t="s">
        <v>599</v>
      </c>
    </row>
    <row r="4865" spans="1:2" x14ac:dyDescent="0.55000000000000004">
      <c r="A4865" t="s">
        <v>3726</v>
      </c>
      <c r="B4865" t="s">
        <v>958</v>
      </c>
    </row>
    <row r="4866" spans="1:2" x14ac:dyDescent="0.55000000000000004">
      <c r="A4866" t="s">
        <v>3726</v>
      </c>
      <c r="B4866" t="s">
        <v>2030</v>
      </c>
    </row>
    <row r="4867" spans="1:2" x14ac:dyDescent="0.55000000000000004">
      <c r="A4867" t="s">
        <v>3726</v>
      </c>
      <c r="B4867" t="s">
        <v>2752</v>
      </c>
    </row>
    <row r="4868" spans="1:2" x14ac:dyDescent="0.55000000000000004">
      <c r="A4868" t="s">
        <v>3726</v>
      </c>
      <c r="B4868" t="s">
        <v>1256</v>
      </c>
    </row>
    <row r="4869" spans="1:2" x14ac:dyDescent="0.55000000000000004">
      <c r="A4869" t="s">
        <v>3726</v>
      </c>
      <c r="B4869" t="s">
        <v>1257</v>
      </c>
    </row>
    <row r="4870" spans="1:2" x14ac:dyDescent="0.55000000000000004">
      <c r="A4870" t="s">
        <v>3726</v>
      </c>
      <c r="B4870" t="s">
        <v>3736</v>
      </c>
    </row>
    <row r="4871" spans="1:2" x14ac:dyDescent="0.55000000000000004">
      <c r="A4871" t="s">
        <v>3726</v>
      </c>
      <c r="B4871" t="s">
        <v>906</v>
      </c>
    </row>
    <row r="4872" spans="1:2" x14ac:dyDescent="0.55000000000000004">
      <c r="A4872" t="s">
        <v>3726</v>
      </c>
      <c r="B4872" t="s">
        <v>626</v>
      </c>
    </row>
    <row r="4873" spans="1:2" x14ac:dyDescent="0.55000000000000004">
      <c r="A4873" t="s">
        <v>3726</v>
      </c>
      <c r="B4873" t="s">
        <v>228</v>
      </c>
    </row>
    <row r="4874" spans="1:2" x14ac:dyDescent="0.55000000000000004">
      <c r="A4874" t="s">
        <v>3726</v>
      </c>
      <c r="B4874" t="s">
        <v>2300</v>
      </c>
    </row>
    <row r="4875" spans="1:2" x14ac:dyDescent="0.55000000000000004">
      <c r="A4875" t="s">
        <v>3726</v>
      </c>
      <c r="B4875" t="s">
        <v>2034</v>
      </c>
    </row>
    <row r="4876" spans="1:2" x14ac:dyDescent="0.55000000000000004">
      <c r="A4876" t="s">
        <v>3726</v>
      </c>
      <c r="B4876" t="s">
        <v>3737</v>
      </c>
    </row>
    <row r="4877" spans="1:2" x14ac:dyDescent="0.55000000000000004">
      <c r="A4877" t="s">
        <v>3726</v>
      </c>
      <c r="B4877" t="s">
        <v>3738</v>
      </c>
    </row>
    <row r="4878" spans="1:2" x14ac:dyDescent="0.55000000000000004">
      <c r="A4878" t="s">
        <v>3726</v>
      </c>
      <c r="B4878" t="s">
        <v>3739</v>
      </c>
    </row>
    <row r="4879" spans="1:2" x14ac:dyDescent="0.55000000000000004">
      <c r="A4879" t="s">
        <v>3726</v>
      </c>
      <c r="B4879" t="s">
        <v>299</v>
      </c>
    </row>
    <row r="4880" spans="1:2" x14ac:dyDescent="0.55000000000000004">
      <c r="A4880" t="s">
        <v>3726</v>
      </c>
      <c r="B4880" t="s">
        <v>125</v>
      </c>
    </row>
    <row r="4881" spans="1:2" x14ac:dyDescent="0.55000000000000004">
      <c r="A4881" t="s">
        <v>3726</v>
      </c>
      <c r="B4881" t="s">
        <v>3740</v>
      </c>
    </row>
    <row r="4882" spans="1:2" x14ac:dyDescent="0.55000000000000004">
      <c r="A4882" t="s">
        <v>3726</v>
      </c>
      <c r="B4882" t="s">
        <v>3741</v>
      </c>
    </row>
    <row r="4883" spans="1:2" x14ac:dyDescent="0.55000000000000004">
      <c r="A4883" t="s">
        <v>3726</v>
      </c>
      <c r="B4883" t="s">
        <v>1955</v>
      </c>
    </row>
    <row r="4884" spans="1:2" x14ac:dyDescent="0.55000000000000004">
      <c r="A4884" t="s">
        <v>3726</v>
      </c>
      <c r="B4884" t="s">
        <v>3742</v>
      </c>
    </row>
    <row r="4885" spans="1:2" x14ac:dyDescent="0.55000000000000004">
      <c r="A4885" t="s">
        <v>3726</v>
      </c>
      <c r="B4885" t="s">
        <v>2041</v>
      </c>
    </row>
    <row r="4886" spans="1:2" x14ac:dyDescent="0.55000000000000004">
      <c r="A4886" t="s">
        <v>3726</v>
      </c>
      <c r="B4886" t="s">
        <v>3743</v>
      </c>
    </row>
    <row r="4887" spans="1:2" x14ac:dyDescent="0.55000000000000004">
      <c r="A4887" t="s">
        <v>3744</v>
      </c>
      <c r="B4887" t="s">
        <v>3745</v>
      </c>
    </row>
    <row r="4888" spans="1:2" x14ac:dyDescent="0.55000000000000004">
      <c r="A4888" t="s">
        <v>3744</v>
      </c>
      <c r="B4888" t="s">
        <v>3746</v>
      </c>
    </row>
    <row r="4889" spans="1:2" x14ac:dyDescent="0.55000000000000004">
      <c r="A4889" t="s">
        <v>3744</v>
      </c>
      <c r="B4889" t="s">
        <v>3747</v>
      </c>
    </row>
    <row r="4890" spans="1:2" x14ac:dyDescent="0.55000000000000004">
      <c r="A4890" t="s">
        <v>3748</v>
      </c>
      <c r="B4890" t="s">
        <v>332</v>
      </c>
    </row>
    <row r="4891" spans="1:2" x14ac:dyDescent="0.55000000000000004">
      <c r="A4891" t="s">
        <v>3748</v>
      </c>
      <c r="B4891" t="s">
        <v>3745</v>
      </c>
    </row>
    <row r="4892" spans="1:2" x14ac:dyDescent="0.55000000000000004">
      <c r="A4892" t="s">
        <v>3748</v>
      </c>
      <c r="B4892" t="s">
        <v>3746</v>
      </c>
    </row>
    <row r="4893" spans="1:2" x14ac:dyDescent="0.55000000000000004">
      <c r="A4893" t="s">
        <v>3748</v>
      </c>
      <c r="B4893" t="s">
        <v>3747</v>
      </c>
    </row>
    <row r="4894" spans="1:2" x14ac:dyDescent="0.55000000000000004">
      <c r="A4894" t="s">
        <v>3748</v>
      </c>
      <c r="B4894" t="s">
        <v>732</v>
      </c>
    </row>
    <row r="4895" spans="1:2" x14ac:dyDescent="0.55000000000000004">
      <c r="A4895" t="s">
        <v>3749</v>
      </c>
      <c r="B4895" t="s">
        <v>3750</v>
      </c>
    </row>
    <row r="4896" spans="1:2" x14ac:dyDescent="0.55000000000000004">
      <c r="A4896" t="s">
        <v>3749</v>
      </c>
      <c r="B4896" t="s">
        <v>3751</v>
      </c>
    </row>
    <row r="4897" spans="1:2" x14ac:dyDescent="0.55000000000000004">
      <c r="A4897" t="s">
        <v>3749</v>
      </c>
      <c r="B4897" t="s">
        <v>3752</v>
      </c>
    </row>
    <row r="4898" spans="1:2" x14ac:dyDescent="0.55000000000000004">
      <c r="A4898" t="s">
        <v>3753</v>
      </c>
      <c r="B4898" t="s">
        <v>3754</v>
      </c>
    </row>
    <row r="4899" spans="1:2" x14ac:dyDescent="0.55000000000000004">
      <c r="A4899" t="s">
        <v>3753</v>
      </c>
      <c r="B4899" t="s">
        <v>1423</v>
      </c>
    </row>
    <row r="4900" spans="1:2" x14ac:dyDescent="0.55000000000000004">
      <c r="A4900" t="s">
        <v>3753</v>
      </c>
      <c r="B4900" t="s">
        <v>3755</v>
      </c>
    </row>
    <row r="4901" spans="1:2" x14ac:dyDescent="0.55000000000000004">
      <c r="A4901" t="s">
        <v>3753</v>
      </c>
      <c r="B4901" t="s">
        <v>3756</v>
      </c>
    </row>
    <row r="4902" spans="1:2" x14ac:dyDescent="0.55000000000000004">
      <c r="A4902" t="s">
        <v>3753</v>
      </c>
      <c r="B4902" t="s">
        <v>958</v>
      </c>
    </row>
    <row r="4903" spans="1:2" x14ac:dyDescent="0.55000000000000004">
      <c r="A4903" t="s">
        <v>3753</v>
      </c>
      <c r="B4903" t="s">
        <v>3757</v>
      </c>
    </row>
    <row r="4904" spans="1:2" x14ac:dyDescent="0.55000000000000004">
      <c r="A4904" t="s">
        <v>3753</v>
      </c>
      <c r="B4904" t="s">
        <v>3758</v>
      </c>
    </row>
    <row r="4905" spans="1:2" x14ac:dyDescent="0.55000000000000004">
      <c r="A4905" t="s">
        <v>3753</v>
      </c>
      <c r="B4905" t="s">
        <v>299</v>
      </c>
    </row>
    <row r="4906" spans="1:2" x14ac:dyDescent="0.55000000000000004">
      <c r="A4906" t="s">
        <v>3753</v>
      </c>
      <c r="B4906" t="s">
        <v>3759</v>
      </c>
    </row>
    <row r="4907" spans="1:2" x14ac:dyDescent="0.55000000000000004">
      <c r="A4907" t="s">
        <v>3753</v>
      </c>
      <c r="B4907" t="s">
        <v>398</v>
      </c>
    </row>
    <row r="4908" spans="1:2" x14ac:dyDescent="0.55000000000000004">
      <c r="A4908" t="s">
        <v>3760</v>
      </c>
      <c r="B4908">
        <v>3</v>
      </c>
    </row>
    <row r="4909" spans="1:2" x14ac:dyDescent="0.55000000000000004">
      <c r="A4909" t="s">
        <v>3760</v>
      </c>
      <c r="B4909" t="s">
        <v>3761</v>
      </c>
    </row>
    <row r="4910" spans="1:2" x14ac:dyDescent="0.55000000000000004">
      <c r="A4910" t="s">
        <v>3760</v>
      </c>
      <c r="B4910" t="s">
        <v>3340</v>
      </c>
    </row>
    <row r="4911" spans="1:2" x14ac:dyDescent="0.55000000000000004">
      <c r="A4911" t="s">
        <v>3760</v>
      </c>
      <c r="B4911" t="s">
        <v>3762</v>
      </c>
    </row>
    <row r="4912" spans="1:2" x14ac:dyDescent="0.55000000000000004">
      <c r="A4912" t="s">
        <v>3760</v>
      </c>
      <c r="B4912" t="s">
        <v>3763</v>
      </c>
    </row>
    <row r="4913" spans="1:2" x14ac:dyDescent="0.55000000000000004">
      <c r="A4913" t="s">
        <v>3760</v>
      </c>
      <c r="B4913" t="s">
        <v>3764</v>
      </c>
    </row>
    <row r="4914" spans="1:2" x14ac:dyDescent="0.55000000000000004">
      <c r="A4914" t="s">
        <v>3760</v>
      </c>
      <c r="B4914" t="s">
        <v>3765</v>
      </c>
    </row>
    <row r="4915" spans="1:2" x14ac:dyDescent="0.55000000000000004">
      <c r="A4915" t="s">
        <v>3760</v>
      </c>
      <c r="B4915" t="s">
        <v>3766</v>
      </c>
    </row>
    <row r="4916" spans="1:2" x14ac:dyDescent="0.55000000000000004">
      <c r="A4916" t="s">
        <v>3760</v>
      </c>
      <c r="B4916" t="s">
        <v>3767</v>
      </c>
    </row>
    <row r="4917" spans="1:2" x14ac:dyDescent="0.55000000000000004">
      <c r="A4917" t="s">
        <v>3760</v>
      </c>
      <c r="B4917" t="s">
        <v>3768</v>
      </c>
    </row>
    <row r="4918" spans="1:2" x14ac:dyDescent="0.55000000000000004">
      <c r="A4918" t="s">
        <v>3760</v>
      </c>
      <c r="B4918" t="s">
        <v>3769</v>
      </c>
    </row>
    <row r="4919" spans="1:2" x14ac:dyDescent="0.55000000000000004">
      <c r="A4919" t="s">
        <v>3760</v>
      </c>
      <c r="B4919" t="s">
        <v>3770</v>
      </c>
    </row>
    <row r="4920" spans="1:2" x14ac:dyDescent="0.55000000000000004">
      <c r="A4920" t="s">
        <v>3760</v>
      </c>
      <c r="B4920" t="s">
        <v>125</v>
      </c>
    </row>
    <row r="4921" spans="1:2" x14ac:dyDescent="0.55000000000000004">
      <c r="A4921" t="s">
        <v>3760</v>
      </c>
      <c r="B4921" t="s">
        <v>3405</v>
      </c>
    </row>
    <row r="4922" spans="1:2" x14ac:dyDescent="0.55000000000000004">
      <c r="A4922" t="s">
        <v>3760</v>
      </c>
      <c r="B4922" t="s">
        <v>3771</v>
      </c>
    </row>
    <row r="4923" spans="1:2" x14ac:dyDescent="0.55000000000000004">
      <c r="A4923" t="s">
        <v>3760</v>
      </c>
      <c r="B4923" t="s">
        <v>3772</v>
      </c>
    </row>
    <row r="4924" spans="1:2" x14ac:dyDescent="0.55000000000000004">
      <c r="A4924" t="s">
        <v>3773</v>
      </c>
      <c r="B4924" t="s">
        <v>20</v>
      </c>
    </row>
    <row r="4925" spans="1:2" x14ac:dyDescent="0.55000000000000004">
      <c r="A4925" t="s">
        <v>3773</v>
      </c>
      <c r="B4925" t="s">
        <v>606</v>
      </c>
    </row>
    <row r="4926" spans="1:2" x14ac:dyDescent="0.55000000000000004">
      <c r="A4926" t="s">
        <v>3773</v>
      </c>
      <c r="B4926" t="s">
        <v>2270</v>
      </c>
    </row>
    <row r="4927" spans="1:2" x14ac:dyDescent="0.55000000000000004">
      <c r="A4927" t="s">
        <v>3773</v>
      </c>
      <c r="B4927" t="s">
        <v>2272</v>
      </c>
    </row>
    <row r="4928" spans="1:2" x14ac:dyDescent="0.55000000000000004">
      <c r="A4928" t="s">
        <v>3774</v>
      </c>
      <c r="B4928" t="s">
        <v>332</v>
      </c>
    </row>
    <row r="4929" spans="1:2" x14ac:dyDescent="0.55000000000000004">
      <c r="A4929" t="s">
        <v>3774</v>
      </c>
      <c r="B4929" t="s">
        <v>3775</v>
      </c>
    </row>
    <row r="4930" spans="1:2" x14ac:dyDescent="0.55000000000000004">
      <c r="A4930" t="s">
        <v>3774</v>
      </c>
      <c r="B4930" t="s">
        <v>3776</v>
      </c>
    </row>
    <row r="4931" spans="1:2" x14ac:dyDescent="0.55000000000000004">
      <c r="A4931" t="s">
        <v>3774</v>
      </c>
      <c r="B4931" t="s">
        <v>3777</v>
      </c>
    </row>
    <row r="4932" spans="1:2" x14ac:dyDescent="0.55000000000000004">
      <c r="A4932" t="s">
        <v>3774</v>
      </c>
      <c r="B4932" t="s">
        <v>3778</v>
      </c>
    </row>
    <row r="4933" spans="1:2" x14ac:dyDescent="0.55000000000000004">
      <c r="A4933" t="s">
        <v>3774</v>
      </c>
      <c r="B4933" t="s">
        <v>3779</v>
      </c>
    </row>
    <row r="4934" spans="1:2" x14ac:dyDescent="0.55000000000000004">
      <c r="A4934" t="s">
        <v>3774</v>
      </c>
      <c r="B4934" t="s">
        <v>453</v>
      </c>
    </row>
    <row r="4935" spans="1:2" x14ac:dyDescent="0.55000000000000004">
      <c r="A4935" t="s">
        <v>3774</v>
      </c>
      <c r="B4935" t="s">
        <v>3780</v>
      </c>
    </row>
    <row r="4936" spans="1:2" x14ac:dyDescent="0.55000000000000004">
      <c r="A4936" t="s">
        <v>3774</v>
      </c>
      <c r="B4936" t="s">
        <v>3781</v>
      </c>
    </row>
    <row r="4937" spans="1:2" x14ac:dyDescent="0.55000000000000004">
      <c r="A4937" t="s">
        <v>3774</v>
      </c>
      <c r="B4937" t="s">
        <v>2028</v>
      </c>
    </row>
    <row r="4938" spans="1:2" x14ac:dyDescent="0.55000000000000004">
      <c r="A4938" t="s">
        <v>3774</v>
      </c>
      <c r="B4938" t="s">
        <v>3782</v>
      </c>
    </row>
    <row r="4939" spans="1:2" x14ac:dyDescent="0.55000000000000004">
      <c r="A4939" t="s">
        <v>3774</v>
      </c>
      <c r="B4939" t="s">
        <v>1589</v>
      </c>
    </row>
    <row r="4940" spans="1:2" x14ac:dyDescent="0.55000000000000004">
      <c r="A4940" t="s">
        <v>3774</v>
      </c>
      <c r="B4940" t="s">
        <v>2368</v>
      </c>
    </row>
    <row r="4941" spans="1:2" x14ac:dyDescent="0.55000000000000004">
      <c r="A4941" t="s">
        <v>3774</v>
      </c>
      <c r="B4941" t="s">
        <v>2369</v>
      </c>
    </row>
    <row r="4942" spans="1:2" x14ac:dyDescent="0.55000000000000004">
      <c r="A4942" t="s">
        <v>3774</v>
      </c>
      <c r="B4942" t="s">
        <v>606</v>
      </c>
    </row>
    <row r="4943" spans="1:2" x14ac:dyDescent="0.55000000000000004">
      <c r="A4943" t="s">
        <v>3774</v>
      </c>
      <c r="B4943" t="s">
        <v>626</v>
      </c>
    </row>
    <row r="4944" spans="1:2" x14ac:dyDescent="0.55000000000000004">
      <c r="A4944" t="s">
        <v>3774</v>
      </c>
      <c r="B4944" t="s">
        <v>3783</v>
      </c>
    </row>
    <row r="4945" spans="1:2" x14ac:dyDescent="0.55000000000000004">
      <c r="A4945" t="s">
        <v>3774</v>
      </c>
      <c r="B4945" t="s">
        <v>1050</v>
      </c>
    </row>
    <row r="4946" spans="1:2" x14ac:dyDescent="0.55000000000000004">
      <c r="A4946" t="s">
        <v>3774</v>
      </c>
      <c r="B4946" t="s">
        <v>2270</v>
      </c>
    </row>
    <row r="4947" spans="1:2" x14ac:dyDescent="0.55000000000000004">
      <c r="A4947" t="s">
        <v>3774</v>
      </c>
      <c r="B4947" t="s">
        <v>2272</v>
      </c>
    </row>
    <row r="4948" spans="1:2" x14ac:dyDescent="0.55000000000000004">
      <c r="A4948" t="s">
        <v>3774</v>
      </c>
      <c r="B4948" t="s">
        <v>3784</v>
      </c>
    </row>
    <row r="4949" spans="1:2" x14ac:dyDescent="0.55000000000000004">
      <c r="A4949" t="s">
        <v>3785</v>
      </c>
      <c r="B4949" t="s">
        <v>332</v>
      </c>
    </row>
    <row r="4950" spans="1:2" x14ac:dyDescent="0.55000000000000004">
      <c r="A4950" t="s">
        <v>3785</v>
      </c>
      <c r="B4950" t="s">
        <v>3786</v>
      </c>
    </row>
    <row r="4951" spans="1:2" x14ac:dyDescent="0.55000000000000004">
      <c r="A4951" t="s">
        <v>3785</v>
      </c>
      <c r="B4951" t="s">
        <v>3787</v>
      </c>
    </row>
    <row r="4952" spans="1:2" x14ac:dyDescent="0.55000000000000004">
      <c r="A4952" t="s">
        <v>3785</v>
      </c>
      <c r="B4952" t="s">
        <v>3788</v>
      </c>
    </row>
    <row r="4953" spans="1:2" x14ac:dyDescent="0.55000000000000004">
      <c r="A4953" t="s">
        <v>3785</v>
      </c>
      <c r="B4953" t="s">
        <v>3789</v>
      </c>
    </row>
    <row r="4954" spans="1:2" x14ac:dyDescent="0.55000000000000004">
      <c r="A4954" t="s">
        <v>3785</v>
      </c>
      <c r="B4954" t="s">
        <v>1151</v>
      </c>
    </row>
    <row r="4955" spans="1:2" x14ac:dyDescent="0.55000000000000004">
      <c r="A4955" t="s">
        <v>3785</v>
      </c>
      <c r="B4955" t="s">
        <v>228</v>
      </c>
    </row>
    <row r="4956" spans="1:2" x14ac:dyDescent="0.55000000000000004">
      <c r="A4956" t="s">
        <v>3785</v>
      </c>
      <c r="B4956" t="s">
        <v>3790</v>
      </c>
    </row>
    <row r="4957" spans="1:2" x14ac:dyDescent="0.55000000000000004">
      <c r="A4957" t="s">
        <v>3785</v>
      </c>
      <c r="B4957" t="s">
        <v>1169</v>
      </c>
    </row>
    <row r="4958" spans="1:2" x14ac:dyDescent="0.55000000000000004">
      <c r="A4958" t="s">
        <v>3785</v>
      </c>
      <c r="B4958" t="s">
        <v>3791</v>
      </c>
    </row>
    <row r="4959" spans="1:2" x14ac:dyDescent="0.55000000000000004">
      <c r="A4959" t="s">
        <v>3792</v>
      </c>
      <c r="B4959" t="s">
        <v>3793</v>
      </c>
    </row>
    <row r="4960" spans="1:2" x14ac:dyDescent="0.55000000000000004">
      <c r="A4960" t="s">
        <v>3792</v>
      </c>
      <c r="B4960" t="s">
        <v>404</v>
      </c>
    </row>
    <row r="4961" spans="1:2" x14ac:dyDescent="0.55000000000000004">
      <c r="A4961" t="s">
        <v>3792</v>
      </c>
      <c r="B4961" t="s">
        <v>3794</v>
      </c>
    </row>
    <row r="4962" spans="1:2" x14ac:dyDescent="0.55000000000000004">
      <c r="A4962" t="s">
        <v>3792</v>
      </c>
      <c r="B4962" t="s">
        <v>3795</v>
      </c>
    </row>
    <row r="4963" spans="1:2" x14ac:dyDescent="0.55000000000000004">
      <c r="A4963" t="s">
        <v>3792</v>
      </c>
      <c r="B4963" t="s">
        <v>3796</v>
      </c>
    </row>
    <row r="4964" spans="1:2" x14ac:dyDescent="0.55000000000000004">
      <c r="A4964" t="s">
        <v>3792</v>
      </c>
      <c r="B4964" t="s">
        <v>3797</v>
      </c>
    </row>
    <row r="4965" spans="1:2" x14ac:dyDescent="0.55000000000000004">
      <c r="A4965" t="s">
        <v>3792</v>
      </c>
      <c r="B4965" t="s">
        <v>2069</v>
      </c>
    </row>
    <row r="4966" spans="1:2" x14ac:dyDescent="0.55000000000000004">
      <c r="A4966" t="s">
        <v>3792</v>
      </c>
      <c r="B4966" t="s">
        <v>3798</v>
      </c>
    </row>
    <row r="4967" spans="1:2" x14ac:dyDescent="0.55000000000000004">
      <c r="A4967" t="s">
        <v>3792</v>
      </c>
      <c r="B4967" t="s">
        <v>3799</v>
      </c>
    </row>
    <row r="4968" spans="1:2" x14ac:dyDescent="0.55000000000000004">
      <c r="A4968" t="s">
        <v>3792</v>
      </c>
      <c r="B4968" t="s">
        <v>3800</v>
      </c>
    </row>
    <row r="4969" spans="1:2" x14ac:dyDescent="0.55000000000000004">
      <c r="A4969" t="s">
        <v>3792</v>
      </c>
      <c r="B4969" t="s">
        <v>3801</v>
      </c>
    </row>
    <row r="4970" spans="1:2" x14ac:dyDescent="0.55000000000000004">
      <c r="A4970" t="s">
        <v>3792</v>
      </c>
      <c r="B4970" t="s">
        <v>3802</v>
      </c>
    </row>
    <row r="4971" spans="1:2" x14ac:dyDescent="0.55000000000000004">
      <c r="A4971" t="s">
        <v>3792</v>
      </c>
      <c r="B4971" t="s">
        <v>3803</v>
      </c>
    </row>
    <row r="4972" spans="1:2" x14ac:dyDescent="0.55000000000000004">
      <c r="A4972" t="s">
        <v>3792</v>
      </c>
      <c r="B4972" t="s">
        <v>3804</v>
      </c>
    </row>
    <row r="4973" spans="1:2" x14ac:dyDescent="0.55000000000000004">
      <c r="A4973" t="s">
        <v>3792</v>
      </c>
      <c r="B4973" t="s">
        <v>3805</v>
      </c>
    </row>
    <row r="4974" spans="1:2" x14ac:dyDescent="0.55000000000000004">
      <c r="A4974" t="s">
        <v>3792</v>
      </c>
      <c r="B4974" t="s">
        <v>3806</v>
      </c>
    </row>
    <row r="4975" spans="1:2" x14ac:dyDescent="0.55000000000000004">
      <c r="A4975" t="s">
        <v>3792</v>
      </c>
      <c r="B4975" t="s">
        <v>3807</v>
      </c>
    </row>
    <row r="4976" spans="1:2" x14ac:dyDescent="0.55000000000000004">
      <c r="A4976" t="s">
        <v>3792</v>
      </c>
      <c r="B4976" t="s">
        <v>2367</v>
      </c>
    </row>
    <row r="4977" spans="1:2" x14ac:dyDescent="0.55000000000000004">
      <c r="A4977" t="s">
        <v>3792</v>
      </c>
      <c r="B4977" t="s">
        <v>453</v>
      </c>
    </row>
    <row r="4978" spans="1:2" x14ac:dyDescent="0.55000000000000004">
      <c r="A4978" t="s">
        <v>3792</v>
      </c>
      <c r="B4978" t="s">
        <v>1201</v>
      </c>
    </row>
    <row r="4979" spans="1:2" x14ac:dyDescent="0.55000000000000004">
      <c r="A4979" t="s">
        <v>3792</v>
      </c>
      <c r="B4979" t="s">
        <v>3808</v>
      </c>
    </row>
    <row r="4980" spans="1:2" x14ac:dyDescent="0.55000000000000004">
      <c r="A4980" t="s">
        <v>3792</v>
      </c>
      <c r="B4980" t="s">
        <v>3809</v>
      </c>
    </row>
    <row r="4981" spans="1:2" x14ac:dyDescent="0.55000000000000004">
      <c r="A4981" t="s">
        <v>3792</v>
      </c>
      <c r="B4981" t="s">
        <v>3810</v>
      </c>
    </row>
    <row r="4982" spans="1:2" x14ac:dyDescent="0.55000000000000004">
      <c r="A4982" t="s">
        <v>3792</v>
      </c>
      <c r="B4982" t="s">
        <v>1582</v>
      </c>
    </row>
    <row r="4983" spans="1:2" x14ac:dyDescent="0.55000000000000004">
      <c r="A4983" t="s">
        <v>3792</v>
      </c>
      <c r="B4983" t="s">
        <v>2750</v>
      </c>
    </row>
    <row r="4984" spans="1:2" x14ac:dyDescent="0.55000000000000004">
      <c r="A4984" t="s">
        <v>3792</v>
      </c>
      <c r="B4984" t="s">
        <v>3811</v>
      </c>
    </row>
    <row r="4985" spans="1:2" x14ac:dyDescent="0.55000000000000004">
      <c r="A4985" t="s">
        <v>3792</v>
      </c>
      <c r="B4985" t="s">
        <v>3812</v>
      </c>
    </row>
    <row r="4986" spans="1:2" x14ac:dyDescent="0.55000000000000004">
      <c r="A4986" t="s">
        <v>3792</v>
      </c>
      <c r="B4986" t="s">
        <v>3813</v>
      </c>
    </row>
    <row r="4987" spans="1:2" x14ac:dyDescent="0.55000000000000004">
      <c r="A4987" t="s">
        <v>3792</v>
      </c>
      <c r="B4987" t="s">
        <v>3814</v>
      </c>
    </row>
    <row r="4988" spans="1:2" x14ac:dyDescent="0.55000000000000004">
      <c r="A4988" t="s">
        <v>3792</v>
      </c>
      <c r="B4988" t="s">
        <v>3815</v>
      </c>
    </row>
    <row r="4989" spans="1:2" x14ac:dyDescent="0.55000000000000004">
      <c r="A4989" t="s">
        <v>3792</v>
      </c>
      <c r="B4989" t="s">
        <v>3816</v>
      </c>
    </row>
    <row r="4990" spans="1:2" x14ac:dyDescent="0.55000000000000004">
      <c r="A4990" t="s">
        <v>3792</v>
      </c>
      <c r="B4990" t="s">
        <v>3817</v>
      </c>
    </row>
    <row r="4991" spans="1:2" x14ac:dyDescent="0.55000000000000004">
      <c r="A4991" t="s">
        <v>3792</v>
      </c>
      <c r="B4991" t="s">
        <v>3818</v>
      </c>
    </row>
    <row r="4992" spans="1:2" x14ac:dyDescent="0.55000000000000004">
      <c r="A4992" t="s">
        <v>3792</v>
      </c>
      <c r="B4992" t="s">
        <v>3819</v>
      </c>
    </row>
    <row r="4993" spans="1:2" x14ac:dyDescent="0.55000000000000004">
      <c r="A4993" t="s">
        <v>3792</v>
      </c>
      <c r="B4993" t="s">
        <v>3820</v>
      </c>
    </row>
    <row r="4994" spans="1:2" x14ac:dyDescent="0.55000000000000004">
      <c r="A4994" t="s">
        <v>3792</v>
      </c>
      <c r="B4994" t="s">
        <v>293</v>
      </c>
    </row>
    <row r="4995" spans="1:2" x14ac:dyDescent="0.55000000000000004">
      <c r="A4995" t="s">
        <v>3792</v>
      </c>
      <c r="B4995" t="s">
        <v>3821</v>
      </c>
    </row>
    <row r="4996" spans="1:2" x14ac:dyDescent="0.55000000000000004">
      <c r="A4996" t="s">
        <v>3792</v>
      </c>
      <c r="B4996" t="s">
        <v>3822</v>
      </c>
    </row>
    <row r="4997" spans="1:2" x14ac:dyDescent="0.55000000000000004">
      <c r="A4997" t="s">
        <v>3792</v>
      </c>
      <c r="B4997" t="s">
        <v>3823</v>
      </c>
    </row>
    <row r="4998" spans="1:2" x14ac:dyDescent="0.55000000000000004">
      <c r="A4998" t="s">
        <v>3792</v>
      </c>
      <c r="B4998" t="s">
        <v>1197</v>
      </c>
    </row>
    <row r="4999" spans="1:2" x14ac:dyDescent="0.55000000000000004">
      <c r="A4999" t="s">
        <v>3792</v>
      </c>
      <c r="B4999" t="s">
        <v>311</v>
      </c>
    </row>
    <row r="5000" spans="1:2" x14ac:dyDescent="0.55000000000000004">
      <c r="A5000" t="s">
        <v>3792</v>
      </c>
      <c r="B5000" t="s">
        <v>3824</v>
      </c>
    </row>
    <row r="5001" spans="1:2" x14ac:dyDescent="0.55000000000000004">
      <c r="A5001" t="s">
        <v>3792</v>
      </c>
      <c r="B5001" t="s">
        <v>3825</v>
      </c>
    </row>
    <row r="5002" spans="1:2" x14ac:dyDescent="0.55000000000000004">
      <c r="A5002" t="s">
        <v>3792</v>
      </c>
      <c r="B5002" t="s">
        <v>3826</v>
      </c>
    </row>
    <row r="5003" spans="1:2" x14ac:dyDescent="0.55000000000000004">
      <c r="A5003" t="s">
        <v>3792</v>
      </c>
      <c r="B5003" t="s">
        <v>3827</v>
      </c>
    </row>
    <row r="5004" spans="1:2" x14ac:dyDescent="0.55000000000000004">
      <c r="A5004" t="s">
        <v>3792</v>
      </c>
      <c r="B5004" t="s">
        <v>3828</v>
      </c>
    </row>
    <row r="5005" spans="1:2" x14ac:dyDescent="0.55000000000000004">
      <c r="A5005" t="s">
        <v>3792</v>
      </c>
      <c r="B5005" t="s">
        <v>3829</v>
      </c>
    </row>
    <row r="5006" spans="1:2" x14ac:dyDescent="0.55000000000000004">
      <c r="A5006" t="s">
        <v>3792</v>
      </c>
      <c r="B5006" t="s">
        <v>3830</v>
      </c>
    </row>
    <row r="5007" spans="1:2" x14ac:dyDescent="0.55000000000000004">
      <c r="A5007" t="s">
        <v>3792</v>
      </c>
      <c r="B5007" t="s">
        <v>3831</v>
      </c>
    </row>
    <row r="5008" spans="1:2" x14ac:dyDescent="0.55000000000000004">
      <c r="A5008" t="s">
        <v>3792</v>
      </c>
      <c r="B5008" t="s">
        <v>3832</v>
      </c>
    </row>
    <row r="5009" spans="1:2" x14ac:dyDescent="0.55000000000000004">
      <c r="A5009" t="s">
        <v>3792</v>
      </c>
      <c r="B5009" t="s">
        <v>3833</v>
      </c>
    </row>
    <row r="5010" spans="1:2" x14ac:dyDescent="0.55000000000000004">
      <c r="A5010" t="s">
        <v>3792</v>
      </c>
      <c r="B5010" t="s">
        <v>3834</v>
      </c>
    </row>
    <row r="5011" spans="1:2" x14ac:dyDescent="0.55000000000000004">
      <c r="A5011" t="s">
        <v>3792</v>
      </c>
      <c r="B5011" t="s">
        <v>3835</v>
      </c>
    </row>
    <row r="5012" spans="1:2" x14ac:dyDescent="0.55000000000000004">
      <c r="A5012" t="s">
        <v>3792</v>
      </c>
      <c r="B5012" t="s">
        <v>3836</v>
      </c>
    </row>
    <row r="5013" spans="1:2" x14ac:dyDescent="0.55000000000000004">
      <c r="A5013" t="s">
        <v>3792</v>
      </c>
      <c r="B5013" t="s">
        <v>1601</v>
      </c>
    </row>
    <row r="5014" spans="1:2" x14ac:dyDescent="0.55000000000000004">
      <c r="A5014" t="s">
        <v>3792</v>
      </c>
      <c r="B5014" t="s">
        <v>1894</v>
      </c>
    </row>
    <row r="5015" spans="1:2" x14ac:dyDescent="0.55000000000000004">
      <c r="A5015" t="s">
        <v>3792</v>
      </c>
      <c r="B5015" t="s">
        <v>3837</v>
      </c>
    </row>
    <row r="5016" spans="1:2" x14ac:dyDescent="0.55000000000000004">
      <c r="A5016" t="s">
        <v>3792</v>
      </c>
      <c r="B5016" t="s">
        <v>3838</v>
      </c>
    </row>
    <row r="5017" spans="1:2" x14ac:dyDescent="0.55000000000000004">
      <c r="A5017" t="s">
        <v>3792</v>
      </c>
      <c r="B5017" t="s">
        <v>501</v>
      </c>
    </row>
    <row r="5018" spans="1:2" x14ac:dyDescent="0.55000000000000004">
      <c r="A5018" t="s">
        <v>3792</v>
      </c>
      <c r="B5018" t="s">
        <v>228</v>
      </c>
    </row>
    <row r="5019" spans="1:2" x14ac:dyDescent="0.55000000000000004">
      <c r="A5019" t="s">
        <v>3792</v>
      </c>
      <c r="B5019" t="s">
        <v>2744</v>
      </c>
    </row>
    <row r="5020" spans="1:2" x14ac:dyDescent="0.55000000000000004">
      <c r="A5020" t="s">
        <v>3792</v>
      </c>
      <c r="B5020" t="s">
        <v>783</v>
      </c>
    </row>
    <row r="5021" spans="1:2" x14ac:dyDescent="0.55000000000000004">
      <c r="A5021" t="s">
        <v>3792</v>
      </c>
      <c r="B5021" t="s">
        <v>3839</v>
      </c>
    </row>
    <row r="5022" spans="1:2" x14ac:dyDescent="0.55000000000000004">
      <c r="A5022" t="s">
        <v>3792</v>
      </c>
      <c r="B5022" t="s">
        <v>3840</v>
      </c>
    </row>
    <row r="5023" spans="1:2" x14ac:dyDescent="0.55000000000000004">
      <c r="A5023" t="s">
        <v>3792</v>
      </c>
      <c r="B5023" t="s">
        <v>3841</v>
      </c>
    </row>
    <row r="5024" spans="1:2" x14ac:dyDescent="0.55000000000000004">
      <c r="A5024" t="s">
        <v>3792</v>
      </c>
      <c r="B5024" t="s">
        <v>3842</v>
      </c>
    </row>
    <row r="5025" spans="1:2" x14ac:dyDescent="0.55000000000000004">
      <c r="A5025" t="s">
        <v>3792</v>
      </c>
      <c r="B5025" t="s">
        <v>3843</v>
      </c>
    </row>
    <row r="5026" spans="1:2" x14ac:dyDescent="0.55000000000000004">
      <c r="A5026" t="s">
        <v>3792</v>
      </c>
      <c r="B5026" t="s">
        <v>1527</v>
      </c>
    </row>
    <row r="5027" spans="1:2" x14ac:dyDescent="0.55000000000000004">
      <c r="A5027" t="s">
        <v>3792</v>
      </c>
      <c r="B5027" t="s">
        <v>1174</v>
      </c>
    </row>
    <row r="5028" spans="1:2" x14ac:dyDescent="0.55000000000000004">
      <c r="A5028" t="s">
        <v>3792</v>
      </c>
      <c r="B5028" t="s">
        <v>3844</v>
      </c>
    </row>
    <row r="5029" spans="1:2" x14ac:dyDescent="0.55000000000000004">
      <c r="A5029" t="s">
        <v>3792</v>
      </c>
      <c r="B5029" t="s">
        <v>3845</v>
      </c>
    </row>
    <row r="5030" spans="1:2" x14ac:dyDescent="0.55000000000000004">
      <c r="A5030" t="s">
        <v>3792</v>
      </c>
      <c r="B5030" t="s">
        <v>3846</v>
      </c>
    </row>
    <row r="5031" spans="1:2" x14ac:dyDescent="0.55000000000000004">
      <c r="A5031" t="s">
        <v>3792</v>
      </c>
      <c r="B5031" t="s">
        <v>3847</v>
      </c>
    </row>
    <row r="5032" spans="1:2" x14ac:dyDescent="0.55000000000000004">
      <c r="A5032" t="s">
        <v>3792</v>
      </c>
      <c r="B5032" t="e">
        <f>-Taiwanese APPG</f>
        <v>#NAME?</v>
      </c>
    </row>
    <row r="5033" spans="1:2" x14ac:dyDescent="0.55000000000000004">
      <c r="A5033" t="s">
        <v>3792</v>
      </c>
      <c r="B5033" t="s">
        <v>3848</v>
      </c>
    </row>
    <row r="5034" spans="1:2" x14ac:dyDescent="0.55000000000000004">
      <c r="A5034" t="s">
        <v>3792</v>
      </c>
      <c r="B5034" t="s">
        <v>1484</v>
      </c>
    </row>
    <row r="5035" spans="1:2" x14ac:dyDescent="0.55000000000000004">
      <c r="A5035" t="s">
        <v>3792</v>
      </c>
      <c r="B5035" t="s">
        <v>3849</v>
      </c>
    </row>
    <row r="5036" spans="1:2" x14ac:dyDescent="0.55000000000000004">
      <c r="A5036" t="s">
        <v>3792</v>
      </c>
      <c r="B5036" t="s">
        <v>3850</v>
      </c>
    </row>
    <row r="5037" spans="1:2" x14ac:dyDescent="0.55000000000000004">
      <c r="A5037" t="s">
        <v>3792</v>
      </c>
      <c r="B5037" t="s">
        <v>3851</v>
      </c>
    </row>
    <row r="5038" spans="1:2" x14ac:dyDescent="0.55000000000000004">
      <c r="A5038" t="s">
        <v>3792</v>
      </c>
      <c r="B5038" t="s">
        <v>3852</v>
      </c>
    </row>
    <row r="5039" spans="1:2" x14ac:dyDescent="0.55000000000000004">
      <c r="A5039" t="s">
        <v>3792</v>
      </c>
      <c r="B5039" t="s">
        <v>3853</v>
      </c>
    </row>
    <row r="5040" spans="1:2" x14ac:dyDescent="0.55000000000000004">
      <c r="A5040" t="s">
        <v>3792</v>
      </c>
      <c r="B5040" t="s">
        <v>317</v>
      </c>
    </row>
    <row r="5041" spans="1:2" x14ac:dyDescent="0.55000000000000004">
      <c r="A5041" t="s">
        <v>3854</v>
      </c>
      <c r="B5041" t="s">
        <v>311</v>
      </c>
    </row>
    <row r="5042" spans="1:2" x14ac:dyDescent="0.55000000000000004">
      <c r="A5042" t="s">
        <v>3854</v>
      </c>
      <c r="B5042" t="s">
        <v>3855</v>
      </c>
    </row>
    <row r="5043" spans="1:2" x14ac:dyDescent="0.55000000000000004">
      <c r="A5043" t="s">
        <v>3854</v>
      </c>
      <c r="B5043" t="s">
        <v>1278</v>
      </c>
    </row>
    <row r="5044" spans="1:2" x14ac:dyDescent="0.55000000000000004">
      <c r="A5044" t="s">
        <v>3854</v>
      </c>
      <c r="B5044" t="s">
        <v>317</v>
      </c>
    </row>
    <row r="5045" spans="1:2" x14ac:dyDescent="0.55000000000000004">
      <c r="A5045" t="s">
        <v>3856</v>
      </c>
      <c r="B5045" t="s">
        <v>3857</v>
      </c>
    </row>
    <row r="5046" spans="1:2" x14ac:dyDescent="0.55000000000000004">
      <c r="A5046" t="s">
        <v>3856</v>
      </c>
      <c r="B5046" t="s">
        <v>3858</v>
      </c>
    </row>
    <row r="5047" spans="1:2" x14ac:dyDescent="0.55000000000000004">
      <c r="A5047" t="s">
        <v>3856</v>
      </c>
      <c r="B5047" t="s">
        <v>3859</v>
      </c>
    </row>
    <row r="5048" spans="1:2" x14ac:dyDescent="0.55000000000000004">
      <c r="A5048" t="s">
        <v>3856</v>
      </c>
      <c r="B5048" t="s">
        <v>3860</v>
      </c>
    </row>
    <row r="5049" spans="1:2" x14ac:dyDescent="0.55000000000000004">
      <c r="A5049" t="s">
        <v>3856</v>
      </c>
      <c r="B5049" t="s">
        <v>97</v>
      </c>
    </row>
    <row r="5050" spans="1:2" x14ac:dyDescent="0.55000000000000004">
      <c r="A5050" t="s">
        <v>3856</v>
      </c>
      <c r="B5050" t="s">
        <v>3861</v>
      </c>
    </row>
    <row r="5051" spans="1:2" x14ac:dyDescent="0.55000000000000004">
      <c r="A5051" t="s">
        <v>3856</v>
      </c>
      <c r="B5051" t="s">
        <v>176</v>
      </c>
    </row>
    <row r="5052" spans="1:2" x14ac:dyDescent="0.55000000000000004">
      <c r="A5052" t="s">
        <v>3856</v>
      </c>
      <c r="B5052" t="s">
        <v>3862</v>
      </c>
    </row>
    <row r="5053" spans="1:2" x14ac:dyDescent="0.55000000000000004">
      <c r="A5053" t="s">
        <v>3856</v>
      </c>
      <c r="B5053" t="s">
        <v>3863</v>
      </c>
    </row>
    <row r="5054" spans="1:2" x14ac:dyDescent="0.55000000000000004">
      <c r="A5054" t="s">
        <v>3856</v>
      </c>
      <c r="B5054" t="s">
        <v>3864</v>
      </c>
    </row>
    <row r="5055" spans="1:2" x14ac:dyDescent="0.55000000000000004">
      <c r="A5055" t="s">
        <v>3865</v>
      </c>
      <c r="B5055" t="s">
        <v>3866</v>
      </c>
    </row>
    <row r="5056" spans="1:2" x14ac:dyDescent="0.55000000000000004">
      <c r="A5056" t="s">
        <v>3865</v>
      </c>
      <c r="B5056" t="s">
        <v>3867</v>
      </c>
    </row>
    <row r="5057" spans="1:2" x14ac:dyDescent="0.55000000000000004">
      <c r="A5057" t="s">
        <v>3865</v>
      </c>
      <c r="B5057" t="s">
        <v>3868</v>
      </c>
    </row>
    <row r="5058" spans="1:2" x14ac:dyDescent="0.55000000000000004">
      <c r="A5058" t="s">
        <v>3865</v>
      </c>
      <c r="B5058" t="s">
        <v>3585</v>
      </c>
    </row>
    <row r="5059" spans="1:2" x14ac:dyDescent="0.55000000000000004">
      <c r="A5059" t="s">
        <v>3865</v>
      </c>
      <c r="B5059" t="s">
        <v>2387</v>
      </c>
    </row>
    <row r="5060" spans="1:2" x14ac:dyDescent="0.55000000000000004">
      <c r="A5060" t="s">
        <v>3865</v>
      </c>
      <c r="B5060" t="s">
        <v>2235</v>
      </c>
    </row>
    <row r="5061" spans="1:2" x14ac:dyDescent="0.55000000000000004">
      <c r="A5061" t="s">
        <v>3865</v>
      </c>
      <c r="B5061" t="s">
        <v>3869</v>
      </c>
    </row>
    <row r="5062" spans="1:2" x14ac:dyDescent="0.55000000000000004">
      <c r="A5062" t="s">
        <v>3865</v>
      </c>
      <c r="B5062" t="s">
        <v>497</v>
      </c>
    </row>
    <row r="5063" spans="1:2" x14ac:dyDescent="0.55000000000000004">
      <c r="A5063" t="s">
        <v>3865</v>
      </c>
      <c r="B5063" t="s">
        <v>646</v>
      </c>
    </row>
    <row r="5064" spans="1:2" x14ac:dyDescent="0.55000000000000004">
      <c r="A5064" t="s">
        <v>3865</v>
      </c>
      <c r="B5064" t="s">
        <v>3870</v>
      </c>
    </row>
    <row r="5065" spans="1:2" x14ac:dyDescent="0.55000000000000004">
      <c r="A5065" t="s">
        <v>3865</v>
      </c>
      <c r="B5065" t="s">
        <v>89</v>
      </c>
    </row>
    <row r="5066" spans="1:2" x14ac:dyDescent="0.55000000000000004">
      <c r="A5066" t="s">
        <v>3865</v>
      </c>
      <c r="B5066" t="s">
        <v>3871</v>
      </c>
    </row>
    <row r="5067" spans="1:2" x14ac:dyDescent="0.55000000000000004">
      <c r="A5067" t="s">
        <v>3865</v>
      </c>
      <c r="B5067" t="s">
        <v>3872</v>
      </c>
    </row>
    <row r="5068" spans="1:2" x14ac:dyDescent="0.55000000000000004">
      <c r="A5068" t="s">
        <v>3865</v>
      </c>
      <c r="B5068" t="s">
        <v>3873</v>
      </c>
    </row>
    <row r="5069" spans="1:2" x14ac:dyDescent="0.55000000000000004">
      <c r="A5069" t="s">
        <v>3865</v>
      </c>
      <c r="B5069" t="s">
        <v>3874</v>
      </c>
    </row>
    <row r="5070" spans="1:2" x14ac:dyDescent="0.55000000000000004">
      <c r="A5070" t="s">
        <v>3865</v>
      </c>
      <c r="B5070" t="s">
        <v>3875</v>
      </c>
    </row>
    <row r="5071" spans="1:2" x14ac:dyDescent="0.55000000000000004">
      <c r="A5071" t="s">
        <v>3865</v>
      </c>
      <c r="B5071" t="s">
        <v>3876</v>
      </c>
    </row>
    <row r="5072" spans="1:2" x14ac:dyDescent="0.55000000000000004">
      <c r="A5072" t="s">
        <v>3865</v>
      </c>
      <c r="B5072" t="s">
        <v>3877</v>
      </c>
    </row>
    <row r="5073" spans="1:2" x14ac:dyDescent="0.55000000000000004">
      <c r="A5073" t="s">
        <v>3865</v>
      </c>
      <c r="B5073" t="s">
        <v>606</v>
      </c>
    </row>
    <row r="5074" spans="1:2" x14ac:dyDescent="0.55000000000000004">
      <c r="A5074" t="s">
        <v>3865</v>
      </c>
      <c r="B5074" t="s">
        <v>608</v>
      </c>
    </row>
    <row r="5075" spans="1:2" x14ac:dyDescent="0.55000000000000004">
      <c r="A5075" t="s">
        <v>3865</v>
      </c>
      <c r="B5075" t="s">
        <v>3878</v>
      </c>
    </row>
    <row r="5076" spans="1:2" x14ac:dyDescent="0.55000000000000004">
      <c r="A5076" t="s">
        <v>3865</v>
      </c>
      <c r="B5076" t="s">
        <v>3879</v>
      </c>
    </row>
    <row r="5077" spans="1:2" x14ac:dyDescent="0.55000000000000004">
      <c r="A5077" t="s">
        <v>3865</v>
      </c>
      <c r="B5077" t="s">
        <v>3880</v>
      </c>
    </row>
    <row r="5078" spans="1:2" x14ac:dyDescent="0.55000000000000004">
      <c r="A5078" t="s">
        <v>3865</v>
      </c>
      <c r="B5078" t="s">
        <v>473</v>
      </c>
    </row>
    <row r="5079" spans="1:2" x14ac:dyDescent="0.55000000000000004">
      <c r="A5079" t="s">
        <v>3865</v>
      </c>
      <c r="B5079" t="s">
        <v>3881</v>
      </c>
    </row>
    <row r="5080" spans="1:2" x14ac:dyDescent="0.55000000000000004">
      <c r="A5080" t="s">
        <v>3865</v>
      </c>
      <c r="B5080" t="s">
        <v>474</v>
      </c>
    </row>
    <row r="5081" spans="1:2" x14ac:dyDescent="0.55000000000000004">
      <c r="A5081" t="s">
        <v>3865</v>
      </c>
      <c r="B5081" t="s">
        <v>250</v>
      </c>
    </row>
    <row r="5082" spans="1:2" x14ac:dyDescent="0.55000000000000004">
      <c r="A5082" t="s">
        <v>3865</v>
      </c>
      <c r="B5082" t="s">
        <v>3193</v>
      </c>
    </row>
    <row r="5083" spans="1:2" x14ac:dyDescent="0.55000000000000004">
      <c r="A5083" t="s">
        <v>3882</v>
      </c>
      <c r="B5083" t="s">
        <v>3883</v>
      </c>
    </row>
    <row r="5084" spans="1:2" x14ac:dyDescent="0.55000000000000004">
      <c r="A5084" t="s">
        <v>3882</v>
      </c>
      <c r="B5084" t="s">
        <v>3884</v>
      </c>
    </row>
    <row r="5085" spans="1:2" x14ac:dyDescent="0.55000000000000004">
      <c r="A5085" t="s">
        <v>3882</v>
      </c>
      <c r="B5085" t="s">
        <v>3885</v>
      </c>
    </row>
    <row r="5086" spans="1:2" x14ac:dyDescent="0.55000000000000004">
      <c r="A5086" t="s">
        <v>3882</v>
      </c>
      <c r="B5086" t="s">
        <v>3886</v>
      </c>
    </row>
    <row r="5087" spans="1:2" x14ac:dyDescent="0.55000000000000004">
      <c r="A5087" t="s">
        <v>3882</v>
      </c>
      <c r="B5087" t="s">
        <v>3887</v>
      </c>
    </row>
    <row r="5088" spans="1:2" x14ac:dyDescent="0.55000000000000004">
      <c r="A5088" t="s">
        <v>3882</v>
      </c>
      <c r="B5088" t="s">
        <v>3888</v>
      </c>
    </row>
    <row r="5089" spans="1:2" x14ac:dyDescent="0.55000000000000004">
      <c r="A5089" t="s">
        <v>3882</v>
      </c>
      <c r="B5089" t="s">
        <v>332</v>
      </c>
    </row>
    <row r="5090" spans="1:2" x14ac:dyDescent="0.55000000000000004">
      <c r="A5090" t="s">
        <v>3882</v>
      </c>
      <c r="B5090" t="s">
        <v>3889</v>
      </c>
    </row>
    <row r="5091" spans="1:2" x14ac:dyDescent="0.55000000000000004">
      <c r="A5091" t="s">
        <v>3882</v>
      </c>
      <c r="B5091" t="s">
        <v>2476</v>
      </c>
    </row>
    <row r="5092" spans="1:2" x14ac:dyDescent="0.55000000000000004">
      <c r="A5092" t="s">
        <v>3882</v>
      </c>
      <c r="B5092" t="s">
        <v>1427</v>
      </c>
    </row>
    <row r="5093" spans="1:2" x14ac:dyDescent="0.55000000000000004">
      <c r="A5093" t="s">
        <v>3882</v>
      </c>
      <c r="B5093" t="s">
        <v>3890</v>
      </c>
    </row>
    <row r="5094" spans="1:2" x14ac:dyDescent="0.55000000000000004">
      <c r="A5094" t="s">
        <v>3882</v>
      </c>
      <c r="B5094" t="s">
        <v>2480</v>
      </c>
    </row>
    <row r="5095" spans="1:2" x14ac:dyDescent="0.55000000000000004">
      <c r="A5095" t="s">
        <v>3882</v>
      </c>
      <c r="B5095" t="s">
        <v>3891</v>
      </c>
    </row>
    <row r="5096" spans="1:2" x14ac:dyDescent="0.55000000000000004">
      <c r="A5096" t="s">
        <v>3882</v>
      </c>
      <c r="B5096" t="s">
        <v>3892</v>
      </c>
    </row>
    <row r="5097" spans="1:2" x14ac:dyDescent="0.55000000000000004">
      <c r="A5097" t="s">
        <v>3882</v>
      </c>
      <c r="B5097" t="s">
        <v>215</v>
      </c>
    </row>
    <row r="5098" spans="1:2" x14ac:dyDescent="0.55000000000000004">
      <c r="A5098" t="s">
        <v>3882</v>
      </c>
      <c r="B5098" t="s">
        <v>252</v>
      </c>
    </row>
    <row r="5099" spans="1:2" x14ac:dyDescent="0.55000000000000004">
      <c r="A5099" t="s">
        <v>3882</v>
      </c>
      <c r="B5099" t="s">
        <v>3893</v>
      </c>
    </row>
    <row r="5100" spans="1:2" x14ac:dyDescent="0.55000000000000004">
      <c r="A5100" t="s">
        <v>3882</v>
      </c>
      <c r="B5100" t="s">
        <v>348</v>
      </c>
    </row>
    <row r="5101" spans="1:2" x14ac:dyDescent="0.55000000000000004">
      <c r="A5101" t="s">
        <v>3882</v>
      </c>
      <c r="B5101" t="s">
        <v>3894</v>
      </c>
    </row>
    <row r="5102" spans="1:2" x14ac:dyDescent="0.55000000000000004">
      <c r="A5102" t="s">
        <v>3882</v>
      </c>
      <c r="B5102" t="s">
        <v>958</v>
      </c>
    </row>
    <row r="5103" spans="1:2" x14ac:dyDescent="0.55000000000000004">
      <c r="A5103" t="s">
        <v>3882</v>
      </c>
      <c r="B5103" t="s">
        <v>3895</v>
      </c>
    </row>
    <row r="5104" spans="1:2" x14ac:dyDescent="0.55000000000000004">
      <c r="A5104" t="s">
        <v>3882</v>
      </c>
      <c r="B5104" t="s">
        <v>3896</v>
      </c>
    </row>
    <row r="5105" spans="1:2" x14ac:dyDescent="0.55000000000000004">
      <c r="A5105" t="s">
        <v>3882</v>
      </c>
      <c r="B5105" t="s">
        <v>3897</v>
      </c>
    </row>
    <row r="5106" spans="1:2" x14ac:dyDescent="0.55000000000000004">
      <c r="A5106" t="s">
        <v>3882</v>
      </c>
      <c r="B5106" t="s">
        <v>3898</v>
      </c>
    </row>
    <row r="5107" spans="1:2" x14ac:dyDescent="0.55000000000000004">
      <c r="A5107" t="s">
        <v>3882</v>
      </c>
      <c r="B5107" t="s">
        <v>3899</v>
      </c>
    </row>
    <row r="5108" spans="1:2" x14ac:dyDescent="0.55000000000000004">
      <c r="A5108" t="s">
        <v>3882</v>
      </c>
      <c r="B5108" t="s">
        <v>3900</v>
      </c>
    </row>
    <row r="5109" spans="1:2" x14ac:dyDescent="0.55000000000000004">
      <c r="A5109" t="s">
        <v>3882</v>
      </c>
      <c r="B5109" t="s">
        <v>3901</v>
      </c>
    </row>
    <row r="5110" spans="1:2" x14ac:dyDescent="0.55000000000000004">
      <c r="A5110" t="s">
        <v>3882</v>
      </c>
      <c r="B5110" t="s">
        <v>1719</v>
      </c>
    </row>
    <row r="5111" spans="1:2" x14ac:dyDescent="0.55000000000000004">
      <c r="A5111" t="s">
        <v>3882</v>
      </c>
      <c r="B5111" t="s">
        <v>3902</v>
      </c>
    </row>
    <row r="5112" spans="1:2" x14ac:dyDescent="0.55000000000000004">
      <c r="A5112" t="s">
        <v>3882</v>
      </c>
      <c r="B5112" t="s">
        <v>3903</v>
      </c>
    </row>
    <row r="5113" spans="1:2" x14ac:dyDescent="0.55000000000000004">
      <c r="A5113" t="s">
        <v>3882</v>
      </c>
      <c r="B5113" t="s">
        <v>3904</v>
      </c>
    </row>
    <row r="5114" spans="1:2" x14ac:dyDescent="0.55000000000000004">
      <c r="A5114" t="s">
        <v>3882</v>
      </c>
      <c r="B5114" t="s">
        <v>2647</v>
      </c>
    </row>
    <row r="5115" spans="1:2" x14ac:dyDescent="0.55000000000000004">
      <c r="A5115" t="s">
        <v>3882</v>
      </c>
      <c r="B5115" t="s">
        <v>3905</v>
      </c>
    </row>
    <row r="5116" spans="1:2" x14ac:dyDescent="0.55000000000000004">
      <c r="A5116" t="s">
        <v>3882</v>
      </c>
      <c r="B5116" t="s">
        <v>3906</v>
      </c>
    </row>
    <row r="5117" spans="1:2" x14ac:dyDescent="0.55000000000000004">
      <c r="A5117" t="s">
        <v>3882</v>
      </c>
      <c r="B5117" t="s">
        <v>3907</v>
      </c>
    </row>
    <row r="5118" spans="1:2" x14ac:dyDescent="0.55000000000000004">
      <c r="A5118" t="s">
        <v>3882</v>
      </c>
      <c r="B5118" t="s">
        <v>3908</v>
      </c>
    </row>
    <row r="5119" spans="1:2" x14ac:dyDescent="0.55000000000000004">
      <c r="A5119" t="s">
        <v>3882</v>
      </c>
      <c r="B5119" t="s">
        <v>3909</v>
      </c>
    </row>
    <row r="5120" spans="1:2" x14ac:dyDescent="0.55000000000000004">
      <c r="A5120" t="s">
        <v>3882</v>
      </c>
      <c r="B5120" t="s">
        <v>3910</v>
      </c>
    </row>
    <row r="5121" spans="1:2" x14ac:dyDescent="0.55000000000000004">
      <c r="A5121" t="s">
        <v>3882</v>
      </c>
      <c r="B5121" t="s">
        <v>3911</v>
      </c>
    </row>
    <row r="5122" spans="1:2" x14ac:dyDescent="0.55000000000000004">
      <c r="A5122" t="s">
        <v>3882</v>
      </c>
      <c r="B5122" t="s">
        <v>3912</v>
      </c>
    </row>
    <row r="5123" spans="1:2" x14ac:dyDescent="0.55000000000000004">
      <c r="A5123" t="s">
        <v>3882</v>
      </c>
      <c r="B5123" t="s">
        <v>3913</v>
      </c>
    </row>
    <row r="5124" spans="1:2" x14ac:dyDescent="0.55000000000000004">
      <c r="A5124" t="s">
        <v>3882</v>
      </c>
      <c r="B5124" t="s">
        <v>398</v>
      </c>
    </row>
    <row r="5125" spans="1:2" x14ac:dyDescent="0.55000000000000004">
      <c r="A5125" t="s">
        <v>3882</v>
      </c>
      <c r="B5125" t="s">
        <v>3914</v>
      </c>
    </row>
    <row r="5126" spans="1:2" x14ac:dyDescent="0.55000000000000004">
      <c r="A5126" t="s">
        <v>3915</v>
      </c>
      <c r="B5126" t="s">
        <v>3916</v>
      </c>
    </row>
    <row r="5127" spans="1:2" x14ac:dyDescent="0.55000000000000004">
      <c r="A5127" t="s">
        <v>3915</v>
      </c>
      <c r="B5127" t="s">
        <v>3917</v>
      </c>
    </row>
    <row r="5128" spans="1:2" x14ac:dyDescent="0.55000000000000004">
      <c r="A5128" t="s">
        <v>3915</v>
      </c>
      <c r="B5128" t="s">
        <v>3918</v>
      </c>
    </row>
    <row r="5129" spans="1:2" x14ac:dyDescent="0.55000000000000004">
      <c r="A5129" t="s">
        <v>3915</v>
      </c>
      <c r="B5129" t="s">
        <v>3919</v>
      </c>
    </row>
    <row r="5130" spans="1:2" x14ac:dyDescent="0.55000000000000004">
      <c r="A5130" t="s">
        <v>3920</v>
      </c>
      <c r="B5130" t="s">
        <v>3921</v>
      </c>
    </row>
    <row r="5131" spans="1:2" x14ac:dyDescent="0.55000000000000004">
      <c r="A5131" t="s">
        <v>3920</v>
      </c>
      <c r="B5131" t="s">
        <v>725</v>
      </c>
    </row>
    <row r="5132" spans="1:2" x14ac:dyDescent="0.55000000000000004">
      <c r="A5132" t="s">
        <v>3920</v>
      </c>
      <c r="B5132" t="s">
        <v>3922</v>
      </c>
    </row>
    <row r="5133" spans="1:2" x14ac:dyDescent="0.55000000000000004">
      <c r="A5133" t="s">
        <v>3920</v>
      </c>
      <c r="B5133" t="s">
        <v>156</v>
      </c>
    </row>
    <row r="5134" spans="1:2" x14ac:dyDescent="0.55000000000000004">
      <c r="A5134" t="s">
        <v>3920</v>
      </c>
      <c r="B5134" t="s">
        <v>215</v>
      </c>
    </row>
    <row r="5135" spans="1:2" x14ac:dyDescent="0.55000000000000004">
      <c r="A5135" t="s">
        <v>3920</v>
      </c>
      <c r="B5135" t="s">
        <v>12</v>
      </c>
    </row>
    <row r="5136" spans="1:2" x14ac:dyDescent="0.55000000000000004">
      <c r="A5136" t="s">
        <v>3920</v>
      </c>
      <c r="B5136" t="s">
        <v>453</v>
      </c>
    </row>
    <row r="5137" spans="1:2" x14ac:dyDescent="0.55000000000000004">
      <c r="A5137" t="s">
        <v>3920</v>
      </c>
      <c r="B5137" t="s">
        <v>1932</v>
      </c>
    </row>
    <row r="5138" spans="1:2" x14ac:dyDescent="0.55000000000000004">
      <c r="A5138" t="s">
        <v>3920</v>
      </c>
      <c r="B5138" t="s">
        <v>3923</v>
      </c>
    </row>
    <row r="5139" spans="1:2" x14ac:dyDescent="0.55000000000000004">
      <c r="A5139" t="s">
        <v>3920</v>
      </c>
      <c r="B5139" t="s">
        <v>3924</v>
      </c>
    </row>
    <row r="5140" spans="1:2" x14ac:dyDescent="0.55000000000000004">
      <c r="A5140" t="s">
        <v>3920</v>
      </c>
      <c r="B5140" t="s">
        <v>293</v>
      </c>
    </row>
    <row r="5141" spans="1:2" x14ac:dyDescent="0.55000000000000004">
      <c r="A5141" t="s">
        <v>3920</v>
      </c>
      <c r="B5141" t="s">
        <v>3925</v>
      </c>
    </row>
    <row r="5142" spans="1:2" x14ac:dyDescent="0.55000000000000004">
      <c r="A5142" t="s">
        <v>3920</v>
      </c>
      <c r="B5142" t="s">
        <v>171</v>
      </c>
    </row>
    <row r="5143" spans="1:2" x14ac:dyDescent="0.55000000000000004">
      <c r="A5143" t="s">
        <v>3920</v>
      </c>
      <c r="B5143" t="s">
        <v>17</v>
      </c>
    </row>
    <row r="5144" spans="1:2" x14ac:dyDescent="0.55000000000000004">
      <c r="A5144" t="s">
        <v>3920</v>
      </c>
      <c r="B5144" t="s">
        <v>173</v>
      </c>
    </row>
    <row r="5145" spans="1:2" x14ac:dyDescent="0.55000000000000004">
      <c r="A5145" t="s">
        <v>3920</v>
      </c>
      <c r="B5145" t="s">
        <v>175</v>
      </c>
    </row>
    <row r="5146" spans="1:2" x14ac:dyDescent="0.55000000000000004">
      <c r="A5146" t="s">
        <v>3920</v>
      </c>
      <c r="B5146" t="s">
        <v>1019</v>
      </c>
    </row>
    <row r="5147" spans="1:2" x14ac:dyDescent="0.55000000000000004">
      <c r="A5147" t="s">
        <v>3920</v>
      </c>
      <c r="B5147" t="s">
        <v>1248</v>
      </c>
    </row>
    <row r="5148" spans="1:2" x14ac:dyDescent="0.55000000000000004">
      <c r="A5148" t="s">
        <v>3920</v>
      </c>
      <c r="B5148" t="s">
        <v>3926</v>
      </c>
    </row>
    <row r="5149" spans="1:2" x14ac:dyDescent="0.55000000000000004">
      <c r="A5149" t="s">
        <v>3920</v>
      </c>
      <c r="B5149" t="s">
        <v>3927</v>
      </c>
    </row>
    <row r="5150" spans="1:2" x14ac:dyDescent="0.55000000000000004">
      <c r="A5150" t="s">
        <v>3920</v>
      </c>
      <c r="B5150" t="s">
        <v>3928</v>
      </c>
    </row>
    <row r="5151" spans="1:2" x14ac:dyDescent="0.55000000000000004">
      <c r="A5151" t="s">
        <v>3920</v>
      </c>
      <c r="B5151" t="s">
        <v>1110</v>
      </c>
    </row>
    <row r="5152" spans="1:2" x14ac:dyDescent="0.55000000000000004">
      <c r="A5152" t="s">
        <v>3920</v>
      </c>
      <c r="B5152" t="s">
        <v>188</v>
      </c>
    </row>
    <row r="5153" spans="1:2" x14ac:dyDescent="0.55000000000000004">
      <c r="A5153" t="s">
        <v>3920</v>
      </c>
      <c r="B5153" t="s">
        <v>1278</v>
      </c>
    </row>
    <row r="5154" spans="1:2" x14ac:dyDescent="0.55000000000000004">
      <c r="A5154" t="s">
        <v>3920</v>
      </c>
      <c r="B5154" t="s">
        <v>3929</v>
      </c>
    </row>
    <row r="5155" spans="1:2" x14ac:dyDescent="0.55000000000000004">
      <c r="A5155" t="s">
        <v>3920</v>
      </c>
      <c r="B5155" t="s">
        <v>3930</v>
      </c>
    </row>
    <row r="5156" spans="1:2" x14ac:dyDescent="0.55000000000000004">
      <c r="A5156" t="s">
        <v>3920</v>
      </c>
      <c r="B5156" t="s">
        <v>3931</v>
      </c>
    </row>
    <row r="5157" spans="1:2" x14ac:dyDescent="0.55000000000000004">
      <c r="A5157" t="s">
        <v>3920</v>
      </c>
      <c r="B5157" t="s">
        <v>3932</v>
      </c>
    </row>
    <row r="5158" spans="1:2" x14ac:dyDescent="0.55000000000000004">
      <c r="A5158" t="s">
        <v>3920</v>
      </c>
      <c r="B5158" t="s">
        <v>3933</v>
      </c>
    </row>
    <row r="5159" spans="1:2" x14ac:dyDescent="0.55000000000000004">
      <c r="A5159" t="s">
        <v>3920</v>
      </c>
      <c r="B5159" t="s">
        <v>3934</v>
      </c>
    </row>
    <row r="5160" spans="1:2" x14ac:dyDescent="0.55000000000000004">
      <c r="A5160" t="s">
        <v>3920</v>
      </c>
      <c r="B5160" t="s">
        <v>317</v>
      </c>
    </row>
    <row r="5161" spans="1:2" x14ac:dyDescent="0.55000000000000004">
      <c r="A5161" t="s">
        <v>3935</v>
      </c>
      <c r="B5161" t="s">
        <v>3936</v>
      </c>
    </row>
    <row r="5162" spans="1:2" x14ac:dyDescent="0.55000000000000004">
      <c r="A5162" t="s">
        <v>3935</v>
      </c>
      <c r="B5162" t="s">
        <v>3580</v>
      </c>
    </row>
    <row r="5163" spans="1:2" x14ac:dyDescent="0.55000000000000004">
      <c r="A5163" t="s">
        <v>3935</v>
      </c>
      <c r="B5163" t="s">
        <v>3937</v>
      </c>
    </row>
    <row r="5164" spans="1:2" x14ac:dyDescent="0.55000000000000004">
      <c r="A5164" t="s">
        <v>3935</v>
      </c>
      <c r="B5164" t="s">
        <v>3938</v>
      </c>
    </row>
    <row r="5165" spans="1:2" x14ac:dyDescent="0.55000000000000004">
      <c r="A5165" t="s">
        <v>3935</v>
      </c>
      <c r="B5165" t="s">
        <v>3939</v>
      </c>
    </row>
    <row r="5166" spans="1:2" x14ac:dyDescent="0.55000000000000004">
      <c r="A5166" t="s">
        <v>3935</v>
      </c>
      <c r="B5166" t="s">
        <v>487</v>
      </c>
    </row>
    <row r="5167" spans="1:2" x14ac:dyDescent="0.55000000000000004">
      <c r="A5167" t="s">
        <v>3935</v>
      </c>
      <c r="B5167" t="s">
        <v>3940</v>
      </c>
    </row>
    <row r="5168" spans="1:2" x14ac:dyDescent="0.55000000000000004">
      <c r="A5168" t="s">
        <v>3935</v>
      </c>
      <c r="B5168" t="s">
        <v>517</v>
      </c>
    </row>
    <row r="5169" spans="1:2" x14ac:dyDescent="0.55000000000000004">
      <c r="A5169" t="s">
        <v>3935</v>
      </c>
      <c r="B5169" t="s">
        <v>3941</v>
      </c>
    </row>
    <row r="5170" spans="1:2" x14ac:dyDescent="0.55000000000000004">
      <c r="A5170" t="s">
        <v>3935</v>
      </c>
      <c r="B5170" t="s">
        <v>3942</v>
      </c>
    </row>
    <row r="5171" spans="1:2" x14ac:dyDescent="0.55000000000000004">
      <c r="A5171" t="s">
        <v>3935</v>
      </c>
      <c r="B5171" t="s">
        <v>3943</v>
      </c>
    </row>
    <row r="5172" spans="1:2" x14ac:dyDescent="0.55000000000000004">
      <c r="A5172" t="s">
        <v>3935</v>
      </c>
      <c r="B5172" t="s">
        <v>3944</v>
      </c>
    </row>
    <row r="5173" spans="1:2" x14ac:dyDescent="0.55000000000000004">
      <c r="A5173" t="s">
        <v>3935</v>
      </c>
      <c r="B5173" t="s">
        <v>1155</v>
      </c>
    </row>
    <row r="5174" spans="1:2" x14ac:dyDescent="0.55000000000000004">
      <c r="A5174" t="s">
        <v>3935</v>
      </c>
      <c r="B5174" t="s">
        <v>1156</v>
      </c>
    </row>
    <row r="5175" spans="1:2" x14ac:dyDescent="0.55000000000000004">
      <c r="A5175" t="s">
        <v>3935</v>
      </c>
      <c r="B5175" t="s">
        <v>3945</v>
      </c>
    </row>
    <row r="5176" spans="1:2" x14ac:dyDescent="0.55000000000000004">
      <c r="A5176" t="s">
        <v>3935</v>
      </c>
      <c r="B5176" t="s">
        <v>3946</v>
      </c>
    </row>
    <row r="5177" spans="1:2" x14ac:dyDescent="0.55000000000000004">
      <c r="A5177" t="s">
        <v>3935</v>
      </c>
      <c r="B5177" t="s">
        <v>3947</v>
      </c>
    </row>
    <row r="5178" spans="1:2" x14ac:dyDescent="0.55000000000000004">
      <c r="A5178" t="s">
        <v>3935</v>
      </c>
      <c r="B5178" t="s">
        <v>3948</v>
      </c>
    </row>
    <row r="5179" spans="1:2" x14ac:dyDescent="0.55000000000000004">
      <c r="A5179" t="s">
        <v>3935</v>
      </c>
      <c r="B5179" t="s">
        <v>633</v>
      </c>
    </row>
    <row r="5180" spans="1:2" x14ac:dyDescent="0.55000000000000004">
      <c r="A5180" t="s">
        <v>3935</v>
      </c>
      <c r="B5180" t="s">
        <v>3949</v>
      </c>
    </row>
    <row r="5181" spans="1:2" x14ac:dyDescent="0.55000000000000004">
      <c r="A5181" t="s">
        <v>3935</v>
      </c>
      <c r="B5181" t="s">
        <v>2744</v>
      </c>
    </row>
    <row r="5182" spans="1:2" x14ac:dyDescent="0.55000000000000004">
      <c r="A5182" t="s">
        <v>3935</v>
      </c>
      <c r="B5182" t="s">
        <v>3950</v>
      </c>
    </row>
    <row r="5183" spans="1:2" x14ac:dyDescent="0.55000000000000004">
      <c r="A5183" t="s">
        <v>3935</v>
      </c>
      <c r="B5183" t="s">
        <v>3951</v>
      </c>
    </row>
    <row r="5184" spans="1:2" x14ac:dyDescent="0.55000000000000004">
      <c r="A5184" t="s">
        <v>3935</v>
      </c>
      <c r="B5184" t="s">
        <v>3952</v>
      </c>
    </row>
    <row r="5185" spans="1:2" x14ac:dyDescent="0.55000000000000004">
      <c r="A5185" t="s">
        <v>3935</v>
      </c>
      <c r="B5185" t="s">
        <v>985</v>
      </c>
    </row>
    <row r="5186" spans="1:2" x14ac:dyDescent="0.55000000000000004">
      <c r="A5186" t="s">
        <v>3953</v>
      </c>
      <c r="B5186" t="s">
        <v>3954</v>
      </c>
    </row>
    <row r="5187" spans="1:2" x14ac:dyDescent="0.55000000000000004">
      <c r="A5187" t="s">
        <v>3953</v>
      </c>
      <c r="B5187" t="s">
        <v>1134</v>
      </c>
    </row>
    <row r="5188" spans="1:2" x14ac:dyDescent="0.55000000000000004">
      <c r="A5188" t="s">
        <v>3953</v>
      </c>
      <c r="B5188" t="s">
        <v>332</v>
      </c>
    </row>
    <row r="5189" spans="1:2" x14ac:dyDescent="0.55000000000000004">
      <c r="A5189" t="s">
        <v>3953</v>
      </c>
      <c r="B5189" t="s">
        <v>3955</v>
      </c>
    </row>
    <row r="5190" spans="1:2" x14ac:dyDescent="0.55000000000000004">
      <c r="A5190" t="s">
        <v>3953</v>
      </c>
      <c r="B5190" t="s">
        <v>3956</v>
      </c>
    </row>
    <row r="5191" spans="1:2" x14ac:dyDescent="0.55000000000000004">
      <c r="A5191" t="s">
        <v>3953</v>
      </c>
      <c r="B5191" t="s">
        <v>3957</v>
      </c>
    </row>
    <row r="5192" spans="1:2" x14ac:dyDescent="0.55000000000000004">
      <c r="A5192" t="s">
        <v>3953</v>
      </c>
      <c r="B5192" t="s">
        <v>424</v>
      </c>
    </row>
    <row r="5193" spans="1:2" x14ac:dyDescent="0.55000000000000004">
      <c r="A5193" t="s">
        <v>3953</v>
      </c>
      <c r="B5193" t="s">
        <v>3958</v>
      </c>
    </row>
    <row r="5194" spans="1:2" x14ac:dyDescent="0.55000000000000004">
      <c r="A5194" t="s">
        <v>3953</v>
      </c>
      <c r="B5194" t="s">
        <v>468</v>
      </c>
    </row>
    <row r="5195" spans="1:2" x14ac:dyDescent="0.55000000000000004">
      <c r="A5195" t="s">
        <v>3953</v>
      </c>
      <c r="B5195" t="s">
        <v>311</v>
      </c>
    </row>
    <row r="5196" spans="1:2" x14ac:dyDescent="0.55000000000000004">
      <c r="A5196" t="s">
        <v>3953</v>
      </c>
      <c r="B5196" t="s">
        <v>3959</v>
      </c>
    </row>
    <row r="5197" spans="1:2" x14ac:dyDescent="0.55000000000000004">
      <c r="A5197" t="s">
        <v>3953</v>
      </c>
      <c r="B5197" t="s">
        <v>3960</v>
      </c>
    </row>
    <row r="5198" spans="1:2" x14ac:dyDescent="0.55000000000000004">
      <c r="A5198" t="s">
        <v>3953</v>
      </c>
      <c r="B5198" t="s">
        <v>3961</v>
      </c>
    </row>
    <row r="5199" spans="1:2" x14ac:dyDescent="0.55000000000000004">
      <c r="A5199" t="s">
        <v>3953</v>
      </c>
      <c r="B5199" t="s">
        <v>3962</v>
      </c>
    </row>
    <row r="5200" spans="1:2" x14ac:dyDescent="0.55000000000000004">
      <c r="A5200" t="s">
        <v>3953</v>
      </c>
      <c r="B5200" t="s">
        <v>3963</v>
      </c>
    </row>
    <row r="5201" spans="1:2" x14ac:dyDescent="0.55000000000000004">
      <c r="A5201" t="s">
        <v>3953</v>
      </c>
      <c r="B5201" t="s">
        <v>3166</v>
      </c>
    </row>
    <row r="5202" spans="1:2" x14ac:dyDescent="0.55000000000000004">
      <c r="A5202" t="s">
        <v>3953</v>
      </c>
      <c r="B5202" t="s">
        <v>228</v>
      </c>
    </row>
    <row r="5203" spans="1:2" x14ac:dyDescent="0.55000000000000004">
      <c r="A5203" t="s">
        <v>3953</v>
      </c>
      <c r="B5203" t="s">
        <v>3964</v>
      </c>
    </row>
    <row r="5204" spans="1:2" x14ac:dyDescent="0.55000000000000004">
      <c r="A5204" t="s">
        <v>3953</v>
      </c>
      <c r="B5204" t="s">
        <v>3965</v>
      </c>
    </row>
    <row r="5205" spans="1:2" x14ac:dyDescent="0.55000000000000004">
      <c r="A5205" t="s">
        <v>3953</v>
      </c>
      <c r="B5205" t="s">
        <v>3966</v>
      </c>
    </row>
    <row r="5206" spans="1:2" x14ac:dyDescent="0.55000000000000004">
      <c r="A5206" t="s">
        <v>3953</v>
      </c>
      <c r="B5206" t="s">
        <v>249</v>
      </c>
    </row>
    <row r="5207" spans="1:2" x14ac:dyDescent="0.55000000000000004">
      <c r="A5207" t="s">
        <v>3953</v>
      </c>
      <c r="B5207" t="s">
        <v>3967</v>
      </c>
    </row>
    <row r="5208" spans="1:2" x14ac:dyDescent="0.55000000000000004">
      <c r="A5208" t="s">
        <v>3953</v>
      </c>
      <c r="B5208" t="s">
        <v>3968</v>
      </c>
    </row>
    <row r="5209" spans="1:2" x14ac:dyDescent="0.55000000000000004">
      <c r="A5209" t="s">
        <v>3953</v>
      </c>
      <c r="B5209" t="s">
        <v>3969</v>
      </c>
    </row>
    <row r="5210" spans="1:2" x14ac:dyDescent="0.55000000000000004">
      <c r="A5210" t="s">
        <v>3953</v>
      </c>
      <c r="B5210" t="s">
        <v>2003</v>
      </c>
    </row>
    <row r="5211" spans="1:2" x14ac:dyDescent="0.55000000000000004">
      <c r="A5211" t="s">
        <v>3953</v>
      </c>
      <c r="B5211" t="s">
        <v>3970</v>
      </c>
    </row>
    <row r="5212" spans="1:2" x14ac:dyDescent="0.55000000000000004">
      <c r="A5212" t="s">
        <v>3953</v>
      </c>
      <c r="B5212" t="s">
        <v>642</v>
      </c>
    </row>
    <row r="5213" spans="1:2" x14ac:dyDescent="0.55000000000000004">
      <c r="A5213" t="s">
        <v>3953</v>
      </c>
      <c r="B5213" t="s">
        <v>473</v>
      </c>
    </row>
    <row r="5214" spans="1:2" x14ac:dyDescent="0.55000000000000004">
      <c r="A5214" t="s">
        <v>3953</v>
      </c>
      <c r="B5214" t="s">
        <v>3971</v>
      </c>
    </row>
    <row r="5215" spans="1:2" x14ac:dyDescent="0.55000000000000004">
      <c r="A5215" t="s">
        <v>3953</v>
      </c>
      <c r="B5215" t="s">
        <v>985</v>
      </c>
    </row>
    <row r="5216" spans="1:2" x14ac:dyDescent="0.55000000000000004">
      <c r="A5216" t="s">
        <v>3953</v>
      </c>
      <c r="B5216" t="s">
        <v>3972</v>
      </c>
    </row>
    <row r="5217" spans="1:2" x14ac:dyDescent="0.55000000000000004">
      <c r="A5217" t="s">
        <v>3953</v>
      </c>
      <c r="B5217" t="s">
        <v>1797</v>
      </c>
    </row>
    <row r="5218" spans="1:2" x14ac:dyDescent="0.55000000000000004">
      <c r="A5218" t="s">
        <v>3953</v>
      </c>
      <c r="B5218" t="s">
        <v>3973</v>
      </c>
    </row>
    <row r="5219" spans="1:2" x14ac:dyDescent="0.55000000000000004">
      <c r="A5219" t="s">
        <v>3953</v>
      </c>
      <c r="B5219" t="s">
        <v>250</v>
      </c>
    </row>
    <row r="5220" spans="1:2" x14ac:dyDescent="0.55000000000000004">
      <c r="A5220" t="s">
        <v>3953</v>
      </c>
      <c r="B5220" t="s">
        <v>3974</v>
      </c>
    </row>
    <row r="5221" spans="1:2" x14ac:dyDescent="0.55000000000000004">
      <c r="A5221" t="s">
        <v>3975</v>
      </c>
      <c r="B5221" t="s">
        <v>3976</v>
      </c>
    </row>
    <row r="5222" spans="1:2" x14ac:dyDescent="0.55000000000000004">
      <c r="A5222" t="s">
        <v>3975</v>
      </c>
      <c r="B5222" t="s">
        <v>3977</v>
      </c>
    </row>
    <row r="5223" spans="1:2" x14ac:dyDescent="0.55000000000000004">
      <c r="A5223" t="s">
        <v>3975</v>
      </c>
      <c r="B5223" t="s">
        <v>3978</v>
      </c>
    </row>
    <row r="5224" spans="1:2" x14ac:dyDescent="0.55000000000000004">
      <c r="A5224" t="s">
        <v>3975</v>
      </c>
      <c r="B5224" t="s">
        <v>3979</v>
      </c>
    </row>
    <row r="5225" spans="1:2" x14ac:dyDescent="0.55000000000000004">
      <c r="A5225" t="s">
        <v>3975</v>
      </c>
      <c r="B5225" t="s">
        <v>3980</v>
      </c>
    </row>
    <row r="5226" spans="1:2" x14ac:dyDescent="0.55000000000000004">
      <c r="A5226" t="s">
        <v>3975</v>
      </c>
      <c r="B5226" t="s">
        <v>3981</v>
      </c>
    </row>
    <row r="5227" spans="1:2" x14ac:dyDescent="0.55000000000000004">
      <c r="A5227" t="s">
        <v>3975</v>
      </c>
      <c r="B5227" t="s">
        <v>3982</v>
      </c>
    </row>
    <row r="5228" spans="1:2" x14ac:dyDescent="0.55000000000000004">
      <c r="A5228" t="s">
        <v>3975</v>
      </c>
      <c r="B5228" t="s">
        <v>3983</v>
      </c>
    </row>
    <row r="5229" spans="1:2" x14ac:dyDescent="0.55000000000000004">
      <c r="A5229" t="s">
        <v>3975</v>
      </c>
      <c r="B5229" t="s">
        <v>3984</v>
      </c>
    </row>
    <row r="5230" spans="1:2" x14ac:dyDescent="0.55000000000000004">
      <c r="A5230" t="s">
        <v>3975</v>
      </c>
      <c r="B5230" t="s">
        <v>3985</v>
      </c>
    </row>
    <row r="5231" spans="1:2" x14ac:dyDescent="0.55000000000000004">
      <c r="A5231" t="s">
        <v>3975</v>
      </c>
      <c r="B5231" t="s">
        <v>3986</v>
      </c>
    </row>
    <row r="5232" spans="1:2" x14ac:dyDescent="0.55000000000000004">
      <c r="A5232" t="s">
        <v>3975</v>
      </c>
      <c r="B5232" t="s">
        <v>3987</v>
      </c>
    </row>
    <row r="5233" spans="1:2" x14ac:dyDescent="0.55000000000000004">
      <c r="A5233" t="s">
        <v>3988</v>
      </c>
      <c r="B5233" t="s">
        <v>1538</v>
      </c>
    </row>
    <row r="5234" spans="1:2" x14ac:dyDescent="0.55000000000000004">
      <c r="A5234" t="s">
        <v>3988</v>
      </c>
      <c r="B5234" t="s">
        <v>3989</v>
      </c>
    </row>
    <row r="5235" spans="1:2" x14ac:dyDescent="0.55000000000000004">
      <c r="A5235" t="s">
        <v>3988</v>
      </c>
      <c r="B5235" t="s">
        <v>3990</v>
      </c>
    </row>
    <row r="5236" spans="1:2" x14ac:dyDescent="0.55000000000000004">
      <c r="A5236" t="s">
        <v>3988</v>
      </c>
      <c r="B5236" t="s">
        <v>3991</v>
      </c>
    </row>
    <row r="5237" spans="1:2" x14ac:dyDescent="0.55000000000000004">
      <c r="A5237" t="s">
        <v>3988</v>
      </c>
      <c r="B5237" t="s">
        <v>3992</v>
      </c>
    </row>
    <row r="5238" spans="1:2" x14ac:dyDescent="0.55000000000000004">
      <c r="A5238" t="s">
        <v>3988</v>
      </c>
      <c r="B5238" t="s">
        <v>3993</v>
      </c>
    </row>
    <row r="5239" spans="1:2" x14ac:dyDescent="0.55000000000000004">
      <c r="A5239" t="s">
        <v>3988</v>
      </c>
      <c r="B5239" t="s">
        <v>3994</v>
      </c>
    </row>
    <row r="5240" spans="1:2" x14ac:dyDescent="0.55000000000000004">
      <c r="A5240" t="s">
        <v>3995</v>
      </c>
      <c r="B5240" t="s">
        <v>3996</v>
      </c>
    </row>
    <row r="5241" spans="1:2" x14ac:dyDescent="0.55000000000000004">
      <c r="A5241" t="s">
        <v>3995</v>
      </c>
      <c r="B5241" t="s">
        <v>944</v>
      </c>
    </row>
    <row r="5242" spans="1:2" x14ac:dyDescent="0.55000000000000004">
      <c r="A5242" t="s">
        <v>3995</v>
      </c>
      <c r="B5242" t="s">
        <v>3997</v>
      </c>
    </row>
    <row r="5243" spans="1:2" x14ac:dyDescent="0.55000000000000004">
      <c r="A5243" t="s">
        <v>3995</v>
      </c>
      <c r="B5243" t="s">
        <v>3998</v>
      </c>
    </row>
    <row r="5244" spans="1:2" x14ac:dyDescent="0.55000000000000004">
      <c r="A5244" t="s">
        <v>3995</v>
      </c>
      <c r="B5244" t="s">
        <v>3999</v>
      </c>
    </row>
    <row r="5245" spans="1:2" x14ac:dyDescent="0.55000000000000004">
      <c r="A5245" t="s">
        <v>3995</v>
      </c>
      <c r="B5245" t="s">
        <v>4000</v>
      </c>
    </row>
    <row r="5246" spans="1:2" x14ac:dyDescent="0.55000000000000004">
      <c r="A5246" t="s">
        <v>3995</v>
      </c>
      <c r="B5246" t="s">
        <v>348</v>
      </c>
    </row>
    <row r="5247" spans="1:2" x14ac:dyDescent="0.55000000000000004">
      <c r="A5247" t="s">
        <v>3995</v>
      </c>
      <c r="B5247" t="s">
        <v>4001</v>
      </c>
    </row>
    <row r="5248" spans="1:2" x14ac:dyDescent="0.55000000000000004">
      <c r="A5248" t="s">
        <v>3995</v>
      </c>
      <c r="B5248" t="s">
        <v>4002</v>
      </c>
    </row>
    <row r="5249" spans="1:2" x14ac:dyDescent="0.55000000000000004">
      <c r="A5249" t="s">
        <v>3995</v>
      </c>
      <c r="B5249" t="s">
        <v>4003</v>
      </c>
    </row>
    <row r="5250" spans="1:2" x14ac:dyDescent="0.55000000000000004">
      <c r="A5250" t="s">
        <v>3995</v>
      </c>
      <c r="B5250" t="s">
        <v>4004</v>
      </c>
    </row>
    <row r="5251" spans="1:2" x14ac:dyDescent="0.55000000000000004">
      <c r="A5251" t="s">
        <v>3995</v>
      </c>
      <c r="B5251" t="s">
        <v>613</v>
      </c>
    </row>
    <row r="5252" spans="1:2" x14ac:dyDescent="0.55000000000000004">
      <c r="A5252" t="s">
        <v>3995</v>
      </c>
      <c r="B5252" t="s">
        <v>3206</v>
      </c>
    </row>
    <row r="5253" spans="1:2" x14ac:dyDescent="0.55000000000000004">
      <c r="A5253" t="s">
        <v>3995</v>
      </c>
      <c r="B5253" t="s">
        <v>398</v>
      </c>
    </row>
    <row r="5254" spans="1:2" x14ac:dyDescent="0.55000000000000004">
      <c r="A5254" t="s">
        <v>3995</v>
      </c>
      <c r="B5254" t="s">
        <v>4005</v>
      </c>
    </row>
    <row r="5255" spans="1:2" x14ac:dyDescent="0.55000000000000004">
      <c r="A5255" t="s">
        <v>3995</v>
      </c>
      <c r="B5255" t="s">
        <v>4006</v>
      </c>
    </row>
    <row r="5256" spans="1:2" x14ac:dyDescent="0.55000000000000004">
      <c r="A5256" t="s">
        <v>4007</v>
      </c>
      <c r="B5256" t="s">
        <v>4008</v>
      </c>
    </row>
    <row r="5257" spans="1:2" x14ac:dyDescent="0.55000000000000004">
      <c r="A5257" t="s">
        <v>4007</v>
      </c>
      <c r="B5257" t="s">
        <v>211</v>
      </c>
    </row>
    <row r="5258" spans="1:2" x14ac:dyDescent="0.55000000000000004">
      <c r="A5258" t="s">
        <v>4007</v>
      </c>
      <c r="B5258" t="s">
        <v>4009</v>
      </c>
    </row>
    <row r="5259" spans="1:2" x14ac:dyDescent="0.55000000000000004">
      <c r="A5259" t="s">
        <v>4007</v>
      </c>
      <c r="B5259" t="s">
        <v>589</v>
      </c>
    </row>
    <row r="5260" spans="1:2" x14ac:dyDescent="0.55000000000000004">
      <c r="A5260" t="s">
        <v>4007</v>
      </c>
      <c r="B5260" t="s">
        <v>212</v>
      </c>
    </row>
    <row r="5261" spans="1:2" x14ac:dyDescent="0.55000000000000004">
      <c r="A5261" t="s">
        <v>4007</v>
      </c>
      <c r="B5261" t="s">
        <v>4010</v>
      </c>
    </row>
    <row r="5262" spans="1:2" x14ac:dyDescent="0.55000000000000004">
      <c r="A5262" t="s">
        <v>4007</v>
      </c>
      <c r="B5262" t="s">
        <v>2447</v>
      </c>
    </row>
    <row r="5263" spans="1:2" x14ac:dyDescent="0.55000000000000004">
      <c r="A5263" t="s">
        <v>4007</v>
      </c>
      <c r="B5263" t="s">
        <v>218</v>
      </c>
    </row>
    <row r="5264" spans="1:2" x14ac:dyDescent="0.55000000000000004">
      <c r="A5264" t="s">
        <v>4007</v>
      </c>
      <c r="B5264" t="s">
        <v>2461</v>
      </c>
    </row>
    <row r="5265" spans="1:2" x14ac:dyDescent="0.55000000000000004">
      <c r="A5265" t="s">
        <v>4007</v>
      </c>
      <c r="B5265" t="s">
        <v>2462</v>
      </c>
    </row>
    <row r="5266" spans="1:2" x14ac:dyDescent="0.55000000000000004">
      <c r="A5266" t="s">
        <v>4007</v>
      </c>
      <c r="B5266" t="s">
        <v>4011</v>
      </c>
    </row>
    <row r="5267" spans="1:2" x14ac:dyDescent="0.55000000000000004">
      <c r="A5267" t="s">
        <v>4007</v>
      </c>
      <c r="B5267" t="s">
        <v>501</v>
      </c>
    </row>
    <row r="5268" spans="1:2" x14ac:dyDescent="0.55000000000000004">
      <c r="A5268" t="s">
        <v>4007</v>
      </c>
      <c r="B5268" t="s">
        <v>228</v>
      </c>
    </row>
    <row r="5269" spans="1:2" x14ac:dyDescent="0.55000000000000004">
      <c r="A5269" t="s">
        <v>4007</v>
      </c>
      <c r="B5269" t="s">
        <v>4012</v>
      </c>
    </row>
    <row r="5270" spans="1:2" x14ac:dyDescent="0.55000000000000004">
      <c r="A5270" t="s">
        <v>4007</v>
      </c>
      <c r="B5270" t="s">
        <v>4013</v>
      </c>
    </row>
    <row r="5271" spans="1:2" x14ac:dyDescent="0.55000000000000004">
      <c r="A5271" t="s">
        <v>4007</v>
      </c>
      <c r="B5271" t="s">
        <v>4014</v>
      </c>
    </row>
    <row r="5272" spans="1:2" x14ac:dyDescent="0.55000000000000004">
      <c r="A5272" t="s">
        <v>4007</v>
      </c>
      <c r="B5272" t="s">
        <v>4015</v>
      </c>
    </row>
    <row r="5273" spans="1:2" x14ac:dyDescent="0.55000000000000004">
      <c r="A5273" t="s">
        <v>4007</v>
      </c>
      <c r="B5273" t="s">
        <v>4016</v>
      </c>
    </row>
    <row r="5274" spans="1:2" x14ac:dyDescent="0.55000000000000004">
      <c r="A5274" t="s">
        <v>4007</v>
      </c>
      <c r="B5274" t="s">
        <v>4017</v>
      </c>
    </row>
    <row r="5275" spans="1:2" x14ac:dyDescent="0.55000000000000004">
      <c r="A5275" t="s">
        <v>4007</v>
      </c>
      <c r="B5275" t="s">
        <v>4018</v>
      </c>
    </row>
    <row r="5276" spans="1:2" x14ac:dyDescent="0.55000000000000004">
      <c r="A5276" t="s">
        <v>4007</v>
      </c>
      <c r="B5276" t="s">
        <v>250</v>
      </c>
    </row>
    <row r="5277" spans="1:2" x14ac:dyDescent="0.55000000000000004">
      <c r="A5277" t="s">
        <v>4019</v>
      </c>
      <c r="B5277" t="s">
        <v>1041</v>
      </c>
    </row>
    <row r="5278" spans="1:2" x14ac:dyDescent="0.55000000000000004">
      <c r="A5278" t="s">
        <v>4019</v>
      </c>
      <c r="B5278" t="s">
        <v>404</v>
      </c>
    </row>
    <row r="5279" spans="1:2" x14ac:dyDescent="0.55000000000000004">
      <c r="A5279" t="s">
        <v>4019</v>
      </c>
      <c r="B5279" t="s">
        <v>332</v>
      </c>
    </row>
    <row r="5280" spans="1:2" x14ac:dyDescent="0.55000000000000004">
      <c r="A5280" t="s">
        <v>4019</v>
      </c>
      <c r="B5280" t="s">
        <v>4020</v>
      </c>
    </row>
    <row r="5281" spans="1:2" x14ac:dyDescent="0.55000000000000004">
      <c r="A5281" t="s">
        <v>4019</v>
      </c>
      <c r="B5281" t="s">
        <v>4021</v>
      </c>
    </row>
    <row r="5282" spans="1:2" x14ac:dyDescent="0.55000000000000004">
      <c r="A5282" t="s">
        <v>4019</v>
      </c>
      <c r="B5282" t="s">
        <v>901</v>
      </c>
    </row>
    <row r="5283" spans="1:2" x14ac:dyDescent="0.55000000000000004">
      <c r="A5283" t="s">
        <v>4019</v>
      </c>
      <c r="B5283" t="s">
        <v>89</v>
      </c>
    </row>
    <row r="5284" spans="1:2" x14ac:dyDescent="0.55000000000000004">
      <c r="A5284" t="s">
        <v>4019</v>
      </c>
      <c r="B5284" t="s">
        <v>293</v>
      </c>
    </row>
    <row r="5285" spans="1:2" x14ac:dyDescent="0.55000000000000004">
      <c r="A5285" t="s">
        <v>4019</v>
      </c>
      <c r="B5285" t="s">
        <v>4022</v>
      </c>
    </row>
    <row r="5286" spans="1:2" x14ac:dyDescent="0.55000000000000004">
      <c r="A5286" t="s">
        <v>4019</v>
      </c>
      <c r="B5286" t="s">
        <v>1197</v>
      </c>
    </row>
    <row r="5287" spans="1:2" x14ac:dyDescent="0.55000000000000004">
      <c r="A5287" t="s">
        <v>4019</v>
      </c>
      <c r="B5287" t="s">
        <v>4023</v>
      </c>
    </row>
    <row r="5288" spans="1:2" x14ac:dyDescent="0.55000000000000004">
      <c r="A5288" t="s">
        <v>4019</v>
      </c>
      <c r="B5288" t="s">
        <v>1599</v>
      </c>
    </row>
    <row r="5289" spans="1:2" x14ac:dyDescent="0.55000000000000004">
      <c r="A5289" t="s">
        <v>4019</v>
      </c>
      <c r="B5289" t="s">
        <v>906</v>
      </c>
    </row>
    <row r="5290" spans="1:2" x14ac:dyDescent="0.55000000000000004">
      <c r="A5290" t="s">
        <v>4019</v>
      </c>
      <c r="B5290" t="s">
        <v>865</v>
      </c>
    </row>
    <row r="5291" spans="1:2" x14ac:dyDescent="0.55000000000000004">
      <c r="A5291" t="s">
        <v>4019</v>
      </c>
      <c r="B5291" t="s">
        <v>4024</v>
      </c>
    </row>
    <row r="5292" spans="1:2" x14ac:dyDescent="0.55000000000000004">
      <c r="A5292" t="s">
        <v>4019</v>
      </c>
      <c r="B5292" t="s">
        <v>4025</v>
      </c>
    </row>
    <row r="5293" spans="1:2" x14ac:dyDescent="0.55000000000000004">
      <c r="A5293" t="s">
        <v>4019</v>
      </c>
      <c r="B5293" t="s">
        <v>4026</v>
      </c>
    </row>
    <row r="5294" spans="1:2" x14ac:dyDescent="0.55000000000000004">
      <c r="A5294" t="s">
        <v>4019</v>
      </c>
      <c r="B5294" t="s">
        <v>4027</v>
      </c>
    </row>
    <row r="5295" spans="1:2" x14ac:dyDescent="0.55000000000000004">
      <c r="A5295" t="s">
        <v>4019</v>
      </c>
      <c r="B5295" t="s">
        <v>4028</v>
      </c>
    </row>
    <row r="5296" spans="1:2" x14ac:dyDescent="0.55000000000000004">
      <c r="A5296" t="s">
        <v>4029</v>
      </c>
      <c r="B5296" t="s">
        <v>453</v>
      </c>
    </row>
    <row r="5297" spans="1:2" x14ac:dyDescent="0.55000000000000004">
      <c r="A5297" t="s">
        <v>4029</v>
      </c>
      <c r="B5297" t="s">
        <v>1019</v>
      </c>
    </row>
    <row r="5298" spans="1:2" x14ac:dyDescent="0.55000000000000004">
      <c r="A5298" t="s">
        <v>4029</v>
      </c>
      <c r="B5298" t="s">
        <v>311</v>
      </c>
    </row>
    <row r="5299" spans="1:2" x14ac:dyDescent="0.55000000000000004">
      <c r="A5299" t="s">
        <v>4029</v>
      </c>
      <c r="B5299" t="s">
        <v>2940</v>
      </c>
    </row>
    <row r="5300" spans="1:2" x14ac:dyDescent="0.55000000000000004">
      <c r="A5300" t="s">
        <v>4029</v>
      </c>
      <c r="B5300" t="s">
        <v>255</v>
      </c>
    </row>
    <row r="5301" spans="1:2" x14ac:dyDescent="0.55000000000000004">
      <c r="A5301" t="s">
        <v>4029</v>
      </c>
      <c r="B5301" t="s">
        <v>4030</v>
      </c>
    </row>
    <row r="5302" spans="1:2" x14ac:dyDescent="0.55000000000000004">
      <c r="A5302" t="s">
        <v>4029</v>
      </c>
      <c r="B5302" t="s">
        <v>1366</v>
      </c>
    </row>
    <row r="5303" spans="1:2" x14ac:dyDescent="0.55000000000000004">
      <c r="A5303" t="s">
        <v>4029</v>
      </c>
      <c r="B5303" t="s">
        <v>4031</v>
      </c>
    </row>
    <row r="5304" spans="1:2" x14ac:dyDescent="0.55000000000000004">
      <c r="A5304" t="s">
        <v>4029</v>
      </c>
      <c r="B5304" t="s">
        <v>4032</v>
      </c>
    </row>
    <row r="5305" spans="1:2" x14ac:dyDescent="0.55000000000000004">
      <c r="A5305" t="s">
        <v>4029</v>
      </c>
      <c r="B5305" t="s">
        <v>4033</v>
      </c>
    </row>
    <row r="5306" spans="1:2" x14ac:dyDescent="0.55000000000000004">
      <c r="A5306" t="s">
        <v>4029</v>
      </c>
      <c r="B5306" t="s">
        <v>4034</v>
      </c>
    </row>
    <row r="5307" spans="1:2" x14ac:dyDescent="0.55000000000000004">
      <c r="A5307" t="s">
        <v>4029</v>
      </c>
      <c r="B5307" t="s">
        <v>823</v>
      </c>
    </row>
    <row r="5308" spans="1:2" x14ac:dyDescent="0.55000000000000004">
      <c r="A5308" t="s">
        <v>4029</v>
      </c>
      <c r="B5308" t="s">
        <v>4035</v>
      </c>
    </row>
    <row r="5309" spans="1:2" x14ac:dyDescent="0.55000000000000004">
      <c r="A5309" t="s">
        <v>4029</v>
      </c>
      <c r="B5309" t="s">
        <v>398</v>
      </c>
    </row>
    <row r="5310" spans="1:2" x14ac:dyDescent="0.55000000000000004">
      <c r="A5310" t="s">
        <v>4029</v>
      </c>
      <c r="B5310" t="s">
        <v>2962</v>
      </c>
    </row>
    <row r="5311" spans="1:2" x14ac:dyDescent="0.55000000000000004">
      <c r="A5311" t="s">
        <v>4029</v>
      </c>
      <c r="B5311" t="s">
        <v>4036</v>
      </c>
    </row>
    <row r="5312" spans="1:2" x14ac:dyDescent="0.55000000000000004">
      <c r="A5312" t="s">
        <v>4029</v>
      </c>
      <c r="B5312" t="s">
        <v>317</v>
      </c>
    </row>
    <row r="5313" spans="1:2" x14ac:dyDescent="0.55000000000000004">
      <c r="A5313" t="s">
        <v>4029</v>
      </c>
      <c r="B5313" t="s">
        <v>4037</v>
      </c>
    </row>
    <row r="5314" spans="1:2" x14ac:dyDescent="0.55000000000000004">
      <c r="A5314" t="s">
        <v>4038</v>
      </c>
      <c r="B5314" t="s">
        <v>1764</v>
      </c>
    </row>
    <row r="5315" spans="1:2" x14ac:dyDescent="0.55000000000000004">
      <c r="A5315" t="s">
        <v>4038</v>
      </c>
      <c r="B5315" t="s">
        <v>332</v>
      </c>
    </row>
    <row r="5316" spans="1:2" x14ac:dyDescent="0.55000000000000004">
      <c r="A5316" t="s">
        <v>4038</v>
      </c>
      <c r="B5316" t="s">
        <v>154</v>
      </c>
    </row>
    <row r="5317" spans="1:2" x14ac:dyDescent="0.55000000000000004">
      <c r="A5317" t="s">
        <v>4038</v>
      </c>
      <c r="B5317" t="s">
        <v>4039</v>
      </c>
    </row>
    <row r="5318" spans="1:2" x14ac:dyDescent="0.55000000000000004">
      <c r="A5318" t="s">
        <v>4038</v>
      </c>
      <c r="B5318" t="s">
        <v>4040</v>
      </c>
    </row>
    <row r="5319" spans="1:2" x14ac:dyDescent="0.55000000000000004">
      <c r="A5319" t="s">
        <v>4038</v>
      </c>
      <c r="B5319" t="s">
        <v>4041</v>
      </c>
    </row>
    <row r="5320" spans="1:2" x14ac:dyDescent="0.55000000000000004">
      <c r="A5320" t="s">
        <v>4038</v>
      </c>
      <c r="B5320" t="s">
        <v>4042</v>
      </c>
    </row>
    <row r="5321" spans="1:2" x14ac:dyDescent="0.55000000000000004">
      <c r="A5321" t="s">
        <v>4038</v>
      </c>
      <c r="B5321" t="s">
        <v>1974</v>
      </c>
    </row>
    <row r="5322" spans="1:2" x14ac:dyDescent="0.55000000000000004">
      <c r="A5322" t="s">
        <v>4038</v>
      </c>
      <c r="B5322" t="s">
        <v>591</v>
      </c>
    </row>
    <row r="5323" spans="1:2" x14ac:dyDescent="0.55000000000000004">
      <c r="A5323" t="s">
        <v>4038</v>
      </c>
      <c r="B5323" t="s">
        <v>4043</v>
      </c>
    </row>
    <row r="5324" spans="1:2" x14ac:dyDescent="0.55000000000000004">
      <c r="A5324" t="s">
        <v>4038</v>
      </c>
      <c r="B5324" t="s">
        <v>4044</v>
      </c>
    </row>
    <row r="5325" spans="1:2" x14ac:dyDescent="0.55000000000000004">
      <c r="A5325" t="s">
        <v>4038</v>
      </c>
      <c r="B5325" t="s">
        <v>4045</v>
      </c>
    </row>
    <row r="5326" spans="1:2" x14ac:dyDescent="0.55000000000000004">
      <c r="A5326" t="s">
        <v>4038</v>
      </c>
      <c r="B5326" t="s">
        <v>4046</v>
      </c>
    </row>
    <row r="5327" spans="1:2" x14ac:dyDescent="0.55000000000000004">
      <c r="A5327" t="s">
        <v>4038</v>
      </c>
      <c r="B5327" t="s">
        <v>4047</v>
      </c>
    </row>
    <row r="5328" spans="1:2" x14ac:dyDescent="0.55000000000000004">
      <c r="A5328" t="s">
        <v>4038</v>
      </c>
      <c r="B5328" t="s">
        <v>1583</v>
      </c>
    </row>
    <row r="5329" spans="1:2" x14ac:dyDescent="0.55000000000000004">
      <c r="A5329" t="s">
        <v>4038</v>
      </c>
      <c r="B5329" t="s">
        <v>712</v>
      </c>
    </row>
    <row r="5330" spans="1:2" x14ac:dyDescent="0.55000000000000004">
      <c r="A5330" t="s">
        <v>4038</v>
      </c>
      <c r="B5330" t="s">
        <v>4048</v>
      </c>
    </row>
    <row r="5331" spans="1:2" x14ac:dyDescent="0.55000000000000004">
      <c r="A5331" t="s">
        <v>4038</v>
      </c>
      <c r="B5331" t="s">
        <v>951</v>
      </c>
    </row>
    <row r="5332" spans="1:2" x14ac:dyDescent="0.55000000000000004">
      <c r="A5332" t="s">
        <v>4038</v>
      </c>
      <c r="B5332" t="s">
        <v>4049</v>
      </c>
    </row>
    <row r="5333" spans="1:2" x14ac:dyDescent="0.55000000000000004">
      <c r="A5333" t="s">
        <v>4038</v>
      </c>
      <c r="B5333" t="s">
        <v>1589</v>
      </c>
    </row>
    <row r="5334" spans="1:2" x14ac:dyDescent="0.55000000000000004">
      <c r="A5334" t="s">
        <v>4038</v>
      </c>
      <c r="B5334" t="s">
        <v>4050</v>
      </c>
    </row>
    <row r="5335" spans="1:2" x14ac:dyDescent="0.55000000000000004">
      <c r="A5335" t="s">
        <v>4038</v>
      </c>
      <c r="B5335" t="s">
        <v>2486</v>
      </c>
    </row>
    <row r="5336" spans="1:2" x14ac:dyDescent="0.55000000000000004">
      <c r="A5336" t="s">
        <v>4038</v>
      </c>
      <c r="B5336" t="s">
        <v>2368</v>
      </c>
    </row>
    <row r="5337" spans="1:2" x14ac:dyDescent="0.55000000000000004">
      <c r="A5337" t="s">
        <v>4038</v>
      </c>
      <c r="B5337" t="s">
        <v>2369</v>
      </c>
    </row>
    <row r="5338" spans="1:2" x14ac:dyDescent="0.55000000000000004">
      <c r="A5338" t="s">
        <v>4038</v>
      </c>
      <c r="B5338" t="s">
        <v>606</v>
      </c>
    </row>
    <row r="5339" spans="1:2" x14ac:dyDescent="0.55000000000000004">
      <c r="A5339" t="s">
        <v>4038</v>
      </c>
      <c r="B5339" t="s">
        <v>97</v>
      </c>
    </row>
    <row r="5340" spans="1:2" x14ac:dyDescent="0.55000000000000004">
      <c r="A5340" t="s">
        <v>4038</v>
      </c>
      <c r="B5340" t="s">
        <v>98</v>
      </c>
    </row>
    <row r="5341" spans="1:2" x14ac:dyDescent="0.55000000000000004">
      <c r="A5341" t="s">
        <v>4038</v>
      </c>
      <c r="B5341" t="s">
        <v>4051</v>
      </c>
    </row>
    <row r="5342" spans="1:2" x14ac:dyDescent="0.55000000000000004">
      <c r="A5342" t="s">
        <v>4038</v>
      </c>
      <c r="B5342" t="s">
        <v>609</v>
      </c>
    </row>
    <row r="5343" spans="1:2" x14ac:dyDescent="0.55000000000000004">
      <c r="A5343" t="s">
        <v>4038</v>
      </c>
      <c r="B5343" t="s">
        <v>4052</v>
      </c>
    </row>
    <row r="5344" spans="1:2" x14ac:dyDescent="0.55000000000000004">
      <c r="A5344" t="s">
        <v>4038</v>
      </c>
      <c r="B5344" t="s">
        <v>103</v>
      </c>
    </row>
    <row r="5345" spans="1:2" x14ac:dyDescent="0.55000000000000004">
      <c r="A5345" t="s">
        <v>4038</v>
      </c>
      <c r="B5345" t="s">
        <v>4053</v>
      </c>
    </row>
    <row r="5346" spans="1:2" x14ac:dyDescent="0.55000000000000004">
      <c r="A5346" t="s">
        <v>4038</v>
      </c>
      <c r="B5346" t="s">
        <v>610</v>
      </c>
    </row>
    <row r="5347" spans="1:2" x14ac:dyDescent="0.55000000000000004">
      <c r="A5347" t="s">
        <v>4038</v>
      </c>
      <c r="B5347" t="s">
        <v>4054</v>
      </c>
    </row>
    <row r="5348" spans="1:2" x14ac:dyDescent="0.55000000000000004">
      <c r="A5348" t="s">
        <v>4038</v>
      </c>
      <c r="B5348" t="s">
        <v>108</v>
      </c>
    </row>
    <row r="5349" spans="1:2" x14ac:dyDescent="0.55000000000000004">
      <c r="A5349" t="s">
        <v>4038</v>
      </c>
      <c r="B5349" t="s">
        <v>2819</v>
      </c>
    </row>
    <row r="5350" spans="1:2" x14ac:dyDescent="0.55000000000000004">
      <c r="A5350" t="s">
        <v>4038</v>
      </c>
      <c r="B5350" t="s">
        <v>4055</v>
      </c>
    </row>
    <row r="5351" spans="1:2" x14ac:dyDescent="0.55000000000000004">
      <c r="A5351" t="s">
        <v>4038</v>
      </c>
      <c r="B5351" t="s">
        <v>4056</v>
      </c>
    </row>
    <row r="5352" spans="1:2" x14ac:dyDescent="0.55000000000000004">
      <c r="A5352" t="s">
        <v>4038</v>
      </c>
      <c r="B5352" t="s">
        <v>4057</v>
      </c>
    </row>
    <row r="5353" spans="1:2" x14ac:dyDescent="0.55000000000000004">
      <c r="A5353" t="s">
        <v>4038</v>
      </c>
      <c r="B5353" t="s">
        <v>547</v>
      </c>
    </row>
    <row r="5354" spans="1:2" x14ac:dyDescent="0.55000000000000004">
      <c r="A5354" t="s">
        <v>4038</v>
      </c>
      <c r="B5354" t="s">
        <v>4058</v>
      </c>
    </row>
    <row r="5355" spans="1:2" x14ac:dyDescent="0.55000000000000004">
      <c r="A5355" t="s">
        <v>4038</v>
      </c>
      <c r="B5355" t="s">
        <v>4059</v>
      </c>
    </row>
    <row r="5356" spans="1:2" x14ac:dyDescent="0.55000000000000004">
      <c r="A5356" t="s">
        <v>4038</v>
      </c>
      <c r="B5356" t="s">
        <v>4060</v>
      </c>
    </row>
    <row r="5357" spans="1:2" x14ac:dyDescent="0.55000000000000004">
      <c r="A5357" t="s">
        <v>4038</v>
      </c>
      <c r="B5357" t="s">
        <v>149</v>
      </c>
    </row>
    <row r="5358" spans="1:2" x14ac:dyDescent="0.55000000000000004">
      <c r="A5358" t="s">
        <v>4038</v>
      </c>
      <c r="B5358" t="s">
        <v>4061</v>
      </c>
    </row>
    <row r="5359" spans="1:2" x14ac:dyDescent="0.55000000000000004">
      <c r="A5359" t="s">
        <v>4038</v>
      </c>
      <c r="B5359" t="s">
        <v>4062</v>
      </c>
    </row>
    <row r="5360" spans="1:2" x14ac:dyDescent="0.55000000000000004">
      <c r="A5360" t="s">
        <v>4038</v>
      </c>
      <c r="B5360" t="s">
        <v>4063</v>
      </c>
    </row>
    <row r="5361" spans="1:2" x14ac:dyDescent="0.55000000000000004">
      <c r="A5361" t="s">
        <v>4064</v>
      </c>
      <c r="B5361" t="s">
        <v>1706</v>
      </c>
    </row>
    <row r="5362" spans="1:2" x14ac:dyDescent="0.55000000000000004">
      <c r="A5362" t="s">
        <v>4064</v>
      </c>
      <c r="B5362" t="s">
        <v>4065</v>
      </c>
    </row>
    <row r="5363" spans="1:2" x14ac:dyDescent="0.55000000000000004">
      <c r="A5363" t="s">
        <v>4064</v>
      </c>
      <c r="B5363" t="s">
        <v>4066</v>
      </c>
    </row>
    <row r="5364" spans="1:2" x14ac:dyDescent="0.55000000000000004">
      <c r="A5364" t="s">
        <v>4064</v>
      </c>
      <c r="B5364" t="s">
        <v>4067</v>
      </c>
    </row>
    <row r="5365" spans="1:2" x14ac:dyDescent="0.55000000000000004">
      <c r="A5365" t="s">
        <v>4064</v>
      </c>
      <c r="B5365" t="s">
        <v>1711</v>
      </c>
    </row>
    <row r="5366" spans="1:2" x14ac:dyDescent="0.55000000000000004">
      <c r="A5366" t="s">
        <v>4064</v>
      </c>
      <c r="B5366" t="s">
        <v>4068</v>
      </c>
    </row>
    <row r="5367" spans="1:2" x14ac:dyDescent="0.55000000000000004">
      <c r="A5367" t="s">
        <v>4064</v>
      </c>
      <c r="B5367" t="s">
        <v>4069</v>
      </c>
    </row>
    <row r="5368" spans="1:2" x14ac:dyDescent="0.55000000000000004">
      <c r="A5368" t="s">
        <v>4064</v>
      </c>
      <c r="B5368" t="s">
        <v>1718</v>
      </c>
    </row>
    <row r="5369" spans="1:2" x14ac:dyDescent="0.55000000000000004">
      <c r="A5369" t="s">
        <v>4064</v>
      </c>
      <c r="B5369" t="s">
        <v>249</v>
      </c>
    </row>
    <row r="5370" spans="1:2" x14ac:dyDescent="0.55000000000000004">
      <c r="A5370" t="s">
        <v>4064</v>
      </c>
      <c r="B5370" t="s">
        <v>4070</v>
      </c>
    </row>
    <row r="5371" spans="1:2" x14ac:dyDescent="0.55000000000000004">
      <c r="A5371" t="s">
        <v>4064</v>
      </c>
      <c r="B5371" t="s">
        <v>4071</v>
      </c>
    </row>
    <row r="5372" spans="1:2" x14ac:dyDescent="0.55000000000000004">
      <c r="A5372" t="s">
        <v>4064</v>
      </c>
      <c r="B5372" t="s">
        <v>4072</v>
      </c>
    </row>
    <row r="5373" spans="1:2" x14ac:dyDescent="0.55000000000000004">
      <c r="A5373" t="s">
        <v>4064</v>
      </c>
      <c r="B5373" t="s">
        <v>4073</v>
      </c>
    </row>
    <row r="5374" spans="1:2" x14ac:dyDescent="0.55000000000000004">
      <c r="A5374" t="s">
        <v>4064</v>
      </c>
      <c r="B5374" t="s">
        <v>473</v>
      </c>
    </row>
    <row r="5375" spans="1:2" x14ac:dyDescent="0.55000000000000004">
      <c r="A5375" t="s">
        <v>4064</v>
      </c>
      <c r="B5375" t="s">
        <v>4074</v>
      </c>
    </row>
    <row r="5376" spans="1:2" x14ac:dyDescent="0.55000000000000004">
      <c r="A5376" t="s">
        <v>4075</v>
      </c>
      <c r="B5376" t="s">
        <v>4076</v>
      </c>
    </row>
    <row r="5377" spans="1:2" x14ac:dyDescent="0.55000000000000004">
      <c r="A5377" t="s">
        <v>4075</v>
      </c>
      <c r="B5377" t="s">
        <v>265</v>
      </c>
    </row>
    <row r="5378" spans="1:2" x14ac:dyDescent="0.55000000000000004">
      <c r="A5378" t="s">
        <v>4075</v>
      </c>
      <c r="B5378" t="s">
        <v>309</v>
      </c>
    </row>
    <row r="5379" spans="1:2" x14ac:dyDescent="0.55000000000000004">
      <c r="A5379" t="s">
        <v>4075</v>
      </c>
      <c r="B5379" t="s">
        <v>1656</v>
      </c>
    </row>
    <row r="5380" spans="1:2" x14ac:dyDescent="0.55000000000000004">
      <c r="A5380" t="s">
        <v>4075</v>
      </c>
      <c r="B5380" t="s">
        <v>4077</v>
      </c>
    </row>
    <row r="5381" spans="1:2" x14ac:dyDescent="0.55000000000000004">
      <c r="A5381" t="s">
        <v>4075</v>
      </c>
      <c r="B5381" t="s">
        <v>4078</v>
      </c>
    </row>
    <row r="5382" spans="1:2" x14ac:dyDescent="0.55000000000000004">
      <c r="A5382" t="s">
        <v>4075</v>
      </c>
      <c r="B5382" t="s">
        <v>4079</v>
      </c>
    </row>
    <row r="5383" spans="1:2" x14ac:dyDescent="0.55000000000000004">
      <c r="A5383" t="s">
        <v>4075</v>
      </c>
      <c r="B5383" t="s">
        <v>293</v>
      </c>
    </row>
    <row r="5384" spans="1:2" x14ac:dyDescent="0.55000000000000004">
      <c r="A5384" t="s">
        <v>4075</v>
      </c>
      <c r="B5384" t="s">
        <v>1661</v>
      </c>
    </row>
    <row r="5385" spans="1:2" x14ac:dyDescent="0.55000000000000004">
      <c r="A5385" t="s">
        <v>4075</v>
      </c>
      <c r="B5385" t="s">
        <v>4080</v>
      </c>
    </row>
    <row r="5386" spans="1:2" x14ac:dyDescent="0.55000000000000004">
      <c r="A5386" t="s">
        <v>4075</v>
      </c>
      <c r="B5386" t="s">
        <v>2810</v>
      </c>
    </row>
    <row r="5387" spans="1:2" x14ac:dyDescent="0.55000000000000004">
      <c r="A5387" t="s">
        <v>4075</v>
      </c>
      <c r="B5387" t="s">
        <v>360</v>
      </c>
    </row>
    <row r="5388" spans="1:2" x14ac:dyDescent="0.55000000000000004">
      <c r="A5388" t="s">
        <v>4075</v>
      </c>
      <c r="B5388" t="s">
        <v>228</v>
      </c>
    </row>
    <row r="5389" spans="1:2" x14ac:dyDescent="0.55000000000000004">
      <c r="A5389" t="s">
        <v>4075</v>
      </c>
      <c r="B5389" t="s">
        <v>783</v>
      </c>
    </row>
    <row r="5390" spans="1:2" x14ac:dyDescent="0.55000000000000004">
      <c r="A5390" t="s">
        <v>4075</v>
      </c>
      <c r="B5390" t="s">
        <v>4081</v>
      </c>
    </row>
    <row r="5391" spans="1:2" x14ac:dyDescent="0.55000000000000004">
      <c r="A5391" t="s">
        <v>4075</v>
      </c>
      <c r="B5391" t="s">
        <v>4082</v>
      </c>
    </row>
    <row r="5392" spans="1:2" x14ac:dyDescent="0.55000000000000004">
      <c r="A5392" t="s">
        <v>4075</v>
      </c>
      <c r="B5392" t="s">
        <v>4083</v>
      </c>
    </row>
    <row r="5393" spans="1:2" x14ac:dyDescent="0.55000000000000004">
      <c r="A5393" t="s">
        <v>4075</v>
      </c>
      <c r="B5393" t="s">
        <v>4084</v>
      </c>
    </row>
    <row r="5394" spans="1:2" x14ac:dyDescent="0.55000000000000004">
      <c r="A5394" t="s">
        <v>4085</v>
      </c>
      <c r="B5394" t="s">
        <v>4086</v>
      </c>
    </row>
    <row r="5395" spans="1:2" x14ac:dyDescent="0.55000000000000004">
      <c r="A5395" t="s">
        <v>4085</v>
      </c>
      <c r="B5395">
        <v>2</v>
      </c>
    </row>
    <row r="5396" spans="1:2" x14ac:dyDescent="0.55000000000000004">
      <c r="A5396" t="s">
        <v>4085</v>
      </c>
      <c r="B5396" t="s">
        <v>4087</v>
      </c>
    </row>
    <row r="5397" spans="1:2" x14ac:dyDescent="0.55000000000000004">
      <c r="A5397" t="s">
        <v>4085</v>
      </c>
      <c r="B5397" t="s">
        <v>1041</v>
      </c>
    </row>
    <row r="5398" spans="1:2" x14ac:dyDescent="0.55000000000000004">
      <c r="A5398" t="s">
        <v>4085</v>
      </c>
      <c r="B5398" t="s">
        <v>4088</v>
      </c>
    </row>
    <row r="5399" spans="1:2" x14ac:dyDescent="0.55000000000000004">
      <c r="A5399" t="s">
        <v>4085</v>
      </c>
      <c r="B5399" t="s">
        <v>4089</v>
      </c>
    </row>
    <row r="5400" spans="1:2" x14ac:dyDescent="0.55000000000000004">
      <c r="A5400" t="s">
        <v>4085</v>
      </c>
      <c r="B5400" t="s">
        <v>4090</v>
      </c>
    </row>
    <row r="5401" spans="1:2" x14ac:dyDescent="0.55000000000000004">
      <c r="A5401" t="s">
        <v>4085</v>
      </c>
      <c r="B5401" t="s">
        <v>404</v>
      </c>
    </row>
    <row r="5402" spans="1:2" x14ac:dyDescent="0.55000000000000004">
      <c r="A5402" t="s">
        <v>4085</v>
      </c>
      <c r="B5402" t="s">
        <v>4091</v>
      </c>
    </row>
    <row r="5403" spans="1:2" x14ac:dyDescent="0.55000000000000004">
      <c r="A5403" t="s">
        <v>4085</v>
      </c>
      <c r="B5403" t="s">
        <v>4092</v>
      </c>
    </row>
    <row r="5404" spans="1:2" x14ac:dyDescent="0.55000000000000004">
      <c r="A5404" t="s">
        <v>4085</v>
      </c>
      <c r="B5404" t="s">
        <v>4093</v>
      </c>
    </row>
    <row r="5405" spans="1:2" x14ac:dyDescent="0.55000000000000004">
      <c r="A5405" t="s">
        <v>4085</v>
      </c>
      <c r="B5405" t="s">
        <v>8</v>
      </c>
    </row>
    <row r="5406" spans="1:2" x14ac:dyDescent="0.55000000000000004">
      <c r="A5406" t="s">
        <v>4085</v>
      </c>
      <c r="B5406" t="s">
        <v>4094</v>
      </c>
    </row>
    <row r="5407" spans="1:2" x14ac:dyDescent="0.55000000000000004">
      <c r="A5407" t="s">
        <v>4085</v>
      </c>
      <c r="B5407" t="s">
        <v>4095</v>
      </c>
    </row>
    <row r="5408" spans="1:2" x14ac:dyDescent="0.55000000000000004">
      <c r="A5408" t="s">
        <v>4085</v>
      </c>
      <c r="B5408" t="s">
        <v>4096</v>
      </c>
    </row>
    <row r="5409" spans="1:2" x14ac:dyDescent="0.55000000000000004">
      <c r="A5409" t="s">
        <v>4085</v>
      </c>
      <c r="B5409" t="s">
        <v>4097</v>
      </c>
    </row>
    <row r="5410" spans="1:2" x14ac:dyDescent="0.55000000000000004">
      <c r="A5410" t="s">
        <v>4085</v>
      </c>
      <c r="B5410" t="s">
        <v>4098</v>
      </c>
    </row>
    <row r="5411" spans="1:2" x14ac:dyDescent="0.55000000000000004">
      <c r="A5411" t="s">
        <v>4085</v>
      </c>
      <c r="B5411" t="s">
        <v>4099</v>
      </c>
    </row>
    <row r="5412" spans="1:2" x14ac:dyDescent="0.55000000000000004">
      <c r="A5412" t="s">
        <v>4085</v>
      </c>
      <c r="B5412" t="s">
        <v>1710</v>
      </c>
    </row>
    <row r="5413" spans="1:2" x14ac:dyDescent="0.55000000000000004">
      <c r="A5413" t="s">
        <v>4085</v>
      </c>
      <c r="B5413" t="s">
        <v>2574</v>
      </c>
    </row>
    <row r="5414" spans="1:2" x14ac:dyDescent="0.55000000000000004">
      <c r="A5414" t="s">
        <v>4085</v>
      </c>
      <c r="B5414" t="s">
        <v>2575</v>
      </c>
    </row>
    <row r="5415" spans="1:2" x14ac:dyDescent="0.55000000000000004">
      <c r="A5415" t="s">
        <v>4085</v>
      </c>
      <c r="B5415" t="s">
        <v>2576</v>
      </c>
    </row>
    <row r="5416" spans="1:2" x14ac:dyDescent="0.55000000000000004">
      <c r="A5416" t="s">
        <v>4085</v>
      </c>
      <c r="B5416" t="s">
        <v>4100</v>
      </c>
    </row>
    <row r="5417" spans="1:2" x14ac:dyDescent="0.55000000000000004">
      <c r="A5417" t="s">
        <v>4085</v>
      </c>
      <c r="B5417" t="s">
        <v>4101</v>
      </c>
    </row>
    <row r="5418" spans="1:2" x14ac:dyDescent="0.55000000000000004">
      <c r="A5418" t="s">
        <v>4085</v>
      </c>
      <c r="B5418" t="s">
        <v>4102</v>
      </c>
    </row>
    <row r="5419" spans="1:2" x14ac:dyDescent="0.55000000000000004">
      <c r="A5419" t="s">
        <v>4085</v>
      </c>
      <c r="B5419" t="s">
        <v>4103</v>
      </c>
    </row>
    <row r="5420" spans="1:2" x14ac:dyDescent="0.55000000000000004">
      <c r="A5420" t="s">
        <v>4085</v>
      </c>
      <c r="B5420" t="s">
        <v>4104</v>
      </c>
    </row>
    <row r="5421" spans="1:2" x14ac:dyDescent="0.55000000000000004">
      <c r="A5421" t="s">
        <v>4085</v>
      </c>
      <c r="B5421" t="s">
        <v>1863</v>
      </c>
    </row>
    <row r="5422" spans="1:2" x14ac:dyDescent="0.55000000000000004">
      <c r="A5422" t="s">
        <v>4085</v>
      </c>
      <c r="B5422" t="s">
        <v>4105</v>
      </c>
    </row>
    <row r="5423" spans="1:2" x14ac:dyDescent="0.55000000000000004">
      <c r="A5423" t="s">
        <v>4085</v>
      </c>
      <c r="B5423" t="s">
        <v>4106</v>
      </c>
    </row>
    <row r="5424" spans="1:2" x14ac:dyDescent="0.55000000000000004">
      <c r="A5424" t="s">
        <v>4085</v>
      </c>
      <c r="B5424" t="s">
        <v>4107</v>
      </c>
    </row>
    <row r="5425" spans="1:2" x14ac:dyDescent="0.55000000000000004">
      <c r="A5425" t="s">
        <v>4085</v>
      </c>
      <c r="B5425" t="s">
        <v>4108</v>
      </c>
    </row>
    <row r="5426" spans="1:2" x14ac:dyDescent="0.55000000000000004">
      <c r="A5426" t="s">
        <v>4085</v>
      </c>
      <c r="B5426" t="s">
        <v>225</v>
      </c>
    </row>
    <row r="5427" spans="1:2" x14ac:dyDescent="0.55000000000000004">
      <c r="A5427" t="s">
        <v>4085</v>
      </c>
      <c r="B5427" t="s">
        <v>4109</v>
      </c>
    </row>
    <row r="5428" spans="1:2" x14ac:dyDescent="0.55000000000000004">
      <c r="A5428" t="s">
        <v>4085</v>
      </c>
      <c r="B5428" t="s">
        <v>4110</v>
      </c>
    </row>
    <row r="5429" spans="1:2" x14ac:dyDescent="0.55000000000000004">
      <c r="A5429" t="s">
        <v>4085</v>
      </c>
      <c r="B5429" t="s">
        <v>4111</v>
      </c>
    </row>
    <row r="5430" spans="1:2" x14ac:dyDescent="0.55000000000000004">
      <c r="A5430" t="s">
        <v>4085</v>
      </c>
      <c r="B5430" t="s">
        <v>4112</v>
      </c>
    </row>
    <row r="5431" spans="1:2" x14ac:dyDescent="0.55000000000000004">
      <c r="A5431" t="s">
        <v>4085</v>
      </c>
      <c r="B5431" t="s">
        <v>4113</v>
      </c>
    </row>
    <row r="5432" spans="1:2" x14ac:dyDescent="0.55000000000000004">
      <c r="A5432" t="s">
        <v>4085</v>
      </c>
      <c r="B5432" t="s">
        <v>2172</v>
      </c>
    </row>
    <row r="5433" spans="1:2" x14ac:dyDescent="0.55000000000000004">
      <c r="A5433" t="s">
        <v>4085</v>
      </c>
      <c r="B5433" t="s">
        <v>2086</v>
      </c>
    </row>
    <row r="5434" spans="1:2" x14ac:dyDescent="0.55000000000000004">
      <c r="A5434" t="s">
        <v>4085</v>
      </c>
      <c r="B5434" t="s">
        <v>4114</v>
      </c>
    </row>
    <row r="5435" spans="1:2" x14ac:dyDescent="0.55000000000000004">
      <c r="A5435" t="s">
        <v>4085</v>
      </c>
      <c r="B5435" t="s">
        <v>4115</v>
      </c>
    </row>
    <row r="5436" spans="1:2" x14ac:dyDescent="0.55000000000000004">
      <c r="A5436" t="s">
        <v>4085</v>
      </c>
      <c r="B5436" t="s">
        <v>4116</v>
      </c>
    </row>
    <row r="5437" spans="1:2" x14ac:dyDescent="0.55000000000000004">
      <c r="A5437" t="s">
        <v>4085</v>
      </c>
      <c r="B5437" t="s">
        <v>4117</v>
      </c>
    </row>
    <row r="5438" spans="1:2" x14ac:dyDescent="0.55000000000000004">
      <c r="A5438" t="s">
        <v>4085</v>
      </c>
      <c r="B5438" t="s">
        <v>2625</v>
      </c>
    </row>
    <row r="5439" spans="1:2" x14ac:dyDescent="0.55000000000000004">
      <c r="A5439" t="s">
        <v>4085</v>
      </c>
      <c r="B5439" t="s">
        <v>1304</v>
      </c>
    </row>
    <row r="5440" spans="1:2" x14ac:dyDescent="0.55000000000000004">
      <c r="A5440" t="s">
        <v>4085</v>
      </c>
      <c r="B5440" t="s">
        <v>581</v>
      </c>
    </row>
    <row r="5441" spans="1:2" x14ac:dyDescent="0.55000000000000004">
      <c r="A5441" t="s">
        <v>4085</v>
      </c>
      <c r="B5441" t="s">
        <v>4118</v>
      </c>
    </row>
    <row r="5442" spans="1:2" x14ac:dyDescent="0.55000000000000004">
      <c r="A5442" t="s">
        <v>4085</v>
      </c>
      <c r="B5442" t="s">
        <v>4119</v>
      </c>
    </row>
    <row r="5443" spans="1:2" x14ac:dyDescent="0.55000000000000004">
      <c r="A5443" t="s">
        <v>4085</v>
      </c>
      <c r="B5443" t="s">
        <v>1306</v>
      </c>
    </row>
    <row r="5444" spans="1:2" x14ac:dyDescent="0.55000000000000004">
      <c r="A5444" t="s">
        <v>4085</v>
      </c>
      <c r="B5444" t="s">
        <v>3538</v>
      </c>
    </row>
    <row r="5445" spans="1:2" x14ac:dyDescent="0.55000000000000004">
      <c r="A5445" t="s">
        <v>4085</v>
      </c>
      <c r="B5445" t="s">
        <v>4120</v>
      </c>
    </row>
    <row r="5446" spans="1:2" x14ac:dyDescent="0.55000000000000004">
      <c r="A5446" t="s">
        <v>4085</v>
      </c>
      <c r="B5446" t="s">
        <v>4121</v>
      </c>
    </row>
    <row r="5447" spans="1:2" x14ac:dyDescent="0.55000000000000004">
      <c r="A5447" t="s">
        <v>4085</v>
      </c>
      <c r="B5447" t="s">
        <v>4122</v>
      </c>
    </row>
    <row r="5448" spans="1:2" x14ac:dyDescent="0.55000000000000004">
      <c r="A5448" t="s">
        <v>4085</v>
      </c>
      <c r="B5448" t="s">
        <v>4123</v>
      </c>
    </row>
    <row r="5449" spans="1:2" x14ac:dyDescent="0.55000000000000004">
      <c r="A5449" t="s">
        <v>4085</v>
      </c>
      <c r="B5449" t="s">
        <v>4124</v>
      </c>
    </row>
    <row r="5450" spans="1:2" x14ac:dyDescent="0.55000000000000004">
      <c r="A5450" t="s">
        <v>4085</v>
      </c>
      <c r="B5450" t="s">
        <v>4125</v>
      </c>
    </row>
    <row r="5451" spans="1:2" x14ac:dyDescent="0.55000000000000004">
      <c r="A5451" t="s">
        <v>4085</v>
      </c>
      <c r="B5451" t="s">
        <v>4126</v>
      </c>
    </row>
    <row r="5452" spans="1:2" x14ac:dyDescent="0.55000000000000004">
      <c r="A5452" t="s">
        <v>4085</v>
      </c>
      <c r="B5452" t="s">
        <v>4127</v>
      </c>
    </row>
    <row r="5453" spans="1:2" x14ac:dyDescent="0.55000000000000004">
      <c r="A5453" t="s">
        <v>4085</v>
      </c>
      <c r="B5453" t="s">
        <v>4128</v>
      </c>
    </row>
    <row r="5454" spans="1:2" x14ac:dyDescent="0.55000000000000004">
      <c r="A5454" t="s">
        <v>4085</v>
      </c>
      <c r="B5454" t="s">
        <v>4129</v>
      </c>
    </row>
    <row r="5455" spans="1:2" x14ac:dyDescent="0.55000000000000004">
      <c r="A5455" t="s">
        <v>4085</v>
      </c>
      <c r="B5455" t="s">
        <v>2654</v>
      </c>
    </row>
    <row r="5456" spans="1:2" x14ac:dyDescent="0.55000000000000004">
      <c r="A5456" t="s">
        <v>4085</v>
      </c>
      <c r="B5456" t="s">
        <v>28</v>
      </c>
    </row>
    <row r="5457" spans="1:2" x14ac:dyDescent="0.55000000000000004">
      <c r="A5457" t="s">
        <v>4085</v>
      </c>
      <c r="B5457" t="s">
        <v>4130</v>
      </c>
    </row>
    <row r="5458" spans="1:2" x14ac:dyDescent="0.55000000000000004">
      <c r="A5458" t="s">
        <v>4085</v>
      </c>
      <c r="B5458" t="s">
        <v>4131</v>
      </c>
    </row>
    <row r="5459" spans="1:2" x14ac:dyDescent="0.55000000000000004">
      <c r="A5459" t="s">
        <v>4085</v>
      </c>
      <c r="B5459" t="s">
        <v>4132</v>
      </c>
    </row>
    <row r="5460" spans="1:2" x14ac:dyDescent="0.55000000000000004">
      <c r="A5460" t="s">
        <v>4085</v>
      </c>
      <c r="B5460" t="s">
        <v>4133</v>
      </c>
    </row>
    <row r="5461" spans="1:2" x14ac:dyDescent="0.55000000000000004">
      <c r="A5461" t="s">
        <v>4085</v>
      </c>
      <c r="B5461" t="s">
        <v>4134</v>
      </c>
    </row>
    <row r="5462" spans="1:2" x14ac:dyDescent="0.55000000000000004">
      <c r="A5462" t="s">
        <v>4085</v>
      </c>
      <c r="B5462" t="s">
        <v>4135</v>
      </c>
    </row>
    <row r="5463" spans="1:2" x14ac:dyDescent="0.55000000000000004">
      <c r="A5463" t="s">
        <v>4085</v>
      </c>
      <c r="B5463" t="s">
        <v>4136</v>
      </c>
    </row>
    <row r="5464" spans="1:2" x14ac:dyDescent="0.55000000000000004">
      <c r="A5464" t="s">
        <v>4085</v>
      </c>
      <c r="B5464" t="s">
        <v>3930</v>
      </c>
    </row>
    <row r="5465" spans="1:2" x14ac:dyDescent="0.55000000000000004">
      <c r="A5465" t="s">
        <v>4085</v>
      </c>
      <c r="B5465" t="s">
        <v>4137</v>
      </c>
    </row>
    <row r="5466" spans="1:2" x14ac:dyDescent="0.55000000000000004">
      <c r="A5466" t="s">
        <v>4085</v>
      </c>
      <c r="B5466" t="s">
        <v>4138</v>
      </c>
    </row>
    <row r="5467" spans="1:2" x14ac:dyDescent="0.55000000000000004">
      <c r="A5467" t="s">
        <v>4085</v>
      </c>
      <c r="B5467" t="s">
        <v>4139</v>
      </c>
    </row>
    <row r="5468" spans="1:2" x14ac:dyDescent="0.55000000000000004">
      <c r="A5468" t="s">
        <v>4085</v>
      </c>
      <c r="B5468" t="s">
        <v>4140</v>
      </c>
    </row>
    <row r="5469" spans="1:2" x14ac:dyDescent="0.55000000000000004">
      <c r="A5469" t="s">
        <v>4085</v>
      </c>
      <c r="B5469" t="s">
        <v>4141</v>
      </c>
    </row>
    <row r="5470" spans="1:2" x14ac:dyDescent="0.55000000000000004">
      <c r="A5470" t="s">
        <v>4085</v>
      </c>
      <c r="B5470" t="s">
        <v>4142</v>
      </c>
    </row>
    <row r="5471" spans="1:2" x14ac:dyDescent="0.55000000000000004">
      <c r="A5471" t="s">
        <v>4085</v>
      </c>
      <c r="B5471" t="s">
        <v>4143</v>
      </c>
    </row>
    <row r="5472" spans="1:2" x14ac:dyDescent="0.55000000000000004">
      <c r="A5472" t="s">
        <v>4085</v>
      </c>
      <c r="B5472" t="s">
        <v>317</v>
      </c>
    </row>
    <row r="5473" spans="1:2" x14ac:dyDescent="0.55000000000000004">
      <c r="A5473" t="s">
        <v>4144</v>
      </c>
      <c r="B5473" t="s">
        <v>4145</v>
      </c>
    </row>
    <row r="5474" spans="1:2" x14ac:dyDescent="0.55000000000000004">
      <c r="A5474" t="s">
        <v>4144</v>
      </c>
      <c r="B5474" t="s">
        <v>4146</v>
      </c>
    </row>
    <row r="5475" spans="1:2" x14ac:dyDescent="0.55000000000000004">
      <c r="A5475" t="s">
        <v>4144</v>
      </c>
      <c r="B5475" t="s">
        <v>4147</v>
      </c>
    </row>
    <row r="5476" spans="1:2" x14ac:dyDescent="0.55000000000000004">
      <c r="A5476" t="s">
        <v>4144</v>
      </c>
      <c r="B5476" t="s">
        <v>4148</v>
      </c>
    </row>
    <row r="5477" spans="1:2" x14ac:dyDescent="0.55000000000000004">
      <c r="A5477" t="s">
        <v>4144</v>
      </c>
      <c r="B5477" t="s">
        <v>4149</v>
      </c>
    </row>
    <row r="5478" spans="1:2" x14ac:dyDescent="0.55000000000000004">
      <c r="A5478" t="s">
        <v>4144</v>
      </c>
      <c r="B5478" t="s">
        <v>620</v>
      </c>
    </row>
    <row r="5479" spans="1:2" x14ac:dyDescent="0.55000000000000004">
      <c r="A5479" t="s">
        <v>4144</v>
      </c>
      <c r="B5479" t="s">
        <v>4150</v>
      </c>
    </row>
    <row r="5480" spans="1:2" x14ac:dyDescent="0.55000000000000004">
      <c r="A5480" t="s">
        <v>4144</v>
      </c>
      <c r="B5480" t="s">
        <v>4151</v>
      </c>
    </row>
    <row r="5481" spans="1:2" x14ac:dyDescent="0.55000000000000004">
      <c r="A5481" t="s">
        <v>4144</v>
      </c>
      <c r="B5481" t="s">
        <v>4152</v>
      </c>
    </row>
    <row r="5482" spans="1:2" x14ac:dyDescent="0.55000000000000004">
      <c r="A5482" t="s">
        <v>4144</v>
      </c>
      <c r="B5482" t="s">
        <v>4153</v>
      </c>
    </row>
    <row r="5483" spans="1:2" x14ac:dyDescent="0.55000000000000004">
      <c r="A5483" t="s">
        <v>4144</v>
      </c>
      <c r="B5483" t="s">
        <v>4154</v>
      </c>
    </row>
    <row r="5484" spans="1:2" x14ac:dyDescent="0.55000000000000004">
      <c r="A5484" t="s">
        <v>4144</v>
      </c>
      <c r="B5484" t="s">
        <v>4155</v>
      </c>
    </row>
    <row r="5485" spans="1:2" x14ac:dyDescent="0.55000000000000004">
      <c r="A5485" t="s">
        <v>4144</v>
      </c>
      <c r="B5485" t="s">
        <v>4156</v>
      </c>
    </row>
    <row r="5486" spans="1:2" x14ac:dyDescent="0.55000000000000004">
      <c r="A5486" t="s">
        <v>4144</v>
      </c>
      <c r="B5486" t="s">
        <v>4157</v>
      </c>
    </row>
    <row r="5487" spans="1:2" x14ac:dyDescent="0.55000000000000004">
      <c r="A5487" t="s">
        <v>4144</v>
      </c>
      <c r="B5487" t="s">
        <v>4158</v>
      </c>
    </row>
    <row r="5488" spans="1:2" x14ac:dyDescent="0.55000000000000004">
      <c r="A5488" t="s">
        <v>4144</v>
      </c>
      <c r="B5488" t="s">
        <v>4159</v>
      </c>
    </row>
    <row r="5489" spans="1:2" x14ac:dyDescent="0.55000000000000004">
      <c r="A5489" t="s">
        <v>4144</v>
      </c>
      <c r="B5489" t="s">
        <v>4160</v>
      </c>
    </row>
    <row r="5490" spans="1:2" x14ac:dyDescent="0.55000000000000004">
      <c r="A5490" t="s">
        <v>4144</v>
      </c>
      <c r="B5490" t="s">
        <v>3715</v>
      </c>
    </row>
    <row r="5491" spans="1:2" x14ac:dyDescent="0.55000000000000004">
      <c r="A5491" t="s">
        <v>4144</v>
      </c>
      <c r="B5491" t="s">
        <v>107</v>
      </c>
    </row>
    <row r="5492" spans="1:2" x14ac:dyDescent="0.55000000000000004">
      <c r="A5492" t="s">
        <v>4144</v>
      </c>
      <c r="B5492" t="s">
        <v>228</v>
      </c>
    </row>
    <row r="5493" spans="1:2" x14ac:dyDescent="0.55000000000000004">
      <c r="A5493" t="s">
        <v>4144</v>
      </c>
      <c r="B5493" t="s">
        <v>4161</v>
      </c>
    </row>
    <row r="5494" spans="1:2" x14ac:dyDescent="0.55000000000000004">
      <c r="A5494" t="s">
        <v>4144</v>
      </c>
      <c r="B5494" t="s">
        <v>4162</v>
      </c>
    </row>
    <row r="5495" spans="1:2" x14ac:dyDescent="0.55000000000000004">
      <c r="A5495" t="s">
        <v>4144</v>
      </c>
      <c r="B5495" t="s">
        <v>4163</v>
      </c>
    </row>
    <row r="5496" spans="1:2" x14ac:dyDescent="0.55000000000000004">
      <c r="A5496" t="s">
        <v>4144</v>
      </c>
      <c r="B5496" t="s">
        <v>4164</v>
      </c>
    </row>
    <row r="5497" spans="1:2" x14ac:dyDescent="0.55000000000000004">
      <c r="A5497" t="s">
        <v>4144</v>
      </c>
      <c r="B5497" t="s">
        <v>4165</v>
      </c>
    </row>
    <row r="5498" spans="1:2" x14ac:dyDescent="0.55000000000000004">
      <c r="A5498" t="s">
        <v>4144</v>
      </c>
      <c r="B5498" t="s">
        <v>4166</v>
      </c>
    </row>
    <row r="5499" spans="1:2" x14ac:dyDescent="0.55000000000000004">
      <c r="A5499" t="s">
        <v>4167</v>
      </c>
      <c r="B5499" t="s">
        <v>568</v>
      </c>
    </row>
    <row r="5500" spans="1:2" x14ac:dyDescent="0.55000000000000004">
      <c r="A5500" t="s">
        <v>4167</v>
      </c>
      <c r="B5500" t="s">
        <v>4168</v>
      </c>
    </row>
    <row r="5501" spans="1:2" x14ac:dyDescent="0.55000000000000004">
      <c r="A5501" t="s">
        <v>4167</v>
      </c>
      <c r="B5501" t="s">
        <v>453</v>
      </c>
    </row>
    <row r="5502" spans="1:2" x14ac:dyDescent="0.55000000000000004">
      <c r="A5502" t="s">
        <v>4167</v>
      </c>
      <c r="B5502" t="s">
        <v>4169</v>
      </c>
    </row>
    <row r="5503" spans="1:2" x14ac:dyDescent="0.55000000000000004">
      <c r="A5503" t="s">
        <v>4167</v>
      </c>
      <c r="B5503" t="s">
        <v>311</v>
      </c>
    </row>
    <row r="5504" spans="1:2" x14ac:dyDescent="0.55000000000000004">
      <c r="A5504" t="s">
        <v>4167</v>
      </c>
      <c r="B5504" t="s">
        <v>4170</v>
      </c>
    </row>
    <row r="5505" spans="1:2" x14ac:dyDescent="0.55000000000000004">
      <c r="A5505" t="s">
        <v>4167</v>
      </c>
      <c r="B5505" t="s">
        <v>4171</v>
      </c>
    </row>
    <row r="5506" spans="1:2" x14ac:dyDescent="0.55000000000000004">
      <c r="A5506" t="s">
        <v>4167</v>
      </c>
      <c r="B5506" t="s">
        <v>1643</v>
      </c>
    </row>
    <row r="5507" spans="1:2" x14ac:dyDescent="0.55000000000000004">
      <c r="A5507" t="s">
        <v>4167</v>
      </c>
      <c r="B5507" t="s">
        <v>4172</v>
      </c>
    </row>
    <row r="5508" spans="1:2" x14ac:dyDescent="0.55000000000000004">
      <c r="A5508" t="s">
        <v>4167</v>
      </c>
      <c r="B5508" t="s">
        <v>4173</v>
      </c>
    </row>
    <row r="5509" spans="1:2" x14ac:dyDescent="0.55000000000000004">
      <c r="A5509" t="s">
        <v>4167</v>
      </c>
      <c r="B5509" t="s">
        <v>317</v>
      </c>
    </row>
    <row r="5510" spans="1:2" x14ac:dyDescent="0.55000000000000004">
      <c r="A5510" t="s">
        <v>4174</v>
      </c>
      <c r="B5510" t="s">
        <v>4175</v>
      </c>
    </row>
    <row r="5511" spans="1:2" x14ac:dyDescent="0.55000000000000004">
      <c r="A5511" t="s">
        <v>4174</v>
      </c>
      <c r="B5511" t="s">
        <v>4176</v>
      </c>
    </row>
    <row r="5512" spans="1:2" x14ac:dyDescent="0.55000000000000004">
      <c r="A5512" t="s">
        <v>4174</v>
      </c>
      <c r="B5512" t="s">
        <v>4177</v>
      </c>
    </row>
    <row r="5513" spans="1:2" x14ac:dyDescent="0.55000000000000004">
      <c r="A5513" t="s">
        <v>4174</v>
      </c>
      <c r="B5513" t="s">
        <v>2070</v>
      </c>
    </row>
    <row r="5514" spans="1:2" x14ac:dyDescent="0.55000000000000004">
      <c r="A5514" t="s">
        <v>4174</v>
      </c>
      <c r="B5514" t="s">
        <v>725</v>
      </c>
    </row>
    <row r="5515" spans="1:2" x14ac:dyDescent="0.55000000000000004">
      <c r="A5515" t="s">
        <v>4174</v>
      </c>
      <c r="B5515" t="s">
        <v>4178</v>
      </c>
    </row>
    <row r="5516" spans="1:2" x14ac:dyDescent="0.55000000000000004">
      <c r="A5516" t="s">
        <v>4174</v>
      </c>
      <c r="B5516" t="s">
        <v>4179</v>
      </c>
    </row>
    <row r="5517" spans="1:2" x14ac:dyDescent="0.55000000000000004">
      <c r="A5517" t="s">
        <v>4174</v>
      </c>
      <c r="B5517" t="s">
        <v>457</v>
      </c>
    </row>
    <row r="5518" spans="1:2" x14ac:dyDescent="0.55000000000000004">
      <c r="A5518" t="s">
        <v>4174</v>
      </c>
      <c r="B5518" t="s">
        <v>1544</v>
      </c>
    </row>
    <row r="5519" spans="1:2" x14ac:dyDescent="0.55000000000000004">
      <c r="A5519" t="s">
        <v>4174</v>
      </c>
      <c r="B5519" t="s">
        <v>4180</v>
      </c>
    </row>
    <row r="5520" spans="1:2" x14ac:dyDescent="0.55000000000000004">
      <c r="A5520" t="s">
        <v>4174</v>
      </c>
      <c r="B5520" t="s">
        <v>4181</v>
      </c>
    </row>
    <row r="5521" spans="1:2" x14ac:dyDescent="0.55000000000000004">
      <c r="A5521" t="s">
        <v>4174</v>
      </c>
      <c r="B5521" t="s">
        <v>348</v>
      </c>
    </row>
    <row r="5522" spans="1:2" x14ac:dyDescent="0.55000000000000004">
      <c r="A5522" t="s">
        <v>4174</v>
      </c>
      <c r="B5522" t="s">
        <v>4182</v>
      </c>
    </row>
    <row r="5523" spans="1:2" x14ac:dyDescent="0.55000000000000004">
      <c r="A5523" t="s">
        <v>4174</v>
      </c>
      <c r="B5523" t="s">
        <v>4183</v>
      </c>
    </row>
    <row r="5524" spans="1:2" x14ac:dyDescent="0.55000000000000004">
      <c r="A5524" t="s">
        <v>4174</v>
      </c>
      <c r="B5524" t="s">
        <v>43</v>
      </c>
    </row>
    <row r="5525" spans="1:2" x14ac:dyDescent="0.55000000000000004">
      <c r="A5525" t="s">
        <v>4174</v>
      </c>
      <c r="B5525" t="s">
        <v>4184</v>
      </c>
    </row>
    <row r="5526" spans="1:2" x14ac:dyDescent="0.55000000000000004">
      <c r="A5526" t="s">
        <v>4174</v>
      </c>
      <c r="B5526" t="s">
        <v>4185</v>
      </c>
    </row>
    <row r="5527" spans="1:2" x14ac:dyDescent="0.55000000000000004">
      <c r="A5527" t="s">
        <v>4174</v>
      </c>
      <c r="B5527" t="s">
        <v>3928</v>
      </c>
    </row>
    <row r="5528" spans="1:2" x14ac:dyDescent="0.55000000000000004">
      <c r="A5528" t="s">
        <v>4174</v>
      </c>
      <c r="B5528" t="s">
        <v>2911</v>
      </c>
    </row>
    <row r="5529" spans="1:2" x14ac:dyDescent="0.55000000000000004">
      <c r="A5529" t="s">
        <v>4174</v>
      </c>
      <c r="B5529" t="s">
        <v>4186</v>
      </c>
    </row>
    <row r="5530" spans="1:2" x14ac:dyDescent="0.55000000000000004">
      <c r="A5530" t="s">
        <v>4174</v>
      </c>
      <c r="B5530" t="s">
        <v>549</v>
      </c>
    </row>
    <row r="5531" spans="1:2" x14ac:dyDescent="0.55000000000000004">
      <c r="A5531" t="s">
        <v>4174</v>
      </c>
      <c r="B5531" t="s">
        <v>45</v>
      </c>
    </row>
    <row r="5532" spans="1:2" x14ac:dyDescent="0.55000000000000004">
      <c r="A5532" t="s">
        <v>4174</v>
      </c>
      <c r="B5532" t="s">
        <v>2020</v>
      </c>
    </row>
    <row r="5533" spans="1:2" x14ac:dyDescent="0.55000000000000004">
      <c r="A5533" t="s">
        <v>4187</v>
      </c>
      <c r="B5533" t="s">
        <v>2070</v>
      </c>
    </row>
    <row r="5534" spans="1:2" x14ac:dyDescent="0.55000000000000004">
      <c r="A5534" t="s">
        <v>4187</v>
      </c>
      <c r="B5534" t="s">
        <v>541</v>
      </c>
    </row>
    <row r="5535" spans="1:2" x14ac:dyDescent="0.55000000000000004">
      <c r="A5535" t="s">
        <v>4187</v>
      </c>
      <c r="B5535" t="s">
        <v>4188</v>
      </c>
    </row>
    <row r="5536" spans="1:2" x14ac:dyDescent="0.55000000000000004">
      <c r="A5536" t="s">
        <v>4187</v>
      </c>
      <c r="B5536" t="s">
        <v>4189</v>
      </c>
    </row>
    <row r="5537" spans="1:2" x14ac:dyDescent="0.55000000000000004">
      <c r="A5537" t="s">
        <v>4187</v>
      </c>
      <c r="B5537" t="s">
        <v>4190</v>
      </c>
    </row>
    <row r="5538" spans="1:2" x14ac:dyDescent="0.55000000000000004">
      <c r="A5538" t="s">
        <v>4191</v>
      </c>
      <c r="B5538" t="s">
        <v>35</v>
      </c>
    </row>
    <row r="5539" spans="1:2" x14ac:dyDescent="0.55000000000000004">
      <c r="A5539" t="s">
        <v>4191</v>
      </c>
      <c r="B5539" t="s">
        <v>4192</v>
      </c>
    </row>
    <row r="5540" spans="1:2" x14ac:dyDescent="0.55000000000000004">
      <c r="A5540" t="s">
        <v>4191</v>
      </c>
      <c r="B5540" t="s">
        <v>286</v>
      </c>
    </row>
    <row r="5541" spans="1:2" x14ac:dyDescent="0.55000000000000004">
      <c r="A5541" t="s">
        <v>4191</v>
      </c>
      <c r="B5541" t="s">
        <v>1416</v>
      </c>
    </row>
    <row r="5542" spans="1:2" x14ac:dyDescent="0.55000000000000004">
      <c r="A5542" t="s">
        <v>4191</v>
      </c>
      <c r="B5542" t="s">
        <v>4193</v>
      </c>
    </row>
    <row r="5543" spans="1:2" x14ac:dyDescent="0.55000000000000004">
      <c r="A5543" t="s">
        <v>4191</v>
      </c>
      <c r="B5543" t="s">
        <v>37</v>
      </c>
    </row>
    <row r="5544" spans="1:2" x14ac:dyDescent="0.55000000000000004">
      <c r="A5544" t="s">
        <v>4191</v>
      </c>
      <c r="B5544" t="s">
        <v>4194</v>
      </c>
    </row>
    <row r="5545" spans="1:2" x14ac:dyDescent="0.55000000000000004">
      <c r="A5545" t="s">
        <v>4191</v>
      </c>
      <c r="B5545" t="s">
        <v>4195</v>
      </c>
    </row>
    <row r="5546" spans="1:2" x14ac:dyDescent="0.55000000000000004">
      <c r="A5546" t="s">
        <v>4191</v>
      </c>
      <c r="B5546" t="s">
        <v>4196</v>
      </c>
    </row>
    <row r="5547" spans="1:2" x14ac:dyDescent="0.55000000000000004">
      <c r="A5547" t="s">
        <v>4191</v>
      </c>
      <c r="B5547" t="s">
        <v>41</v>
      </c>
    </row>
    <row r="5548" spans="1:2" x14ac:dyDescent="0.55000000000000004">
      <c r="A5548" t="s">
        <v>4191</v>
      </c>
      <c r="B5548" t="s">
        <v>311</v>
      </c>
    </row>
    <row r="5549" spans="1:2" x14ac:dyDescent="0.55000000000000004">
      <c r="A5549" t="s">
        <v>4191</v>
      </c>
      <c r="B5549" t="s">
        <v>4197</v>
      </c>
    </row>
    <row r="5550" spans="1:2" x14ac:dyDescent="0.55000000000000004">
      <c r="A5550" t="s">
        <v>4191</v>
      </c>
      <c r="B5550" t="s">
        <v>300</v>
      </c>
    </row>
    <row r="5551" spans="1:2" x14ac:dyDescent="0.55000000000000004">
      <c r="A5551" t="s">
        <v>4191</v>
      </c>
      <c r="B5551" t="s">
        <v>4198</v>
      </c>
    </row>
    <row r="5552" spans="1:2" x14ac:dyDescent="0.55000000000000004">
      <c r="A5552" t="s">
        <v>4191</v>
      </c>
      <c r="B5552" t="s">
        <v>4199</v>
      </c>
    </row>
    <row r="5553" spans="1:2" x14ac:dyDescent="0.55000000000000004">
      <c r="A5553" t="s">
        <v>4191</v>
      </c>
      <c r="B5553" t="s">
        <v>1803</v>
      </c>
    </row>
    <row r="5554" spans="1:2" x14ac:dyDescent="0.55000000000000004">
      <c r="A5554" t="s">
        <v>4191</v>
      </c>
      <c r="B5554" t="s">
        <v>46</v>
      </c>
    </row>
    <row r="5555" spans="1:2" x14ac:dyDescent="0.55000000000000004">
      <c r="A5555" t="s">
        <v>4191</v>
      </c>
      <c r="B5555" t="s">
        <v>317</v>
      </c>
    </row>
    <row r="5556" spans="1:2" x14ac:dyDescent="0.55000000000000004">
      <c r="A5556" t="s">
        <v>4200</v>
      </c>
      <c r="B5556" t="s">
        <v>4201</v>
      </c>
    </row>
    <row r="5557" spans="1:2" x14ac:dyDescent="0.55000000000000004">
      <c r="A5557" t="s">
        <v>4200</v>
      </c>
      <c r="B5557" t="s">
        <v>4202</v>
      </c>
    </row>
    <row r="5558" spans="1:2" x14ac:dyDescent="0.55000000000000004">
      <c r="A5558" t="s">
        <v>4200</v>
      </c>
      <c r="B5558" t="s">
        <v>4203</v>
      </c>
    </row>
    <row r="5559" spans="1:2" x14ac:dyDescent="0.55000000000000004">
      <c r="A5559" t="s">
        <v>4200</v>
      </c>
      <c r="B5559" t="s">
        <v>4204</v>
      </c>
    </row>
    <row r="5560" spans="1:2" x14ac:dyDescent="0.55000000000000004">
      <c r="A5560" t="s">
        <v>4200</v>
      </c>
      <c r="B5560" t="s">
        <v>4205</v>
      </c>
    </row>
    <row r="5561" spans="1:2" x14ac:dyDescent="0.55000000000000004">
      <c r="A5561" t="s">
        <v>4206</v>
      </c>
      <c r="B5561" t="s">
        <v>1217</v>
      </c>
    </row>
    <row r="5562" spans="1:2" x14ac:dyDescent="0.55000000000000004">
      <c r="A5562" t="s">
        <v>4206</v>
      </c>
      <c r="B5562" t="s">
        <v>712</v>
      </c>
    </row>
    <row r="5563" spans="1:2" x14ac:dyDescent="0.55000000000000004">
      <c r="A5563" t="s">
        <v>4206</v>
      </c>
      <c r="B5563" t="s">
        <v>4207</v>
      </c>
    </row>
    <row r="5564" spans="1:2" x14ac:dyDescent="0.55000000000000004">
      <c r="A5564" t="s">
        <v>4206</v>
      </c>
      <c r="B5564" t="s">
        <v>348</v>
      </c>
    </row>
    <row r="5565" spans="1:2" x14ac:dyDescent="0.55000000000000004">
      <c r="A5565" t="s">
        <v>4206</v>
      </c>
      <c r="B5565" t="s">
        <v>3894</v>
      </c>
    </row>
    <row r="5566" spans="1:2" x14ac:dyDescent="0.55000000000000004">
      <c r="A5566" t="s">
        <v>4206</v>
      </c>
      <c r="B5566" t="s">
        <v>4208</v>
      </c>
    </row>
    <row r="5567" spans="1:2" x14ac:dyDescent="0.55000000000000004">
      <c r="A5567" t="s">
        <v>4206</v>
      </c>
      <c r="B5567" t="s">
        <v>4209</v>
      </c>
    </row>
    <row r="5568" spans="1:2" x14ac:dyDescent="0.55000000000000004">
      <c r="A5568" t="s">
        <v>4206</v>
      </c>
      <c r="B5568" t="s">
        <v>4210</v>
      </c>
    </row>
    <row r="5569" spans="1:2" x14ac:dyDescent="0.55000000000000004">
      <c r="A5569" t="s">
        <v>4206</v>
      </c>
      <c r="B5569" t="s">
        <v>4211</v>
      </c>
    </row>
    <row r="5570" spans="1:2" x14ac:dyDescent="0.55000000000000004">
      <c r="A5570" t="s">
        <v>4212</v>
      </c>
      <c r="B5570" t="s">
        <v>1427</v>
      </c>
    </row>
    <row r="5571" spans="1:2" x14ac:dyDescent="0.55000000000000004">
      <c r="A5571" t="s">
        <v>4212</v>
      </c>
      <c r="B5571" t="s">
        <v>4213</v>
      </c>
    </row>
    <row r="5572" spans="1:2" x14ac:dyDescent="0.55000000000000004">
      <c r="A5572" t="s">
        <v>4212</v>
      </c>
      <c r="B5572" t="s">
        <v>453</v>
      </c>
    </row>
    <row r="5573" spans="1:2" x14ac:dyDescent="0.55000000000000004">
      <c r="A5573" t="s">
        <v>4212</v>
      </c>
      <c r="B5573" t="s">
        <v>4214</v>
      </c>
    </row>
    <row r="5574" spans="1:2" x14ac:dyDescent="0.55000000000000004">
      <c r="A5574" t="s">
        <v>4212</v>
      </c>
      <c r="B5574" t="s">
        <v>265</v>
      </c>
    </row>
    <row r="5575" spans="1:2" x14ac:dyDescent="0.55000000000000004">
      <c r="A5575" t="s">
        <v>4212</v>
      </c>
      <c r="B5575" t="s">
        <v>266</v>
      </c>
    </row>
    <row r="5576" spans="1:2" x14ac:dyDescent="0.55000000000000004">
      <c r="A5576" t="s">
        <v>4212</v>
      </c>
      <c r="B5576" t="s">
        <v>348</v>
      </c>
    </row>
    <row r="5577" spans="1:2" x14ac:dyDescent="0.55000000000000004">
      <c r="A5577" t="s">
        <v>4212</v>
      </c>
      <c r="B5577" t="s">
        <v>4215</v>
      </c>
    </row>
    <row r="5578" spans="1:2" x14ac:dyDescent="0.55000000000000004">
      <c r="A5578" t="s">
        <v>4212</v>
      </c>
      <c r="B5578" t="s">
        <v>4216</v>
      </c>
    </row>
    <row r="5579" spans="1:2" x14ac:dyDescent="0.55000000000000004">
      <c r="A5579" t="s">
        <v>4212</v>
      </c>
      <c r="B5579" t="s">
        <v>311</v>
      </c>
    </row>
    <row r="5580" spans="1:2" x14ac:dyDescent="0.55000000000000004">
      <c r="A5580" t="s">
        <v>4212</v>
      </c>
      <c r="B5580" t="s">
        <v>97</v>
      </c>
    </row>
    <row r="5581" spans="1:2" x14ac:dyDescent="0.55000000000000004">
      <c r="A5581" t="s">
        <v>4212</v>
      </c>
      <c r="B5581" t="s">
        <v>98</v>
      </c>
    </row>
    <row r="5582" spans="1:2" x14ac:dyDescent="0.55000000000000004">
      <c r="A5582" t="s">
        <v>4212</v>
      </c>
      <c r="B5582" t="s">
        <v>360</v>
      </c>
    </row>
    <row r="5583" spans="1:2" x14ac:dyDescent="0.55000000000000004">
      <c r="A5583" t="s">
        <v>4212</v>
      </c>
      <c r="B5583" t="s">
        <v>276</v>
      </c>
    </row>
    <row r="5584" spans="1:2" x14ac:dyDescent="0.55000000000000004">
      <c r="A5584" t="s">
        <v>4212</v>
      </c>
      <c r="B5584" t="s">
        <v>1447</v>
      </c>
    </row>
    <row r="5585" spans="1:2" x14ac:dyDescent="0.55000000000000004">
      <c r="A5585" t="s">
        <v>4212</v>
      </c>
      <c r="B5585" t="s">
        <v>1819</v>
      </c>
    </row>
    <row r="5586" spans="1:2" x14ac:dyDescent="0.55000000000000004">
      <c r="A5586" t="s">
        <v>4212</v>
      </c>
      <c r="B5586" t="s">
        <v>4217</v>
      </c>
    </row>
    <row r="5587" spans="1:2" x14ac:dyDescent="0.55000000000000004">
      <c r="A5587" t="s">
        <v>4212</v>
      </c>
      <c r="B5587" t="s">
        <v>278</v>
      </c>
    </row>
    <row r="5588" spans="1:2" x14ac:dyDescent="0.55000000000000004">
      <c r="A5588" t="s">
        <v>4212</v>
      </c>
      <c r="B5588" t="s">
        <v>4218</v>
      </c>
    </row>
    <row r="5589" spans="1:2" x14ac:dyDescent="0.55000000000000004">
      <c r="A5589" t="s">
        <v>4212</v>
      </c>
      <c r="B5589" t="s">
        <v>4219</v>
      </c>
    </row>
    <row r="5590" spans="1:2" x14ac:dyDescent="0.55000000000000004">
      <c r="A5590" t="s">
        <v>4212</v>
      </c>
      <c r="B5590" t="s">
        <v>4220</v>
      </c>
    </row>
    <row r="5591" spans="1:2" x14ac:dyDescent="0.55000000000000004">
      <c r="A5591" t="s">
        <v>4212</v>
      </c>
      <c r="B5591" t="s">
        <v>4190</v>
      </c>
    </row>
    <row r="5592" spans="1:2" x14ac:dyDescent="0.55000000000000004">
      <c r="A5592" t="s">
        <v>4212</v>
      </c>
      <c r="B5592" t="s">
        <v>4221</v>
      </c>
    </row>
    <row r="5593" spans="1:2" x14ac:dyDescent="0.55000000000000004">
      <c r="A5593" t="s">
        <v>4212</v>
      </c>
      <c r="B5593" t="s">
        <v>317</v>
      </c>
    </row>
    <row r="5594" spans="1:2" x14ac:dyDescent="0.55000000000000004">
      <c r="A5594" t="s">
        <v>4222</v>
      </c>
      <c r="B5594" t="s">
        <v>3041</v>
      </c>
    </row>
    <row r="5595" spans="1:2" x14ac:dyDescent="0.55000000000000004">
      <c r="A5595" t="s">
        <v>4222</v>
      </c>
      <c r="B5595" t="s">
        <v>4223</v>
      </c>
    </row>
    <row r="5596" spans="1:2" x14ac:dyDescent="0.55000000000000004">
      <c r="A5596" t="s">
        <v>4222</v>
      </c>
      <c r="B5596" t="s">
        <v>4224</v>
      </c>
    </row>
    <row r="5597" spans="1:2" x14ac:dyDescent="0.55000000000000004">
      <c r="A5597" t="s">
        <v>4222</v>
      </c>
      <c r="B5597" t="s">
        <v>4225</v>
      </c>
    </row>
    <row r="5598" spans="1:2" x14ac:dyDescent="0.55000000000000004">
      <c r="A5598" t="s">
        <v>4226</v>
      </c>
      <c r="B5598" t="s">
        <v>1134</v>
      </c>
    </row>
    <row r="5599" spans="1:2" x14ac:dyDescent="0.55000000000000004">
      <c r="A5599" t="s">
        <v>4226</v>
      </c>
      <c r="B5599" t="s">
        <v>4227</v>
      </c>
    </row>
    <row r="5600" spans="1:2" x14ac:dyDescent="0.55000000000000004">
      <c r="A5600" t="s">
        <v>4226</v>
      </c>
      <c r="B5600" t="s">
        <v>4228</v>
      </c>
    </row>
    <row r="5601" spans="1:2" x14ac:dyDescent="0.55000000000000004">
      <c r="A5601" t="s">
        <v>4226</v>
      </c>
      <c r="B5601" t="s">
        <v>4229</v>
      </c>
    </row>
    <row r="5602" spans="1:2" x14ac:dyDescent="0.55000000000000004">
      <c r="A5602" t="s">
        <v>4226</v>
      </c>
      <c r="B5602" t="s">
        <v>4230</v>
      </c>
    </row>
    <row r="5603" spans="1:2" x14ac:dyDescent="0.55000000000000004">
      <c r="A5603" t="s">
        <v>4226</v>
      </c>
      <c r="B5603" t="s">
        <v>4231</v>
      </c>
    </row>
    <row r="5604" spans="1:2" x14ac:dyDescent="0.55000000000000004">
      <c r="A5604" t="s">
        <v>4226</v>
      </c>
      <c r="B5604" t="s">
        <v>4232</v>
      </c>
    </row>
    <row r="5605" spans="1:2" x14ac:dyDescent="0.55000000000000004">
      <c r="A5605" t="s">
        <v>4226</v>
      </c>
      <c r="B5605" t="s">
        <v>309</v>
      </c>
    </row>
    <row r="5606" spans="1:2" x14ac:dyDescent="0.55000000000000004">
      <c r="A5606" t="s">
        <v>4226</v>
      </c>
      <c r="B5606" t="s">
        <v>1913</v>
      </c>
    </row>
    <row r="5607" spans="1:2" x14ac:dyDescent="0.55000000000000004">
      <c r="A5607" t="s">
        <v>4226</v>
      </c>
      <c r="B5607" t="s">
        <v>4233</v>
      </c>
    </row>
    <row r="5608" spans="1:2" x14ac:dyDescent="0.55000000000000004">
      <c r="A5608" t="s">
        <v>4226</v>
      </c>
      <c r="B5608" t="s">
        <v>4234</v>
      </c>
    </row>
    <row r="5609" spans="1:2" x14ac:dyDescent="0.55000000000000004">
      <c r="A5609" t="s">
        <v>4226</v>
      </c>
      <c r="B5609" t="s">
        <v>4235</v>
      </c>
    </row>
    <row r="5610" spans="1:2" x14ac:dyDescent="0.55000000000000004">
      <c r="A5610" t="s">
        <v>4226</v>
      </c>
      <c r="B5610" t="s">
        <v>1742</v>
      </c>
    </row>
    <row r="5611" spans="1:2" x14ac:dyDescent="0.55000000000000004">
      <c r="A5611" t="s">
        <v>4226</v>
      </c>
      <c r="B5611" t="s">
        <v>1797</v>
      </c>
    </row>
    <row r="5612" spans="1:2" x14ac:dyDescent="0.55000000000000004">
      <c r="A5612" t="s">
        <v>4226</v>
      </c>
      <c r="B5612" t="s">
        <v>250</v>
      </c>
    </row>
    <row r="5613" spans="1:2" x14ac:dyDescent="0.55000000000000004">
      <c r="A5613" t="s">
        <v>4236</v>
      </c>
      <c r="B5613" t="s">
        <v>4237</v>
      </c>
    </row>
    <row r="5614" spans="1:2" x14ac:dyDescent="0.55000000000000004">
      <c r="A5614" t="s">
        <v>4238</v>
      </c>
      <c r="B5614" t="s">
        <v>591</v>
      </c>
    </row>
    <row r="5615" spans="1:2" x14ac:dyDescent="0.55000000000000004">
      <c r="A5615" t="s">
        <v>4238</v>
      </c>
      <c r="B5615" t="s">
        <v>593</v>
      </c>
    </row>
    <row r="5616" spans="1:2" x14ac:dyDescent="0.55000000000000004">
      <c r="A5616" t="s">
        <v>4238</v>
      </c>
      <c r="B5616" t="s">
        <v>606</v>
      </c>
    </row>
    <row r="5617" spans="1:2" x14ac:dyDescent="0.55000000000000004">
      <c r="A5617" t="s">
        <v>4238</v>
      </c>
      <c r="B5617" t="s">
        <v>609</v>
      </c>
    </row>
    <row r="5618" spans="1:2" x14ac:dyDescent="0.55000000000000004">
      <c r="A5618" t="s">
        <v>4239</v>
      </c>
      <c r="B5618" t="s">
        <v>1693</v>
      </c>
    </row>
    <row r="5619" spans="1:2" x14ac:dyDescent="0.55000000000000004">
      <c r="A5619" t="s">
        <v>4239</v>
      </c>
      <c r="B5619" t="s">
        <v>4240</v>
      </c>
    </row>
    <row r="5620" spans="1:2" x14ac:dyDescent="0.55000000000000004">
      <c r="A5620" t="s">
        <v>4239</v>
      </c>
      <c r="B5620" t="s">
        <v>2476</v>
      </c>
    </row>
    <row r="5621" spans="1:2" x14ac:dyDescent="0.55000000000000004">
      <c r="A5621" t="s">
        <v>4239</v>
      </c>
      <c r="B5621" t="s">
        <v>4241</v>
      </c>
    </row>
    <row r="5622" spans="1:2" x14ac:dyDescent="0.55000000000000004">
      <c r="A5622" t="s">
        <v>4239</v>
      </c>
      <c r="B5622" t="s">
        <v>228</v>
      </c>
    </row>
    <row r="5623" spans="1:2" x14ac:dyDescent="0.55000000000000004">
      <c r="A5623" t="s">
        <v>4239</v>
      </c>
      <c r="B5623" t="s">
        <v>4242</v>
      </c>
    </row>
    <row r="5624" spans="1:2" x14ac:dyDescent="0.55000000000000004">
      <c r="A5624" t="s">
        <v>4239</v>
      </c>
      <c r="B5624" t="s">
        <v>522</v>
      </c>
    </row>
    <row r="5625" spans="1:2" x14ac:dyDescent="0.55000000000000004">
      <c r="A5625" t="s">
        <v>4239</v>
      </c>
      <c r="B5625" t="s">
        <v>4243</v>
      </c>
    </row>
    <row r="5626" spans="1:2" x14ac:dyDescent="0.55000000000000004">
      <c r="A5626" t="s">
        <v>4239</v>
      </c>
      <c r="B5626" t="s">
        <v>4244</v>
      </c>
    </row>
    <row r="5627" spans="1:2" x14ac:dyDescent="0.55000000000000004">
      <c r="A5627" t="s">
        <v>4245</v>
      </c>
      <c r="B5627" t="s">
        <v>4246</v>
      </c>
    </row>
    <row r="5628" spans="1:2" x14ac:dyDescent="0.55000000000000004">
      <c r="A5628" t="s">
        <v>4245</v>
      </c>
      <c r="B5628" t="s">
        <v>4247</v>
      </c>
    </row>
    <row r="5629" spans="1:2" x14ac:dyDescent="0.55000000000000004">
      <c r="A5629" t="s">
        <v>4245</v>
      </c>
      <c r="B5629" t="s">
        <v>4248</v>
      </c>
    </row>
    <row r="5630" spans="1:2" x14ac:dyDescent="0.55000000000000004">
      <c r="A5630" t="s">
        <v>4245</v>
      </c>
      <c r="B5630" t="s">
        <v>266</v>
      </c>
    </row>
    <row r="5631" spans="1:2" x14ac:dyDescent="0.55000000000000004">
      <c r="A5631" t="s">
        <v>4245</v>
      </c>
      <c r="B5631" t="s">
        <v>348</v>
      </c>
    </row>
    <row r="5632" spans="1:2" x14ac:dyDescent="0.55000000000000004">
      <c r="A5632" t="s">
        <v>4245</v>
      </c>
      <c r="B5632" t="s">
        <v>4249</v>
      </c>
    </row>
    <row r="5633" spans="1:2" x14ac:dyDescent="0.55000000000000004">
      <c r="A5633" t="s">
        <v>4245</v>
      </c>
      <c r="B5633" t="s">
        <v>311</v>
      </c>
    </row>
    <row r="5634" spans="1:2" x14ac:dyDescent="0.55000000000000004">
      <c r="A5634" t="s">
        <v>4245</v>
      </c>
      <c r="B5634" t="s">
        <v>360</v>
      </c>
    </row>
    <row r="5635" spans="1:2" x14ac:dyDescent="0.55000000000000004">
      <c r="A5635" t="s">
        <v>4245</v>
      </c>
      <c r="B5635" t="s">
        <v>1819</v>
      </c>
    </row>
    <row r="5636" spans="1:2" x14ac:dyDescent="0.55000000000000004">
      <c r="A5636" t="s">
        <v>4245</v>
      </c>
      <c r="B5636" t="s">
        <v>549</v>
      </c>
    </row>
    <row r="5637" spans="1:2" x14ac:dyDescent="0.55000000000000004">
      <c r="A5637" t="s">
        <v>4245</v>
      </c>
      <c r="B5637" t="s">
        <v>45</v>
      </c>
    </row>
    <row r="5638" spans="1:2" x14ac:dyDescent="0.55000000000000004">
      <c r="A5638" t="s">
        <v>4245</v>
      </c>
      <c r="B5638" t="s">
        <v>398</v>
      </c>
    </row>
    <row r="5639" spans="1:2" x14ac:dyDescent="0.55000000000000004">
      <c r="A5639" t="s">
        <v>4245</v>
      </c>
      <c r="B5639" t="s">
        <v>4250</v>
      </c>
    </row>
    <row r="5640" spans="1:2" x14ac:dyDescent="0.55000000000000004">
      <c r="A5640" t="s">
        <v>4245</v>
      </c>
      <c r="B5640" t="s">
        <v>4251</v>
      </c>
    </row>
    <row r="5641" spans="1:2" x14ac:dyDescent="0.55000000000000004">
      <c r="A5641" t="s">
        <v>4252</v>
      </c>
      <c r="B5641" t="s">
        <v>4253</v>
      </c>
    </row>
    <row r="5642" spans="1:2" x14ac:dyDescent="0.55000000000000004">
      <c r="A5642" t="s">
        <v>4252</v>
      </c>
      <c r="B5642" t="s">
        <v>453</v>
      </c>
    </row>
    <row r="5643" spans="1:2" x14ac:dyDescent="0.55000000000000004">
      <c r="A5643" t="s">
        <v>4252</v>
      </c>
      <c r="B5643" t="s">
        <v>4254</v>
      </c>
    </row>
    <row r="5644" spans="1:2" x14ac:dyDescent="0.55000000000000004">
      <c r="A5644" t="s">
        <v>4252</v>
      </c>
      <c r="B5644" t="s">
        <v>4255</v>
      </c>
    </row>
    <row r="5645" spans="1:2" x14ac:dyDescent="0.55000000000000004">
      <c r="A5645" t="s">
        <v>4252</v>
      </c>
      <c r="B5645" t="s">
        <v>4256</v>
      </c>
    </row>
    <row r="5646" spans="1:2" x14ac:dyDescent="0.55000000000000004">
      <c r="A5646" t="s">
        <v>4252</v>
      </c>
      <c r="B5646" t="s">
        <v>4257</v>
      </c>
    </row>
    <row r="5647" spans="1:2" x14ac:dyDescent="0.55000000000000004">
      <c r="A5647" t="s">
        <v>4252</v>
      </c>
      <c r="B5647" t="s">
        <v>1505</v>
      </c>
    </row>
    <row r="5648" spans="1:2" x14ac:dyDescent="0.55000000000000004">
      <c r="A5648" t="s">
        <v>4252</v>
      </c>
      <c r="B5648" t="s">
        <v>4258</v>
      </c>
    </row>
    <row r="5649" spans="1:2" x14ac:dyDescent="0.55000000000000004">
      <c r="A5649" t="s">
        <v>4252</v>
      </c>
      <c r="B5649" t="s">
        <v>4259</v>
      </c>
    </row>
    <row r="5650" spans="1:2" x14ac:dyDescent="0.55000000000000004">
      <c r="A5650" t="s">
        <v>4252</v>
      </c>
      <c r="B5650" t="s">
        <v>4260</v>
      </c>
    </row>
    <row r="5651" spans="1:2" x14ac:dyDescent="0.55000000000000004">
      <c r="A5651" t="s">
        <v>4252</v>
      </c>
      <c r="B5651" t="s">
        <v>4261</v>
      </c>
    </row>
    <row r="5652" spans="1:2" x14ac:dyDescent="0.55000000000000004">
      <c r="A5652" t="s">
        <v>4252</v>
      </c>
      <c r="B5652" t="s">
        <v>4262</v>
      </c>
    </row>
    <row r="5653" spans="1:2" x14ac:dyDescent="0.55000000000000004">
      <c r="A5653" t="s">
        <v>4252</v>
      </c>
      <c r="B5653" t="s">
        <v>4263</v>
      </c>
    </row>
    <row r="5654" spans="1:2" x14ac:dyDescent="0.55000000000000004">
      <c r="A5654" t="s">
        <v>4252</v>
      </c>
      <c r="B5654" t="s">
        <v>4264</v>
      </c>
    </row>
    <row r="5655" spans="1:2" x14ac:dyDescent="0.55000000000000004">
      <c r="A5655" t="s">
        <v>4252</v>
      </c>
      <c r="B5655" t="s">
        <v>4265</v>
      </c>
    </row>
    <row r="5656" spans="1:2" x14ac:dyDescent="0.55000000000000004">
      <c r="A5656" t="s">
        <v>4252</v>
      </c>
      <c r="B5656" t="s">
        <v>4266</v>
      </c>
    </row>
    <row r="5657" spans="1:2" x14ac:dyDescent="0.55000000000000004">
      <c r="A5657" t="s">
        <v>4252</v>
      </c>
      <c r="B5657" t="s">
        <v>311</v>
      </c>
    </row>
    <row r="5658" spans="1:2" x14ac:dyDescent="0.55000000000000004">
      <c r="A5658" t="s">
        <v>4252</v>
      </c>
      <c r="B5658" t="s">
        <v>4267</v>
      </c>
    </row>
    <row r="5659" spans="1:2" x14ac:dyDescent="0.55000000000000004">
      <c r="A5659" t="s">
        <v>4252</v>
      </c>
      <c r="B5659" t="s">
        <v>4268</v>
      </c>
    </row>
    <row r="5660" spans="1:2" x14ac:dyDescent="0.55000000000000004">
      <c r="A5660" t="s">
        <v>4252</v>
      </c>
      <c r="B5660" t="s">
        <v>4269</v>
      </c>
    </row>
    <row r="5661" spans="1:2" x14ac:dyDescent="0.55000000000000004">
      <c r="A5661" t="s">
        <v>4252</v>
      </c>
      <c r="B5661" t="s">
        <v>4270</v>
      </c>
    </row>
    <row r="5662" spans="1:2" x14ac:dyDescent="0.55000000000000004">
      <c r="A5662" t="s">
        <v>4252</v>
      </c>
      <c r="B5662" t="s">
        <v>4271</v>
      </c>
    </row>
    <row r="5663" spans="1:2" x14ac:dyDescent="0.55000000000000004">
      <c r="A5663" t="s">
        <v>4252</v>
      </c>
      <c r="B5663" t="s">
        <v>4272</v>
      </c>
    </row>
    <row r="5664" spans="1:2" x14ac:dyDescent="0.55000000000000004">
      <c r="A5664" t="s">
        <v>4273</v>
      </c>
      <c r="B5664" t="s">
        <v>4255</v>
      </c>
    </row>
    <row r="5665" spans="1:2" x14ac:dyDescent="0.55000000000000004">
      <c r="A5665" t="s">
        <v>4273</v>
      </c>
      <c r="B5665" t="s">
        <v>4257</v>
      </c>
    </row>
    <row r="5666" spans="1:2" x14ac:dyDescent="0.55000000000000004">
      <c r="A5666" t="s">
        <v>4273</v>
      </c>
      <c r="B5666" t="s">
        <v>4274</v>
      </c>
    </row>
    <row r="5667" spans="1:2" x14ac:dyDescent="0.55000000000000004">
      <c r="A5667" t="s">
        <v>4273</v>
      </c>
      <c r="B5667" t="s">
        <v>4275</v>
      </c>
    </row>
    <row r="5668" spans="1:2" x14ac:dyDescent="0.55000000000000004">
      <c r="A5668" t="s">
        <v>4273</v>
      </c>
      <c r="B5668" t="s">
        <v>4276</v>
      </c>
    </row>
    <row r="5669" spans="1:2" x14ac:dyDescent="0.55000000000000004">
      <c r="A5669" t="s">
        <v>4273</v>
      </c>
      <c r="B5669" t="s">
        <v>4277</v>
      </c>
    </row>
    <row r="5670" spans="1:2" x14ac:dyDescent="0.55000000000000004">
      <c r="A5670" t="s">
        <v>4273</v>
      </c>
      <c r="B5670" t="s">
        <v>4278</v>
      </c>
    </row>
    <row r="5671" spans="1:2" x14ac:dyDescent="0.55000000000000004">
      <c r="A5671" t="s">
        <v>4273</v>
      </c>
      <c r="B5671" t="s">
        <v>1306</v>
      </c>
    </row>
    <row r="5672" spans="1:2" x14ac:dyDescent="0.55000000000000004">
      <c r="A5672" t="s">
        <v>4273</v>
      </c>
      <c r="B5672" t="s">
        <v>3241</v>
      </c>
    </row>
    <row r="5673" spans="1:2" x14ac:dyDescent="0.55000000000000004">
      <c r="A5673" t="s">
        <v>4279</v>
      </c>
      <c r="B5673" t="s">
        <v>805</v>
      </c>
    </row>
    <row r="5674" spans="1:2" x14ac:dyDescent="0.55000000000000004">
      <c r="A5674" t="s">
        <v>4279</v>
      </c>
      <c r="B5674" t="s">
        <v>812</v>
      </c>
    </row>
    <row r="5675" spans="1:2" x14ac:dyDescent="0.55000000000000004">
      <c r="A5675" t="s">
        <v>4279</v>
      </c>
      <c r="B5675" t="s">
        <v>820</v>
      </c>
    </row>
    <row r="5676" spans="1:2" x14ac:dyDescent="0.55000000000000004">
      <c r="A5676" t="s">
        <v>4280</v>
      </c>
      <c r="B5676" t="s">
        <v>616</v>
      </c>
    </row>
    <row r="5677" spans="1:2" x14ac:dyDescent="0.55000000000000004">
      <c r="A5677" t="s">
        <v>4280</v>
      </c>
      <c r="B5677" t="s">
        <v>299</v>
      </c>
    </row>
    <row r="5678" spans="1:2" x14ac:dyDescent="0.55000000000000004">
      <c r="A5678" t="s">
        <v>4281</v>
      </c>
      <c r="B5678" t="s">
        <v>4282</v>
      </c>
    </row>
    <row r="5679" spans="1:2" x14ac:dyDescent="0.55000000000000004">
      <c r="A5679" t="s">
        <v>4281</v>
      </c>
      <c r="B5679" t="s">
        <v>3272</v>
      </c>
    </row>
    <row r="5680" spans="1:2" x14ac:dyDescent="0.55000000000000004">
      <c r="A5680" t="s">
        <v>4281</v>
      </c>
      <c r="B5680" t="s">
        <v>4283</v>
      </c>
    </row>
    <row r="5681" spans="1:2" x14ac:dyDescent="0.55000000000000004">
      <c r="A5681" t="s">
        <v>4281</v>
      </c>
      <c r="B5681" t="s">
        <v>4284</v>
      </c>
    </row>
    <row r="5682" spans="1:2" x14ac:dyDescent="0.55000000000000004">
      <c r="A5682" t="s">
        <v>4281</v>
      </c>
      <c r="B5682" t="s">
        <v>89</v>
      </c>
    </row>
    <row r="5683" spans="1:2" x14ac:dyDescent="0.55000000000000004">
      <c r="A5683" t="s">
        <v>4281</v>
      </c>
      <c r="B5683" t="s">
        <v>4285</v>
      </c>
    </row>
    <row r="5684" spans="1:2" x14ac:dyDescent="0.55000000000000004">
      <c r="A5684" t="s">
        <v>4281</v>
      </c>
      <c r="B5684" t="s">
        <v>4286</v>
      </c>
    </row>
    <row r="5685" spans="1:2" x14ac:dyDescent="0.55000000000000004">
      <c r="A5685" t="s">
        <v>4281</v>
      </c>
      <c r="B5685" t="s">
        <v>4287</v>
      </c>
    </row>
    <row r="5686" spans="1:2" x14ac:dyDescent="0.55000000000000004">
      <c r="A5686" t="s">
        <v>4281</v>
      </c>
      <c r="B5686" t="s">
        <v>4288</v>
      </c>
    </row>
    <row r="5687" spans="1:2" x14ac:dyDescent="0.55000000000000004">
      <c r="A5687" t="s">
        <v>4281</v>
      </c>
      <c r="B5687" t="s">
        <v>4289</v>
      </c>
    </row>
    <row r="5688" spans="1:2" x14ac:dyDescent="0.55000000000000004">
      <c r="A5688" t="s">
        <v>4281</v>
      </c>
      <c r="B5688" t="s">
        <v>4290</v>
      </c>
    </row>
    <row r="5689" spans="1:2" x14ac:dyDescent="0.55000000000000004">
      <c r="A5689" t="s">
        <v>4281</v>
      </c>
      <c r="B5689" t="s">
        <v>428</v>
      </c>
    </row>
    <row r="5690" spans="1:2" x14ac:dyDescent="0.55000000000000004">
      <c r="A5690" t="s">
        <v>4281</v>
      </c>
      <c r="B5690" t="s">
        <v>4291</v>
      </c>
    </row>
    <row r="5691" spans="1:2" x14ac:dyDescent="0.55000000000000004">
      <c r="A5691" t="s">
        <v>4281</v>
      </c>
      <c r="B5691" t="s">
        <v>4292</v>
      </c>
    </row>
    <row r="5692" spans="1:2" x14ac:dyDescent="0.55000000000000004">
      <c r="A5692" t="s">
        <v>4281</v>
      </c>
      <c r="B5692" t="s">
        <v>429</v>
      </c>
    </row>
    <row r="5693" spans="1:2" x14ac:dyDescent="0.55000000000000004">
      <c r="A5693" t="s">
        <v>4281</v>
      </c>
      <c r="B5693" t="s">
        <v>2933</v>
      </c>
    </row>
    <row r="5694" spans="1:2" x14ac:dyDescent="0.55000000000000004">
      <c r="A5694" t="s">
        <v>4281</v>
      </c>
      <c r="B5694" t="s">
        <v>4293</v>
      </c>
    </row>
    <row r="5695" spans="1:2" x14ac:dyDescent="0.55000000000000004">
      <c r="A5695" t="s">
        <v>4281</v>
      </c>
      <c r="B5695" t="s">
        <v>4294</v>
      </c>
    </row>
    <row r="5696" spans="1:2" x14ac:dyDescent="0.55000000000000004">
      <c r="A5696" t="s">
        <v>4281</v>
      </c>
      <c r="B5696" t="s">
        <v>4295</v>
      </c>
    </row>
    <row r="5697" spans="1:2" x14ac:dyDescent="0.55000000000000004">
      <c r="A5697" t="s">
        <v>4281</v>
      </c>
      <c r="B5697" t="s">
        <v>4296</v>
      </c>
    </row>
    <row r="5698" spans="1:2" x14ac:dyDescent="0.55000000000000004">
      <c r="A5698" t="s">
        <v>4281</v>
      </c>
      <c r="B5698" t="s">
        <v>2106</v>
      </c>
    </row>
    <row r="5699" spans="1:2" x14ac:dyDescent="0.55000000000000004">
      <c r="A5699" t="s">
        <v>4281</v>
      </c>
      <c r="B5699" t="s">
        <v>4297</v>
      </c>
    </row>
    <row r="5700" spans="1:2" x14ac:dyDescent="0.55000000000000004">
      <c r="A5700" t="s">
        <v>4281</v>
      </c>
      <c r="B5700" t="s">
        <v>435</v>
      </c>
    </row>
    <row r="5701" spans="1:2" x14ac:dyDescent="0.55000000000000004">
      <c r="A5701" t="s">
        <v>4281</v>
      </c>
      <c r="B5701" t="s">
        <v>1029</v>
      </c>
    </row>
    <row r="5702" spans="1:2" x14ac:dyDescent="0.55000000000000004">
      <c r="A5702" t="s">
        <v>4281</v>
      </c>
      <c r="B5702" t="s">
        <v>4298</v>
      </c>
    </row>
    <row r="5703" spans="1:2" x14ac:dyDescent="0.55000000000000004">
      <c r="A5703" t="s">
        <v>4281</v>
      </c>
      <c r="B5703" t="s">
        <v>436</v>
      </c>
    </row>
    <row r="5704" spans="1:2" x14ac:dyDescent="0.55000000000000004">
      <c r="A5704" t="s">
        <v>4281</v>
      </c>
      <c r="B5704" t="s">
        <v>438</v>
      </c>
    </row>
    <row r="5705" spans="1:2" x14ac:dyDescent="0.55000000000000004">
      <c r="A5705" t="s">
        <v>4281</v>
      </c>
      <c r="B5705" t="s">
        <v>4299</v>
      </c>
    </row>
    <row r="5706" spans="1:2" x14ac:dyDescent="0.55000000000000004">
      <c r="A5706" t="s">
        <v>4281</v>
      </c>
      <c r="B5706" t="s">
        <v>439</v>
      </c>
    </row>
    <row r="5707" spans="1:2" x14ac:dyDescent="0.55000000000000004">
      <c r="A5707" t="s">
        <v>4281</v>
      </c>
      <c r="B5707" t="s">
        <v>440</v>
      </c>
    </row>
    <row r="5708" spans="1:2" x14ac:dyDescent="0.55000000000000004">
      <c r="A5708" t="s">
        <v>4281</v>
      </c>
      <c r="B5708" t="s">
        <v>4300</v>
      </c>
    </row>
    <row r="5709" spans="1:2" x14ac:dyDescent="0.55000000000000004">
      <c r="A5709" t="s">
        <v>4281</v>
      </c>
      <c r="B5709" t="s">
        <v>303</v>
      </c>
    </row>
    <row r="5710" spans="1:2" x14ac:dyDescent="0.55000000000000004">
      <c r="A5710" t="s">
        <v>4281</v>
      </c>
      <c r="B5710" t="s">
        <v>549</v>
      </c>
    </row>
    <row r="5711" spans="1:2" x14ac:dyDescent="0.55000000000000004">
      <c r="A5711" t="s">
        <v>4281</v>
      </c>
      <c r="B5711" t="s">
        <v>550</v>
      </c>
    </row>
    <row r="5712" spans="1:2" x14ac:dyDescent="0.55000000000000004">
      <c r="A5712" t="s">
        <v>4281</v>
      </c>
      <c r="B5712" t="s">
        <v>45</v>
      </c>
    </row>
    <row r="5713" spans="1:2" x14ac:dyDescent="0.55000000000000004">
      <c r="A5713" t="s">
        <v>4281</v>
      </c>
      <c r="B5713" t="s">
        <v>398</v>
      </c>
    </row>
    <row r="5714" spans="1:2" x14ac:dyDescent="0.55000000000000004">
      <c r="A5714" t="s">
        <v>4281</v>
      </c>
      <c r="B5714" t="s">
        <v>4301</v>
      </c>
    </row>
    <row r="5715" spans="1:2" x14ac:dyDescent="0.55000000000000004">
      <c r="A5715" t="s">
        <v>4302</v>
      </c>
      <c r="B5715" t="s">
        <v>1134</v>
      </c>
    </row>
    <row r="5716" spans="1:2" x14ac:dyDescent="0.55000000000000004">
      <c r="A5716" t="s">
        <v>4302</v>
      </c>
      <c r="B5716" t="s">
        <v>4303</v>
      </c>
    </row>
    <row r="5717" spans="1:2" x14ac:dyDescent="0.55000000000000004">
      <c r="A5717" t="s">
        <v>4302</v>
      </c>
      <c r="B5717" t="s">
        <v>4304</v>
      </c>
    </row>
    <row r="5718" spans="1:2" x14ac:dyDescent="0.55000000000000004">
      <c r="A5718" t="s">
        <v>4302</v>
      </c>
      <c r="B5718" t="s">
        <v>4305</v>
      </c>
    </row>
    <row r="5719" spans="1:2" x14ac:dyDescent="0.55000000000000004">
      <c r="A5719" t="s">
        <v>4302</v>
      </c>
      <c r="B5719" t="s">
        <v>4306</v>
      </c>
    </row>
    <row r="5720" spans="1:2" x14ac:dyDescent="0.55000000000000004">
      <c r="A5720" t="s">
        <v>4302</v>
      </c>
      <c r="B5720" t="s">
        <v>1737</v>
      </c>
    </row>
    <row r="5721" spans="1:2" x14ac:dyDescent="0.55000000000000004">
      <c r="A5721" t="s">
        <v>4302</v>
      </c>
      <c r="B5721" t="s">
        <v>4307</v>
      </c>
    </row>
    <row r="5722" spans="1:2" x14ac:dyDescent="0.55000000000000004">
      <c r="A5722" t="s">
        <v>4302</v>
      </c>
      <c r="B5722" t="s">
        <v>473</v>
      </c>
    </row>
    <row r="5723" spans="1:2" x14ac:dyDescent="0.55000000000000004">
      <c r="A5723" t="s">
        <v>4302</v>
      </c>
      <c r="B5723" t="s">
        <v>4308</v>
      </c>
    </row>
    <row r="5724" spans="1:2" x14ac:dyDescent="0.55000000000000004">
      <c r="A5724" t="s">
        <v>4302</v>
      </c>
      <c r="B5724" t="s">
        <v>992</v>
      </c>
    </row>
    <row r="5725" spans="1:2" x14ac:dyDescent="0.55000000000000004">
      <c r="A5725" t="s">
        <v>4302</v>
      </c>
      <c r="B5725" t="s">
        <v>250</v>
      </c>
    </row>
    <row r="5726" spans="1:2" x14ac:dyDescent="0.55000000000000004">
      <c r="A5726" t="s">
        <v>4309</v>
      </c>
      <c r="B5726" t="s">
        <v>619</v>
      </c>
    </row>
    <row r="5727" spans="1:2" x14ac:dyDescent="0.55000000000000004">
      <c r="A5727" t="s">
        <v>4309</v>
      </c>
      <c r="B5727" t="s">
        <v>3455</v>
      </c>
    </row>
    <row r="5728" spans="1:2" x14ac:dyDescent="0.55000000000000004">
      <c r="A5728" t="s">
        <v>4309</v>
      </c>
      <c r="B5728" t="s">
        <v>4310</v>
      </c>
    </row>
    <row r="5729" spans="1:2" x14ac:dyDescent="0.55000000000000004">
      <c r="A5729" t="s">
        <v>4309</v>
      </c>
      <c r="B5729" t="s">
        <v>4311</v>
      </c>
    </row>
    <row r="5730" spans="1:2" x14ac:dyDescent="0.55000000000000004">
      <c r="A5730" t="s">
        <v>4309</v>
      </c>
      <c r="B5730" t="s">
        <v>4312</v>
      </c>
    </row>
    <row r="5731" spans="1:2" x14ac:dyDescent="0.55000000000000004">
      <c r="A5731" t="s">
        <v>4309</v>
      </c>
      <c r="B5731" t="s">
        <v>4313</v>
      </c>
    </row>
    <row r="5732" spans="1:2" x14ac:dyDescent="0.55000000000000004">
      <c r="A5732" t="s">
        <v>4309</v>
      </c>
      <c r="B5732" t="s">
        <v>4314</v>
      </c>
    </row>
    <row r="5733" spans="1:2" x14ac:dyDescent="0.55000000000000004">
      <c r="A5733" t="s">
        <v>4309</v>
      </c>
      <c r="B5733" t="s">
        <v>453</v>
      </c>
    </row>
    <row r="5734" spans="1:2" x14ac:dyDescent="0.55000000000000004">
      <c r="A5734" t="s">
        <v>4309</v>
      </c>
      <c r="B5734" t="s">
        <v>2153</v>
      </c>
    </row>
    <row r="5735" spans="1:2" x14ac:dyDescent="0.55000000000000004">
      <c r="A5735" t="s">
        <v>4309</v>
      </c>
      <c r="B5735" t="s">
        <v>4315</v>
      </c>
    </row>
    <row r="5736" spans="1:2" x14ac:dyDescent="0.55000000000000004">
      <c r="A5736" t="s">
        <v>4309</v>
      </c>
      <c r="B5736" t="s">
        <v>311</v>
      </c>
    </row>
    <row r="5737" spans="1:2" x14ac:dyDescent="0.55000000000000004">
      <c r="A5737" t="s">
        <v>4309</v>
      </c>
      <c r="B5737" t="s">
        <v>4316</v>
      </c>
    </row>
    <row r="5738" spans="1:2" x14ac:dyDescent="0.55000000000000004">
      <c r="A5738" t="s">
        <v>4309</v>
      </c>
      <c r="B5738" t="s">
        <v>4317</v>
      </c>
    </row>
    <row r="5739" spans="1:2" x14ac:dyDescent="0.55000000000000004">
      <c r="A5739" t="s">
        <v>4309</v>
      </c>
      <c r="B5739" t="s">
        <v>577</v>
      </c>
    </row>
    <row r="5740" spans="1:2" x14ac:dyDescent="0.55000000000000004">
      <c r="A5740" t="s">
        <v>4309</v>
      </c>
      <c r="B5740" t="s">
        <v>4318</v>
      </c>
    </row>
    <row r="5741" spans="1:2" x14ac:dyDescent="0.55000000000000004">
      <c r="A5741" t="s">
        <v>4309</v>
      </c>
      <c r="B5741" t="s">
        <v>581</v>
      </c>
    </row>
    <row r="5742" spans="1:2" x14ac:dyDescent="0.55000000000000004">
      <c r="A5742" t="s">
        <v>4309</v>
      </c>
      <c r="B5742" t="s">
        <v>2300</v>
      </c>
    </row>
    <row r="5743" spans="1:2" x14ac:dyDescent="0.55000000000000004">
      <c r="A5743" t="s">
        <v>4309</v>
      </c>
      <c r="B5743" t="s">
        <v>4319</v>
      </c>
    </row>
    <row r="5744" spans="1:2" x14ac:dyDescent="0.55000000000000004">
      <c r="A5744" t="s">
        <v>4309</v>
      </c>
      <c r="B5744" t="s">
        <v>4320</v>
      </c>
    </row>
    <row r="5745" spans="1:2" x14ac:dyDescent="0.55000000000000004">
      <c r="A5745" t="s">
        <v>4309</v>
      </c>
      <c r="B5745" t="s">
        <v>4321</v>
      </c>
    </row>
    <row r="5746" spans="1:2" x14ac:dyDescent="0.55000000000000004">
      <c r="A5746" t="s">
        <v>4309</v>
      </c>
      <c r="B5746" t="s">
        <v>1110</v>
      </c>
    </row>
    <row r="5747" spans="1:2" x14ac:dyDescent="0.55000000000000004">
      <c r="A5747" t="s">
        <v>4309</v>
      </c>
      <c r="B5747" t="s">
        <v>4322</v>
      </c>
    </row>
    <row r="5748" spans="1:2" x14ac:dyDescent="0.55000000000000004">
      <c r="A5748" t="s">
        <v>4309</v>
      </c>
      <c r="B5748" t="s">
        <v>149</v>
      </c>
    </row>
    <row r="5749" spans="1:2" x14ac:dyDescent="0.55000000000000004">
      <c r="A5749" t="s">
        <v>4323</v>
      </c>
      <c r="B5749" t="s">
        <v>4324</v>
      </c>
    </row>
    <row r="5750" spans="1:2" x14ac:dyDescent="0.55000000000000004">
      <c r="A5750" t="s">
        <v>4323</v>
      </c>
      <c r="B5750" t="s">
        <v>4325</v>
      </c>
    </row>
    <row r="5751" spans="1:2" x14ac:dyDescent="0.55000000000000004">
      <c r="A5751" t="s">
        <v>4323</v>
      </c>
      <c r="B5751" t="s">
        <v>555</v>
      </c>
    </row>
    <row r="5752" spans="1:2" x14ac:dyDescent="0.55000000000000004">
      <c r="A5752" t="s">
        <v>4323</v>
      </c>
      <c r="B5752" t="s">
        <v>486</v>
      </c>
    </row>
    <row r="5753" spans="1:2" x14ac:dyDescent="0.55000000000000004">
      <c r="A5753" t="s">
        <v>4323</v>
      </c>
      <c r="B5753" t="s">
        <v>4326</v>
      </c>
    </row>
    <row r="5754" spans="1:2" x14ac:dyDescent="0.55000000000000004">
      <c r="A5754" t="s">
        <v>4323</v>
      </c>
      <c r="B5754" t="s">
        <v>4327</v>
      </c>
    </row>
    <row r="5755" spans="1:2" x14ac:dyDescent="0.55000000000000004">
      <c r="A5755" t="s">
        <v>4323</v>
      </c>
      <c r="B5755" t="s">
        <v>341</v>
      </c>
    </row>
    <row r="5756" spans="1:2" x14ac:dyDescent="0.55000000000000004">
      <c r="A5756" t="s">
        <v>4323</v>
      </c>
      <c r="B5756" t="s">
        <v>1404</v>
      </c>
    </row>
    <row r="5757" spans="1:2" x14ac:dyDescent="0.55000000000000004">
      <c r="A5757" t="s">
        <v>4323</v>
      </c>
      <c r="B5757" t="s">
        <v>311</v>
      </c>
    </row>
    <row r="5758" spans="1:2" x14ac:dyDescent="0.55000000000000004">
      <c r="A5758" t="s">
        <v>4323</v>
      </c>
      <c r="B5758" t="s">
        <v>4328</v>
      </c>
    </row>
    <row r="5759" spans="1:2" x14ac:dyDescent="0.55000000000000004">
      <c r="A5759" t="s">
        <v>4323</v>
      </c>
      <c r="B5759" t="s">
        <v>575</v>
      </c>
    </row>
    <row r="5760" spans="1:2" x14ac:dyDescent="0.55000000000000004">
      <c r="A5760" t="s">
        <v>4323</v>
      </c>
      <c r="B5760" t="s">
        <v>228</v>
      </c>
    </row>
    <row r="5761" spans="1:2" x14ac:dyDescent="0.55000000000000004">
      <c r="A5761" t="s">
        <v>4323</v>
      </c>
      <c r="B5761" t="s">
        <v>4329</v>
      </c>
    </row>
    <row r="5762" spans="1:2" x14ac:dyDescent="0.55000000000000004">
      <c r="A5762" t="s">
        <v>4323</v>
      </c>
      <c r="B5762" t="s">
        <v>818</v>
      </c>
    </row>
    <row r="5763" spans="1:2" x14ac:dyDescent="0.55000000000000004">
      <c r="A5763" t="s">
        <v>4323</v>
      </c>
      <c r="B5763" t="s">
        <v>1184</v>
      </c>
    </row>
    <row r="5764" spans="1:2" x14ac:dyDescent="0.55000000000000004">
      <c r="A5764" t="s">
        <v>4323</v>
      </c>
      <c r="B5764" t="s">
        <v>477</v>
      </c>
    </row>
    <row r="5765" spans="1:2" x14ac:dyDescent="0.55000000000000004">
      <c r="A5765" t="s">
        <v>4330</v>
      </c>
      <c r="B5765" t="s">
        <v>4331</v>
      </c>
    </row>
    <row r="5766" spans="1:2" x14ac:dyDescent="0.55000000000000004">
      <c r="A5766" t="s">
        <v>4330</v>
      </c>
      <c r="B5766" t="s">
        <v>1555</v>
      </c>
    </row>
    <row r="5767" spans="1:2" x14ac:dyDescent="0.55000000000000004">
      <c r="A5767" t="s">
        <v>4330</v>
      </c>
      <c r="B5767" t="s">
        <v>4332</v>
      </c>
    </row>
    <row r="5768" spans="1:2" x14ac:dyDescent="0.55000000000000004">
      <c r="A5768" t="s">
        <v>4330</v>
      </c>
      <c r="B5768" t="s">
        <v>4333</v>
      </c>
    </row>
    <row r="5769" spans="1:2" x14ac:dyDescent="0.55000000000000004">
      <c r="A5769" t="s">
        <v>4330</v>
      </c>
      <c r="B5769" t="s">
        <v>4334</v>
      </c>
    </row>
    <row r="5770" spans="1:2" x14ac:dyDescent="0.55000000000000004">
      <c r="A5770" t="s">
        <v>4330</v>
      </c>
      <c r="B5770" t="s">
        <v>332</v>
      </c>
    </row>
    <row r="5771" spans="1:2" x14ac:dyDescent="0.55000000000000004">
      <c r="A5771" t="s">
        <v>4330</v>
      </c>
      <c r="B5771" t="s">
        <v>4335</v>
      </c>
    </row>
    <row r="5772" spans="1:2" x14ac:dyDescent="0.55000000000000004">
      <c r="A5772" t="s">
        <v>4330</v>
      </c>
      <c r="B5772" t="s">
        <v>4336</v>
      </c>
    </row>
    <row r="5773" spans="1:2" x14ac:dyDescent="0.55000000000000004">
      <c r="A5773" t="s">
        <v>4330</v>
      </c>
      <c r="B5773" t="s">
        <v>8</v>
      </c>
    </row>
    <row r="5774" spans="1:2" x14ac:dyDescent="0.55000000000000004">
      <c r="A5774" t="s">
        <v>4330</v>
      </c>
      <c r="B5774" t="s">
        <v>4337</v>
      </c>
    </row>
    <row r="5775" spans="1:2" x14ac:dyDescent="0.55000000000000004">
      <c r="A5775" t="s">
        <v>4330</v>
      </c>
      <c r="B5775" t="s">
        <v>4338</v>
      </c>
    </row>
    <row r="5776" spans="1:2" x14ac:dyDescent="0.55000000000000004">
      <c r="A5776" t="s">
        <v>4330</v>
      </c>
      <c r="B5776" t="s">
        <v>4339</v>
      </c>
    </row>
    <row r="5777" spans="1:2" x14ac:dyDescent="0.55000000000000004">
      <c r="A5777" t="s">
        <v>4330</v>
      </c>
      <c r="B5777" t="s">
        <v>1863</v>
      </c>
    </row>
    <row r="5778" spans="1:2" x14ac:dyDescent="0.55000000000000004">
      <c r="A5778" t="s">
        <v>4330</v>
      </c>
      <c r="B5778" t="s">
        <v>4340</v>
      </c>
    </row>
    <row r="5779" spans="1:2" x14ac:dyDescent="0.55000000000000004">
      <c r="A5779" t="s">
        <v>4330</v>
      </c>
      <c r="B5779" t="s">
        <v>4341</v>
      </c>
    </row>
    <row r="5780" spans="1:2" x14ac:dyDescent="0.55000000000000004">
      <c r="A5780" t="s">
        <v>4330</v>
      </c>
      <c r="B5780" t="s">
        <v>4342</v>
      </c>
    </row>
    <row r="5781" spans="1:2" x14ac:dyDescent="0.55000000000000004">
      <c r="A5781" t="s">
        <v>4330</v>
      </c>
      <c r="B5781" t="s">
        <v>2417</v>
      </c>
    </row>
    <row r="5782" spans="1:2" x14ac:dyDescent="0.55000000000000004">
      <c r="A5782" t="s">
        <v>4330</v>
      </c>
      <c r="B5782" t="s">
        <v>4343</v>
      </c>
    </row>
    <row r="5783" spans="1:2" x14ac:dyDescent="0.55000000000000004">
      <c r="A5783" t="s">
        <v>4330</v>
      </c>
      <c r="B5783" t="s">
        <v>4344</v>
      </c>
    </row>
    <row r="5784" spans="1:2" x14ac:dyDescent="0.55000000000000004">
      <c r="A5784" t="s">
        <v>4330</v>
      </c>
      <c r="B5784" t="s">
        <v>1907</v>
      </c>
    </row>
    <row r="5785" spans="1:2" x14ac:dyDescent="0.55000000000000004">
      <c r="A5785" t="s">
        <v>4330</v>
      </c>
      <c r="B5785" t="s">
        <v>4345</v>
      </c>
    </row>
    <row r="5786" spans="1:2" x14ac:dyDescent="0.55000000000000004">
      <c r="A5786" t="s">
        <v>4330</v>
      </c>
      <c r="B5786" t="s">
        <v>4346</v>
      </c>
    </row>
    <row r="5787" spans="1:2" x14ac:dyDescent="0.55000000000000004">
      <c r="A5787" t="s">
        <v>4330</v>
      </c>
      <c r="B5787" t="s">
        <v>4347</v>
      </c>
    </row>
    <row r="5788" spans="1:2" x14ac:dyDescent="0.55000000000000004">
      <c r="A5788" t="s">
        <v>4330</v>
      </c>
      <c r="B5788" t="s">
        <v>4348</v>
      </c>
    </row>
    <row r="5789" spans="1:2" x14ac:dyDescent="0.55000000000000004">
      <c r="A5789" t="s">
        <v>4330</v>
      </c>
      <c r="B5789" t="s">
        <v>4349</v>
      </c>
    </row>
    <row r="5790" spans="1:2" x14ac:dyDescent="0.55000000000000004">
      <c r="A5790" t="s">
        <v>4330</v>
      </c>
      <c r="B5790" t="s">
        <v>1589</v>
      </c>
    </row>
    <row r="5791" spans="1:2" x14ac:dyDescent="0.55000000000000004">
      <c r="A5791" t="s">
        <v>4330</v>
      </c>
      <c r="B5791" t="s">
        <v>1151</v>
      </c>
    </row>
    <row r="5792" spans="1:2" x14ac:dyDescent="0.55000000000000004">
      <c r="A5792" t="s">
        <v>4330</v>
      </c>
      <c r="B5792" t="s">
        <v>508</v>
      </c>
    </row>
    <row r="5793" spans="1:2" x14ac:dyDescent="0.55000000000000004">
      <c r="A5793" t="s">
        <v>4330</v>
      </c>
      <c r="B5793" t="s">
        <v>2368</v>
      </c>
    </row>
    <row r="5794" spans="1:2" x14ac:dyDescent="0.55000000000000004">
      <c r="A5794" t="s">
        <v>4330</v>
      </c>
      <c r="B5794" t="s">
        <v>2369</v>
      </c>
    </row>
    <row r="5795" spans="1:2" x14ac:dyDescent="0.55000000000000004">
      <c r="A5795" t="s">
        <v>4330</v>
      </c>
      <c r="B5795" t="s">
        <v>92</v>
      </c>
    </row>
    <row r="5796" spans="1:2" x14ac:dyDescent="0.55000000000000004">
      <c r="A5796" t="s">
        <v>4330</v>
      </c>
      <c r="B5796" t="s">
        <v>97</v>
      </c>
    </row>
    <row r="5797" spans="1:2" x14ac:dyDescent="0.55000000000000004">
      <c r="A5797" t="s">
        <v>4330</v>
      </c>
      <c r="B5797" t="s">
        <v>4350</v>
      </c>
    </row>
    <row r="5798" spans="1:2" x14ac:dyDescent="0.55000000000000004">
      <c r="A5798" t="s">
        <v>4330</v>
      </c>
      <c r="B5798" t="s">
        <v>3437</v>
      </c>
    </row>
    <row r="5799" spans="1:2" x14ac:dyDescent="0.55000000000000004">
      <c r="A5799" t="s">
        <v>4330</v>
      </c>
      <c r="B5799" t="s">
        <v>3165</v>
      </c>
    </row>
    <row r="5800" spans="1:2" x14ac:dyDescent="0.55000000000000004">
      <c r="A5800" t="s">
        <v>4330</v>
      </c>
      <c r="B5800" t="s">
        <v>4351</v>
      </c>
    </row>
    <row r="5801" spans="1:2" x14ac:dyDescent="0.55000000000000004">
      <c r="A5801" t="s">
        <v>4330</v>
      </c>
      <c r="B5801" t="s">
        <v>114</v>
      </c>
    </row>
    <row r="5802" spans="1:2" x14ac:dyDescent="0.55000000000000004">
      <c r="A5802" t="s">
        <v>4330</v>
      </c>
      <c r="B5802" t="s">
        <v>176</v>
      </c>
    </row>
    <row r="5803" spans="1:2" x14ac:dyDescent="0.55000000000000004">
      <c r="A5803" t="s">
        <v>4330</v>
      </c>
      <c r="B5803" t="s">
        <v>4352</v>
      </c>
    </row>
    <row r="5804" spans="1:2" x14ac:dyDescent="0.55000000000000004">
      <c r="A5804" t="s">
        <v>4330</v>
      </c>
      <c r="B5804" t="s">
        <v>4353</v>
      </c>
    </row>
    <row r="5805" spans="1:2" x14ac:dyDescent="0.55000000000000004">
      <c r="A5805" t="s">
        <v>4330</v>
      </c>
      <c r="B5805" t="s">
        <v>4354</v>
      </c>
    </row>
    <row r="5806" spans="1:2" x14ac:dyDescent="0.55000000000000004">
      <c r="A5806" t="s">
        <v>4330</v>
      </c>
      <c r="B5806" t="s">
        <v>228</v>
      </c>
    </row>
    <row r="5807" spans="1:2" x14ac:dyDescent="0.55000000000000004">
      <c r="A5807" t="s">
        <v>4330</v>
      </c>
      <c r="B5807" t="s">
        <v>4355</v>
      </c>
    </row>
    <row r="5808" spans="1:2" x14ac:dyDescent="0.55000000000000004">
      <c r="A5808" t="s">
        <v>4330</v>
      </c>
      <c r="B5808" t="s">
        <v>4356</v>
      </c>
    </row>
    <row r="5809" spans="1:2" x14ac:dyDescent="0.55000000000000004">
      <c r="A5809" t="s">
        <v>4330</v>
      </c>
      <c r="B5809" t="s">
        <v>3439</v>
      </c>
    </row>
    <row r="5810" spans="1:2" x14ac:dyDescent="0.55000000000000004">
      <c r="A5810" t="s">
        <v>4330</v>
      </c>
      <c r="B5810" t="s">
        <v>1607</v>
      </c>
    </row>
    <row r="5811" spans="1:2" x14ac:dyDescent="0.55000000000000004">
      <c r="A5811" t="s">
        <v>4330</v>
      </c>
      <c r="B5811" t="s">
        <v>1609</v>
      </c>
    </row>
    <row r="5812" spans="1:2" x14ac:dyDescent="0.55000000000000004">
      <c r="A5812" t="s">
        <v>4330</v>
      </c>
      <c r="B5812" t="s">
        <v>783</v>
      </c>
    </row>
    <row r="5813" spans="1:2" x14ac:dyDescent="0.55000000000000004">
      <c r="A5813" t="s">
        <v>4330</v>
      </c>
      <c r="B5813" t="s">
        <v>1169</v>
      </c>
    </row>
    <row r="5814" spans="1:2" x14ac:dyDescent="0.55000000000000004">
      <c r="A5814" t="s">
        <v>4330</v>
      </c>
      <c r="B5814" t="s">
        <v>3964</v>
      </c>
    </row>
    <row r="5815" spans="1:2" x14ac:dyDescent="0.55000000000000004">
      <c r="A5815" t="s">
        <v>4330</v>
      </c>
      <c r="B5815" t="s">
        <v>4357</v>
      </c>
    </row>
    <row r="5816" spans="1:2" x14ac:dyDescent="0.55000000000000004">
      <c r="A5816" t="s">
        <v>4330</v>
      </c>
      <c r="B5816" t="s">
        <v>4358</v>
      </c>
    </row>
    <row r="5817" spans="1:2" x14ac:dyDescent="0.55000000000000004">
      <c r="A5817" t="s">
        <v>4330</v>
      </c>
      <c r="B5817" t="e">
        <f>-Party Parliamentary Group for Gibraltar</f>
        <v>#NAME?</v>
      </c>
    </row>
    <row r="5818" spans="1:2" x14ac:dyDescent="0.55000000000000004">
      <c r="A5818" t="s">
        <v>4330</v>
      </c>
      <c r="B5818" t="s">
        <v>4359</v>
      </c>
    </row>
    <row r="5819" spans="1:2" x14ac:dyDescent="0.55000000000000004">
      <c r="A5819" t="s">
        <v>4330</v>
      </c>
      <c r="B5819" t="s">
        <v>4360</v>
      </c>
    </row>
    <row r="5820" spans="1:2" x14ac:dyDescent="0.55000000000000004">
      <c r="A5820" t="s">
        <v>4330</v>
      </c>
      <c r="B5820" t="s">
        <v>4361</v>
      </c>
    </row>
    <row r="5821" spans="1:2" x14ac:dyDescent="0.55000000000000004">
      <c r="A5821" t="s">
        <v>4330</v>
      </c>
      <c r="B5821" t="s">
        <v>636</v>
      </c>
    </row>
    <row r="5822" spans="1:2" x14ac:dyDescent="0.55000000000000004">
      <c r="A5822" t="s">
        <v>4330</v>
      </c>
      <c r="B5822" t="s">
        <v>4362</v>
      </c>
    </row>
    <row r="5823" spans="1:2" x14ac:dyDescent="0.55000000000000004">
      <c r="A5823" t="s">
        <v>4330</v>
      </c>
      <c r="B5823" t="s">
        <v>3791</v>
      </c>
    </row>
    <row r="5824" spans="1:2" x14ac:dyDescent="0.55000000000000004">
      <c r="A5824" t="s">
        <v>4330</v>
      </c>
      <c r="B5824" t="s">
        <v>4363</v>
      </c>
    </row>
    <row r="5825" spans="1:2" x14ac:dyDescent="0.55000000000000004">
      <c r="A5825" t="s">
        <v>4330</v>
      </c>
      <c r="B5825" t="s">
        <v>4364</v>
      </c>
    </row>
    <row r="5826" spans="1:2" x14ac:dyDescent="0.55000000000000004">
      <c r="A5826" t="s">
        <v>4365</v>
      </c>
      <c r="B5826" t="s">
        <v>516</v>
      </c>
    </row>
    <row r="5827" spans="1:2" x14ac:dyDescent="0.55000000000000004">
      <c r="A5827" t="s">
        <v>4365</v>
      </c>
      <c r="B5827" t="s">
        <v>4366</v>
      </c>
    </row>
    <row r="5828" spans="1:2" x14ac:dyDescent="0.55000000000000004">
      <c r="A5828" t="s">
        <v>4367</v>
      </c>
      <c r="B5828" t="s">
        <v>4368</v>
      </c>
    </row>
    <row r="5829" spans="1:2" x14ac:dyDescent="0.55000000000000004">
      <c r="A5829" t="s">
        <v>4367</v>
      </c>
      <c r="B5829" t="s">
        <v>4369</v>
      </c>
    </row>
    <row r="5830" spans="1:2" x14ac:dyDescent="0.55000000000000004">
      <c r="A5830" t="s">
        <v>4367</v>
      </c>
      <c r="B5830" t="s">
        <v>1932</v>
      </c>
    </row>
    <row r="5831" spans="1:2" x14ac:dyDescent="0.55000000000000004">
      <c r="A5831" t="s">
        <v>4367</v>
      </c>
      <c r="B5831" t="s">
        <v>4370</v>
      </c>
    </row>
    <row r="5832" spans="1:2" x14ac:dyDescent="0.55000000000000004">
      <c r="A5832" t="s">
        <v>4367</v>
      </c>
      <c r="B5832" t="s">
        <v>4371</v>
      </c>
    </row>
    <row r="5833" spans="1:2" x14ac:dyDescent="0.55000000000000004">
      <c r="A5833" t="s">
        <v>4367</v>
      </c>
      <c r="B5833" t="s">
        <v>4372</v>
      </c>
    </row>
    <row r="5834" spans="1:2" x14ac:dyDescent="0.55000000000000004">
      <c r="A5834" t="s">
        <v>4367</v>
      </c>
      <c r="B5834" t="s">
        <v>4373</v>
      </c>
    </row>
    <row r="5835" spans="1:2" x14ac:dyDescent="0.55000000000000004">
      <c r="A5835" t="s">
        <v>4367</v>
      </c>
      <c r="B5835" t="s">
        <v>4374</v>
      </c>
    </row>
    <row r="5836" spans="1:2" x14ac:dyDescent="0.55000000000000004">
      <c r="A5836" t="s">
        <v>4367</v>
      </c>
      <c r="B5836" t="s">
        <v>4375</v>
      </c>
    </row>
    <row r="5837" spans="1:2" x14ac:dyDescent="0.55000000000000004">
      <c r="A5837" t="s">
        <v>4376</v>
      </c>
      <c r="B5837">
        <v>9</v>
      </c>
    </row>
    <row r="5838" spans="1:2" x14ac:dyDescent="0.55000000000000004">
      <c r="A5838" t="s">
        <v>4376</v>
      </c>
      <c r="B5838" t="s">
        <v>4377</v>
      </c>
    </row>
    <row r="5839" spans="1:2" x14ac:dyDescent="0.55000000000000004">
      <c r="A5839" t="s">
        <v>4376</v>
      </c>
      <c r="B5839" t="s">
        <v>4378</v>
      </c>
    </row>
    <row r="5840" spans="1:2" x14ac:dyDescent="0.55000000000000004">
      <c r="A5840" t="s">
        <v>4376</v>
      </c>
      <c r="B5840" t="s">
        <v>4379</v>
      </c>
    </row>
    <row r="5841" spans="1:2" x14ac:dyDescent="0.55000000000000004">
      <c r="A5841" t="s">
        <v>4376</v>
      </c>
      <c r="B5841" t="s">
        <v>4380</v>
      </c>
    </row>
    <row r="5842" spans="1:2" x14ac:dyDescent="0.55000000000000004">
      <c r="A5842" t="s">
        <v>4376</v>
      </c>
      <c r="B5842" t="s">
        <v>4381</v>
      </c>
    </row>
    <row r="5843" spans="1:2" x14ac:dyDescent="0.55000000000000004">
      <c r="A5843" t="s">
        <v>4376</v>
      </c>
      <c r="B5843" t="s">
        <v>4382</v>
      </c>
    </row>
    <row r="5844" spans="1:2" x14ac:dyDescent="0.55000000000000004">
      <c r="A5844" t="s">
        <v>4376</v>
      </c>
      <c r="B5844" t="s">
        <v>4383</v>
      </c>
    </row>
    <row r="5845" spans="1:2" x14ac:dyDescent="0.55000000000000004">
      <c r="A5845" t="s">
        <v>4376</v>
      </c>
      <c r="B5845" t="s">
        <v>4384</v>
      </c>
    </row>
    <row r="5846" spans="1:2" x14ac:dyDescent="0.55000000000000004">
      <c r="A5846" t="s">
        <v>4376</v>
      </c>
      <c r="B5846" t="s">
        <v>4385</v>
      </c>
    </row>
    <row r="5847" spans="1:2" x14ac:dyDescent="0.55000000000000004">
      <c r="A5847" t="s">
        <v>4376</v>
      </c>
      <c r="B5847" t="s">
        <v>4386</v>
      </c>
    </row>
    <row r="5848" spans="1:2" x14ac:dyDescent="0.55000000000000004">
      <c r="A5848" t="s">
        <v>4376</v>
      </c>
      <c r="B5848" t="s">
        <v>4387</v>
      </c>
    </row>
    <row r="5849" spans="1:2" x14ac:dyDescent="0.55000000000000004">
      <c r="A5849" t="s">
        <v>4376</v>
      </c>
      <c r="B5849" t="s">
        <v>4388</v>
      </c>
    </row>
    <row r="5850" spans="1:2" x14ac:dyDescent="0.55000000000000004">
      <c r="A5850" t="s">
        <v>4376</v>
      </c>
      <c r="B5850" t="s">
        <v>4389</v>
      </c>
    </row>
    <row r="5851" spans="1:2" x14ac:dyDescent="0.55000000000000004">
      <c r="A5851" t="s">
        <v>4376</v>
      </c>
      <c r="B5851" t="s">
        <v>4390</v>
      </c>
    </row>
    <row r="5852" spans="1:2" x14ac:dyDescent="0.55000000000000004">
      <c r="A5852" t="s">
        <v>4376</v>
      </c>
      <c r="B5852" t="s">
        <v>4391</v>
      </c>
    </row>
    <row r="5853" spans="1:2" x14ac:dyDescent="0.55000000000000004">
      <c r="A5853" t="s">
        <v>4376</v>
      </c>
      <c r="B5853" t="s">
        <v>4392</v>
      </c>
    </row>
    <row r="5854" spans="1:2" x14ac:dyDescent="0.55000000000000004">
      <c r="A5854" t="s">
        <v>4376</v>
      </c>
      <c r="B5854" t="s">
        <v>114</v>
      </c>
    </row>
    <row r="5855" spans="1:2" x14ac:dyDescent="0.55000000000000004">
      <c r="A5855" t="s">
        <v>4376</v>
      </c>
      <c r="B5855" t="s">
        <v>4356</v>
      </c>
    </row>
    <row r="5856" spans="1:2" x14ac:dyDescent="0.55000000000000004">
      <c r="A5856" t="s">
        <v>4376</v>
      </c>
      <c r="B5856" t="s">
        <v>3439</v>
      </c>
    </row>
    <row r="5857" spans="1:2" x14ac:dyDescent="0.55000000000000004">
      <c r="A5857" t="s">
        <v>4376</v>
      </c>
      <c r="B5857" t="s">
        <v>4393</v>
      </c>
    </row>
    <row r="5858" spans="1:2" x14ac:dyDescent="0.55000000000000004">
      <c r="A5858" t="s">
        <v>4376</v>
      </c>
      <c r="B5858" t="s">
        <v>4394</v>
      </c>
    </row>
    <row r="5859" spans="1:2" x14ac:dyDescent="0.55000000000000004">
      <c r="A5859" t="s">
        <v>4376</v>
      </c>
      <c r="B5859" t="s">
        <v>4395</v>
      </c>
    </row>
    <row r="5860" spans="1:2" x14ac:dyDescent="0.55000000000000004">
      <c r="A5860" t="s">
        <v>4376</v>
      </c>
      <c r="B5860" t="s">
        <v>4396</v>
      </c>
    </row>
    <row r="5861" spans="1:2" x14ac:dyDescent="0.55000000000000004">
      <c r="A5861" t="s">
        <v>4376</v>
      </c>
      <c r="B5861" t="s">
        <v>4397</v>
      </c>
    </row>
    <row r="5862" spans="1:2" x14ac:dyDescent="0.55000000000000004">
      <c r="A5862" t="s">
        <v>4376</v>
      </c>
      <c r="B5862" t="s">
        <v>1761</v>
      </c>
    </row>
    <row r="5863" spans="1:2" x14ac:dyDescent="0.55000000000000004">
      <c r="A5863" t="s">
        <v>4376</v>
      </c>
      <c r="B5863" t="s">
        <v>1285</v>
      </c>
    </row>
    <row r="5864" spans="1:2" x14ac:dyDescent="0.55000000000000004">
      <c r="A5864" t="s">
        <v>4376</v>
      </c>
      <c r="B5864" t="s">
        <v>4398</v>
      </c>
    </row>
    <row r="5865" spans="1:2" x14ac:dyDescent="0.55000000000000004">
      <c r="A5865" t="s">
        <v>4376</v>
      </c>
      <c r="B5865" t="s">
        <v>4399</v>
      </c>
    </row>
    <row r="5866" spans="1:2" x14ac:dyDescent="0.55000000000000004">
      <c r="A5866" t="s">
        <v>4400</v>
      </c>
      <c r="B5866" t="s">
        <v>4401</v>
      </c>
    </row>
    <row r="5867" spans="1:2" x14ac:dyDescent="0.55000000000000004">
      <c r="A5867" t="s">
        <v>4400</v>
      </c>
      <c r="B5867" t="s">
        <v>1041</v>
      </c>
    </row>
    <row r="5868" spans="1:2" x14ac:dyDescent="0.55000000000000004">
      <c r="A5868" t="s">
        <v>4400</v>
      </c>
      <c r="B5868" t="s">
        <v>331</v>
      </c>
    </row>
    <row r="5869" spans="1:2" x14ac:dyDescent="0.55000000000000004">
      <c r="A5869" t="s">
        <v>4400</v>
      </c>
      <c r="B5869" t="s">
        <v>332</v>
      </c>
    </row>
    <row r="5870" spans="1:2" x14ac:dyDescent="0.55000000000000004">
      <c r="A5870" t="s">
        <v>4400</v>
      </c>
      <c r="B5870" t="s">
        <v>4402</v>
      </c>
    </row>
    <row r="5871" spans="1:2" x14ac:dyDescent="0.55000000000000004">
      <c r="A5871" t="s">
        <v>4400</v>
      </c>
      <c r="B5871" t="s">
        <v>4403</v>
      </c>
    </row>
    <row r="5872" spans="1:2" x14ac:dyDescent="0.55000000000000004">
      <c r="A5872" t="s">
        <v>4400</v>
      </c>
      <c r="B5872" t="s">
        <v>154</v>
      </c>
    </row>
    <row r="5873" spans="1:2" x14ac:dyDescent="0.55000000000000004">
      <c r="A5873" t="s">
        <v>4400</v>
      </c>
      <c r="B5873" t="s">
        <v>4404</v>
      </c>
    </row>
    <row r="5874" spans="1:2" x14ac:dyDescent="0.55000000000000004">
      <c r="A5874" t="s">
        <v>4400</v>
      </c>
      <c r="B5874" t="s">
        <v>4405</v>
      </c>
    </row>
    <row r="5875" spans="1:2" x14ac:dyDescent="0.55000000000000004">
      <c r="A5875" t="s">
        <v>4400</v>
      </c>
      <c r="B5875" t="s">
        <v>4406</v>
      </c>
    </row>
    <row r="5876" spans="1:2" x14ac:dyDescent="0.55000000000000004">
      <c r="A5876" t="s">
        <v>4400</v>
      </c>
      <c r="B5876" t="s">
        <v>4407</v>
      </c>
    </row>
    <row r="5877" spans="1:2" x14ac:dyDescent="0.55000000000000004">
      <c r="A5877" t="s">
        <v>4400</v>
      </c>
      <c r="B5877" t="s">
        <v>1572</v>
      </c>
    </row>
    <row r="5878" spans="1:2" x14ac:dyDescent="0.55000000000000004">
      <c r="A5878" t="s">
        <v>4400</v>
      </c>
      <c r="B5878" t="s">
        <v>1573</v>
      </c>
    </row>
    <row r="5879" spans="1:2" x14ac:dyDescent="0.55000000000000004">
      <c r="A5879" t="s">
        <v>4400</v>
      </c>
      <c r="B5879" t="s">
        <v>4408</v>
      </c>
    </row>
    <row r="5880" spans="1:2" x14ac:dyDescent="0.55000000000000004">
      <c r="A5880" t="s">
        <v>4400</v>
      </c>
      <c r="B5880" t="s">
        <v>1296</v>
      </c>
    </row>
    <row r="5881" spans="1:2" x14ac:dyDescent="0.55000000000000004">
      <c r="A5881" t="s">
        <v>4400</v>
      </c>
      <c r="B5881" t="s">
        <v>4105</v>
      </c>
    </row>
    <row r="5882" spans="1:2" x14ac:dyDescent="0.55000000000000004">
      <c r="A5882" t="s">
        <v>4400</v>
      </c>
      <c r="B5882" t="s">
        <v>4409</v>
      </c>
    </row>
    <row r="5883" spans="1:2" x14ac:dyDescent="0.55000000000000004">
      <c r="A5883" t="s">
        <v>4400</v>
      </c>
      <c r="B5883" t="s">
        <v>4410</v>
      </c>
    </row>
    <row r="5884" spans="1:2" x14ac:dyDescent="0.55000000000000004">
      <c r="A5884" t="s">
        <v>4400</v>
      </c>
      <c r="B5884" t="s">
        <v>4411</v>
      </c>
    </row>
    <row r="5885" spans="1:2" x14ac:dyDescent="0.55000000000000004">
      <c r="A5885" t="s">
        <v>4400</v>
      </c>
      <c r="B5885" t="s">
        <v>712</v>
      </c>
    </row>
    <row r="5886" spans="1:2" x14ac:dyDescent="0.55000000000000004">
      <c r="A5886" t="s">
        <v>4400</v>
      </c>
      <c r="B5886" t="s">
        <v>4412</v>
      </c>
    </row>
    <row r="5887" spans="1:2" x14ac:dyDescent="0.55000000000000004">
      <c r="A5887" t="s">
        <v>4400</v>
      </c>
      <c r="B5887" t="s">
        <v>4413</v>
      </c>
    </row>
    <row r="5888" spans="1:2" x14ac:dyDescent="0.55000000000000004">
      <c r="A5888" t="s">
        <v>4400</v>
      </c>
      <c r="B5888" t="s">
        <v>4414</v>
      </c>
    </row>
    <row r="5889" spans="1:2" x14ac:dyDescent="0.55000000000000004">
      <c r="A5889" t="s">
        <v>4400</v>
      </c>
      <c r="B5889" t="s">
        <v>4415</v>
      </c>
    </row>
    <row r="5890" spans="1:2" x14ac:dyDescent="0.55000000000000004">
      <c r="A5890" t="s">
        <v>4400</v>
      </c>
      <c r="B5890" t="s">
        <v>4416</v>
      </c>
    </row>
    <row r="5891" spans="1:2" x14ac:dyDescent="0.55000000000000004">
      <c r="A5891" t="s">
        <v>4400</v>
      </c>
      <c r="B5891" t="s">
        <v>293</v>
      </c>
    </row>
    <row r="5892" spans="1:2" x14ac:dyDescent="0.55000000000000004">
      <c r="A5892" t="s">
        <v>4400</v>
      </c>
      <c r="B5892" t="s">
        <v>1591</v>
      </c>
    </row>
    <row r="5893" spans="1:2" x14ac:dyDescent="0.55000000000000004">
      <c r="A5893" t="s">
        <v>4400</v>
      </c>
      <c r="B5893" t="s">
        <v>4417</v>
      </c>
    </row>
    <row r="5894" spans="1:2" x14ac:dyDescent="0.55000000000000004">
      <c r="A5894" t="s">
        <v>4400</v>
      </c>
      <c r="B5894" t="s">
        <v>4418</v>
      </c>
    </row>
    <row r="5895" spans="1:2" x14ac:dyDescent="0.55000000000000004">
      <c r="A5895" t="s">
        <v>4400</v>
      </c>
      <c r="B5895" t="s">
        <v>4419</v>
      </c>
    </row>
    <row r="5896" spans="1:2" x14ac:dyDescent="0.55000000000000004">
      <c r="A5896" t="s">
        <v>4400</v>
      </c>
      <c r="B5896" t="s">
        <v>2029</v>
      </c>
    </row>
    <row r="5897" spans="1:2" x14ac:dyDescent="0.55000000000000004">
      <c r="A5897" t="s">
        <v>4400</v>
      </c>
      <c r="B5897" t="s">
        <v>958</v>
      </c>
    </row>
    <row r="5898" spans="1:2" x14ac:dyDescent="0.55000000000000004">
      <c r="A5898" t="s">
        <v>4400</v>
      </c>
      <c r="B5898" t="s">
        <v>4420</v>
      </c>
    </row>
    <row r="5899" spans="1:2" x14ac:dyDescent="0.55000000000000004">
      <c r="A5899" t="s">
        <v>4400</v>
      </c>
      <c r="B5899" t="s">
        <v>4421</v>
      </c>
    </row>
    <row r="5900" spans="1:2" x14ac:dyDescent="0.55000000000000004">
      <c r="A5900" t="s">
        <v>4400</v>
      </c>
      <c r="B5900" t="s">
        <v>4422</v>
      </c>
    </row>
    <row r="5901" spans="1:2" x14ac:dyDescent="0.55000000000000004">
      <c r="A5901" t="s">
        <v>4400</v>
      </c>
      <c r="B5901" t="s">
        <v>4423</v>
      </c>
    </row>
    <row r="5902" spans="1:2" x14ac:dyDescent="0.55000000000000004">
      <c r="A5902" t="s">
        <v>4400</v>
      </c>
      <c r="B5902" t="s">
        <v>4424</v>
      </c>
    </row>
    <row r="5903" spans="1:2" x14ac:dyDescent="0.55000000000000004">
      <c r="A5903" t="s">
        <v>4400</v>
      </c>
      <c r="B5903" t="s">
        <v>4425</v>
      </c>
    </row>
    <row r="5904" spans="1:2" x14ac:dyDescent="0.55000000000000004">
      <c r="A5904" t="s">
        <v>4400</v>
      </c>
      <c r="B5904" t="s">
        <v>4426</v>
      </c>
    </row>
    <row r="5905" spans="1:2" x14ac:dyDescent="0.55000000000000004">
      <c r="A5905" t="s">
        <v>4400</v>
      </c>
      <c r="B5905" t="s">
        <v>4427</v>
      </c>
    </row>
    <row r="5906" spans="1:2" x14ac:dyDescent="0.55000000000000004">
      <c r="A5906" t="s">
        <v>4400</v>
      </c>
      <c r="B5906" t="s">
        <v>4428</v>
      </c>
    </row>
    <row r="5907" spans="1:2" x14ac:dyDescent="0.55000000000000004">
      <c r="A5907" t="s">
        <v>4400</v>
      </c>
      <c r="B5907" t="s">
        <v>4429</v>
      </c>
    </row>
    <row r="5908" spans="1:2" x14ac:dyDescent="0.55000000000000004">
      <c r="A5908" t="s">
        <v>4400</v>
      </c>
      <c r="B5908" t="s">
        <v>4430</v>
      </c>
    </row>
    <row r="5909" spans="1:2" x14ac:dyDescent="0.55000000000000004">
      <c r="A5909" t="s">
        <v>4400</v>
      </c>
      <c r="B5909" t="s">
        <v>4431</v>
      </c>
    </row>
    <row r="5910" spans="1:2" x14ac:dyDescent="0.55000000000000004">
      <c r="A5910" t="s">
        <v>4400</v>
      </c>
      <c r="B5910" t="s">
        <v>2540</v>
      </c>
    </row>
    <row r="5911" spans="1:2" x14ac:dyDescent="0.55000000000000004">
      <c r="A5911" t="s">
        <v>4400</v>
      </c>
      <c r="B5911" t="s">
        <v>4432</v>
      </c>
    </row>
    <row r="5912" spans="1:2" x14ac:dyDescent="0.55000000000000004">
      <c r="A5912" t="s">
        <v>4400</v>
      </c>
      <c r="B5912" t="s">
        <v>4433</v>
      </c>
    </row>
    <row r="5913" spans="1:2" x14ac:dyDescent="0.55000000000000004">
      <c r="A5913" t="s">
        <v>4400</v>
      </c>
      <c r="B5913" t="s">
        <v>4434</v>
      </c>
    </row>
    <row r="5914" spans="1:2" x14ac:dyDescent="0.55000000000000004">
      <c r="A5914" t="s">
        <v>4400</v>
      </c>
      <c r="B5914" t="s">
        <v>4435</v>
      </c>
    </row>
    <row r="5915" spans="1:2" x14ac:dyDescent="0.55000000000000004">
      <c r="A5915" t="s">
        <v>4400</v>
      </c>
      <c r="B5915" t="s">
        <v>4436</v>
      </c>
    </row>
    <row r="5916" spans="1:2" x14ac:dyDescent="0.55000000000000004">
      <c r="A5916" t="s">
        <v>4400</v>
      </c>
      <c r="B5916" t="s">
        <v>4437</v>
      </c>
    </row>
    <row r="5917" spans="1:2" x14ac:dyDescent="0.55000000000000004">
      <c r="A5917" t="s">
        <v>4400</v>
      </c>
      <c r="B5917" t="s">
        <v>4438</v>
      </c>
    </row>
    <row r="5918" spans="1:2" x14ac:dyDescent="0.55000000000000004">
      <c r="A5918" t="s">
        <v>4400</v>
      </c>
      <c r="B5918" t="s">
        <v>4439</v>
      </c>
    </row>
    <row r="5919" spans="1:2" x14ac:dyDescent="0.55000000000000004">
      <c r="A5919" t="s">
        <v>4400</v>
      </c>
      <c r="B5919" t="s">
        <v>4440</v>
      </c>
    </row>
    <row r="5920" spans="1:2" x14ac:dyDescent="0.55000000000000004">
      <c r="A5920" t="s">
        <v>4400</v>
      </c>
      <c r="B5920" t="s">
        <v>4441</v>
      </c>
    </row>
    <row r="5921" spans="1:2" x14ac:dyDescent="0.55000000000000004">
      <c r="A5921" t="s">
        <v>4400</v>
      </c>
      <c r="B5921" t="s">
        <v>4442</v>
      </c>
    </row>
    <row r="5922" spans="1:2" x14ac:dyDescent="0.55000000000000004">
      <c r="A5922" t="s">
        <v>4400</v>
      </c>
      <c r="B5922" t="s">
        <v>1777</v>
      </c>
    </row>
    <row r="5923" spans="1:2" x14ac:dyDescent="0.55000000000000004">
      <c r="A5923" t="s">
        <v>4400</v>
      </c>
      <c r="B5923" t="s">
        <v>4443</v>
      </c>
    </row>
    <row r="5924" spans="1:2" x14ac:dyDescent="0.55000000000000004">
      <c r="A5924" t="s">
        <v>4400</v>
      </c>
      <c r="B5924" t="s">
        <v>4444</v>
      </c>
    </row>
    <row r="5925" spans="1:2" x14ac:dyDescent="0.55000000000000004">
      <c r="A5925" t="s">
        <v>4400</v>
      </c>
      <c r="B5925" t="s">
        <v>4445</v>
      </c>
    </row>
    <row r="5926" spans="1:2" x14ac:dyDescent="0.55000000000000004">
      <c r="A5926" t="s">
        <v>4400</v>
      </c>
      <c r="B5926" t="s">
        <v>4446</v>
      </c>
    </row>
    <row r="5927" spans="1:2" x14ac:dyDescent="0.55000000000000004">
      <c r="A5927" t="s">
        <v>4400</v>
      </c>
      <c r="B5927" t="s">
        <v>4447</v>
      </c>
    </row>
    <row r="5928" spans="1:2" x14ac:dyDescent="0.55000000000000004">
      <c r="A5928" t="s">
        <v>4400</v>
      </c>
      <c r="B5928" t="s">
        <v>4448</v>
      </c>
    </row>
    <row r="5929" spans="1:2" x14ac:dyDescent="0.55000000000000004">
      <c r="A5929" t="s">
        <v>4400</v>
      </c>
      <c r="B5929" t="s">
        <v>4449</v>
      </c>
    </row>
    <row r="5930" spans="1:2" x14ac:dyDescent="0.55000000000000004">
      <c r="A5930" t="s">
        <v>4400</v>
      </c>
      <c r="B5930" t="s">
        <v>3623</v>
      </c>
    </row>
    <row r="5931" spans="1:2" x14ac:dyDescent="0.55000000000000004">
      <c r="A5931" t="s">
        <v>4400</v>
      </c>
      <c r="B5931" t="s">
        <v>4450</v>
      </c>
    </row>
    <row r="5932" spans="1:2" x14ac:dyDescent="0.55000000000000004">
      <c r="A5932" t="s">
        <v>4400</v>
      </c>
      <c r="B5932" t="s">
        <v>637</v>
      </c>
    </row>
    <row r="5933" spans="1:2" x14ac:dyDescent="0.55000000000000004">
      <c r="A5933" t="s">
        <v>4400</v>
      </c>
      <c r="B5933" t="s">
        <v>4451</v>
      </c>
    </row>
    <row r="5934" spans="1:2" x14ac:dyDescent="0.55000000000000004">
      <c r="A5934" t="s">
        <v>4400</v>
      </c>
      <c r="B5934" t="s">
        <v>4452</v>
      </c>
    </row>
    <row r="5935" spans="1:2" x14ac:dyDescent="0.55000000000000004">
      <c r="A5935" t="s">
        <v>4400</v>
      </c>
      <c r="B5935" t="s">
        <v>4453</v>
      </c>
    </row>
    <row r="5936" spans="1:2" x14ac:dyDescent="0.55000000000000004">
      <c r="A5936" t="s">
        <v>4400</v>
      </c>
      <c r="B5936" t="s">
        <v>4454</v>
      </c>
    </row>
    <row r="5937" spans="1:2" x14ac:dyDescent="0.55000000000000004">
      <c r="A5937" t="s">
        <v>4400</v>
      </c>
      <c r="B5937" t="s">
        <v>4455</v>
      </c>
    </row>
    <row r="5938" spans="1:2" x14ac:dyDescent="0.55000000000000004">
      <c r="A5938" t="s">
        <v>4456</v>
      </c>
      <c r="B5938" t="s">
        <v>332</v>
      </c>
    </row>
    <row r="5939" spans="1:2" x14ac:dyDescent="0.55000000000000004">
      <c r="A5939" t="s">
        <v>4456</v>
      </c>
      <c r="B5939" t="s">
        <v>4457</v>
      </c>
    </row>
    <row r="5940" spans="1:2" x14ac:dyDescent="0.55000000000000004">
      <c r="A5940" t="s">
        <v>4456</v>
      </c>
      <c r="B5940" t="s">
        <v>453</v>
      </c>
    </row>
    <row r="5941" spans="1:2" x14ac:dyDescent="0.55000000000000004">
      <c r="A5941" t="s">
        <v>4456</v>
      </c>
      <c r="B5941" t="s">
        <v>4458</v>
      </c>
    </row>
    <row r="5942" spans="1:2" x14ac:dyDescent="0.55000000000000004">
      <c r="A5942" t="s">
        <v>4456</v>
      </c>
      <c r="B5942" t="s">
        <v>89</v>
      </c>
    </row>
    <row r="5943" spans="1:2" x14ac:dyDescent="0.55000000000000004">
      <c r="A5943" t="s">
        <v>4456</v>
      </c>
      <c r="B5943" t="s">
        <v>1544</v>
      </c>
    </row>
    <row r="5944" spans="1:2" x14ac:dyDescent="0.55000000000000004">
      <c r="A5944" t="s">
        <v>4456</v>
      </c>
      <c r="B5944" t="s">
        <v>348</v>
      </c>
    </row>
    <row r="5945" spans="1:2" x14ac:dyDescent="0.55000000000000004">
      <c r="A5945" t="s">
        <v>4456</v>
      </c>
      <c r="B5945" t="s">
        <v>311</v>
      </c>
    </row>
    <row r="5946" spans="1:2" x14ac:dyDescent="0.55000000000000004">
      <c r="A5946" t="s">
        <v>4456</v>
      </c>
      <c r="B5946" t="s">
        <v>3298</v>
      </c>
    </row>
    <row r="5947" spans="1:2" x14ac:dyDescent="0.55000000000000004">
      <c r="A5947" t="s">
        <v>4456</v>
      </c>
      <c r="B5947" t="s">
        <v>2251</v>
      </c>
    </row>
    <row r="5948" spans="1:2" x14ac:dyDescent="0.55000000000000004">
      <c r="A5948" t="s">
        <v>4456</v>
      </c>
      <c r="B5948" t="s">
        <v>549</v>
      </c>
    </row>
    <row r="5949" spans="1:2" x14ac:dyDescent="0.55000000000000004">
      <c r="A5949" t="s">
        <v>4456</v>
      </c>
      <c r="B5949" t="s">
        <v>550</v>
      </c>
    </row>
    <row r="5950" spans="1:2" x14ac:dyDescent="0.55000000000000004">
      <c r="A5950" t="s">
        <v>4456</v>
      </c>
      <c r="B5950" t="s">
        <v>45</v>
      </c>
    </row>
    <row r="5951" spans="1:2" x14ac:dyDescent="0.55000000000000004">
      <c r="A5951" t="s">
        <v>4456</v>
      </c>
      <c r="B5951" t="s">
        <v>4459</v>
      </c>
    </row>
    <row r="5952" spans="1:2" x14ac:dyDescent="0.55000000000000004">
      <c r="A5952" t="s">
        <v>4456</v>
      </c>
      <c r="B5952" t="s">
        <v>4460</v>
      </c>
    </row>
    <row r="5953" spans="1:2" x14ac:dyDescent="0.55000000000000004">
      <c r="A5953" t="s">
        <v>4456</v>
      </c>
      <c r="B5953" t="s">
        <v>317</v>
      </c>
    </row>
    <row r="5954" spans="1:2" x14ac:dyDescent="0.55000000000000004">
      <c r="A5954" t="s">
        <v>4461</v>
      </c>
      <c r="B5954" t="s">
        <v>460</v>
      </c>
    </row>
    <row r="5955" spans="1:2" x14ac:dyDescent="0.55000000000000004">
      <c r="A5955" t="s">
        <v>4461</v>
      </c>
      <c r="B5955" t="s">
        <v>4462</v>
      </c>
    </row>
    <row r="5956" spans="1:2" x14ac:dyDescent="0.55000000000000004">
      <c r="A5956" t="s">
        <v>4461</v>
      </c>
      <c r="B5956" t="s">
        <v>4463</v>
      </c>
    </row>
    <row r="5957" spans="1:2" x14ac:dyDescent="0.55000000000000004">
      <c r="A5957" t="s">
        <v>4461</v>
      </c>
      <c r="B5957" t="s">
        <v>4464</v>
      </c>
    </row>
    <row r="5958" spans="1:2" x14ac:dyDescent="0.55000000000000004">
      <c r="A5958" t="s">
        <v>4461</v>
      </c>
      <c r="B5958" t="s">
        <v>900</v>
      </c>
    </row>
    <row r="5959" spans="1:2" x14ac:dyDescent="0.55000000000000004">
      <c r="A5959" t="s">
        <v>4461</v>
      </c>
      <c r="B5959" t="s">
        <v>4465</v>
      </c>
    </row>
    <row r="5960" spans="1:2" x14ac:dyDescent="0.55000000000000004">
      <c r="A5960" t="s">
        <v>4461</v>
      </c>
      <c r="B5960" t="s">
        <v>4466</v>
      </c>
    </row>
    <row r="5961" spans="1:2" x14ac:dyDescent="0.55000000000000004">
      <c r="A5961" t="s">
        <v>4461</v>
      </c>
      <c r="B5961" t="s">
        <v>4467</v>
      </c>
    </row>
    <row r="5962" spans="1:2" x14ac:dyDescent="0.55000000000000004">
      <c r="A5962" t="s">
        <v>4461</v>
      </c>
      <c r="B5962" t="s">
        <v>4468</v>
      </c>
    </row>
    <row r="5963" spans="1:2" x14ac:dyDescent="0.55000000000000004">
      <c r="A5963" t="s">
        <v>4461</v>
      </c>
      <c r="B5963" t="s">
        <v>4469</v>
      </c>
    </row>
    <row r="5964" spans="1:2" x14ac:dyDescent="0.55000000000000004">
      <c r="A5964" t="s">
        <v>4461</v>
      </c>
      <c r="B5964" t="s">
        <v>4470</v>
      </c>
    </row>
    <row r="5965" spans="1:2" x14ac:dyDescent="0.55000000000000004">
      <c r="A5965" t="s">
        <v>4461</v>
      </c>
      <c r="B5965" t="s">
        <v>4471</v>
      </c>
    </row>
    <row r="5966" spans="1:2" x14ac:dyDescent="0.55000000000000004">
      <c r="A5966" t="s">
        <v>4461</v>
      </c>
      <c r="B5966" t="s">
        <v>4472</v>
      </c>
    </row>
    <row r="5967" spans="1:2" x14ac:dyDescent="0.55000000000000004">
      <c r="A5967" t="s">
        <v>4461</v>
      </c>
      <c r="B5967" t="s">
        <v>4473</v>
      </c>
    </row>
    <row r="5968" spans="1:2" x14ac:dyDescent="0.55000000000000004">
      <c r="A5968" t="s">
        <v>4461</v>
      </c>
      <c r="B5968" t="s">
        <v>4474</v>
      </c>
    </row>
    <row r="5969" spans="1:2" x14ac:dyDescent="0.55000000000000004">
      <c r="A5969" t="s">
        <v>4461</v>
      </c>
      <c r="B5969" t="s">
        <v>4475</v>
      </c>
    </row>
    <row r="5970" spans="1:2" x14ac:dyDescent="0.55000000000000004">
      <c r="A5970" t="s">
        <v>4461</v>
      </c>
      <c r="B5970" t="s">
        <v>4476</v>
      </c>
    </row>
    <row r="5971" spans="1:2" x14ac:dyDescent="0.55000000000000004">
      <c r="A5971" t="s">
        <v>4461</v>
      </c>
      <c r="B5971" t="s">
        <v>4477</v>
      </c>
    </row>
    <row r="5972" spans="1:2" x14ac:dyDescent="0.55000000000000004">
      <c r="A5972" t="s">
        <v>4461</v>
      </c>
      <c r="B5972" t="s">
        <v>4478</v>
      </c>
    </row>
    <row r="5973" spans="1:2" x14ac:dyDescent="0.55000000000000004">
      <c r="A5973" t="s">
        <v>4461</v>
      </c>
      <c r="B5973" t="s">
        <v>4479</v>
      </c>
    </row>
    <row r="5974" spans="1:2" x14ac:dyDescent="0.55000000000000004">
      <c r="A5974" t="s">
        <v>4461</v>
      </c>
      <c r="B5974" t="s">
        <v>4480</v>
      </c>
    </row>
    <row r="5975" spans="1:2" x14ac:dyDescent="0.55000000000000004">
      <c r="A5975" t="s">
        <v>4461</v>
      </c>
      <c r="B5975" t="s">
        <v>4481</v>
      </c>
    </row>
    <row r="5976" spans="1:2" x14ac:dyDescent="0.55000000000000004">
      <c r="A5976" t="s">
        <v>4482</v>
      </c>
      <c r="B5976" t="s">
        <v>4483</v>
      </c>
    </row>
    <row r="5977" spans="1:2" x14ac:dyDescent="0.55000000000000004">
      <c r="A5977" t="s">
        <v>4482</v>
      </c>
      <c r="B5977" t="s">
        <v>4484</v>
      </c>
    </row>
    <row r="5978" spans="1:2" x14ac:dyDescent="0.55000000000000004">
      <c r="A5978" t="s">
        <v>4482</v>
      </c>
      <c r="B5978" t="s">
        <v>4485</v>
      </c>
    </row>
    <row r="5979" spans="1:2" x14ac:dyDescent="0.55000000000000004">
      <c r="A5979" t="s">
        <v>4482</v>
      </c>
      <c r="B5979" t="s">
        <v>4486</v>
      </c>
    </row>
    <row r="5980" spans="1:2" x14ac:dyDescent="0.55000000000000004">
      <c r="A5980" t="s">
        <v>4482</v>
      </c>
      <c r="B5980" t="s">
        <v>4487</v>
      </c>
    </row>
    <row r="5981" spans="1:2" x14ac:dyDescent="0.55000000000000004">
      <c r="A5981" t="s">
        <v>4482</v>
      </c>
      <c r="B5981" t="s">
        <v>4488</v>
      </c>
    </row>
    <row r="5982" spans="1:2" x14ac:dyDescent="0.55000000000000004">
      <c r="A5982" t="s">
        <v>4482</v>
      </c>
      <c r="B5982" t="s">
        <v>4489</v>
      </c>
    </row>
    <row r="5983" spans="1:2" x14ac:dyDescent="0.55000000000000004">
      <c r="A5983" t="s">
        <v>4482</v>
      </c>
      <c r="B5983" t="s">
        <v>4490</v>
      </c>
    </row>
    <row r="5984" spans="1:2" x14ac:dyDescent="0.55000000000000004">
      <c r="A5984" t="s">
        <v>4482</v>
      </c>
      <c r="B5984" t="s">
        <v>4491</v>
      </c>
    </row>
    <row r="5985" spans="1:2" x14ac:dyDescent="0.55000000000000004">
      <c r="A5985" t="s">
        <v>4482</v>
      </c>
      <c r="B5985" t="s">
        <v>2159</v>
      </c>
    </row>
    <row r="5986" spans="1:2" x14ac:dyDescent="0.55000000000000004">
      <c r="A5986" t="s">
        <v>4482</v>
      </c>
      <c r="B5986" t="s">
        <v>4492</v>
      </c>
    </row>
    <row r="5987" spans="1:2" x14ac:dyDescent="0.55000000000000004">
      <c r="A5987" t="s">
        <v>4482</v>
      </c>
      <c r="B5987" t="s">
        <v>4493</v>
      </c>
    </row>
    <row r="5988" spans="1:2" x14ac:dyDescent="0.55000000000000004">
      <c r="A5988" t="s">
        <v>4482</v>
      </c>
      <c r="B5988" t="s">
        <v>4494</v>
      </c>
    </row>
    <row r="5989" spans="1:2" x14ac:dyDescent="0.55000000000000004">
      <c r="A5989" t="s">
        <v>4482</v>
      </c>
      <c r="B5989" t="s">
        <v>3873</v>
      </c>
    </row>
    <row r="5990" spans="1:2" x14ac:dyDescent="0.55000000000000004">
      <c r="A5990" t="s">
        <v>4482</v>
      </c>
      <c r="B5990" t="s">
        <v>4183</v>
      </c>
    </row>
    <row r="5991" spans="1:2" x14ac:dyDescent="0.55000000000000004">
      <c r="A5991" t="s">
        <v>4482</v>
      </c>
      <c r="B5991" t="s">
        <v>21</v>
      </c>
    </row>
    <row r="5992" spans="1:2" x14ac:dyDescent="0.55000000000000004">
      <c r="A5992" t="s">
        <v>4482</v>
      </c>
      <c r="B5992" t="s">
        <v>4495</v>
      </c>
    </row>
    <row r="5993" spans="1:2" x14ac:dyDescent="0.55000000000000004">
      <c r="A5993" t="s">
        <v>4482</v>
      </c>
      <c r="B5993" t="s">
        <v>4496</v>
      </c>
    </row>
    <row r="5994" spans="1:2" x14ac:dyDescent="0.55000000000000004">
      <c r="A5994" t="s">
        <v>4482</v>
      </c>
      <c r="B5994" t="s">
        <v>2173</v>
      </c>
    </row>
    <row r="5995" spans="1:2" x14ac:dyDescent="0.55000000000000004">
      <c r="A5995" t="s">
        <v>4482</v>
      </c>
      <c r="B5995" t="s">
        <v>2298</v>
      </c>
    </row>
    <row r="5996" spans="1:2" x14ac:dyDescent="0.55000000000000004">
      <c r="A5996" t="s">
        <v>4482</v>
      </c>
      <c r="B5996" t="s">
        <v>686</v>
      </c>
    </row>
    <row r="5997" spans="1:2" x14ac:dyDescent="0.55000000000000004">
      <c r="A5997" t="s">
        <v>4482</v>
      </c>
      <c r="B5997" t="s">
        <v>4497</v>
      </c>
    </row>
    <row r="5998" spans="1:2" x14ac:dyDescent="0.55000000000000004">
      <c r="A5998" t="s">
        <v>4482</v>
      </c>
      <c r="B5998" t="s">
        <v>4498</v>
      </c>
    </row>
    <row r="5999" spans="1:2" x14ac:dyDescent="0.55000000000000004">
      <c r="A5999" t="s">
        <v>4482</v>
      </c>
      <c r="B5999" t="s">
        <v>3361</v>
      </c>
    </row>
    <row r="6000" spans="1:2" x14ac:dyDescent="0.55000000000000004">
      <c r="A6000" t="s">
        <v>4482</v>
      </c>
      <c r="B6000" t="s">
        <v>4499</v>
      </c>
    </row>
    <row r="6001" spans="1:2" x14ac:dyDescent="0.55000000000000004">
      <c r="A6001" t="s">
        <v>4482</v>
      </c>
      <c r="B6001" t="s">
        <v>4500</v>
      </c>
    </row>
    <row r="6002" spans="1:2" x14ac:dyDescent="0.55000000000000004">
      <c r="A6002" t="s">
        <v>4482</v>
      </c>
      <c r="B6002" t="s">
        <v>4501</v>
      </c>
    </row>
    <row r="6003" spans="1:2" x14ac:dyDescent="0.55000000000000004">
      <c r="A6003" t="s">
        <v>4482</v>
      </c>
      <c r="B6003" t="s">
        <v>581</v>
      </c>
    </row>
    <row r="6004" spans="1:2" x14ac:dyDescent="0.55000000000000004">
      <c r="A6004" t="s">
        <v>4482</v>
      </c>
      <c r="B6004" t="s">
        <v>2177</v>
      </c>
    </row>
    <row r="6005" spans="1:2" x14ac:dyDescent="0.55000000000000004">
      <c r="A6005" t="s">
        <v>4482</v>
      </c>
      <c r="B6005" t="s">
        <v>4502</v>
      </c>
    </row>
    <row r="6006" spans="1:2" x14ac:dyDescent="0.55000000000000004">
      <c r="A6006" t="s">
        <v>4482</v>
      </c>
      <c r="B6006" t="s">
        <v>4503</v>
      </c>
    </row>
    <row r="6007" spans="1:2" x14ac:dyDescent="0.55000000000000004">
      <c r="A6007" t="s">
        <v>4482</v>
      </c>
      <c r="B6007" t="s">
        <v>4504</v>
      </c>
    </row>
    <row r="6008" spans="1:2" x14ac:dyDescent="0.55000000000000004">
      <c r="A6008" t="s">
        <v>4482</v>
      </c>
      <c r="B6008" t="s">
        <v>4505</v>
      </c>
    </row>
    <row r="6009" spans="1:2" x14ac:dyDescent="0.55000000000000004">
      <c r="A6009" t="s">
        <v>4482</v>
      </c>
      <c r="B6009" t="s">
        <v>4506</v>
      </c>
    </row>
    <row r="6010" spans="1:2" x14ac:dyDescent="0.55000000000000004">
      <c r="A6010" t="s">
        <v>4482</v>
      </c>
      <c r="B6010" t="s">
        <v>4507</v>
      </c>
    </row>
    <row r="6011" spans="1:2" x14ac:dyDescent="0.55000000000000004">
      <c r="A6011" t="s">
        <v>4482</v>
      </c>
      <c r="B6011" t="s">
        <v>4508</v>
      </c>
    </row>
    <row r="6012" spans="1:2" x14ac:dyDescent="0.55000000000000004">
      <c r="A6012" t="s">
        <v>4482</v>
      </c>
      <c r="B6012" t="s">
        <v>4509</v>
      </c>
    </row>
    <row r="6013" spans="1:2" x14ac:dyDescent="0.55000000000000004">
      <c r="A6013" t="s">
        <v>4482</v>
      </c>
      <c r="B6013" t="s">
        <v>2303</v>
      </c>
    </row>
    <row r="6014" spans="1:2" x14ac:dyDescent="0.55000000000000004">
      <c r="A6014" t="s">
        <v>4482</v>
      </c>
      <c r="B6014" t="s">
        <v>4510</v>
      </c>
    </row>
    <row r="6015" spans="1:2" x14ac:dyDescent="0.55000000000000004">
      <c r="A6015" t="s">
        <v>4482</v>
      </c>
      <c r="B6015" t="s">
        <v>4511</v>
      </c>
    </row>
    <row r="6016" spans="1:2" x14ac:dyDescent="0.55000000000000004">
      <c r="A6016" t="s">
        <v>4482</v>
      </c>
      <c r="B6016" t="s">
        <v>4512</v>
      </c>
    </row>
    <row r="6017" spans="1:2" x14ac:dyDescent="0.55000000000000004">
      <c r="A6017" t="s">
        <v>4482</v>
      </c>
      <c r="B6017" t="s">
        <v>4513</v>
      </c>
    </row>
    <row r="6018" spans="1:2" x14ac:dyDescent="0.55000000000000004">
      <c r="A6018" t="s">
        <v>4482</v>
      </c>
      <c r="B6018" t="s">
        <v>4514</v>
      </c>
    </row>
    <row r="6019" spans="1:2" x14ac:dyDescent="0.55000000000000004">
      <c r="A6019" t="s">
        <v>4482</v>
      </c>
      <c r="B6019" t="s">
        <v>3172</v>
      </c>
    </row>
    <row r="6020" spans="1:2" x14ac:dyDescent="0.55000000000000004">
      <c r="A6020" t="s">
        <v>4482</v>
      </c>
      <c r="B6020" t="s">
        <v>613</v>
      </c>
    </row>
    <row r="6021" spans="1:2" x14ac:dyDescent="0.55000000000000004">
      <c r="A6021" t="s">
        <v>4482</v>
      </c>
      <c r="B6021" t="s">
        <v>4515</v>
      </c>
    </row>
    <row r="6022" spans="1:2" x14ac:dyDescent="0.55000000000000004">
      <c r="A6022" t="s">
        <v>4482</v>
      </c>
      <c r="B6022" t="s">
        <v>4516</v>
      </c>
    </row>
    <row r="6023" spans="1:2" x14ac:dyDescent="0.55000000000000004">
      <c r="A6023" t="s">
        <v>4482</v>
      </c>
      <c r="B6023" t="s">
        <v>4517</v>
      </c>
    </row>
    <row r="6024" spans="1:2" x14ac:dyDescent="0.55000000000000004">
      <c r="A6024" t="s">
        <v>4518</v>
      </c>
      <c r="B6024" t="s">
        <v>4519</v>
      </c>
    </row>
    <row r="6025" spans="1:2" x14ac:dyDescent="0.55000000000000004">
      <c r="A6025" t="s">
        <v>4518</v>
      </c>
      <c r="B6025" t="s">
        <v>1836</v>
      </c>
    </row>
    <row r="6026" spans="1:2" x14ac:dyDescent="0.55000000000000004">
      <c r="A6026" t="s">
        <v>4518</v>
      </c>
      <c r="B6026" t="s">
        <v>4520</v>
      </c>
    </row>
    <row r="6027" spans="1:2" x14ac:dyDescent="0.55000000000000004">
      <c r="A6027" t="s">
        <v>4518</v>
      </c>
      <c r="B6027" t="s">
        <v>4521</v>
      </c>
    </row>
    <row r="6028" spans="1:2" x14ac:dyDescent="0.55000000000000004">
      <c r="A6028" t="s">
        <v>4518</v>
      </c>
      <c r="B6028" t="s">
        <v>4522</v>
      </c>
    </row>
    <row r="6029" spans="1:2" x14ac:dyDescent="0.55000000000000004">
      <c r="A6029" t="s">
        <v>4518</v>
      </c>
      <c r="B6029" t="s">
        <v>4523</v>
      </c>
    </row>
    <row r="6030" spans="1:2" x14ac:dyDescent="0.55000000000000004">
      <c r="A6030" t="s">
        <v>4518</v>
      </c>
      <c r="B6030" t="s">
        <v>1646</v>
      </c>
    </row>
    <row r="6031" spans="1:2" x14ac:dyDescent="0.55000000000000004">
      <c r="A6031" t="s">
        <v>4518</v>
      </c>
      <c r="B6031" t="s">
        <v>4524</v>
      </c>
    </row>
    <row r="6032" spans="1:2" x14ac:dyDescent="0.55000000000000004">
      <c r="A6032" t="s">
        <v>4518</v>
      </c>
      <c r="B6032" t="s">
        <v>4525</v>
      </c>
    </row>
    <row r="6033" spans="1:2" x14ac:dyDescent="0.55000000000000004">
      <c r="A6033" t="s">
        <v>4526</v>
      </c>
      <c r="B6033" t="s">
        <v>4527</v>
      </c>
    </row>
    <row r="6034" spans="1:2" x14ac:dyDescent="0.55000000000000004">
      <c r="A6034" t="s">
        <v>4526</v>
      </c>
      <c r="B6034" t="s">
        <v>555</v>
      </c>
    </row>
    <row r="6035" spans="1:2" x14ac:dyDescent="0.55000000000000004">
      <c r="A6035" t="s">
        <v>4526</v>
      </c>
      <c r="B6035" t="s">
        <v>4528</v>
      </c>
    </row>
    <row r="6036" spans="1:2" x14ac:dyDescent="0.55000000000000004">
      <c r="A6036" t="s">
        <v>4526</v>
      </c>
      <c r="B6036" t="s">
        <v>4529</v>
      </c>
    </row>
    <row r="6037" spans="1:2" x14ac:dyDescent="0.55000000000000004">
      <c r="A6037" t="s">
        <v>4526</v>
      </c>
      <c r="B6037" t="s">
        <v>4530</v>
      </c>
    </row>
    <row r="6038" spans="1:2" x14ac:dyDescent="0.55000000000000004">
      <c r="A6038" t="s">
        <v>4526</v>
      </c>
      <c r="B6038" t="s">
        <v>3308</v>
      </c>
    </row>
    <row r="6039" spans="1:2" x14ac:dyDescent="0.55000000000000004">
      <c r="A6039" t="s">
        <v>4526</v>
      </c>
      <c r="B6039" t="s">
        <v>4531</v>
      </c>
    </row>
    <row r="6040" spans="1:2" x14ac:dyDescent="0.55000000000000004">
      <c r="A6040" t="s">
        <v>4526</v>
      </c>
      <c r="B6040" t="s">
        <v>4532</v>
      </c>
    </row>
    <row r="6041" spans="1:2" x14ac:dyDescent="0.55000000000000004">
      <c r="A6041" t="s">
        <v>4526</v>
      </c>
      <c r="B6041" t="s">
        <v>473</v>
      </c>
    </row>
    <row r="6042" spans="1:2" x14ac:dyDescent="0.55000000000000004">
      <c r="A6042" t="s">
        <v>4526</v>
      </c>
      <c r="B6042" t="s">
        <v>564</v>
      </c>
    </row>
    <row r="6043" spans="1:2" x14ac:dyDescent="0.55000000000000004">
      <c r="A6043" t="s">
        <v>4526</v>
      </c>
      <c r="B6043" t="s">
        <v>1484</v>
      </c>
    </row>
    <row r="6044" spans="1:2" x14ac:dyDescent="0.55000000000000004">
      <c r="A6044" t="s">
        <v>4526</v>
      </c>
      <c r="B6044" t="s">
        <v>4533</v>
      </c>
    </row>
    <row r="6045" spans="1:2" x14ac:dyDescent="0.55000000000000004">
      <c r="A6045" t="s">
        <v>4526</v>
      </c>
      <c r="B6045" t="s">
        <v>4534</v>
      </c>
    </row>
    <row r="6046" spans="1:2" x14ac:dyDescent="0.55000000000000004">
      <c r="A6046" t="s">
        <v>4526</v>
      </c>
      <c r="B6046" t="s">
        <v>4535</v>
      </c>
    </row>
    <row r="6047" spans="1:2" x14ac:dyDescent="0.55000000000000004">
      <c r="A6047" t="s">
        <v>4526</v>
      </c>
      <c r="B6047" t="s">
        <v>4536</v>
      </c>
    </row>
    <row r="6048" spans="1:2" x14ac:dyDescent="0.55000000000000004">
      <c r="A6048" t="s">
        <v>4537</v>
      </c>
      <c r="B6048" t="s">
        <v>1371</v>
      </c>
    </row>
    <row r="6049" spans="1:2" x14ac:dyDescent="0.55000000000000004">
      <c r="A6049" t="s">
        <v>4538</v>
      </c>
      <c r="B6049" t="s">
        <v>1039</v>
      </c>
    </row>
    <row r="6050" spans="1:2" x14ac:dyDescent="0.55000000000000004">
      <c r="A6050" t="s">
        <v>4538</v>
      </c>
      <c r="B6050" t="s">
        <v>4539</v>
      </c>
    </row>
    <row r="6051" spans="1:2" x14ac:dyDescent="0.55000000000000004">
      <c r="A6051" t="s">
        <v>4538</v>
      </c>
      <c r="B6051" t="s">
        <v>1676</v>
      </c>
    </row>
    <row r="6052" spans="1:2" x14ac:dyDescent="0.55000000000000004">
      <c r="A6052" t="s">
        <v>4538</v>
      </c>
      <c r="B6052" t="s">
        <v>4540</v>
      </c>
    </row>
    <row r="6053" spans="1:2" x14ac:dyDescent="0.55000000000000004">
      <c r="A6053" t="s">
        <v>4538</v>
      </c>
      <c r="B6053" t="s">
        <v>4541</v>
      </c>
    </row>
    <row r="6054" spans="1:2" x14ac:dyDescent="0.55000000000000004">
      <c r="A6054" t="s">
        <v>4538</v>
      </c>
      <c r="B6054" t="s">
        <v>497</v>
      </c>
    </row>
    <row r="6055" spans="1:2" x14ac:dyDescent="0.55000000000000004">
      <c r="A6055" t="s">
        <v>4538</v>
      </c>
      <c r="B6055" t="s">
        <v>4542</v>
      </c>
    </row>
    <row r="6056" spans="1:2" x14ac:dyDescent="0.55000000000000004">
      <c r="A6056" t="s">
        <v>4538</v>
      </c>
      <c r="B6056" t="s">
        <v>4543</v>
      </c>
    </row>
    <row r="6057" spans="1:2" x14ac:dyDescent="0.55000000000000004">
      <c r="A6057" t="s">
        <v>4538</v>
      </c>
      <c r="B6057" t="s">
        <v>1681</v>
      </c>
    </row>
    <row r="6058" spans="1:2" x14ac:dyDescent="0.55000000000000004">
      <c r="A6058" t="s">
        <v>4538</v>
      </c>
      <c r="B6058" t="s">
        <v>1682</v>
      </c>
    </row>
    <row r="6059" spans="1:2" x14ac:dyDescent="0.55000000000000004">
      <c r="A6059" t="s">
        <v>4538</v>
      </c>
      <c r="B6059" t="s">
        <v>4544</v>
      </c>
    </row>
    <row r="6060" spans="1:2" x14ac:dyDescent="0.55000000000000004">
      <c r="A6060" t="s">
        <v>4538</v>
      </c>
      <c r="B6060" t="s">
        <v>4545</v>
      </c>
    </row>
    <row r="6061" spans="1:2" x14ac:dyDescent="0.55000000000000004">
      <c r="A6061" t="s">
        <v>4538</v>
      </c>
      <c r="B6061" t="s">
        <v>1684</v>
      </c>
    </row>
    <row r="6062" spans="1:2" x14ac:dyDescent="0.55000000000000004">
      <c r="A6062" t="s">
        <v>4538</v>
      </c>
      <c r="B6062" t="s">
        <v>1685</v>
      </c>
    </row>
    <row r="6063" spans="1:2" x14ac:dyDescent="0.55000000000000004">
      <c r="A6063" t="s">
        <v>4538</v>
      </c>
      <c r="B6063" t="s">
        <v>1688</v>
      </c>
    </row>
    <row r="6064" spans="1:2" x14ac:dyDescent="0.55000000000000004">
      <c r="A6064" t="s">
        <v>4538</v>
      </c>
      <c r="B6064" t="s">
        <v>4546</v>
      </c>
    </row>
    <row r="6065" spans="1:2" x14ac:dyDescent="0.55000000000000004">
      <c r="A6065" t="s">
        <v>4538</v>
      </c>
      <c r="B6065" t="s">
        <v>4547</v>
      </c>
    </row>
    <row r="6066" spans="1:2" x14ac:dyDescent="0.55000000000000004">
      <c r="A6066" t="s">
        <v>4538</v>
      </c>
      <c r="B6066" t="s">
        <v>4548</v>
      </c>
    </row>
    <row r="6067" spans="1:2" x14ac:dyDescent="0.55000000000000004">
      <c r="A6067" t="s">
        <v>4538</v>
      </c>
      <c r="B6067" t="s">
        <v>4549</v>
      </c>
    </row>
    <row r="6068" spans="1:2" x14ac:dyDescent="0.55000000000000004">
      <c r="A6068" t="s">
        <v>4538</v>
      </c>
      <c r="B6068" t="s">
        <v>4550</v>
      </c>
    </row>
    <row r="6069" spans="1:2" x14ac:dyDescent="0.55000000000000004">
      <c r="A6069" t="s">
        <v>4538</v>
      </c>
      <c r="B6069" t="s">
        <v>4551</v>
      </c>
    </row>
    <row r="6070" spans="1:2" x14ac:dyDescent="0.55000000000000004">
      <c r="A6070" t="s">
        <v>4538</v>
      </c>
      <c r="B6070" t="s">
        <v>2469</v>
      </c>
    </row>
    <row r="6071" spans="1:2" x14ac:dyDescent="0.55000000000000004">
      <c r="A6071" t="s">
        <v>4538</v>
      </c>
      <c r="B6071" t="s">
        <v>4552</v>
      </c>
    </row>
    <row r="6072" spans="1:2" x14ac:dyDescent="0.55000000000000004">
      <c r="A6072" t="s">
        <v>4538</v>
      </c>
      <c r="B6072" t="s">
        <v>4553</v>
      </c>
    </row>
    <row r="6073" spans="1:2" x14ac:dyDescent="0.55000000000000004">
      <c r="A6073" t="s">
        <v>4538</v>
      </c>
      <c r="B6073" t="s">
        <v>4554</v>
      </c>
    </row>
    <row r="6074" spans="1:2" x14ac:dyDescent="0.55000000000000004">
      <c r="A6074" t="s">
        <v>4555</v>
      </c>
      <c r="B6074" t="s">
        <v>265</v>
      </c>
    </row>
    <row r="6075" spans="1:2" x14ac:dyDescent="0.55000000000000004">
      <c r="A6075" t="s">
        <v>4555</v>
      </c>
      <c r="B6075" t="s">
        <v>4556</v>
      </c>
    </row>
    <row r="6076" spans="1:2" x14ac:dyDescent="0.55000000000000004">
      <c r="A6076" t="s">
        <v>4555</v>
      </c>
      <c r="B6076" t="s">
        <v>1447</v>
      </c>
    </row>
    <row r="6077" spans="1:2" x14ac:dyDescent="0.55000000000000004">
      <c r="A6077" t="s">
        <v>4555</v>
      </c>
      <c r="B6077" t="s">
        <v>278</v>
      </c>
    </row>
    <row r="6078" spans="1:2" x14ac:dyDescent="0.55000000000000004">
      <c r="A6078" t="s">
        <v>4555</v>
      </c>
      <c r="B6078" t="s">
        <v>4557</v>
      </c>
    </row>
    <row r="6079" spans="1:2" x14ac:dyDescent="0.55000000000000004">
      <c r="A6079" t="s">
        <v>4558</v>
      </c>
      <c r="B6079" t="s">
        <v>4559</v>
      </c>
    </row>
    <row r="6080" spans="1:2" x14ac:dyDescent="0.55000000000000004">
      <c r="A6080" t="s">
        <v>4558</v>
      </c>
      <c r="B6080" t="s">
        <v>4560</v>
      </c>
    </row>
    <row r="6081" spans="1:2" x14ac:dyDescent="0.55000000000000004">
      <c r="A6081" t="s">
        <v>4558</v>
      </c>
      <c r="B6081" t="s">
        <v>2400</v>
      </c>
    </row>
    <row r="6082" spans="1:2" x14ac:dyDescent="0.55000000000000004">
      <c r="A6082" t="s">
        <v>4558</v>
      </c>
      <c r="B6082" t="s">
        <v>4561</v>
      </c>
    </row>
    <row r="6083" spans="1:2" x14ac:dyDescent="0.55000000000000004">
      <c r="A6083" t="s">
        <v>4558</v>
      </c>
      <c r="B6083" t="s">
        <v>4562</v>
      </c>
    </row>
    <row r="6084" spans="1:2" x14ac:dyDescent="0.55000000000000004">
      <c r="A6084" t="s">
        <v>4558</v>
      </c>
      <c r="B6084" t="s">
        <v>4563</v>
      </c>
    </row>
    <row r="6085" spans="1:2" x14ac:dyDescent="0.55000000000000004">
      <c r="A6085" t="s">
        <v>4558</v>
      </c>
      <c r="B6085" t="s">
        <v>4564</v>
      </c>
    </row>
    <row r="6086" spans="1:2" x14ac:dyDescent="0.55000000000000004">
      <c r="A6086" t="s">
        <v>4558</v>
      </c>
      <c r="B6086" t="s">
        <v>398</v>
      </c>
    </row>
    <row r="6087" spans="1:2" x14ac:dyDescent="0.55000000000000004">
      <c r="A6087" t="s">
        <v>4565</v>
      </c>
      <c r="B6087" t="s">
        <v>4566</v>
      </c>
    </row>
    <row r="6088" spans="1:2" x14ac:dyDescent="0.55000000000000004">
      <c r="A6088" t="s">
        <v>4565</v>
      </c>
      <c r="B6088" t="s">
        <v>4567</v>
      </c>
    </row>
    <row r="6089" spans="1:2" x14ac:dyDescent="0.55000000000000004">
      <c r="A6089" t="s">
        <v>4565</v>
      </c>
      <c r="B6089" t="s">
        <v>4568</v>
      </c>
    </row>
    <row r="6090" spans="1:2" x14ac:dyDescent="0.55000000000000004">
      <c r="A6090" t="s">
        <v>4565</v>
      </c>
      <c r="B6090" t="s">
        <v>4569</v>
      </c>
    </row>
    <row r="6091" spans="1:2" x14ac:dyDescent="0.55000000000000004">
      <c r="A6091" t="s">
        <v>4565</v>
      </c>
      <c r="B6091" t="s">
        <v>1417</v>
      </c>
    </row>
    <row r="6092" spans="1:2" x14ac:dyDescent="0.55000000000000004">
      <c r="A6092" t="s">
        <v>4565</v>
      </c>
      <c r="B6092" t="s">
        <v>214</v>
      </c>
    </row>
    <row r="6093" spans="1:2" x14ac:dyDescent="0.55000000000000004">
      <c r="A6093" t="s">
        <v>4565</v>
      </c>
      <c r="B6093" t="s">
        <v>4570</v>
      </c>
    </row>
    <row r="6094" spans="1:2" x14ac:dyDescent="0.55000000000000004">
      <c r="A6094" t="s">
        <v>4565</v>
      </c>
      <c r="B6094" t="s">
        <v>1463</v>
      </c>
    </row>
    <row r="6095" spans="1:2" x14ac:dyDescent="0.55000000000000004">
      <c r="A6095" t="s">
        <v>4565</v>
      </c>
      <c r="B6095" t="s">
        <v>555</v>
      </c>
    </row>
    <row r="6096" spans="1:2" x14ac:dyDescent="0.55000000000000004">
      <c r="A6096" t="s">
        <v>4565</v>
      </c>
      <c r="B6096" t="s">
        <v>4571</v>
      </c>
    </row>
    <row r="6097" spans="1:2" x14ac:dyDescent="0.55000000000000004">
      <c r="A6097" t="s">
        <v>4565</v>
      </c>
      <c r="B6097" t="s">
        <v>4572</v>
      </c>
    </row>
    <row r="6098" spans="1:2" x14ac:dyDescent="0.55000000000000004">
      <c r="A6098" t="s">
        <v>4565</v>
      </c>
      <c r="B6098" t="s">
        <v>943</v>
      </c>
    </row>
    <row r="6099" spans="1:2" x14ac:dyDescent="0.55000000000000004">
      <c r="A6099" t="s">
        <v>4565</v>
      </c>
      <c r="B6099" t="s">
        <v>4573</v>
      </c>
    </row>
    <row r="6100" spans="1:2" x14ac:dyDescent="0.55000000000000004">
      <c r="A6100" t="s">
        <v>4565</v>
      </c>
      <c r="B6100" t="s">
        <v>4574</v>
      </c>
    </row>
    <row r="6101" spans="1:2" x14ac:dyDescent="0.55000000000000004">
      <c r="A6101" t="s">
        <v>4565</v>
      </c>
      <c r="B6101" t="s">
        <v>4575</v>
      </c>
    </row>
    <row r="6102" spans="1:2" x14ac:dyDescent="0.55000000000000004">
      <c r="A6102" t="s">
        <v>4565</v>
      </c>
      <c r="B6102" t="s">
        <v>4576</v>
      </c>
    </row>
    <row r="6103" spans="1:2" x14ac:dyDescent="0.55000000000000004">
      <c r="A6103" t="s">
        <v>4565</v>
      </c>
      <c r="B6103" t="s">
        <v>4577</v>
      </c>
    </row>
    <row r="6104" spans="1:2" x14ac:dyDescent="0.55000000000000004">
      <c r="A6104" t="s">
        <v>4565</v>
      </c>
      <c r="B6104" t="s">
        <v>4578</v>
      </c>
    </row>
    <row r="6105" spans="1:2" x14ac:dyDescent="0.55000000000000004">
      <c r="A6105" t="s">
        <v>4565</v>
      </c>
      <c r="B6105" t="s">
        <v>4579</v>
      </c>
    </row>
    <row r="6106" spans="1:2" x14ac:dyDescent="0.55000000000000004">
      <c r="A6106" t="s">
        <v>4565</v>
      </c>
      <c r="B6106" t="s">
        <v>4580</v>
      </c>
    </row>
    <row r="6107" spans="1:2" x14ac:dyDescent="0.55000000000000004">
      <c r="A6107" t="s">
        <v>4565</v>
      </c>
      <c r="B6107" t="s">
        <v>4581</v>
      </c>
    </row>
    <row r="6108" spans="1:2" x14ac:dyDescent="0.55000000000000004">
      <c r="A6108" t="s">
        <v>4565</v>
      </c>
      <c r="B6108" t="s">
        <v>2744</v>
      </c>
    </row>
    <row r="6109" spans="1:2" x14ac:dyDescent="0.55000000000000004">
      <c r="A6109" t="s">
        <v>4565</v>
      </c>
      <c r="B6109" t="s">
        <v>4582</v>
      </c>
    </row>
    <row r="6110" spans="1:2" x14ac:dyDescent="0.55000000000000004">
      <c r="A6110" t="s">
        <v>4565</v>
      </c>
      <c r="B6110" t="s">
        <v>4583</v>
      </c>
    </row>
    <row r="6111" spans="1:2" x14ac:dyDescent="0.55000000000000004">
      <c r="A6111" t="s">
        <v>4565</v>
      </c>
      <c r="B6111" t="s">
        <v>4584</v>
      </c>
    </row>
    <row r="6112" spans="1:2" x14ac:dyDescent="0.55000000000000004">
      <c r="A6112" t="s">
        <v>4565</v>
      </c>
      <c r="B6112" t="s">
        <v>4585</v>
      </c>
    </row>
    <row r="6113" spans="1:2" x14ac:dyDescent="0.55000000000000004">
      <c r="A6113" t="s">
        <v>4565</v>
      </c>
      <c r="B6113" t="s">
        <v>4586</v>
      </c>
    </row>
    <row r="6114" spans="1:2" x14ac:dyDescent="0.55000000000000004">
      <c r="A6114" t="s">
        <v>4565</v>
      </c>
      <c r="B6114" t="s">
        <v>4587</v>
      </c>
    </row>
    <row r="6115" spans="1:2" x14ac:dyDescent="0.55000000000000004">
      <c r="A6115" t="s">
        <v>4588</v>
      </c>
      <c r="B6115" t="s">
        <v>4589</v>
      </c>
    </row>
    <row r="6116" spans="1:2" x14ac:dyDescent="0.55000000000000004">
      <c r="A6116" t="s">
        <v>4588</v>
      </c>
      <c r="B6116" t="s">
        <v>4590</v>
      </c>
    </row>
    <row r="6117" spans="1:2" x14ac:dyDescent="0.55000000000000004">
      <c r="A6117" t="s">
        <v>4588</v>
      </c>
      <c r="B6117" t="s">
        <v>825</v>
      </c>
    </row>
    <row r="6118" spans="1:2" x14ac:dyDescent="0.55000000000000004">
      <c r="A6118" t="s">
        <v>4588</v>
      </c>
      <c r="B6118" t="s">
        <v>827</v>
      </c>
    </row>
    <row r="6119" spans="1:2" x14ac:dyDescent="0.55000000000000004">
      <c r="A6119" t="s">
        <v>4588</v>
      </c>
      <c r="B6119" t="s">
        <v>828</v>
      </c>
    </row>
    <row r="6120" spans="1:2" x14ac:dyDescent="0.55000000000000004">
      <c r="A6120" t="s">
        <v>4591</v>
      </c>
      <c r="B6120" t="s">
        <v>4592</v>
      </c>
    </row>
    <row r="6121" spans="1:2" x14ac:dyDescent="0.55000000000000004">
      <c r="A6121" t="s">
        <v>4591</v>
      </c>
      <c r="B6121" t="s">
        <v>4593</v>
      </c>
    </row>
    <row r="6122" spans="1:2" x14ac:dyDescent="0.55000000000000004">
      <c r="A6122" t="s">
        <v>4591</v>
      </c>
      <c r="B6122" t="s">
        <v>453</v>
      </c>
    </row>
    <row r="6123" spans="1:2" x14ac:dyDescent="0.55000000000000004">
      <c r="A6123" t="s">
        <v>4591</v>
      </c>
      <c r="B6123" t="s">
        <v>4594</v>
      </c>
    </row>
    <row r="6124" spans="1:2" x14ac:dyDescent="0.55000000000000004">
      <c r="A6124" t="s">
        <v>4591</v>
      </c>
      <c r="B6124" t="s">
        <v>4595</v>
      </c>
    </row>
    <row r="6125" spans="1:2" x14ac:dyDescent="0.55000000000000004">
      <c r="A6125" t="s">
        <v>4591</v>
      </c>
      <c r="B6125" t="s">
        <v>1248</v>
      </c>
    </row>
    <row r="6126" spans="1:2" x14ac:dyDescent="0.55000000000000004">
      <c r="A6126" t="s">
        <v>4591</v>
      </c>
      <c r="B6126" t="s">
        <v>4596</v>
      </c>
    </row>
    <row r="6127" spans="1:2" x14ac:dyDescent="0.55000000000000004">
      <c r="A6127" t="s">
        <v>4591</v>
      </c>
      <c r="B6127" t="s">
        <v>4597</v>
      </c>
    </row>
    <row r="6128" spans="1:2" x14ac:dyDescent="0.55000000000000004">
      <c r="A6128" t="s">
        <v>4591</v>
      </c>
      <c r="B6128" t="s">
        <v>1110</v>
      </c>
    </row>
    <row r="6129" spans="1:2" x14ac:dyDescent="0.55000000000000004">
      <c r="A6129" t="s">
        <v>4591</v>
      </c>
      <c r="B6129" t="s">
        <v>4598</v>
      </c>
    </row>
    <row r="6130" spans="1:2" x14ac:dyDescent="0.55000000000000004">
      <c r="A6130" t="s">
        <v>4591</v>
      </c>
      <c r="B6130" t="s">
        <v>4599</v>
      </c>
    </row>
    <row r="6131" spans="1:2" x14ac:dyDescent="0.55000000000000004">
      <c r="A6131" t="s">
        <v>4591</v>
      </c>
      <c r="B6131" t="s">
        <v>4600</v>
      </c>
    </row>
    <row r="6132" spans="1:2" x14ac:dyDescent="0.55000000000000004">
      <c r="A6132" t="s">
        <v>4591</v>
      </c>
      <c r="B6132" t="s">
        <v>3930</v>
      </c>
    </row>
    <row r="6133" spans="1:2" x14ac:dyDescent="0.55000000000000004">
      <c r="A6133" t="s">
        <v>4591</v>
      </c>
      <c r="B6133" t="s">
        <v>4601</v>
      </c>
    </row>
    <row r="6134" spans="1:2" x14ac:dyDescent="0.55000000000000004">
      <c r="A6134" t="s">
        <v>4591</v>
      </c>
      <c r="B6134" t="s">
        <v>4602</v>
      </c>
    </row>
    <row r="6135" spans="1:2" x14ac:dyDescent="0.55000000000000004">
      <c r="A6135" t="s">
        <v>4591</v>
      </c>
      <c r="B6135" t="s">
        <v>4603</v>
      </c>
    </row>
    <row r="6136" spans="1:2" x14ac:dyDescent="0.55000000000000004">
      <c r="A6136" t="s">
        <v>4591</v>
      </c>
      <c r="B6136" t="s">
        <v>282</v>
      </c>
    </row>
    <row r="6137" spans="1:2" x14ac:dyDescent="0.55000000000000004">
      <c r="A6137" t="s">
        <v>4591</v>
      </c>
      <c r="B6137" t="s">
        <v>303</v>
      </c>
    </row>
    <row r="6138" spans="1:2" x14ac:dyDescent="0.55000000000000004">
      <c r="A6138" t="s">
        <v>4591</v>
      </c>
      <c r="B6138" t="s">
        <v>4604</v>
      </c>
    </row>
    <row r="6139" spans="1:2" x14ac:dyDescent="0.55000000000000004">
      <c r="A6139" t="s">
        <v>4591</v>
      </c>
      <c r="B6139" t="s">
        <v>2259</v>
      </c>
    </row>
    <row r="6140" spans="1:2" x14ac:dyDescent="0.55000000000000004">
      <c r="A6140" t="s">
        <v>4591</v>
      </c>
      <c r="B6140" t="s">
        <v>4605</v>
      </c>
    </row>
    <row r="6141" spans="1:2" x14ac:dyDescent="0.55000000000000004">
      <c r="A6141" t="s">
        <v>4591</v>
      </c>
      <c r="B6141" t="s">
        <v>4606</v>
      </c>
    </row>
    <row r="6142" spans="1:2" x14ac:dyDescent="0.55000000000000004">
      <c r="A6142" t="s">
        <v>4591</v>
      </c>
      <c r="B6142" t="s">
        <v>4607</v>
      </c>
    </row>
    <row r="6143" spans="1:2" x14ac:dyDescent="0.55000000000000004">
      <c r="A6143" t="s">
        <v>4591</v>
      </c>
      <c r="B6143" t="s">
        <v>317</v>
      </c>
    </row>
    <row r="6144" spans="1:2" x14ac:dyDescent="0.55000000000000004">
      <c r="A6144" t="s">
        <v>4608</v>
      </c>
      <c r="B6144" t="s">
        <v>332</v>
      </c>
    </row>
    <row r="6145" spans="1:2" x14ac:dyDescent="0.55000000000000004">
      <c r="A6145" t="s">
        <v>4608</v>
      </c>
      <c r="B6145" t="s">
        <v>4609</v>
      </c>
    </row>
    <row r="6146" spans="1:2" x14ac:dyDescent="0.55000000000000004">
      <c r="A6146" t="s">
        <v>4608</v>
      </c>
      <c r="B6146" t="s">
        <v>2025</v>
      </c>
    </row>
    <row r="6147" spans="1:2" x14ac:dyDescent="0.55000000000000004">
      <c r="A6147" t="s">
        <v>4608</v>
      </c>
      <c r="B6147" t="s">
        <v>4610</v>
      </c>
    </row>
    <row r="6148" spans="1:2" x14ac:dyDescent="0.55000000000000004">
      <c r="A6148" t="s">
        <v>4608</v>
      </c>
      <c r="B6148" t="s">
        <v>4611</v>
      </c>
    </row>
    <row r="6149" spans="1:2" x14ac:dyDescent="0.55000000000000004">
      <c r="A6149" t="s">
        <v>4608</v>
      </c>
      <c r="B6149" t="s">
        <v>958</v>
      </c>
    </row>
    <row r="6150" spans="1:2" x14ac:dyDescent="0.55000000000000004">
      <c r="A6150" t="s">
        <v>4608</v>
      </c>
      <c r="B6150" t="s">
        <v>4612</v>
      </c>
    </row>
    <row r="6151" spans="1:2" x14ac:dyDescent="0.55000000000000004">
      <c r="A6151" t="s">
        <v>4608</v>
      </c>
      <c r="B6151" t="s">
        <v>4613</v>
      </c>
    </row>
    <row r="6152" spans="1:2" x14ac:dyDescent="0.55000000000000004">
      <c r="A6152" t="s">
        <v>4608</v>
      </c>
      <c r="B6152" t="s">
        <v>4614</v>
      </c>
    </row>
    <row r="6153" spans="1:2" x14ac:dyDescent="0.55000000000000004">
      <c r="A6153" t="s">
        <v>4608</v>
      </c>
      <c r="B6153" t="s">
        <v>4270</v>
      </c>
    </row>
    <row r="6154" spans="1:2" x14ac:dyDescent="0.55000000000000004">
      <c r="A6154" t="s">
        <v>4608</v>
      </c>
      <c r="B6154" t="s">
        <v>4615</v>
      </c>
    </row>
    <row r="6155" spans="1:2" x14ac:dyDescent="0.55000000000000004">
      <c r="A6155" t="s">
        <v>4608</v>
      </c>
      <c r="B6155" t="s">
        <v>4616</v>
      </c>
    </row>
    <row r="6156" spans="1:2" x14ac:dyDescent="0.55000000000000004">
      <c r="A6156" t="s">
        <v>4608</v>
      </c>
      <c r="B6156" t="s">
        <v>4617</v>
      </c>
    </row>
    <row r="6157" spans="1:2" x14ac:dyDescent="0.55000000000000004">
      <c r="A6157" t="s">
        <v>4608</v>
      </c>
      <c r="B6157" t="s">
        <v>4618</v>
      </c>
    </row>
    <row r="6158" spans="1:2" x14ac:dyDescent="0.55000000000000004">
      <c r="A6158" t="s">
        <v>4619</v>
      </c>
      <c r="B6158" t="s">
        <v>4620</v>
      </c>
    </row>
    <row r="6159" spans="1:2" x14ac:dyDescent="0.55000000000000004">
      <c r="A6159" t="s">
        <v>4619</v>
      </c>
      <c r="B6159" t="s">
        <v>4621</v>
      </c>
    </row>
    <row r="6160" spans="1:2" x14ac:dyDescent="0.55000000000000004">
      <c r="A6160" t="s">
        <v>4619</v>
      </c>
      <c r="B6160" t="s">
        <v>4622</v>
      </c>
    </row>
    <row r="6161" spans="1:2" x14ac:dyDescent="0.55000000000000004">
      <c r="A6161" t="s">
        <v>4623</v>
      </c>
      <c r="B6161" t="s">
        <v>4624</v>
      </c>
    </row>
    <row r="6162" spans="1:2" x14ac:dyDescent="0.55000000000000004">
      <c r="A6162" t="s">
        <v>4625</v>
      </c>
      <c r="B6162" t="s">
        <v>4626</v>
      </c>
    </row>
    <row r="6163" spans="1:2" x14ac:dyDescent="0.55000000000000004">
      <c r="A6163" t="s">
        <v>4625</v>
      </c>
      <c r="B6163" t="s">
        <v>486</v>
      </c>
    </row>
    <row r="6164" spans="1:2" x14ac:dyDescent="0.55000000000000004">
      <c r="A6164" t="s">
        <v>4625</v>
      </c>
      <c r="B6164" t="s">
        <v>207</v>
      </c>
    </row>
    <row r="6165" spans="1:2" x14ac:dyDescent="0.55000000000000004">
      <c r="A6165" t="s">
        <v>4625</v>
      </c>
      <c r="B6165" t="s">
        <v>4627</v>
      </c>
    </row>
    <row r="6166" spans="1:2" x14ac:dyDescent="0.55000000000000004">
      <c r="A6166" t="s">
        <v>4625</v>
      </c>
      <c r="B6166" t="s">
        <v>648</v>
      </c>
    </row>
    <row r="6167" spans="1:2" x14ac:dyDescent="0.55000000000000004">
      <c r="A6167" t="s">
        <v>4625</v>
      </c>
      <c r="B6167" t="s">
        <v>311</v>
      </c>
    </row>
    <row r="6168" spans="1:2" x14ac:dyDescent="0.55000000000000004">
      <c r="A6168" t="s">
        <v>4625</v>
      </c>
      <c r="B6168" t="s">
        <v>312</v>
      </c>
    </row>
    <row r="6169" spans="1:2" x14ac:dyDescent="0.55000000000000004">
      <c r="A6169" t="s">
        <v>4625</v>
      </c>
      <c r="B6169" t="s">
        <v>470</v>
      </c>
    </row>
    <row r="6170" spans="1:2" x14ac:dyDescent="0.55000000000000004">
      <c r="A6170" t="s">
        <v>4625</v>
      </c>
      <c r="B6170" t="s">
        <v>472</v>
      </c>
    </row>
    <row r="6171" spans="1:2" x14ac:dyDescent="0.55000000000000004">
      <c r="A6171" t="s">
        <v>4625</v>
      </c>
      <c r="B6171" t="s">
        <v>4628</v>
      </c>
    </row>
    <row r="6172" spans="1:2" x14ac:dyDescent="0.55000000000000004">
      <c r="A6172" t="s">
        <v>4625</v>
      </c>
      <c r="B6172" t="s">
        <v>473</v>
      </c>
    </row>
    <row r="6173" spans="1:2" x14ac:dyDescent="0.55000000000000004">
      <c r="A6173" t="s">
        <v>4625</v>
      </c>
      <c r="B6173" t="s">
        <v>4629</v>
      </c>
    </row>
    <row r="6174" spans="1:2" x14ac:dyDescent="0.55000000000000004">
      <c r="A6174" t="s">
        <v>4625</v>
      </c>
      <c r="B6174" t="s">
        <v>4630</v>
      </c>
    </row>
    <row r="6175" spans="1:2" x14ac:dyDescent="0.55000000000000004">
      <c r="A6175" t="s">
        <v>4631</v>
      </c>
      <c r="B6175" t="s">
        <v>4632</v>
      </c>
    </row>
    <row r="6176" spans="1:2" x14ac:dyDescent="0.55000000000000004">
      <c r="A6176" t="s">
        <v>4631</v>
      </c>
      <c r="B6176" t="s">
        <v>555</v>
      </c>
    </row>
    <row r="6177" spans="1:2" x14ac:dyDescent="0.55000000000000004">
      <c r="A6177" t="s">
        <v>4631</v>
      </c>
      <c r="B6177" t="s">
        <v>4633</v>
      </c>
    </row>
    <row r="6178" spans="1:2" x14ac:dyDescent="0.55000000000000004">
      <c r="A6178" t="s">
        <v>4631</v>
      </c>
      <c r="B6178" t="s">
        <v>4634</v>
      </c>
    </row>
    <row r="6179" spans="1:2" x14ac:dyDescent="0.55000000000000004">
      <c r="A6179" t="s">
        <v>4631</v>
      </c>
      <c r="B6179" t="s">
        <v>4635</v>
      </c>
    </row>
    <row r="6180" spans="1:2" x14ac:dyDescent="0.55000000000000004">
      <c r="A6180" t="s">
        <v>4631</v>
      </c>
      <c r="B6180" t="s">
        <v>104</v>
      </c>
    </row>
    <row r="6181" spans="1:2" x14ac:dyDescent="0.55000000000000004">
      <c r="A6181" t="s">
        <v>4636</v>
      </c>
      <c r="B6181" t="s">
        <v>4175</v>
      </c>
    </row>
    <row r="6182" spans="1:2" x14ac:dyDescent="0.55000000000000004">
      <c r="A6182" t="s">
        <v>4636</v>
      </c>
      <c r="B6182" t="s">
        <v>4637</v>
      </c>
    </row>
    <row r="6183" spans="1:2" x14ac:dyDescent="0.55000000000000004">
      <c r="A6183" t="s">
        <v>4636</v>
      </c>
      <c r="B6183" t="s">
        <v>4638</v>
      </c>
    </row>
    <row r="6184" spans="1:2" x14ac:dyDescent="0.55000000000000004">
      <c r="A6184" t="s">
        <v>4636</v>
      </c>
      <c r="B6184" t="s">
        <v>4639</v>
      </c>
    </row>
    <row r="6185" spans="1:2" x14ac:dyDescent="0.55000000000000004">
      <c r="A6185" t="s">
        <v>4636</v>
      </c>
      <c r="B6185" t="s">
        <v>4640</v>
      </c>
    </row>
    <row r="6186" spans="1:2" x14ac:dyDescent="0.55000000000000004">
      <c r="A6186" t="s">
        <v>4636</v>
      </c>
      <c r="B6186" t="s">
        <v>4641</v>
      </c>
    </row>
    <row r="6187" spans="1:2" x14ac:dyDescent="0.55000000000000004">
      <c r="A6187" t="s">
        <v>4636</v>
      </c>
      <c r="B6187" t="s">
        <v>8</v>
      </c>
    </row>
    <row r="6188" spans="1:2" x14ac:dyDescent="0.55000000000000004">
      <c r="A6188" t="s">
        <v>4636</v>
      </c>
      <c r="B6188" t="s">
        <v>4642</v>
      </c>
    </row>
    <row r="6189" spans="1:2" x14ac:dyDescent="0.55000000000000004">
      <c r="A6189" t="s">
        <v>4636</v>
      </c>
      <c r="B6189" t="s">
        <v>1427</v>
      </c>
    </row>
    <row r="6190" spans="1:2" x14ac:dyDescent="0.55000000000000004">
      <c r="A6190" t="s">
        <v>4636</v>
      </c>
      <c r="B6190" t="s">
        <v>4643</v>
      </c>
    </row>
    <row r="6191" spans="1:2" x14ac:dyDescent="0.55000000000000004">
      <c r="A6191" t="s">
        <v>4636</v>
      </c>
      <c r="B6191" t="s">
        <v>1540</v>
      </c>
    </row>
    <row r="6192" spans="1:2" x14ac:dyDescent="0.55000000000000004">
      <c r="A6192" t="s">
        <v>4636</v>
      </c>
      <c r="B6192" t="s">
        <v>3509</v>
      </c>
    </row>
    <row r="6193" spans="1:2" x14ac:dyDescent="0.55000000000000004">
      <c r="A6193" t="s">
        <v>4636</v>
      </c>
      <c r="B6193" t="s">
        <v>252</v>
      </c>
    </row>
    <row r="6194" spans="1:2" x14ac:dyDescent="0.55000000000000004">
      <c r="A6194" t="s">
        <v>4636</v>
      </c>
      <c r="B6194" t="s">
        <v>453</v>
      </c>
    </row>
    <row r="6195" spans="1:2" x14ac:dyDescent="0.55000000000000004">
      <c r="A6195" t="s">
        <v>4636</v>
      </c>
      <c r="B6195" t="s">
        <v>4644</v>
      </c>
    </row>
    <row r="6196" spans="1:2" x14ac:dyDescent="0.55000000000000004">
      <c r="A6196" t="s">
        <v>4636</v>
      </c>
      <c r="B6196" t="s">
        <v>4645</v>
      </c>
    </row>
    <row r="6197" spans="1:2" x14ac:dyDescent="0.55000000000000004">
      <c r="A6197" t="s">
        <v>4636</v>
      </c>
      <c r="B6197" t="s">
        <v>4646</v>
      </c>
    </row>
    <row r="6198" spans="1:2" x14ac:dyDescent="0.55000000000000004">
      <c r="A6198" t="s">
        <v>4636</v>
      </c>
      <c r="B6198" t="s">
        <v>1981</v>
      </c>
    </row>
    <row r="6199" spans="1:2" x14ac:dyDescent="0.55000000000000004">
      <c r="A6199" t="s">
        <v>4636</v>
      </c>
      <c r="B6199" t="s">
        <v>18</v>
      </c>
    </row>
    <row r="6200" spans="1:2" x14ac:dyDescent="0.55000000000000004">
      <c r="A6200" t="s">
        <v>4636</v>
      </c>
      <c r="B6200" t="s">
        <v>3318</v>
      </c>
    </row>
    <row r="6201" spans="1:2" x14ac:dyDescent="0.55000000000000004">
      <c r="A6201" t="s">
        <v>4636</v>
      </c>
      <c r="B6201" t="s">
        <v>1225</v>
      </c>
    </row>
    <row r="6202" spans="1:2" x14ac:dyDescent="0.55000000000000004">
      <c r="A6202" t="s">
        <v>4636</v>
      </c>
      <c r="B6202" t="s">
        <v>92</v>
      </c>
    </row>
    <row r="6203" spans="1:2" x14ac:dyDescent="0.55000000000000004">
      <c r="A6203" t="s">
        <v>4636</v>
      </c>
      <c r="B6203" t="s">
        <v>1019</v>
      </c>
    </row>
    <row r="6204" spans="1:2" x14ac:dyDescent="0.55000000000000004">
      <c r="A6204" t="s">
        <v>4636</v>
      </c>
      <c r="B6204" t="s">
        <v>311</v>
      </c>
    </row>
    <row r="6205" spans="1:2" x14ac:dyDescent="0.55000000000000004">
      <c r="A6205" t="s">
        <v>4636</v>
      </c>
      <c r="B6205" t="s">
        <v>2896</v>
      </c>
    </row>
    <row r="6206" spans="1:2" x14ac:dyDescent="0.55000000000000004">
      <c r="A6206" t="s">
        <v>4636</v>
      </c>
      <c r="B6206" t="s">
        <v>3437</v>
      </c>
    </row>
    <row r="6207" spans="1:2" x14ac:dyDescent="0.55000000000000004">
      <c r="A6207" t="s">
        <v>4636</v>
      </c>
      <c r="B6207" t="s">
        <v>4647</v>
      </c>
    </row>
    <row r="6208" spans="1:2" x14ac:dyDescent="0.55000000000000004">
      <c r="A6208" t="s">
        <v>4636</v>
      </c>
      <c r="B6208" t="s">
        <v>4648</v>
      </c>
    </row>
    <row r="6209" spans="1:2" x14ac:dyDescent="0.55000000000000004">
      <c r="A6209" t="s">
        <v>4636</v>
      </c>
      <c r="B6209" t="s">
        <v>43</v>
      </c>
    </row>
    <row r="6210" spans="1:2" x14ac:dyDescent="0.55000000000000004">
      <c r="A6210" t="s">
        <v>4636</v>
      </c>
      <c r="B6210" t="s">
        <v>577</v>
      </c>
    </row>
    <row r="6211" spans="1:2" x14ac:dyDescent="0.55000000000000004">
      <c r="A6211" t="s">
        <v>4636</v>
      </c>
      <c r="B6211" t="s">
        <v>1935</v>
      </c>
    </row>
    <row r="6212" spans="1:2" x14ac:dyDescent="0.55000000000000004">
      <c r="A6212" t="s">
        <v>4636</v>
      </c>
      <c r="B6212" t="s">
        <v>3538</v>
      </c>
    </row>
    <row r="6213" spans="1:2" x14ac:dyDescent="0.55000000000000004">
      <c r="A6213" t="s">
        <v>4636</v>
      </c>
      <c r="B6213" t="s">
        <v>125</v>
      </c>
    </row>
    <row r="6214" spans="1:2" x14ac:dyDescent="0.55000000000000004">
      <c r="A6214" t="s">
        <v>4636</v>
      </c>
      <c r="B6214" t="s">
        <v>2906</v>
      </c>
    </row>
    <row r="6215" spans="1:2" x14ac:dyDescent="0.55000000000000004">
      <c r="A6215" t="s">
        <v>4636</v>
      </c>
      <c r="B6215" t="s">
        <v>4649</v>
      </c>
    </row>
    <row r="6216" spans="1:2" x14ac:dyDescent="0.55000000000000004">
      <c r="A6216" t="s">
        <v>4636</v>
      </c>
      <c r="B6216" t="s">
        <v>4650</v>
      </c>
    </row>
    <row r="6217" spans="1:2" x14ac:dyDescent="0.55000000000000004">
      <c r="A6217" t="s">
        <v>4636</v>
      </c>
      <c r="B6217" t="s">
        <v>4651</v>
      </c>
    </row>
    <row r="6218" spans="1:2" x14ac:dyDescent="0.55000000000000004">
      <c r="A6218" t="s">
        <v>4636</v>
      </c>
      <c r="B6218" t="s">
        <v>2909</v>
      </c>
    </row>
    <row r="6219" spans="1:2" x14ac:dyDescent="0.55000000000000004">
      <c r="A6219" t="s">
        <v>4636</v>
      </c>
      <c r="B6219" t="s">
        <v>4652</v>
      </c>
    </row>
    <row r="6220" spans="1:2" x14ac:dyDescent="0.55000000000000004">
      <c r="A6220" t="s">
        <v>4636</v>
      </c>
      <c r="B6220" t="s">
        <v>4653</v>
      </c>
    </row>
    <row r="6221" spans="1:2" x14ac:dyDescent="0.55000000000000004">
      <c r="A6221" t="s">
        <v>4636</v>
      </c>
      <c r="B6221" t="s">
        <v>4654</v>
      </c>
    </row>
    <row r="6222" spans="1:2" x14ac:dyDescent="0.55000000000000004">
      <c r="A6222" t="s">
        <v>4636</v>
      </c>
      <c r="B6222" t="s">
        <v>1627</v>
      </c>
    </row>
    <row r="6223" spans="1:2" x14ac:dyDescent="0.55000000000000004">
      <c r="A6223" t="s">
        <v>4636</v>
      </c>
      <c r="B6223" t="s">
        <v>304</v>
      </c>
    </row>
    <row r="6224" spans="1:2" x14ac:dyDescent="0.55000000000000004">
      <c r="A6224" t="s">
        <v>4655</v>
      </c>
      <c r="B6224" t="s">
        <v>2114</v>
      </c>
    </row>
    <row r="6225" spans="1:2" x14ac:dyDescent="0.55000000000000004">
      <c r="A6225" t="s">
        <v>4655</v>
      </c>
      <c r="B6225" t="s">
        <v>453</v>
      </c>
    </row>
    <row r="6226" spans="1:2" x14ac:dyDescent="0.55000000000000004">
      <c r="A6226" t="s">
        <v>4655</v>
      </c>
      <c r="B6226" t="s">
        <v>311</v>
      </c>
    </row>
    <row r="6227" spans="1:2" x14ac:dyDescent="0.55000000000000004">
      <c r="A6227" t="s">
        <v>4655</v>
      </c>
      <c r="B6227" t="s">
        <v>4656</v>
      </c>
    </row>
    <row r="6228" spans="1:2" x14ac:dyDescent="0.55000000000000004">
      <c r="A6228" t="s">
        <v>4655</v>
      </c>
      <c r="B6228" t="s">
        <v>1110</v>
      </c>
    </row>
    <row r="6229" spans="1:2" x14ac:dyDescent="0.55000000000000004">
      <c r="A6229" t="s">
        <v>4655</v>
      </c>
      <c r="B6229" t="s">
        <v>4657</v>
      </c>
    </row>
    <row r="6230" spans="1:2" x14ac:dyDescent="0.55000000000000004">
      <c r="A6230" t="s">
        <v>4655</v>
      </c>
      <c r="B6230" t="s">
        <v>317</v>
      </c>
    </row>
    <row r="6231" spans="1:2" x14ac:dyDescent="0.55000000000000004">
      <c r="A6231" t="s">
        <v>4658</v>
      </c>
      <c r="B6231" t="s">
        <v>4659</v>
      </c>
    </row>
    <row r="6232" spans="1:2" x14ac:dyDescent="0.55000000000000004">
      <c r="A6232" t="s">
        <v>4658</v>
      </c>
      <c r="B6232" t="s">
        <v>289</v>
      </c>
    </row>
    <row r="6233" spans="1:2" x14ac:dyDescent="0.55000000000000004">
      <c r="A6233" t="s">
        <v>4658</v>
      </c>
      <c r="B6233" t="s">
        <v>4660</v>
      </c>
    </row>
    <row r="6234" spans="1:2" x14ac:dyDescent="0.55000000000000004">
      <c r="A6234" t="s">
        <v>4658</v>
      </c>
      <c r="B6234" t="s">
        <v>299</v>
      </c>
    </row>
    <row r="6235" spans="1:2" x14ac:dyDescent="0.55000000000000004">
      <c r="A6235" t="s">
        <v>4658</v>
      </c>
      <c r="B6235" t="s">
        <v>1409</v>
      </c>
    </row>
    <row r="6236" spans="1:2" x14ac:dyDescent="0.55000000000000004">
      <c r="A6236" t="s">
        <v>4661</v>
      </c>
      <c r="B6236" t="s">
        <v>348</v>
      </c>
    </row>
    <row r="6237" spans="1:2" x14ac:dyDescent="0.55000000000000004">
      <c r="A6237" t="s">
        <v>4661</v>
      </c>
      <c r="B6237" t="s">
        <v>358</v>
      </c>
    </row>
    <row r="6238" spans="1:2" x14ac:dyDescent="0.55000000000000004">
      <c r="A6238" t="s">
        <v>4661</v>
      </c>
      <c r="B6238" t="s">
        <v>43</v>
      </c>
    </row>
    <row r="6239" spans="1:2" x14ac:dyDescent="0.55000000000000004">
      <c r="A6239" t="s">
        <v>4661</v>
      </c>
      <c r="B6239" t="s">
        <v>299</v>
      </c>
    </row>
    <row r="6240" spans="1:2" x14ac:dyDescent="0.55000000000000004">
      <c r="A6240" t="s">
        <v>4661</v>
      </c>
      <c r="B6240" t="s">
        <v>45</v>
      </c>
    </row>
    <row r="6241" spans="1:2" x14ac:dyDescent="0.55000000000000004">
      <c r="A6241" t="s">
        <v>4662</v>
      </c>
      <c r="B6241" t="s">
        <v>1331</v>
      </c>
    </row>
    <row r="6242" spans="1:2" x14ac:dyDescent="0.55000000000000004">
      <c r="A6242" t="s">
        <v>4662</v>
      </c>
      <c r="B6242" t="s">
        <v>4663</v>
      </c>
    </row>
    <row r="6243" spans="1:2" x14ac:dyDescent="0.55000000000000004">
      <c r="A6243" t="s">
        <v>4662</v>
      </c>
      <c r="B6243" t="s">
        <v>4664</v>
      </c>
    </row>
    <row r="6244" spans="1:2" x14ac:dyDescent="0.55000000000000004">
      <c r="A6244" t="s">
        <v>4662</v>
      </c>
      <c r="B6244" t="s">
        <v>4665</v>
      </c>
    </row>
    <row r="6245" spans="1:2" x14ac:dyDescent="0.55000000000000004">
      <c r="A6245" t="s">
        <v>4662</v>
      </c>
      <c r="B6245" t="s">
        <v>4666</v>
      </c>
    </row>
    <row r="6246" spans="1:2" x14ac:dyDescent="0.55000000000000004">
      <c r="A6246" t="s">
        <v>4662</v>
      </c>
      <c r="B6246" t="s">
        <v>4667</v>
      </c>
    </row>
    <row r="6247" spans="1:2" x14ac:dyDescent="0.55000000000000004">
      <c r="A6247" t="s">
        <v>4662</v>
      </c>
      <c r="B6247" t="s">
        <v>2337</v>
      </c>
    </row>
    <row r="6248" spans="1:2" x14ac:dyDescent="0.55000000000000004">
      <c r="A6248" t="s">
        <v>4662</v>
      </c>
      <c r="B6248" t="s">
        <v>3756</v>
      </c>
    </row>
    <row r="6249" spans="1:2" x14ac:dyDescent="0.55000000000000004">
      <c r="A6249" t="s">
        <v>4662</v>
      </c>
      <c r="B6249" t="s">
        <v>958</v>
      </c>
    </row>
    <row r="6250" spans="1:2" x14ac:dyDescent="0.55000000000000004">
      <c r="A6250" t="s">
        <v>4662</v>
      </c>
      <c r="B6250" t="s">
        <v>4668</v>
      </c>
    </row>
    <row r="6251" spans="1:2" x14ac:dyDescent="0.55000000000000004">
      <c r="A6251" t="s">
        <v>4662</v>
      </c>
      <c r="B6251" t="s">
        <v>4669</v>
      </c>
    </row>
    <row r="6252" spans="1:2" x14ac:dyDescent="0.55000000000000004">
      <c r="A6252" t="s">
        <v>4662</v>
      </c>
      <c r="B6252" t="s">
        <v>1736</v>
      </c>
    </row>
    <row r="6253" spans="1:2" x14ac:dyDescent="0.55000000000000004">
      <c r="A6253" t="s">
        <v>4662</v>
      </c>
      <c r="B6253" t="s">
        <v>4670</v>
      </c>
    </row>
    <row r="6254" spans="1:2" x14ac:dyDescent="0.55000000000000004">
      <c r="A6254" t="s">
        <v>4662</v>
      </c>
      <c r="B6254" t="s">
        <v>818</v>
      </c>
    </row>
    <row r="6255" spans="1:2" x14ac:dyDescent="0.55000000000000004">
      <c r="A6255" t="s">
        <v>4662</v>
      </c>
      <c r="B6255" t="s">
        <v>4671</v>
      </c>
    </row>
    <row r="6256" spans="1:2" x14ac:dyDescent="0.55000000000000004">
      <c r="A6256" t="s">
        <v>4662</v>
      </c>
      <c r="B6256" t="s">
        <v>4672</v>
      </c>
    </row>
    <row r="6257" spans="1:2" x14ac:dyDescent="0.55000000000000004">
      <c r="A6257" t="s">
        <v>4662</v>
      </c>
      <c r="B6257" t="s">
        <v>4673</v>
      </c>
    </row>
    <row r="6258" spans="1:2" x14ac:dyDescent="0.55000000000000004">
      <c r="A6258" t="s">
        <v>4674</v>
      </c>
      <c r="B6258" t="s">
        <v>4675</v>
      </c>
    </row>
    <row r="6259" spans="1:2" x14ac:dyDescent="0.55000000000000004">
      <c r="A6259" t="s">
        <v>4674</v>
      </c>
      <c r="B6259" t="s">
        <v>4676</v>
      </c>
    </row>
    <row r="6260" spans="1:2" x14ac:dyDescent="0.55000000000000004">
      <c r="A6260" t="s">
        <v>4674</v>
      </c>
      <c r="B6260" t="s">
        <v>332</v>
      </c>
    </row>
    <row r="6261" spans="1:2" x14ac:dyDescent="0.55000000000000004">
      <c r="A6261" t="s">
        <v>4674</v>
      </c>
      <c r="B6261" t="s">
        <v>3013</v>
      </c>
    </row>
    <row r="6262" spans="1:2" x14ac:dyDescent="0.55000000000000004">
      <c r="A6262" t="s">
        <v>4674</v>
      </c>
      <c r="B6262" t="s">
        <v>1419</v>
      </c>
    </row>
    <row r="6263" spans="1:2" x14ac:dyDescent="0.55000000000000004">
      <c r="A6263" t="s">
        <v>4674</v>
      </c>
      <c r="B6263" t="s">
        <v>4677</v>
      </c>
    </row>
    <row r="6264" spans="1:2" x14ac:dyDescent="0.55000000000000004">
      <c r="A6264" t="s">
        <v>4674</v>
      </c>
      <c r="B6264" t="s">
        <v>4678</v>
      </c>
    </row>
    <row r="6265" spans="1:2" x14ac:dyDescent="0.55000000000000004">
      <c r="A6265" t="s">
        <v>4674</v>
      </c>
      <c r="B6265" t="s">
        <v>4679</v>
      </c>
    </row>
    <row r="6266" spans="1:2" x14ac:dyDescent="0.55000000000000004">
      <c r="A6266" t="s">
        <v>4674</v>
      </c>
      <c r="B6266" t="s">
        <v>4680</v>
      </c>
    </row>
    <row r="6267" spans="1:2" x14ac:dyDescent="0.55000000000000004">
      <c r="A6267" t="s">
        <v>4674</v>
      </c>
      <c r="B6267" t="s">
        <v>2423</v>
      </c>
    </row>
    <row r="6268" spans="1:2" x14ac:dyDescent="0.55000000000000004">
      <c r="A6268" t="s">
        <v>4674</v>
      </c>
      <c r="B6268" t="s">
        <v>4681</v>
      </c>
    </row>
    <row r="6269" spans="1:2" x14ac:dyDescent="0.55000000000000004">
      <c r="A6269" t="s">
        <v>4674</v>
      </c>
      <c r="B6269" t="s">
        <v>4682</v>
      </c>
    </row>
    <row r="6270" spans="1:2" x14ac:dyDescent="0.55000000000000004">
      <c r="A6270" t="s">
        <v>4674</v>
      </c>
      <c r="B6270" t="s">
        <v>4683</v>
      </c>
    </row>
    <row r="6271" spans="1:2" x14ac:dyDescent="0.55000000000000004">
      <c r="A6271" t="s">
        <v>4674</v>
      </c>
      <c r="B6271" t="s">
        <v>4684</v>
      </c>
    </row>
    <row r="6272" spans="1:2" x14ac:dyDescent="0.55000000000000004">
      <c r="A6272" t="s">
        <v>4674</v>
      </c>
      <c r="B6272" t="s">
        <v>1589</v>
      </c>
    </row>
    <row r="6273" spans="1:2" x14ac:dyDescent="0.55000000000000004">
      <c r="A6273" t="s">
        <v>4674</v>
      </c>
      <c r="B6273" t="s">
        <v>4685</v>
      </c>
    </row>
    <row r="6274" spans="1:2" x14ac:dyDescent="0.55000000000000004">
      <c r="A6274" t="s">
        <v>4674</v>
      </c>
      <c r="B6274" t="s">
        <v>4686</v>
      </c>
    </row>
    <row r="6275" spans="1:2" x14ac:dyDescent="0.55000000000000004">
      <c r="A6275" t="s">
        <v>4674</v>
      </c>
      <c r="B6275" t="s">
        <v>2368</v>
      </c>
    </row>
    <row r="6276" spans="1:2" x14ac:dyDescent="0.55000000000000004">
      <c r="A6276" t="s">
        <v>4674</v>
      </c>
      <c r="B6276" t="s">
        <v>2369</v>
      </c>
    </row>
    <row r="6277" spans="1:2" x14ac:dyDescent="0.55000000000000004">
      <c r="A6277" t="s">
        <v>4674</v>
      </c>
      <c r="B6277" t="s">
        <v>2029</v>
      </c>
    </row>
    <row r="6278" spans="1:2" x14ac:dyDescent="0.55000000000000004">
      <c r="A6278" t="s">
        <v>4674</v>
      </c>
      <c r="B6278" t="s">
        <v>958</v>
      </c>
    </row>
    <row r="6279" spans="1:2" x14ac:dyDescent="0.55000000000000004">
      <c r="A6279" t="s">
        <v>4674</v>
      </c>
      <c r="B6279" t="s">
        <v>4687</v>
      </c>
    </row>
    <row r="6280" spans="1:2" x14ac:dyDescent="0.55000000000000004">
      <c r="A6280" t="s">
        <v>4674</v>
      </c>
      <c r="B6280" t="s">
        <v>3877</v>
      </c>
    </row>
    <row r="6281" spans="1:2" x14ac:dyDescent="0.55000000000000004">
      <c r="A6281" t="s">
        <v>4674</v>
      </c>
      <c r="B6281" t="s">
        <v>4688</v>
      </c>
    </row>
    <row r="6282" spans="1:2" x14ac:dyDescent="0.55000000000000004">
      <c r="A6282" t="s">
        <v>4674</v>
      </c>
      <c r="B6282" t="s">
        <v>313</v>
      </c>
    </row>
    <row r="6283" spans="1:2" x14ac:dyDescent="0.55000000000000004">
      <c r="A6283" t="s">
        <v>4674</v>
      </c>
      <c r="B6283" t="s">
        <v>4689</v>
      </c>
    </row>
    <row r="6284" spans="1:2" x14ac:dyDescent="0.55000000000000004">
      <c r="A6284" t="s">
        <v>4674</v>
      </c>
      <c r="B6284" t="s">
        <v>4690</v>
      </c>
    </row>
    <row r="6285" spans="1:2" x14ac:dyDescent="0.55000000000000004">
      <c r="A6285" t="s">
        <v>4674</v>
      </c>
      <c r="B6285" t="s">
        <v>4691</v>
      </c>
    </row>
    <row r="6286" spans="1:2" x14ac:dyDescent="0.55000000000000004">
      <c r="A6286" t="s">
        <v>4674</v>
      </c>
      <c r="B6286" t="s">
        <v>250</v>
      </c>
    </row>
    <row r="6287" spans="1:2" x14ac:dyDescent="0.55000000000000004">
      <c r="A6287" t="s">
        <v>4692</v>
      </c>
      <c r="B6287" t="s">
        <v>211</v>
      </c>
    </row>
    <row r="6288" spans="1:2" x14ac:dyDescent="0.55000000000000004">
      <c r="A6288" t="s">
        <v>4692</v>
      </c>
      <c r="B6288" t="s">
        <v>2748</v>
      </c>
    </row>
    <row r="6289" spans="1:2" x14ac:dyDescent="0.55000000000000004">
      <c r="A6289" t="s">
        <v>4692</v>
      </c>
      <c r="B6289" t="s">
        <v>212</v>
      </c>
    </row>
    <row r="6290" spans="1:2" x14ac:dyDescent="0.55000000000000004">
      <c r="A6290" t="s">
        <v>4692</v>
      </c>
      <c r="B6290" t="s">
        <v>514</v>
      </c>
    </row>
    <row r="6291" spans="1:2" x14ac:dyDescent="0.55000000000000004">
      <c r="A6291" t="s">
        <v>4692</v>
      </c>
      <c r="B6291" t="s">
        <v>2023</v>
      </c>
    </row>
    <row r="6292" spans="1:2" x14ac:dyDescent="0.55000000000000004">
      <c r="A6292" t="s">
        <v>4692</v>
      </c>
      <c r="B6292" t="s">
        <v>2024</v>
      </c>
    </row>
    <row r="6293" spans="1:2" x14ac:dyDescent="0.55000000000000004">
      <c r="A6293" t="s">
        <v>4692</v>
      </c>
      <c r="B6293" t="s">
        <v>2027</v>
      </c>
    </row>
    <row r="6294" spans="1:2" x14ac:dyDescent="0.55000000000000004">
      <c r="A6294" t="s">
        <v>4692</v>
      </c>
      <c r="B6294" t="s">
        <v>218</v>
      </c>
    </row>
    <row r="6295" spans="1:2" x14ac:dyDescent="0.55000000000000004">
      <c r="A6295" t="s">
        <v>4692</v>
      </c>
      <c r="B6295" t="s">
        <v>958</v>
      </c>
    </row>
    <row r="6296" spans="1:2" x14ac:dyDescent="0.55000000000000004">
      <c r="A6296" t="s">
        <v>4692</v>
      </c>
      <c r="B6296" t="s">
        <v>2030</v>
      </c>
    </row>
    <row r="6297" spans="1:2" x14ac:dyDescent="0.55000000000000004">
      <c r="A6297" t="s">
        <v>4692</v>
      </c>
      <c r="B6297" t="s">
        <v>4693</v>
      </c>
    </row>
    <row r="6298" spans="1:2" x14ac:dyDescent="0.55000000000000004">
      <c r="A6298" t="s">
        <v>4692</v>
      </c>
      <c r="B6298" t="s">
        <v>2031</v>
      </c>
    </row>
    <row r="6299" spans="1:2" x14ac:dyDescent="0.55000000000000004">
      <c r="A6299" t="s">
        <v>4692</v>
      </c>
      <c r="B6299" t="s">
        <v>228</v>
      </c>
    </row>
    <row r="6300" spans="1:2" x14ac:dyDescent="0.55000000000000004">
      <c r="A6300" t="s">
        <v>4692</v>
      </c>
      <c r="B6300" t="s">
        <v>4694</v>
      </c>
    </row>
    <row r="6301" spans="1:2" x14ac:dyDescent="0.55000000000000004">
      <c r="A6301" t="s">
        <v>4692</v>
      </c>
      <c r="B6301" t="s">
        <v>4695</v>
      </c>
    </row>
    <row r="6302" spans="1:2" x14ac:dyDescent="0.55000000000000004">
      <c r="A6302" t="s">
        <v>4692</v>
      </c>
      <c r="B6302" t="s">
        <v>2041</v>
      </c>
    </row>
    <row r="6303" spans="1:2" x14ac:dyDescent="0.55000000000000004">
      <c r="A6303" t="s">
        <v>4692</v>
      </c>
      <c r="B6303" t="s">
        <v>398</v>
      </c>
    </row>
    <row r="6304" spans="1:2" x14ac:dyDescent="0.55000000000000004">
      <c r="A6304" t="s">
        <v>4696</v>
      </c>
      <c r="B6304" t="s">
        <v>4697</v>
      </c>
    </row>
    <row r="6305" spans="1:2" x14ac:dyDescent="0.55000000000000004">
      <c r="A6305" t="s">
        <v>4696</v>
      </c>
      <c r="B6305" t="s">
        <v>1041</v>
      </c>
    </row>
    <row r="6306" spans="1:2" x14ac:dyDescent="0.55000000000000004">
      <c r="A6306" t="s">
        <v>4696</v>
      </c>
      <c r="B6306" t="s">
        <v>4698</v>
      </c>
    </row>
    <row r="6307" spans="1:2" x14ac:dyDescent="0.55000000000000004">
      <c r="A6307" t="s">
        <v>4696</v>
      </c>
      <c r="B6307" t="s">
        <v>4699</v>
      </c>
    </row>
    <row r="6308" spans="1:2" x14ac:dyDescent="0.55000000000000004">
      <c r="A6308" t="s">
        <v>4696</v>
      </c>
      <c r="B6308" t="s">
        <v>4700</v>
      </c>
    </row>
    <row r="6309" spans="1:2" x14ac:dyDescent="0.55000000000000004">
      <c r="A6309" t="s">
        <v>4696</v>
      </c>
      <c r="B6309" t="s">
        <v>49</v>
      </c>
    </row>
    <row r="6310" spans="1:2" x14ac:dyDescent="0.55000000000000004">
      <c r="A6310" t="s">
        <v>4696</v>
      </c>
      <c r="B6310" t="s">
        <v>4701</v>
      </c>
    </row>
    <row r="6311" spans="1:2" x14ac:dyDescent="0.55000000000000004">
      <c r="A6311" t="s">
        <v>4696</v>
      </c>
      <c r="B6311" t="s">
        <v>4702</v>
      </c>
    </row>
    <row r="6312" spans="1:2" x14ac:dyDescent="0.55000000000000004">
      <c r="A6312" t="s">
        <v>4696</v>
      </c>
      <c r="B6312" t="s">
        <v>4703</v>
      </c>
    </row>
    <row r="6313" spans="1:2" x14ac:dyDescent="0.55000000000000004">
      <c r="A6313" t="s">
        <v>4696</v>
      </c>
      <c r="B6313" t="s">
        <v>4704</v>
      </c>
    </row>
    <row r="6314" spans="1:2" x14ac:dyDescent="0.55000000000000004">
      <c r="A6314" t="s">
        <v>4696</v>
      </c>
      <c r="B6314" t="s">
        <v>4705</v>
      </c>
    </row>
    <row r="6315" spans="1:2" x14ac:dyDescent="0.55000000000000004">
      <c r="A6315" t="s">
        <v>4696</v>
      </c>
      <c r="B6315" t="s">
        <v>808</v>
      </c>
    </row>
    <row r="6316" spans="1:2" x14ac:dyDescent="0.55000000000000004">
      <c r="A6316" t="s">
        <v>4696</v>
      </c>
      <c r="B6316" t="s">
        <v>154</v>
      </c>
    </row>
    <row r="6317" spans="1:2" x14ac:dyDescent="0.55000000000000004">
      <c r="A6317" t="s">
        <v>4696</v>
      </c>
      <c r="B6317" t="s">
        <v>4706</v>
      </c>
    </row>
    <row r="6318" spans="1:2" x14ac:dyDescent="0.55000000000000004">
      <c r="A6318" t="s">
        <v>4696</v>
      </c>
      <c r="B6318" t="s">
        <v>4707</v>
      </c>
    </row>
    <row r="6319" spans="1:2" x14ac:dyDescent="0.55000000000000004">
      <c r="A6319" t="s">
        <v>4696</v>
      </c>
      <c r="B6319" t="s">
        <v>4708</v>
      </c>
    </row>
    <row r="6320" spans="1:2" x14ac:dyDescent="0.55000000000000004">
      <c r="A6320" t="s">
        <v>4696</v>
      </c>
      <c r="B6320" t="s">
        <v>8</v>
      </c>
    </row>
    <row r="6321" spans="1:2" x14ac:dyDescent="0.55000000000000004">
      <c r="A6321" t="s">
        <v>4696</v>
      </c>
      <c r="B6321" t="s">
        <v>4709</v>
      </c>
    </row>
    <row r="6322" spans="1:2" x14ac:dyDescent="0.55000000000000004">
      <c r="A6322" t="s">
        <v>4696</v>
      </c>
      <c r="B6322" t="s">
        <v>555</v>
      </c>
    </row>
    <row r="6323" spans="1:2" x14ac:dyDescent="0.55000000000000004">
      <c r="A6323" t="s">
        <v>4696</v>
      </c>
      <c r="B6323" t="s">
        <v>4710</v>
      </c>
    </row>
    <row r="6324" spans="1:2" x14ac:dyDescent="0.55000000000000004">
      <c r="A6324" t="s">
        <v>4696</v>
      </c>
      <c r="B6324" t="s">
        <v>516</v>
      </c>
    </row>
    <row r="6325" spans="1:2" x14ac:dyDescent="0.55000000000000004">
      <c r="A6325" t="s">
        <v>4696</v>
      </c>
      <c r="B6325" t="s">
        <v>2153</v>
      </c>
    </row>
    <row r="6326" spans="1:2" x14ac:dyDescent="0.55000000000000004">
      <c r="A6326" t="s">
        <v>4696</v>
      </c>
      <c r="B6326" t="s">
        <v>4711</v>
      </c>
    </row>
    <row r="6327" spans="1:2" x14ac:dyDescent="0.55000000000000004">
      <c r="A6327" t="s">
        <v>4696</v>
      </c>
      <c r="B6327" t="s">
        <v>4712</v>
      </c>
    </row>
    <row r="6328" spans="1:2" x14ac:dyDescent="0.55000000000000004">
      <c r="A6328" t="s">
        <v>4696</v>
      </c>
      <c r="B6328" t="s">
        <v>4713</v>
      </c>
    </row>
    <row r="6329" spans="1:2" x14ac:dyDescent="0.55000000000000004">
      <c r="A6329" t="s">
        <v>4696</v>
      </c>
      <c r="B6329" t="s">
        <v>648</v>
      </c>
    </row>
    <row r="6330" spans="1:2" x14ac:dyDescent="0.55000000000000004">
      <c r="A6330" t="s">
        <v>4696</v>
      </c>
      <c r="B6330" t="s">
        <v>4714</v>
      </c>
    </row>
    <row r="6331" spans="1:2" x14ac:dyDescent="0.55000000000000004">
      <c r="A6331" t="s">
        <v>4696</v>
      </c>
      <c r="B6331" t="s">
        <v>4715</v>
      </c>
    </row>
    <row r="6332" spans="1:2" x14ac:dyDescent="0.55000000000000004">
      <c r="A6332" t="s">
        <v>4696</v>
      </c>
      <c r="B6332" t="s">
        <v>4716</v>
      </c>
    </row>
    <row r="6333" spans="1:2" x14ac:dyDescent="0.55000000000000004">
      <c r="A6333" t="s">
        <v>4696</v>
      </c>
      <c r="B6333" t="s">
        <v>4717</v>
      </c>
    </row>
    <row r="6334" spans="1:2" x14ac:dyDescent="0.55000000000000004">
      <c r="A6334" t="s">
        <v>4696</v>
      </c>
      <c r="B6334" t="s">
        <v>4718</v>
      </c>
    </row>
    <row r="6335" spans="1:2" x14ac:dyDescent="0.55000000000000004">
      <c r="A6335" t="s">
        <v>4696</v>
      </c>
      <c r="B6335" t="s">
        <v>4719</v>
      </c>
    </row>
    <row r="6336" spans="1:2" x14ac:dyDescent="0.55000000000000004">
      <c r="A6336" t="s">
        <v>4696</v>
      </c>
      <c r="B6336" t="s">
        <v>89</v>
      </c>
    </row>
    <row r="6337" spans="1:2" x14ac:dyDescent="0.55000000000000004">
      <c r="A6337" t="s">
        <v>4696</v>
      </c>
      <c r="B6337" t="s">
        <v>4720</v>
      </c>
    </row>
    <row r="6338" spans="1:2" x14ac:dyDescent="0.55000000000000004">
      <c r="A6338" t="s">
        <v>4696</v>
      </c>
      <c r="B6338" t="s">
        <v>1147</v>
      </c>
    </row>
    <row r="6339" spans="1:2" x14ac:dyDescent="0.55000000000000004">
      <c r="A6339" t="s">
        <v>4696</v>
      </c>
      <c r="B6339" t="s">
        <v>4721</v>
      </c>
    </row>
    <row r="6340" spans="1:2" x14ac:dyDescent="0.55000000000000004">
      <c r="A6340" t="s">
        <v>4696</v>
      </c>
      <c r="B6340" t="s">
        <v>4722</v>
      </c>
    </row>
    <row r="6341" spans="1:2" x14ac:dyDescent="0.55000000000000004">
      <c r="A6341" t="s">
        <v>4696</v>
      </c>
      <c r="B6341" t="s">
        <v>4723</v>
      </c>
    </row>
    <row r="6342" spans="1:2" x14ac:dyDescent="0.55000000000000004">
      <c r="A6342" t="s">
        <v>4696</v>
      </c>
      <c r="B6342" t="s">
        <v>4724</v>
      </c>
    </row>
    <row r="6343" spans="1:2" x14ac:dyDescent="0.55000000000000004">
      <c r="A6343" t="s">
        <v>4696</v>
      </c>
      <c r="B6343" t="s">
        <v>4725</v>
      </c>
    </row>
    <row r="6344" spans="1:2" x14ac:dyDescent="0.55000000000000004">
      <c r="A6344" t="s">
        <v>4696</v>
      </c>
      <c r="B6344" t="s">
        <v>4726</v>
      </c>
    </row>
    <row r="6345" spans="1:2" x14ac:dyDescent="0.55000000000000004">
      <c r="A6345" t="s">
        <v>4696</v>
      </c>
      <c r="B6345" t="s">
        <v>4727</v>
      </c>
    </row>
    <row r="6346" spans="1:2" x14ac:dyDescent="0.55000000000000004">
      <c r="A6346" t="s">
        <v>4696</v>
      </c>
      <c r="B6346" t="s">
        <v>4728</v>
      </c>
    </row>
    <row r="6347" spans="1:2" x14ac:dyDescent="0.55000000000000004">
      <c r="A6347" t="s">
        <v>4696</v>
      </c>
      <c r="B6347" t="s">
        <v>4729</v>
      </c>
    </row>
    <row r="6348" spans="1:2" x14ac:dyDescent="0.55000000000000004">
      <c r="A6348" t="s">
        <v>4696</v>
      </c>
      <c r="B6348" t="s">
        <v>4730</v>
      </c>
    </row>
    <row r="6349" spans="1:2" x14ac:dyDescent="0.55000000000000004">
      <c r="A6349" t="s">
        <v>4696</v>
      </c>
      <c r="B6349" t="s">
        <v>4731</v>
      </c>
    </row>
    <row r="6350" spans="1:2" x14ac:dyDescent="0.55000000000000004">
      <c r="A6350" t="s">
        <v>4696</v>
      </c>
      <c r="B6350" t="s">
        <v>4732</v>
      </c>
    </row>
    <row r="6351" spans="1:2" x14ac:dyDescent="0.55000000000000004">
      <c r="A6351" t="s">
        <v>4696</v>
      </c>
      <c r="B6351" t="s">
        <v>4733</v>
      </c>
    </row>
    <row r="6352" spans="1:2" x14ac:dyDescent="0.55000000000000004">
      <c r="A6352" t="s">
        <v>4696</v>
      </c>
      <c r="B6352" t="s">
        <v>4734</v>
      </c>
    </row>
    <row r="6353" spans="1:2" x14ac:dyDescent="0.55000000000000004">
      <c r="A6353" t="s">
        <v>4696</v>
      </c>
      <c r="B6353" t="s">
        <v>4735</v>
      </c>
    </row>
    <row r="6354" spans="1:2" x14ac:dyDescent="0.55000000000000004">
      <c r="A6354" t="s">
        <v>4696</v>
      </c>
      <c r="B6354" t="s">
        <v>4736</v>
      </c>
    </row>
    <row r="6355" spans="1:2" x14ac:dyDescent="0.55000000000000004">
      <c r="A6355" t="s">
        <v>4696</v>
      </c>
      <c r="B6355" t="s">
        <v>4737</v>
      </c>
    </row>
    <row r="6356" spans="1:2" x14ac:dyDescent="0.55000000000000004">
      <c r="A6356" t="s">
        <v>4696</v>
      </c>
      <c r="B6356" t="s">
        <v>4738</v>
      </c>
    </row>
    <row r="6357" spans="1:2" x14ac:dyDescent="0.55000000000000004">
      <c r="A6357" t="s">
        <v>4696</v>
      </c>
      <c r="B6357" t="s">
        <v>4739</v>
      </c>
    </row>
    <row r="6358" spans="1:2" x14ac:dyDescent="0.55000000000000004">
      <c r="A6358" t="s">
        <v>4696</v>
      </c>
      <c r="B6358" t="s">
        <v>4740</v>
      </c>
    </row>
    <row r="6359" spans="1:2" x14ac:dyDescent="0.55000000000000004">
      <c r="A6359" t="s">
        <v>4696</v>
      </c>
      <c r="B6359" t="s">
        <v>4741</v>
      </c>
    </row>
    <row r="6360" spans="1:2" x14ac:dyDescent="0.55000000000000004">
      <c r="A6360" t="s">
        <v>4696</v>
      </c>
      <c r="B6360" t="s">
        <v>4742</v>
      </c>
    </row>
    <row r="6361" spans="1:2" x14ac:dyDescent="0.55000000000000004">
      <c r="A6361" t="s">
        <v>4696</v>
      </c>
      <c r="B6361" t="s">
        <v>176</v>
      </c>
    </row>
    <row r="6362" spans="1:2" x14ac:dyDescent="0.55000000000000004">
      <c r="A6362" t="s">
        <v>4696</v>
      </c>
      <c r="B6362" t="s">
        <v>4743</v>
      </c>
    </row>
    <row r="6363" spans="1:2" x14ac:dyDescent="0.55000000000000004">
      <c r="A6363" t="s">
        <v>4696</v>
      </c>
      <c r="B6363" t="s">
        <v>692</v>
      </c>
    </row>
    <row r="6364" spans="1:2" x14ac:dyDescent="0.55000000000000004">
      <c r="A6364" t="s">
        <v>4696</v>
      </c>
      <c r="B6364" t="s">
        <v>4744</v>
      </c>
    </row>
    <row r="6365" spans="1:2" x14ac:dyDescent="0.55000000000000004">
      <c r="A6365" t="s">
        <v>4696</v>
      </c>
      <c r="B6365" t="s">
        <v>2543</v>
      </c>
    </row>
    <row r="6366" spans="1:2" x14ac:dyDescent="0.55000000000000004">
      <c r="A6366" t="s">
        <v>4696</v>
      </c>
      <c r="B6366" t="s">
        <v>4745</v>
      </c>
    </row>
    <row r="6367" spans="1:2" x14ac:dyDescent="0.55000000000000004">
      <c r="A6367" t="s">
        <v>4696</v>
      </c>
      <c r="B6367" t="s">
        <v>4746</v>
      </c>
    </row>
    <row r="6368" spans="1:2" x14ac:dyDescent="0.55000000000000004">
      <c r="A6368" t="s">
        <v>4696</v>
      </c>
      <c r="B6368" t="s">
        <v>718</v>
      </c>
    </row>
    <row r="6369" spans="1:2" x14ac:dyDescent="0.55000000000000004">
      <c r="A6369" t="s">
        <v>4696</v>
      </c>
      <c r="B6369" t="s">
        <v>4747</v>
      </c>
    </row>
    <row r="6370" spans="1:2" x14ac:dyDescent="0.55000000000000004">
      <c r="A6370" t="s">
        <v>4696</v>
      </c>
      <c r="B6370" t="s">
        <v>4748</v>
      </c>
    </row>
    <row r="6371" spans="1:2" x14ac:dyDescent="0.55000000000000004">
      <c r="A6371" t="s">
        <v>4696</v>
      </c>
      <c r="B6371" t="s">
        <v>1388</v>
      </c>
    </row>
    <row r="6372" spans="1:2" x14ac:dyDescent="0.55000000000000004">
      <c r="A6372" t="s">
        <v>4696</v>
      </c>
      <c r="B6372" t="s">
        <v>4749</v>
      </c>
    </row>
    <row r="6373" spans="1:2" x14ac:dyDescent="0.55000000000000004">
      <c r="A6373" t="s">
        <v>4696</v>
      </c>
      <c r="B6373" t="s">
        <v>4750</v>
      </c>
    </row>
    <row r="6374" spans="1:2" x14ac:dyDescent="0.55000000000000004">
      <c r="A6374" t="s">
        <v>4696</v>
      </c>
      <c r="B6374" t="s">
        <v>1306</v>
      </c>
    </row>
    <row r="6375" spans="1:2" x14ac:dyDescent="0.55000000000000004">
      <c r="A6375" t="s">
        <v>4696</v>
      </c>
      <c r="B6375" t="s">
        <v>1755</v>
      </c>
    </row>
    <row r="6376" spans="1:2" x14ac:dyDescent="0.55000000000000004">
      <c r="A6376" t="s">
        <v>4696</v>
      </c>
      <c r="B6376" t="s">
        <v>3538</v>
      </c>
    </row>
    <row r="6377" spans="1:2" x14ac:dyDescent="0.55000000000000004">
      <c r="A6377" t="s">
        <v>4696</v>
      </c>
      <c r="B6377" t="s">
        <v>4751</v>
      </c>
    </row>
    <row r="6378" spans="1:2" x14ac:dyDescent="0.55000000000000004">
      <c r="A6378" t="s">
        <v>4696</v>
      </c>
      <c r="B6378" t="s">
        <v>4752</v>
      </c>
    </row>
    <row r="6379" spans="1:2" x14ac:dyDescent="0.55000000000000004">
      <c r="A6379" t="s">
        <v>4696</v>
      </c>
      <c r="B6379" t="s">
        <v>4753</v>
      </c>
    </row>
    <row r="6380" spans="1:2" x14ac:dyDescent="0.55000000000000004">
      <c r="A6380" t="s">
        <v>4696</v>
      </c>
      <c r="B6380" t="s">
        <v>4754</v>
      </c>
    </row>
    <row r="6381" spans="1:2" x14ac:dyDescent="0.55000000000000004">
      <c r="A6381" t="s">
        <v>4696</v>
      </c>
      <c r="B6381" t="s">
        <v>4755</v>
      </c>
    </row>
    <row r="6382" spans="1:2" x14ac:dyDescent="0.55000000000000004">
      <c r="A6382" t="s">
        <v>4696</v>
      </c>
      <c r="B6382" t="s">
        <v>4756</v>
      </c>
    </row>
    <row r="6383" spans="1:2" x14ac:dyDescent="0.55000000000000004">
      <c r="A6383" t="s">
        <v>4696</v>
      </c>
      <c r="B6383" t="s">
        <v>4757</v>
      </c>
    </row>
    <row r="6384" spans="1:2" x14ac:dyDescent="0.55000000000000004">
      <c r="A6384" t="s">
        <v>4696</v>
      </c>
      <c r="B6384" t="s">
        <v>981</v>
      </c>
    </row>
    <row r="6385" spans="1:2" x14ac:dyDescent="0.55000000000000004">
      <c r="A6385" t="s">
        <v>4696</v>
      </c>
      <c r="B6385" t="s">
        <v>1528</v>
      </c>
    </row>
    <row r="6386" spans="1:2" x14ac:dyDescent="0.55000000000000004">
      <c r="A6386" t="s">
        <v>4696</v>
      </c>
      <c r="B6386" t="s">
        <v>4758</v>
      </c>
    </row>
    <row r="6387" spans="1:2" x14ac:dyDescent="0.55000000000000004">
      <c r="A6387" t="s">
        <v>4696</v>
      </c>
      <c r="B6387" t="s">
        <v>4759</v>
      </c>
    </row>
    <row r="6388" spans="1:2" x14ac:dyDescent="0.55000000000000004">
      <c r="A6388" t="s">
        <v>4696</v>
      </c>
      <c r="B6388" t="s">
        <v>2273</v>
      </c>
    </row>
    <row r="6389" spans="1:2" x14ac:dyDescent="0.55000000000000004">
      <c r="A6389" t="s">
        <v>4696</v>
      </c>
      <c r="B6389" t="s">
        <v>4760</v>
      </c>
    </row>
    <row r="6390" spans="1:2" x14ac:dyDescent="0.55000000000000004">
      <c r="A6390" t="s">
        <v>4696</v>
      </c>
      <c r="B6390" t="s">
        <v>3623</v>
      </c>
    </row>
    <row r="6391" spans="1:2" x14ac:dyDescent="0.55000000000000004">
      <c r="A6391" t="s">
        <v>4696</v>
      </c>
      <c r="B6391" t="s">
        <v>985</v>
      </c>
    </row>
    <row r="6392" spans="1:2" x14ac:dyDescent="0.55000000000000004">
      <c r="A6392" t="s">
        <v>4696</v>
      </c>
      <c r="B6392" t="s">
        <v>1285</v>
      </c>
    </row>
    <row r="6393" spans="1:2" x14ac:dyDescent="0.55000000000000004">
      <c r="A6393" t="s">
        <v>4696</v>
      </c>
      <c r="B6393" t="s">
        <v>4761</v>
      </c>
    </row>
    <row r="6394" spans="1:2" x14ac:dyDescent="0.55000000000000004">
      <c r="A6394" t="s">
        <v>4696</v>
      </c>
      <c r="B6394" t="s">
        <v>4762</v>
      </c>
    </row>
    <row r="6395" spans="1:2" x14ac:dyDescent="0.55000000000000004">
      <c r="A6395" t="s">
        <v>4696</v>
      </c>
      <c r="B6395" t="s">
        <v>4763</v>
      </c>
    </row>
    <row r="6396" spans="1:2" x14ac:dyDescent="0.55000000000000004">
      <c r="A6396" t="s">
        <v>4696</v>
      </c>
      <c r="B6396" t="s">
        <v>4764</v>
      </c>
    </row>
    <row r="6397" spans="1:2" x14ac:dyDescent="0.55000000000000004">
      <c r="A6397" t="s">
        <v>4696</v>
      </c>
      <c r="B6397" t="s">
        <v>4765</v>
      </c>
    </row>
    <row r="6398" spans="1:2" x14ac:dyDescent="0.55000000000000004">
      <c r="A6398" t="s">
        <v>4696</v>
      </c>
      <c r="B6398" t="s">
        <v>4766</v>
      </c>
    </row>
    <row r="6399" spans="1:2" x14ac:dyDescent="0.55000000000000004">
      <c r="A6399" t="s">
        <v>4696</v>
      </c>
      <c r="B6399" t="s">
        <v>4767</v>
      </c>
    </row>
    <row r="6400" spans="1:2" x14ac:dyDescent="0.55000000000000004">
      <c r="A6400" t="s">
        <v>4696</v>
      </c>
      <c r="B6400" t="s">
        <v>4768</v>
      </c>
    </row>
    <row r="6401" spans="1:2" x14ac:dyDescent="0.55000000000000004">
      <c r="A6401" t="s">
        <v>4696</v>
      </c>
      <c r="B6401" t="s">
        <v>4769</v>
      </c>
    </row>
    <row r="6402" spans="1:2" x14ac:dyDescent="0.55000000000000004">
      <c r="A6402" t="s">
        <v>4770</v>
      </c>
      <c r="B6402" t="s">
        <v>214</v>
      </c>
    </row>
    <row r="6403" spans="1:2" x14ac:dyDescent="0.55000000000000004">
      <c r="A6403" t="s">
        <v>4770</v>
      </c>
      <c r="B6403" t="s">
        <v>45</v>
      </c>
    </row>
    <row r="6404" spans="1:2" x14ac:dyDescent="0.55000000000000004">
      <c r="A6404" t="s">
        <v>4770</v>
      </c>
      <c r="B6404" t="s">
        <v>4771</v>
      </c>
    </row>
    <row r="6405" spans="1:2" x14ac:dyDescent="0.55000000000000004">
      <c r="A6405" t="s">
        <v>4772</v>
      </c>
      <c r="B6405" t="s">
        <v>4773</v>
      </c>
    </row>
    <row r="6406" spans="1:2" x14ac:dyDescent="0.55000000000000004">
      <c r="A6406" t="s">
        <v>4772</v>
      </c>
      <c r="B6406" t="s">
        <v>469</v>
      </c>
    </row>
    <row r="6407" spans="1:2" x14ac:dyDescent="0.55000000000000004">
      <c r="A6407" t="s">
        <v>4772</v>
      </c>
      <c r="B6407" t="s">
        <v>45</v>
      </c>
    </row>
    <row r="6408" spans="1:2" x14ac:dyDescent="0.55000000000000004">
      <c r="A6408" t="s">
        <v>4774</v>
      </c>
      <c r="B6408" t="s">
        <v>1587</v>
      </c>
    </row>
    <row r="6409" spans="1:2" x14ac:dyDescent="0.55000000000000004">
      <c r="A6409" t="s">
        <v>4774</v>
      </c>
      <c r="B6409" t="s">
        <v>4775</v>
      </c>
    </row>
    <row r="6410" spans="1:2" x14ac:dyDescent="0.55000000000000004">
      <c r="A6410" t="s">
        <v>4774</v>
      </c>
      <c r="B6410" t="s">
        <v>4776</v>
      </c>
    </row>
    <row r="6411" spans="1:2" x14ac:dyDescent="0.55000000000000004">
      <c r="A6411" t="s">
        <v>4777</v>
      </c>
      <c r="B6411" t="s">
        <v>4778</v>
      </c>
    </row>
    <row r="6412" spans="1:2" x14ac:dyDescent="0.55000000000000004">
      <c r="A6412" t="s">
        <v>4777</v>
      </c>
      <c r="B6412" t="s">
        <v>3035</v>
      </c>
    </row>
    <row r="6413" spans="1:2" x14ac:dyDescent="0.55000000000000004">
      <c r="A6413" t="s">
        <v>4777</v>
      </c>
      <c r="B6413" t="s">
        <v>4779</v>
      </c>
    </row>
    <row r="6414" spans="1:2" x14ac:dyDescent="0.55000000000000004">
      <c r="A6414" t="s">
        <v>4777</v>
      </c>
      <c r="B6414" t="s">
        <v>3710</v>
      </c>
    </row>
    <row r="6415" spans="1:2" x14ac:dyDescent="0.55000000000000004">
      <c r="A6415" t="s">
        <v>4777</v>
      </c>
      <c r="B6415" t="s">
        <v>4780</v>
      </c>
    </row>
    <row r="6416" spans="1:2" x14ac:dyDescent="0.55000000000000004">
      <c r="A6416" t="s">
        <v>4777</v>
      </c>
      <c r="B6416" t="s">
        <v>4781</v>
      </c>
    </row>
    <row r="6417" spans="1:2" x14ac:dyDescent="0.55000000000000004">
      <c r="A6417" t="s">
        <v>4777</v>
      </c>
      <c r="B6417" t="s">
        <v>4782</v>
      </c>
    </row>
    <row r="6418" spans="1:2" x14ac:dyDescent="0.55000000000000004">
      <c r="A6418" t="s">
        <v>4777</v>
      </c>
      <c r="B6418" t="s">
        <v>4783</v>
      </c>
    </row>
    <row r="6419" spans="1:2" x14ac:dyDescent="0.55000000000000004">
      <c r="A6419" t="s">
        <v>4777</v>
      </c>
      <c r="B6419" t="s">
        <v>4784</v>
      </c>
    </row>
    <row r="6420" spans="1:2" x14ac:dyDescent="0.55000000000000004">
      <c r="A6420" t="s">
        <v>4777</v>
      </c>
      <c r="B6420" t="s">
        <v>4785</v>
      </c>
    </row>
    <row r="6421" spans="1:2" x14ac:dyDescent="0.55000000000000004">
      <c r="A6421" t="s">
        <v>4777</v>
      </c>
      <c r="B6421" t="s">
        <v>4786</v>
      </c>
    </row>
    <row r="6422" spans="1:2" x14ac:dyDescent="0.55000000000000004">
      <c r="A6422" t="s">
        <v>4777</v>
      </c>
      <c r="B6422" t="s">
        <v>633</v>
      </c>
    </row>
    <row r="6423" spans="1:2" x14ac:dyDescent="0.55000000000000004">
      <c r="A6423" t="s">
        <v>4777</v>
      </c>
      <c r="B6423" t="s">
        <v>718</v>
      </c>
    </row>
    <row r="6424" spans="1:2" x14ac:dyDescent="0.55000000000000004">
      <c r="A6424" t="s">
        <v>4777</v>
      </c>
      <c r="B6424" t="s">
        <v>2744</v>
      </c>
    </row>
    <row r="6425" spans="1:2" x14ac:dyDescent="0.55000000000000004">
      <c r="A6425" t="s">
        <v>4777</v>
      </c>
      <c r="B6425" t="s">
        <v>4787</v>
      </c>
    </row>
    <row r="6426" spans="1:2" x14ac:dyDescent="0.55000000000000004">
      <c r="A6426" t="s">
        <v>4777</v>
      </c>
      <c r="B6426" t="s">
        <v>4788</v>
      </c>
    </row>
    <row r="6427" spans="1:2" x14ac:dyDescent="0.55000000000000004">
      <c r="A6427" t="s">
        <v>4777</v>
      </c>
      <c r="B6427" t="s">
        <v>4789</v>
      </c>
    </row>
    <row r="6428" spans="1:2" x14ac:dyDescent="0.55000000000000004">
      <c r="A6428" t="s">
        <v>4777</v>
      </c>
      <c r="B6428" t="s">
        <v>4790</v>
      </c>
    </row>
    <row r="6429" spans="1:2" x14ac:dyDescent="0.55000000000000004">
      <c r="A6429" t="s">
        <v>4777</v>
      </c>
      <c r="B6429" t="s">
        <v>4791</v>
      </c>
    </row>
    <row r="6430" spans="1:2" x14ac:dyDescent="0.55000000000000004">
      <c r="A6430" t="s">
        <v>4777</v>
      </c>
      <c r="B6430" t="s">
        <v>4653</v>
      </c>
    </row>
    <row r="6431" spans="1:2" x14ac:dyDescent="0.55000000000000004">
      <c r="A6431" t="s">
        <v>4777</v>
      </c>
      <c r="B6431" t="s">
        <v>985</v>
      </c>
    </row>
    <row r="6432" spans="1:2" x14ac:dyDescent="0.55000000000000004">
      <c r="A6432" t="s">
        <v>4777</v>
      </c>
      <c r="B6432" t="s">
        <v>4792</v>
      </c>
    </row>
    <row r="6433" spans="1:2" x14ac:dyDescent="0.55000000000000004">
      <c r="A6433" t="s">
        <v>4777</v>
      </c>
      <c r="B6433" t="s">
        <v>4793</v>
      </c>
    </row>
    <row r="6434" spans="1:2" x14ac:dyDescent="0.55000000000000004">
      <c r="A6434" t="s">
        <v>4777</v>
      </c>
      <c r="B6434" t="s">
        <v>4794</v>
      </c>
    </row>
    <row r="6435" spans="1:2" x14ac:dyDescent="0.55000000000000004">
      <c r="A6435" t="s">
        <v>4795</v>
      </c>
      <c r="B6435" t="s">
        <v>4796</v>
      </c>
    </row>
    <row r="6436" spans="1:2" x14ac:dyDescent="0.55000000000000004">
      <c r="A6436" t="s">
        <v>4795</v>
      </c>
      <c r="B6436" t="s">
        <v>4797</v>
      </c>
    </row>
    <row r="6437" spans="1:2" x14ac:dyDescent="0.55000000000000004">
      <c r="A6437" t="s">
        <v>4795</v>
      </c>
      <c r="B6437" t="s">
        <v>8</v>
      </c>
    </row>
    <row r="6438" spans="1:2" x14ac:dyDescent="0.55000000000000004">
      <c r="A6438" t="s">
        <v>4795</v>
      </c>
      <c r="B6438" t="s">
        <v>4798</v>
      </c>
    </row>
    <row r="6439" spans="1:2" x14ac:dyDescent="0.55000000000000004">
      <c r="A6439" t="s">
        <v>4795</v>
      </c>
      <c r="B6439" t="s">
        <v>4799</v>
      </c>
    </row>
    <row r="6440" spans="1:2" x14ac:dyDescent="0.55000000000000004">
      <c r="A6440" t="s">
        <v>4795</v>
      </c>
      <c r="B6440" t="s">
        <v>4800</v>
      </c>
    </row>
    <row r="6441" spans="1:2" x14ac:dyDescent="0.55000000000000004">
      <c r="A6441" t="s">
        <v>4795</v>
      </c>
      <c r="B6441" t="s">
        <v>4801</v>
      </c>
    </row>
    <row r="6442" spans="1:2" x14ac:dyDescent="0.55000000000000004">
      <c r="A6442" t="s">
        <v>4795</v>
      </c>
      <c r="B6442" t="s">
        <v>4802</v>
      </c>
    </row>
    <row r="6443" spans="1:2" x14ac:dyDescent="0.55000000000000004">
      <c r="A6443" t="s">
        <v>4795</v>
      </c>
      <c r="B6443" t="s">
        <v>4803</v>
      </c>
    </row>
    <row r="6444" spans="1:2" x14ac:dyDescent="0.55000000000000004">
      <c r="A6444" t="s">
        <v>4795</v>
      </c>
      <c r="B6444" t="s">
        <v>4804</v>
      </c>
    </row>
    <row r="6445" spans="1:2" x14ac:dyDescent="0.55000000000000004">
      <c r="A6445" t="s">
        <v>4795</v>
      </c>
      <c r="B6445" t="s">
        <v>4805</v>
      </c>
    </row>
    <row r="6446" spans="1:2" x14ac:dyDescent="0.55000000000000004">
      <c r="A6446" t="s">
        <v>4795</v>
      </c>
      <c r="B6446" t="s">
        <v>4806</v>
      </c>
    </row>
    <row r="6447" spans="1:2" x14ac:dyDescent="0.55000000000000004">
      <c r="A6447" t="s">
        <v>4795</v>
      </c>
      <c r="B6447" t="s">
        <v>4807</v>
      </c>
    </row>
    <row r="6448" spans="1:2" x14ac:dyDescent="0.55000000000000004">
      <c r="A6448" t="s">
        <v>4795</v>
      </c>
      <c r="B6448" t="s">
        <v>4808</v>
      </c>
    </row>
    <row r="6449" spans="1:2" x14ac:dyDescent="0.55000000000000004">
      <c r="A6449" t="s">
        <v>4795</v>
      </c>
      <c r="B6449" t="s">
        <v>4809</v>
      </c>
    </row>
    <row r="6450" spans="1:2" x14ac:dyDescent="0.55000000000000004">
      <c r="A6450" t="s">
        <v>4795</v>
      </c>
      <c r="B6450" t="s">
        <v>4810</v>
      </c>
    </row>
    <row r="6451" spans="1:2" x14ac:dyDescent="0.55000000000000004">
      <c r="A6451" t="s">
        <v>4795</v>
      </c>
      <c r="B6451" t="s">
        <v>4811</v>
      </c>
    </row>
    <row r="6452" spans="1:2" x14ac:dyDescent="0.55000000000000004">
      <c r="A6452" t="s">
        <v>4795</v>
      </c>
      <c r="B6452" t="s">
        <v>4812</v>
      </c>
    </row>
    <row r="6453" spans="1:2" x14ac:dyDescent="0.55000000000000004">
      <c r="A6453" t="s">
        <v>4795</v>
      </c>
      <c r="B6453" t="s">
        <v>4813</v>
      </c>
    </row>
    <row r="6454" spans="1:2" x14ac:dyDescent="0.55000000000000004">
      <c r="A6454" t="s">
        <v>4795</v>
      </c>
      <c r="B6454" t="s">
        <v>4814</v>
      </c>
    </row>
    <row r="6455" spans="1:2" x14ac:dyDescent="0.55000000000000004">
      <c r="A6455" t="s">
        <v>4795</v>
      </c>
      <c r="B6455" t="s">
        <v>4815</v>
      </c>
    </row>
    <row r="6456" spans="1:2" x14ac:dyDescent="0.55000000000000004">
      <c r="A6456" t="s">
        <v>4795</v>
      </c>
      <c r="B6456" t="s">
        <v>4816</v>
      </c>
    </row>
    <row r="6457" spans="1:2" x14ac:dyDescent="0.55000000000000004">
      <c r="A6457" t="s">
        <v>4795</v>
      </c>
      <c r="B6457" t="s">
        <v>4817</v>
      </c>
    </row>
    <row r="6458" spans="1:2" x14ac:dyDescent="0.55000000000000004">
      <c r="A6458" t="s">
        <v>4795</v>
      </c>
      <c r="B6458" t="s">
        <v>4818</v>
      </c>
    </row>
    <row r="6459" spans="1:2" x14ac:dyDescent="0.55000000000000004">
      <c r="A6459" t="s">
        <v>4795</v>
      </c>
      <c r="B6459" t="s">
        <v>2194</v>
      </c>
    </row>
    <row r="6460" spans="1:2" x14ac:dyDescent="0.55000000000000004">
      <c r="A6460" t="s">
        <v>4795</v>
      </c>
      <c r="B6460" t="s">
        <v>327</v>
      </c>
    </row>
    <row r="6461" spans="1:2" x14ac:dyDescent="0.55000000000000004">
      <c r="A6461" t="s">
        <v>4795</v>
      </c>
      <c r="B6461" t="s">
        <v>4819</v>
      </c>
    </row>
    <row r="6462" spans="1:2" x14ac:dyDescent="0.55000000000000004">
      <c r="A6462" t="s">
        <v>4795</v>
      </c>
      <c r="B6462" t="s">
        <v>4820</v>
      </c>
    </row>
    <row r="6463" spans="1:2" x14ac:dyDescent="0.55000000000000004">
      <c r="A6463" t="s">
        <v>4795</v>
      </c>
      <c r="B6463" t="s">
        <v>4821</v>
      </c>
    </row>
    <row r="6464" spans="1:2" x14ac:dyDescent="0.55000000000000004">
      <c r="A6464" t="s">
        <v>4795</v>
      </c>
      <c r="B6464" t="s">
        <v>4822</v>
      </c>
    </row>
    <row r="6465" spans="1:2" x14ac:dyDescent="0.55000000000000004">
      <c r="A6465" t="s">
        <v>4795</v>
      </c>
      <c r="B6465" t="s">
        <v>4823</v>
      </c>
    </row>
    <row r="6466" spans="1:2" x14ac:dyDescent="0.55000000000000004">
      <c r="A6466" t="s">
        <v>4795</v>
      </c>
      <c r="B6466" t="s">
        <v>4824</v>
      </c>
    </row>
    <row r="6467" spans="1:2" x14ac:dyDescent="0.55000000000000004">
      <c r="A6467" t="s">
        <v>4825</v>
      </c>
      <c r="B6467" t="s">
        <v>4826</v>
      </c>
    </row>
    <row r="6468" spans="1:2" x14ac:dyDescent="0.55000000000000004">
      <c r="A6468" t="s">
        <v>4825</v>
      </c>
      <c r="B6468">
        <v>3</v>
      </c>
    </row>
    <row r="6469" spans="1:2" x14ac:dyDescent="0.55000000000000004">
      <c r="A6469" t="s">
        <v>4825</v>
      </c>
      <c r="B6469" t="s">
        <v>4827</v>
      </c>
    </row>
    <row r="6470" spans="1:2" x14ac:dyDescent="0.55000000000000004">
      <c r="A6470" t="s">
        <v>4825</v>
      </c>
      <c r="B6470" t="s">
        <v>4828</v>
      </c>
    </row>
    <row r="6471" spans="1:2" x14ac:dyDescent="0.55000000000000004">
      <c r="A6471" t="s">
        <v>4825</v>
      </c>
      <c r="B6471" t="s">
        <v>4829</v>
      </c>
    </row>
    <row r="6472" spans="1:2" x14ac:dyDescent="0.55000000000000004">
      <c r="A6472" t="s">
        <v>4825</v>
      </c>
      <c r="B6472" t="s">
        <v>332</v>
      </c>
    </row>
    <row r="6473" spans="1:2" x14ac:dyDescent="0.55000000000000004">
      <c r="A6473" t="s">
        <v>4825</v>
      </c>
      <c r="B6473" t="s">
        <v>3802</v>
      </c>
    </row>
    <row r="6474" spans="1:2" x14ac:dyDescent="0.55000000000000004">
      <c r="A6474" t="s">
        <v>4825</v>
      </c>
      <c r="B6474" t="s">
        <v>4830</v>
      </c>
    </row>
    <row r="6475" spans="1:2" x14ac:dyDescent="0.55000000000000004">
      <c r="A6475" t="s">
        <v>4825</v>
      </c>
      <c r="B6475" t="s">
        <v>4831</v>
      </c>
    </row>
    <row r="6476" spans="1:2" x14ac:dyDescent="0.55000000000000004">
      <c r="A6476" t="s">
        <v>4825</v>
      </c>
      <c r="B6476" t="s">
        <v>4832</v>
      </c>
    </row>
    <row r="6477" spans="1:2" x14ac:dyDescent="0.55000000000000004">
      <c r="A6477" t="s">
        <v>4825</v>
      </c>
      <c r="B6477" t="s">
        <v>2367</v>
      </c>
    </row>
    <row r="6478" spans="1:2" x14ac:dyDescent="0.55000000000000004">
      <c r="A6478" t="s">
        <v>4825</v>
      </c>
      <c r="B6478" t="s">
        <v>4833</v>
      </c>
    </row>
    <row r="6479" spans="1:2" x14ac:dyDescent="0.55000000000000004">
      <c r="A6479" t="s">
        <v>4825</v>
      </c>
      <c r="B6479" t="s">
        <v>4834</v>
      </c>
    </row>
    <row r="6480" spans="1:2" x14ac:dyDescent="0.55000000000000004">
      <c r="A6480" t="s">
        <v>4825</v>
      </c>
      <c r="B6480" t="s">
        <v>4835</v>
      </c>
    </row>
    <row r="6481" spans="1:2" x14ac:dyDescent="0.55000000000000004">
      <c r="A6481" t="s">
        <v>4825</v>
      </c>
      <c r="B6481" t="s">
        <v>4836</v>
      </c>
    </row>
    <row r="6482" spans="1:2" x14ac:dyDescent="0.55000000000000004">
      <c r="A6482" t="s">
        <v>4825</v>
      </c>
      <c r="B6482" t="s">
        <v>4837</v>
      </c>
    </row>
    <row r="6483" spans="1:2" x14ac:dyDescent="0.55000000000000004">
      <c r="A6483" t="s">
        <v>4825</v>
      </c>
      <c r="B6483" t="s">
        <v>4838</v>
      </c>
    </row>
    <row r="6484" spans="1:2" x14ac:dyDescent="0.55000000000000004">
      <c r="A6484" t="s">
        <v>4825</v>
      </c>
      <c r="B6484" t="s">
        <v>4839</v>
      </c>
    </row>
    <row r="6485" spans="1:2" x14ac:dyDescent="0.55000000000000004">
      <c r="A6485" t="s">
        <v>4825</v>
      </c>
      <c r="B6485" t="s">
        <v>4840</v>
      </c>
    </row>
    <row r="6486" spans="1:2" x14ac:dyDescent="0.55000000000000004">
      <c r="A6486" t="s">
        <v>4825</v>
      </c>
      <c r="B6486" t="s">
        <v>4841</v>
      </c>
    </row>
    <row r="6487" spans="1:2" x14ac:dyDescent="0.55000000000000004">
      <c r="A6487" t="s">
        <v>4825</v>
      </c>
      <c r="B6487" t="s">
        <v>4842</v>
      </c>
    </row>
    <row r="6488" spans="1:2" x14ac:dyDescent="0.55000000000000004">
      <c r="A6488" t="s">
        <v>4825</v>
      </c>
      <c r="B6488" t="s">
        <v>4843</v>
      </c>
    </row>
    <row r="6489" spans="1:2" x14ac:dyDescent="0.55000000000000004">
      <c r="A6489" t="s">
        <v>4825</v>
      </c>
      <c r="B6489" t="s">
        <v>2049</v>
      </c>
    </row>
    <row r="6490" spans="1:2" x14ac:dyDescent="0.55000000000000004">
      <c r="A6490" t="s">
        <v>4825</v>
      </c>
      <c r="B6490" t="s">
        <v>4844</v>
      </c>
    </row>
    <row r="6491" spans="1:2" x14ac:dyDescent="0.55000000000000004">
      <c r="A6491" t="s">
        <v>4825</v>
      </c>
      <c r="B6491" t="s">
        <v>4845</v>
      </c>
    </row>
    <row r="6492" spans="1:2" x14ac:dyDescent="0.55000000000000004">
      <c r="A6492" t="s">
        <v>4825</v>
      </c>
      <c r="B6492" t="s">
        <v>633</v>
      </c>
    </row>
    <row r="6493" spans="1:2" x14ac:dyDescent="0.55000000000000004">
      <c r="A6493" t="s">
        <v>4825</v>
      </c>
      <c r="B6493" t="s">
        <v>718</v>
      </c>
    </row>
    <row r="6494" spans="1:2" x14ac:dyDescent="0.55000000000000004">
      <c r="A6494" t="s">
        <v>4825</v>
      </c>
      <c r="B6494" t="s">
        <v>4846</v>
      </c>
    </row>
    <row r="6495" spans="1:2" x14ac:dyDescent="0.55000000000000004">
      <c r="A6495" t="s">
        <v>4825</v>
      </c>
      <c r="B6495" t="s">
        <v>4847</v>
      </c>
    </row>
    <row r="6496" spans="1:2" x14ac:dyDescent="0.55000000000000004">
      <c r="A6496" t="s">
        <v>4825</v>
      </c>
      <c r="B6496" t="s">
        <v>4848</v>
      </c>
    </row>
    <row r="6497" spans="1:2" x14ac:dyDescent="0.55000000000000004">
      <c r="A6497" t="s">
        <v>4825</v>
      </c>
      <c r="B6497" t="s">
        <v>4849</v>
      </c>
    </row>
    <row r="6498" spans="1:2" x14ac:dyDescent="0.55000000000000004">
      <c r="A6498" t="s">
        <v>4825</v>
      </c>
      <c r="B6498" t="s">
        <v>4850</v>
      </c>
    </row>
    <row r="6499" spans="1:2" x14ac:dyDescent="0.55000000000000004">
      <c r="A6499" t="s">
        <v>4825</v>
      </c>
      <c r="B6499" t="s">
        <v>4851</v>
      </c>
    </row>
    <row r="6500" spans="1:2" x14ac:dyDescent="0.55000000000000004">
      <c r="A6500" t="s">
        <v>4825</v>
      </c>
      <c r="B6500" t="s">
        <v>636</v>
      </c>
    </row>
    <row r="6501" spans="1:2" x14ac:dyDescent="0.55000000000000004">
      <c r="A6501" t="s">
        <v>4825</v>
      </c>
      <c r="B6501" t="s">
        <v>4852</v>
      </c>
    </row>
    <row r="6502" spans="1:2" x14ac:dyDescent="0.55000000000000004">
      <c r="A6502" t="s">
        <v>4825</v>
      </c>
      <c r="B6502" t="s">
        <v>4853</v>
      </c>
    </row>
    <row r="6503" spans="1:2" x14ac:dyDescent="0.55000000000000004">
      <c r="A6503" t="s">
        <v>4825</v>
      </c>
      <c r="B6503" t="s">
        <v>985</v>
      </c>
    </row>
    <row r="6504" spans="1:2" x14ac:dyDescent="0.55000000000000004">
      <c r="A6504" t="s">
        <v>4825</v>
      </c>
      <c r="B6504" t="s">
        <v>4854</v>
      </c>
    </row>
    <row r="6505" spans="1:2" x14ac:dyDescent="0.55000000000000004">
      <c r="A6505" t="s">
        <v>4825</v>
      </c>
      <c r="B6505" t="s">
        <v>4855</v>
      </c>
    </row>
    <row r="6506" spans="1:2" x14ac:dyDescent="0.55000000000000004">
      <c r="A6506" t="s">
        <v>4825</v>
      </c>
      <c r="B6506" t="s">
        <v>4856</v>
      </c>
    </row>
    <row r="6507" spans="1:2" x14ac:dyDescent="0.55000000000000004">
      <c r="A6507" t="s">
        <v>4857</v>
      </c>
      <c r="B6507" t="s">
        <v>1538</v>
      </c>
    </row>
    <row r="6508" spans="1:2" x14ac:dyDescent="0.55000000000000004">
      <c r="A6508" t="s">
        <v>4857</v>
      </c>
      <c r="B6508" t="s">
        <v>4858</v>
      </c>
    </row>
    <row r="6509" spans="1:2" x14ac:dyDescent="0.55000000000000004">
      <c r="A6509" t="s">
        <v>4857</v>
      </c>
      <c r="B6509" t="s">
        <v>1217</v>
      </c>
    </row>
    <row r="6510" spans="1:2" x14ac:dyDescent="0.55000000000000004">
      <c r="A6510" t="s">
        <v>4857</v>
      </c>
      <c r="B6510" t="s">
        <v>453</v>
      </c>
    </row>
    <row r="6511" spans="1:2" x14ac:dyDescent="0.55000000000000004">
      <c r="A6511" t="s">
        <v>4857</v>
      </c>
      <c r="B6511" t="s">
        <v>1016</v>
      </c>
    </row>
    <row r="6512" spans="1:2" x14ac:dyDescent="0.55000000000000004">
      <c r="A6512" t="s">
        <v>4857</v>
      </c>
      <c r="B6512" t="s">
        <v>4859</v>
      </c>
    </row>
    <row r="6513" spans="1:2" x14ac:dyDescent="0.55000000000000004">
      <c r="A6513" t="s">
        <v>4857</v>
      </c>
      <c r="B6513" t="s">
        <v>311</v>
      </c>
    </row>
    <row r="6514" spans="1:2" x14ac:dyDescent="0.55000000000000004">
      <c r="A6514" t="s">
        <v>4857</v>
      </c>
      <c r="B6514" t="s">
        <v>4860</v>
      </c>
    </row>
    <row r="6515" spans="1:2" x14ac:dyDescent="0.55000000000000004">
      <c r="A6515" t="s">
        <v>4857</v>
      </c>
      <c r="B6515" t="s">
        <v>255</v>
      </c>
    </row>
    <row r="6516" spans="1:2" x14ac:dyDescent="0.55000000000000004">
      <c r="A6516" t="s">
        <v>4857</v>
      </c>
      <c r="B6516" t="s">
        <v>435</v>
      </c>
    </row>
    <row r="6517" spans="1:2" x14ac:dyDescent="0.55000000000000004">
      <c r="A6517" t="s">
        <v>4857</v>
      </c>
      <c r="B6517" t="s">
        <v>4861</v>
      </c>
    </row>
    <row r="6518" spans="1:2" x14ac:dyDescent="0.55000000000000004">
      <c r="A6518" t="s">
        <v>4857</v>
      </c>
      <c r="B6518" t="s">
        <v>1028</v>
      </c>
    </row>
    <row r="6519" spans="1:2" x14ac:dyDescent="0.55000000000000004">
      <c r="A6519" t="s">
        <v>4857</v>
      </c>
      <c r="B6519" t="s">
        <v>4862</v>
      </c>
    </row>
    <row r="6520" spans="1:2" x14ac:dyDescent="0.55000000000000004">
      <c r="A6520" t="s">
        <v>4857</v>
      </c>
      <c r="B6520" t="s">
        <v>4863</v>
      </c>
    </row>
    <row r="6521" spans="1:2" x14ac:dyDescent="0.55000000000000004">
      <c r="A6521" t="s">
        <v>4857</v>
      </c>
      <c r="B6521" t="s">
        <v>3549</v>
      </c>
    </row>
    <row r="6522" spans="1:2" x14ac:dyDescent="0.55000000000000004">
      <c r="A6522" t="s">
        <v>4857</v>
      </c>
      <c r="B6522" t="s">
        <v>2962</v>
      </c>
    </row>
    <row r="6523" spans="1:2" x14ac:dyDescent="0.55000000000000004">
      <c r="A6523" t="s">
        <v>4864</v>
      </c>
      <c r="B6523" t="s">
        <v>4865</v>
      </c>
    </row>
    <row r="6524" spans="1:2" x14ac:dyDescent="0.55000000000000004">
      <c r="A6524" t="s">
        <v>4864</v>
      </c>
      <c r="B6524" t="s">
        <v>674</v>
      </c>
    </row>
    <row r="6525" spans="1:2" x14ac:dyDescent="0.55000000000000004">
      <c r="A6525" t="s">
        <v>4864</v>
      </c>
      <c r="B6525" t="s">
        <v>4866</v>
      </c>
    </row>
    <row r="6526" spans="1:2" x14ac:dyDescent="0.55000000000000004">
      <c r="A6526" t="s">
        <v>4864</v>
      </c>
      <c r="B6526" t="s">
        <v>4867</v>
      </c>
    </row>
    <row r="6527" spans="1:2" x14ac:dyDescent="0.55000000000000004">
      <c r="A6527" t="s">
        <v>4864</v>
      </c>
      <c r="B6527" t="s">
        <v>4868</v>
      </c>
    </row>
    <row r="6528" spans="1:2" x14ac:dyDescent="0.55000000000000004">
      <c r="A6528" t="s">
        <v>4864</v>
      </c>
      <c r="B6528" t="s">
        <v>4869</v>
      </c>
    </row>
    <row r="6529" spans="1:2" x14ac:dyDescent="0.55000000000000004">
      <c r="A6529" t="s">
        <v>4864</v>
      </c>
      <c r="B6529" t="s">
        <v>4870</v>
      </c>
    </row>
    <row r="6530" spans="1:2" x14ac:dyDescent="0.55000000000000004">
      <c r="A6530" t="s">
        <v>4864</v>
      </c>
      <c r="B6530" t="s">
        <v>4871</v>
      </c>
    </row>
    <row r="6531" spans="1:2" x14ac:dyDescent="0.55000000000000004">
      <c r="A6531" t="s">
        <v>4864</v>
      </c>
      <c r="B6531" t="s">
        <v>4872</v>
      </c>
    </row>
    <row r="6532" spans="1:2" x14ac:dyDescent="0.55000000000000004">
      <c r="A6532" t="s">
        <v>4864</v>
      </c>
      <c r="B6532" t="s">
        <v>4873</v>
      </c>
    </row>
    <row r="6533" spans="1:2" x14ac:dyDescent="0.55000000000000004">
      <c r="A6533" t="s">
        <v>4864</v>
      </c>
      <c r="B6533" t="s">
        <v>4874</v>
      </c>
    </row>
    <row r="6534" spans="1:2" x14ac:dyDescent="0.55000000000000004">
      <c r="A6534" t="s">
        <v>4864</v>
      </c>
      <c r="B6534" t="s">
        <v>4875</v>
      </c>
    </row>
    <row r="6535" spans="1:2" x14ac:dyDescent="0.55000000000000004">
      <c r="A6535" t="s">
        <v>4864</v>
      </c>
      <c r="B6535" t="s">
        <v>1358</v>
      </c>
    </row>
    <row r="6536" spans="1:2" x14ac:dyDescent="0.55000000000000004">
      <c r="A6536" t="s">
        <v>4864</v>
      </c>
      <c r="B6536" t="s">
        <v>4876</v>
      </c>
    </row>
    <row r="6537" spans="1:2" x14ac:dyDescent="0.55000000000000004">
      <c r="A6537" t="s">
        <v>4864</v>
      </c>
      <c r="B6537" t="s">
        <v>4877</v>
      </c>
    </row>
    <row r="6538" spans="1:2" x14ac:dyDescent="0.55000000000000004">
      <c r="A6538" t="s">
        <v>4864</v>
      </c>
      <c r="B6538" t="s">
        <v>2679</v>
      </c>
    </row>
    <row r="6539" spans="1:2" x14ac:dyDescent="0.55000000000000004">
      <c r="A6539" t="s">
        <v>4878</v>
      </c>
      <c r="B6539" t="s">
        <v>4879</v>
      </c>
    </row>
    <row r="6540" spans="1:2" x14ac:dyDescent="0.55000000000000004">
      <c r="A6540" t="s">
        <v>4878</v>
      </c>
      <c r="B6540" t="s">
        <v>332</v>
      </c>
    </row>
    <row r="6541" spans="1:2" x14ac:dyDescent="0.55000000000000004">
      <c r="A6541" t="s">
        <v>4878</v>
      </c>
      <c r="B6541" t="s">
        <v>4880</v>
      </c>
    </row>
    <row r="6542" spans="1:2" x14ac:dyDescent="0.55000000000000004">
      <c r="A6542" t="s">
        <v>4878</v>
      </c>
      <c r="B6542" t="s">
        <v>1217</v>
      </c>
    </row>
    <row r="6543" spans="1:2" x14ac:dyDescent="0.55000000000000004">
      <c r="A6543" t="s">
        <v>4878</v>
      </c>
      <c r="B6543" t="s">
        <v>453</v>
      </c>
    </row>
    <row r="6544" spans="1:2" x14ac:dyDescent="0.55000000000000004">
      <c r="A6544" t="s">
        <v>4878</v>
      </c>
      <c r="B6544" t="s">
        <v>341</v>
      </c>
    </row>
    <row r="6545" spans="1:2" x14ac:dyDescent="0.55000000000000004">
      <c r="A6545" t="s">
        <v>4878</v>
      </c>
      <c r="B6545" t="s">
        <v>4881</v>
      </c>
    </row>
    <row r="6546" spans="1:2" x14ac:dyDescent="0.55000000000000004">
      <c r="A6546" t="s">
        <v>4878</v>
      </c>
      <c r="B6546" t="s">
        <v>4882</v>
      </c>
    </row>
    <row r="6547" spans="1:2" x14ac:dyDescent="0.55000000000000004">
      <c r="A6547" t="s">
        <v>4878</v>
      </c>
      <c r="B6547" t="s">
        <v>1147</v>
      </c>
    </row>
    <row r="6548" spans="1:2" x14ac:dyDescent="0.55000000000000004">
      <c r="A6548" t="s">
        <v>4878</v>
      </c>
      <c r="B6548" t="s">
        <v>421</v>
      </c>
    </row>
    <row r="6549" spans="1:2" x14ac:dyDescent="0.55000000000000004">
      <c r="A6549" t="s">
        <v>4878</v>
      </c>
      <c r="B6549" t="s">
        <v>311</v>
      </c>
    </row>
    <row r="6550" spans="1:2" x14ac:dyDescent="0.55000000000000004">
      <c r="A6550" t="s">
        <v>4878</v>
      </c>
      <c r="B6550" t="s">
        <v>43</v>
      </c>
    </row>
    <row r="6551" spans="1:2" x14ac:dyDescent="0.55000000000000004">
      <c r="A6551" t="s">
        <v>4878</v>
      </c>
      <c r="B6551" t="s">
        <v>4883</v>
      </c>
    </row>
    <row r="6552" spans="1:2" x14ac:dyDescent="0.55000000000000004">
      <c r="A6552" t="s">
        <v>4878</v>
      </c>
      <c r="B6552" t="s">
        <v>228</v>
      </c>
    </row>
    <row r="6553" spans="1:2" x14ac:dyDescent="0.55000000000000004">
      <c r="A6553" t="s">
        <v>4878</v>
      </c>
      <c r="B6553" t="s">
        <v>1050</v>
      </c>
    </row>
    <row r="6554" spans="1:2" x14ac:dyDescent="0.55000000000000004">
      <c r="A6554" t="s">
        <v>4878</v>
      </c>
      <c r="B6554" t="s">
        <v>370</v>
      </c>
    </row>
    <row r="6555" spans="1:2" x14ac:dyDescent="0.55000000000000004">
      <c r="A6555" t="s">
        <v>4878</v>
      </c>
      <c r="B6555" t="s">
        <v>1210</v>
      </c>
    </row>
    <row r="6556" spans="1:2" x14ac:dyDescent="0.55000000000000004">
      <c r="A6556" t="s">
        <v>4878</v>
      </c>
      <c r="B6556" t="s">
        <v>4884</v>
      </c>
    </row>
    <row r="6557" spans="1:2" x14ac:dyDescent="0.55000000000000004">
      <c r="A6557" t="s">
        <v>4878</v>
      </c>
      <c r="B6557" t="s">
        <v>549</v>
      </c>
    </row>
    <row r="6558" spans="1:2" x14ac:dyDescent="0.55000000000000004">
      <c r="A6558" t="s">
        <v>4878</v>
      </c>
      <c r="B6558" t="s">
        <v>550</v>
      </c>
    </row>
    <row r="6559" spans="1:2" x14ac:dyDescent="0.55000000000000004">
      <c r="A6559" t="s">
        <v>4878</v>
      </c>
      <c r="B6559" t="s">
        <v>45</v>
      </c>
    </row>
    <row r="6560" spans="1:2" x14ac:dyDescent="0.55000000000000004">
      <c r="A6560" t="s">
        <v>4878</v>
      </c>
      <c r="B6560" t="s">
        <v>4885</v>
      </c>
    </row>
    <row r="6561" spans="1:2" x14ac:dyDescent="0.55000000000000004">
      <c r="A6561" t="s">
        <v>4878</v>
      </c>
      <c r="B6561" t="s">
        <v>317</v>
      </c>
    </row>
    <row r="6562" spans="1:2" x14ac:dyDescent="0.55000000000000004">
      <c r="A6562" t="s">
        <v>4886</v>
      </c>
      <c r="B6562" t="s">
        <v>4887</v>
      </c>
    </row>
    <row r="6563" spans="1:2" x14ac:dyDescent="0.55000000000000004">
      <c r="A6563" t="s">
        <v>4886</v>
      </c>
      <c r="B6563" t="s">
        <v>4888</v>
      </c>
    </row>
    <row r="6564" spans="1:2" x14ac:dyDescent="0.55000000000000004">
      <c r="A6564" t="s">
        <v>4886</v>
      </c>
      <c r="B6564" t="s">
        <v>4889</v>
      </c>
    </row>
    <row r="6565" spans="1:2" x14ac:dyDescent="0.55000000000000004">
      <c r="A6565" t="s">
        <v>4886</v>
      </c>
      <c r="B6565" t="s">
        <v>4890</v>
      </c>
    </row>
    <row r="6566" spans="1:2" x14ac:dyDescent="0.55000000000000004">
      <c r="A6566" t="s">
        <v>4886</v>
      </c>
      <c r="B6566" t="s">
        <v>4891</v>
      </c>
    </row>
    <row r="6567" spans="1:2" x14ac:dyDescent="0.55000000000000004">
      <c r="A6567" t="s">
        <v>4886</v>
      </c>
      <c r="B6567" t="s">
        <v>4892</v>
      </c>
    </row>
    <row r="6568" spans="1:2" x14ac:dyDescent="0.55000000000000004">
      <c r="A6568" t="s">
        <v>4886</v>
      </c>
      <c r="B6568" t="s">
        <v>4893</v>
      </c>
    </row>
    <row r="6569" spans="1:2" x14ac:dyDescent="0.55000000000000004">
      <c r="A6569" t="s">
        <v>4886</v>
      </c>
      <c r="B6569" t="s">
        <v>4894</v>
      </c>
    </row>
    <row r="6570" spans="1:2" x14ac:dyDescent="0.55000000000000004">
      <c r="A6570" t="s">
        <v>4886</v>
      </c>
      <c r="B6570" t="s">
        <v>4895</v>
      </c>
    </row>
    <row r="6571" spans="1:2" x14ac:dyDescent="0.55000000000000004">
      <c r="A6571" t="s">
        <v>4886</v>
      </c>
      <c r="B6571" t="s">
        <v>4896</v>
      </c>
    </row>
    <row r="6572" spans="1:2" x14ac:dyDescent="0.55000000000000004">
      <c r="A6572" t="s">
        <v>4886</v>
      </c>
      <c r="B6572" t="s">
        <v>4897</v>
      </c>
    </row>
    <row r="6573" spans="1:2" x14ac:dyDescent="0.55000000000000004">
      <c r="A6573" t="s">
        <v>4886</v>
      </c>
      <c r="B6573" t="s">
        <v>4898</v>
      </c>
    </row>
    <row r="6574" spans="1:2" x14ac:dyDescent="0.55000000000000004">
      <c r="A6574" t="s">
        <v>4886</v>
      </c>
      <c r="B6574" t="s">
        <v>4899</v>
      </c>
    </row>
    <row r="6575" spans="1:2" x14ac:dyDescent="0.55000000000000004">
      <c r="A6575" t="s">
        <v>4886</v>
      </c>
      <c r="B6575" t="s">
        <v>4900</v>
      </c>
    </row>
    <row r="6576" spans="1:2" x14ac:dyDescent="0.55000000000000004">
      <c r="A6576" t="s">
        <v>4886</v>
      </c>
      <c r="B6576" t="s">
        <v>4901</v>
      </c>
    </row>
    <row r="6577" spans="1:2" x14ac:dyDescent="0.55000000000000004">
      <c r="A6577" t="s">
        <v>4886</v>
      </c>
      <c r="B6577" t="s">
        <v>4902</v>
      </c>
    </row>
    <row r="6578" spans="1:2" x14ac:dyDescent="0.55000000000000004">
      <c r="A6578" t="s">
        <v>4886</v>
      </c>
      <c r="B6578" t="s">
        <v>4903</v>
      </c>
    </row>
    <row r="6579" spans="1:2" x14ac:dyDescent="0.55000000000000004">
      <c r="A6579" t="s">
        <v>4886</v>
      </c>
      <c r="B6579" t="s">
        <v>4904</v>
      </c>
    </row>
    <row r="6580" spans="1:2" x14ac:dyDescent="0.55000000000000004">
      <c r="A6580" t="s">
        <v>4886</v>
      </c>
      <c r="B6580" t="s">
        <v>4905</v>
      </c>
    </row>
    <row r="6581" spans="1:2" x14ac:dyDescent="0.55000000000000004">
      <c r="A6581" t="s">
        <v>4886</v>
      </c>
      <c r="B6581" t="s">
        <v>4906</v>
      </c>
    </row>
    <row r="6582" spans="1:2" x14ac:dyDescent="0.55000000000000004">
      <c r="A6582" t="s">
        <v>4886</v>
      </c>
      <c r="B6582" t="s">
        <v>4907</v>
      </c>
    </row>
    <row r="6583" spans="1:2" x14ac:dyDescent="0.55000000000000004">
      <c r="A6583" t="s">
        <v>4886</v>
      </c>
      <c r="B6583" t="s">
        <v>4908</v>
      </c>
    </row>
    <row r="6584" spans="1:2" x14ac:dyDescent="0.55000000000000004">
      <c r="A6584" t="s">
        <v>4886</v>
      </c>
      <c r="B6584" t="s">
        <v>404</v>
      </c>
    </row>
    <row r="6585" spans="1:2" x14ac:dyDescent="0.55000000000000004">
      <c r="A6585" t="s">
        <v>4886</v>
      </c>
      <c r="B6585" t="s">
        <v>4909</v>
      </c>
    </row>
    <row r="6586" spans="1:2" x14ac:dyDescent="0.55000000000000004">
      <c r="A6586" t="s">
        <v>4886</v>
      </c>
      <c r="B6586" t="s">
        <v>4910</v>
      </c>
    </row>
    <row r="6587" spans="1:2" x14ac:dyDescent="0.55000000000000004">
      <c r="A6587" t="s">
        <v>4886</v>
      </c>
      <c r="B6587" t="s">
        <v>1885</v>
      </c>
    </row>
    <row r="6588" spans="1:2" x14ac:dyDescent="0.55000000000000004">
      <c r="A6588" t="s">
        <v>4886</v>
      </c>
      <c r="B6588" t="s">
        <v>4911</v>
      </c>
    </row>
    <row r="6589" spans="1:2" x14ac:dyDescent="0.55000000000000004">
      <c r="A6589" t="s">
        <v>4886</v>
      </c>
      <c r="B6589" t="s">
        <v>4231</v>
      </c>
    </row>
    <row r="6590" spans="1:2" x14ac:dyDescent="0.55000000000000004">
      <c r="A6590" t="s">
        <v>4886</v>
      </c>
      <c r="B6590" t="s">
        <v>758</v>
      </c>
    </row>
    <row r="6591" spans="1:2" x14ac:dyDescent="0.55000000000000004">
      <c r="A6591" t="s">
        <v>4886</v>
      </c>
      <c r="B6591" t="s">
        <v>4912</v>
      </c>
    </row>
    <row r="6592" spans="1:2" x14ac:dyDescent="0.55000000000000004">
      <c r="A6592" t="s">
        <v>4886</v>
      </c>
      <c r="B6592" t="s">
        <v>4913</v>
      </c>
    </row>
    <row r="6593" spans="1:2" x14ac:dyDescent="0.55000000000000004">
      <c r="A6593" t="s">
        <v>4886</v>
      </c>
      <c r="B6593" t="s">
        <v>4914</v>
      </c>
    </row>
    <row r="6594" spans="1:2" x14ac:dyDescent="0.55000000000000004">
      <c r="A6594" t="s">
        <v>4886</v>
      </c>
      <c r="B6594" t="s">
        <v>4915</v>
      </c>
    </row>
    <row r="6595" spans="1:2" x14ac:dyDescent="0.55000000000000004">
      <c r="A6595" t="s">
        <v>4886</v>
      </c>
      <c r="B6595" t="s">
        <v>4916</v>
      </c>
    </row>
    <row r="6596" spans="1:2" x14ac:dyDescent="0.55000000000000004">
      <c r="A6596" t="s">
        <v>4886</v>
      </c>
      <c r="B6596" t="s">
        <v>4917</v>
      </c>
    </row>
    <row r="6597" spans="1:2" x14ac:dyDescent="0.55000000000000004">
      <c r="A6597" t="s">
        <v>4886</v>
      </c>
      <c r="B6597" t="s">
        <v>4918</v>
      </c>
    </row>
    <row r="6598" spans="1:2" x14ac:dyDescent="0.55000000000000004">
      <c r="A6598" t="s">
        <v>4886</v>
      </c>
      <c r="B6598" t="s">
        <v>4919</v>
      </c>
    </row>
    <row r="6599" spans="1:2" x14ac:dyDescent="0.55000000000000004">
      <c r="A6599" t="s">
        <v>4886</v>
      </c>
      <c r="B6599" t="s">
        <v>4920</v>
      </c>
    </row>
    <row r="6600" spans="1:2" x14ac:dyDescent="0.55000000000000004">
      <c r="A6600" t="s">
        <v>4886</v>
      </c>
      <c r="B6600" t="s">
        <v>4921</v>
      </c>
    </row>
    <row r="6601" spans="1:2" x14ac:dyDescent="0.55000000000000004">
      <c r="A6601" t="s">
        <v>4886</v>
      </c>
      <c r="B6601" t="s">
        <v>4922</v>
      </c>
    </row>
    <row r="6602" spans="1:2" x14ac:dyDescent="0.55000000000000004">
      <c r="A6602" t="s">
        <v>4886</v>
      </c>
      <c r="B6602" t="s">
        <v>4923</v>
      </c>
    </row>
    <row r="6603" spans="1:2" x14ac:dyDescent="0.55000000000000004">
      <c r="A6603" t="s">
        <v>4886</v>
      </c>
      <c r="B6603" t="s">
        <v>4924</v>
      </c>
    </row>
    <row r="6604" spans="1:2" x14ac:dyDescent="0.55000000000000004">
      <c r="A6604" t="s">
        <v>4886</v>
      </c>
      <c r="B6604" t="s">
        <v>4925</v>
      </c>
    </row>
    <row r="6605" spans="1:2" x14ac:dyDescent="0.55000000000000004">
      <c r="A6605" t="s">
        <v>4886</v>
      </c>
      <c r="B6605" t="s">
        <v>4926</v>
      </c>
    </row>
    <row r="6606" spans="1:2" x14ac:dyDescent="0.55000000000000004">
      <c r="A6606" t="s">
        <v>4886</v>
      </c>
      <c r="B6606" t="s">
        <v>4927</v>
      </c>
    </row>
    <row r="6607" spans="1:2" x14ac:dyDescent="0.55000000000000004">
      <c r="A6607" t="s">
        <v>4886</v>
      </c>
      <c r="B6607" t="s">
        <v>4928</v>
      </c>
    </row>
    <row r="6608" spans="1:2" x14ac:dyDescent="0.55000000000000004">
      <c r="A6608" t="s">
        <v>4886</v>
      </c>
      <c r="B6608" t="s">
        <v>4929</v>
      </c>
    </row>
    <row r="6609" spans="1:2" x14ac:dyDescent="0.55000000000000004">
      <c r="A6609" t="s">
        <v>4886</v>
      </c>
      <c r="B6609" t="s">
        <v>4930</v>
      </c>
    </row>
    <row r="6610" spans="1:2" x14ac:dyDescent="0.55000000000000004">
      <c r="A6610" t="s">
        <v>4886</v>
      </c>
      <c r="B6610" t="s">
        <v>4931</v>
      </c>
    </row>
    <row r="6611" spans="1:2" x14ac:dyDescent="0.55000000000000004">
      <c r="A6611" t="s">
        <v>4886</v>
      </c>
      <c r="B6611" t="s">
        <v>4932</v>
      </c>
    </row>
    <row r="6612" spans="1:2" x14ac:dyDescent="0.55000000000000004">
      <c r="A6612" t="s">
        <v>4886</v>
      </c>
      <c r="B6612" t="s">
        <v>89</v>
      </c>
    </row>
    <row r="6613" spans="1:2" x14ac:dyDescent="0.55000000000000004">
      <c r="A6613" t="s">
        <v>4886</v>
      </c>
      <c r="B6613" t="s">
        <v>4933</v>
      </c>
    </row>
    <row r="6614" spans="1:2" x14ac:dyDescent="0.55000000000000004">
      <c r="A6614" t="s">
        <v>4886</v>
      </c>
      <c r="B6614" t="s">
        <v>4934</v>
      </c>
    </row>
    <row r="6615" spans="1:2" x14ac:dyDescent="0.55000000000000004">
      <c r="A6615" t="s">
        <v>4886</v>
      </c>
      <c r="B6615" t="s">
        <v>4935</v>
      </c>
    </row>
    <row r="6616" spans="1:2" x14ac:dyDescent="0.55000000000000004">
      <c r="A6616" t="s">
        <v>4886</v>
      </c>
      <c r="B6616" t="s">
        <v>4936</v>
      </c>
    </row>
    <row r="6617" spans="1:2" x14ac:dyDescent="0.55000000000000004">
      <c r="A6617" t="s">
        <v>4886</v>
      </c>
      <c r="B6617" t="s">
        <v>4937</v>
      </c>
    </row>
    <row r="6618" spans="1:2" x14ac:dyDescent="0.55000000000000004">
      <c r="A6618" t="s">
        <v>4886</v>
      </c>
      <c r="B6618" t="s">
        <v>4938</v>
      </c>
    </row>
    <row r="6619" spans="1:2" x14ac:dyDescent="0.55000000000000004">
      <c r="A6619" t="s">
        <v>4886</v>
      </c>
      <c r="B6619" t="s">
        <v>4939</v>
      </c>
    </row>
    <row r="6620" spans="1:2" x14ac:dyDescent="0.55000000000000004">
      <c r="A6620" t="s">
        <v>4886</v>
      </c>
      <c r="B6620" t="s">
        <v>4940</v>
      </c>
    </row>
    <row r="6621" spans="1:2" x14ac:dyDescent="0.55000000000000004">
      <c r="A6621" t="s">
        <v>4886</v>
      </c>
      <c r="B6621" t="s">
        <v>4941</v>
      </c>
    </row>
    <row r="6622" spans="1:2" x14ac:dyDescent="0.55000000000000004">
      <c r="A6622" t="s">
        <v>4886</v>
      </c>
      <c r="B6622" t="s">
        <v>4942</v>
      </c>
    </row>
    <row r="6623" spans="1:2" x14ac:dyDescent="0.55000000000000004">
      <c r="A6623" t="s">
        <v>4886</v>
      </c>
      <c r="B6623" t="s">
        <v>1736</v>
      </c>
    </row>
    <row r="6624" spans="1:2" x14ac:dyDescent="0.55000000000000004">
      <c r="A6624" t="s">
        <v>4886</v>
      </c>
      <c r="B6624" t="s">
        <v>4943</v>
      </c>
    </row>
    <row r="6625" spans="1:2" x14ac:dyDescent="0.55000000000000004">
      <c r="A6625" t="s">
        <v>4886</v>
      </c>
      <c r="B6625" t="s">
        <v>470</v>
      </c>
    </row>
    <row r="6626" spans="1:2" x14ac:dyDescent="0.55000000000000004">
      <c r="A6626" t="s">
        <v>4886</v>
      </c>
      <c r="B6626" t="s">
        <v>4944</v>
      </c>
    </row>
    <row r="6627" spans="1:2" x14ac:dyDescent="0.55000000000000004">
      <c r="A6627" t="s">
        <v>4886</v>
      </c>
      <c r="B6627" t="s">
        <v>4945</v>
      </c>
    </row>
    <row r="6628" spans="1:2" x14ac:dyDescent="0.55000000000000004">
      <c r="A6628" t="s">
        <v>4886</v>
      </c>
      <c r="B6628" t="s">
        <v>4946</v>
      </c>
    </row>
    <row r="6629" spans="1:2" x14ac:dyDescent="0.55000000000000004">
      <c r="A6629" t="s">
        <v>4886</v>
      </c>
      <c r="B6629" t="s">
        <v>4947</v>
      </c>
    </row>
    <row r="6630" spans="1:2" x14ac:dyDescent="0.55000000000000004">
      <c r="A6630" t="s">
        <v>4886</v>
      </c>
      <c r="B6630" t="s">
        <v>4948</v>
      </c>
    </row>
    <row r="6631" spans="1:2" x14ac:dyDescent="0.55000000000000004">
      <c r="A6631" t="s">
        <v>4886</v>
      </c>
      <c r="B6631" t="s">
        <v>4949</v>
      </c>
    </row>
    <row r="6632" spans="1:2" x14ac:dyDescent="0.55000000000000004">
      <c r="A6632" t="s">
        <v>4886</v>
      </c>
      <c r="B6632" t="s">
        <v>4950</v>
      </c>
    </row>
    <row r="6633" spans="1:2" x14ac:dyDescent="0.55000000000000004">
      <c r="A6633" t="s">
        <v>4886</v>
      </c>
      <c r="B6633" t="s">
        <v>4951</v>
      </c>
    </row>
    <row r="6634" spans="1:2" x14ac:dyDescent="0.55000000000000004">
      <c r="A6634" t="s">
        <v>4886</v>
      </c>
      <c r="B6634" t="s">
        <v>4952</v>
      </c>
    </row>
    <row r="6635" spans="1:2" x14ac:dyDescent="0.55000000000000004">
      <c r="A6635" t="s">
        <v>4886</v>
      </c>
      <c r="B6635" t="s">
        <v>4953</v>
      </c>
    </row>
    <row r="6636" spans="1:2" x14ac:dyDescent="0.55000000000000004">
      <c r="A6636" t="s">
        <v>4886</v>
      </c>
      <c r="B6636" t="s">
        <v>4954</v>
      </c>
    </row>
    <row r="6637" spans="1:2" x14ac:dyDescent="0.55000000000000004">
      <c r="A6637" t="s">
        <v>4886</v>
      </c>
      <c r="B6637" t="s">
        <v>4955</v>
      </c>
    </row>
    <row r="6638" spans="1:2" x14ac:dyDescent="0.55000000000000004">
      <c r="A6638" t="s">
        <v>4886</v>
      </c>
      <c r="B6638" t="s">
        <v>228</v>
      </c>
    </row>
    <row r="6639" spans="1:2" x14ac:dyDescent="0.55000000000000004">
      <c r="A6639" t="s">
        <v>4886</v>
      </c>
      <c r="B6639" t="s">
        <v>4956</v>
      </c>
    </row>
    <row r="6640" spans="1:2" x14ac:dyDescent="0.55000000000000004">
      <c r="A6640" t="s">
        <v>4886</v>
      </c>
      <c r="B6640" t="s">
        <v>4957</v>
      </c>
    </row>
    <row r="6641" spans="1:2" x14ac:dyDescent="0.55000000000000004">
      <c r="A6641" t="s">
        <v>4886</v>
      </c>
      <c r="B6641" t="s">
        <v>4958</v>
      </c>
    </row>
    <row r="6642" spans="1:2" x14ac:dyDescent="0.55000000000000004">
      <c r="A6642" t="s">
        <v>4886</v>
      </c>
      <c r="B6642" t="s">
        <v>4959</v>
      </c>
    </row>
    <row r="6643" spans="1:2" x14ac:dyDescent="0.55000000000000004">
      <c r="A6643" t="s">
        <v>4886</v>
      </c>
      <c r="B6643" t="s">
        <v>4960</v>
      </c>
    </row>
    <row r="6644" spans="1:2" x14ac:dyDescent="0.55000000000000004">
      <c r="A6644" t="s">
        <v>4886</v>
      </c>
      <c r="B6644" t="s">
        <v>4961</v>
      </c>
    </row>
    <row r="6645" spans="1:2" x14ac:dyDescent="0.55000000000000004">
      <c r="A6645" t="s">
        <v>4886</v>
      </c>
      <c r="B6645" t="s">
        <v>4962</v>
      </c>
    </row>
    <row r="6646" spans="1:2" x14ac:dyDescent="0.55000000000000004">
      <c r="A6646" t="s">
        <v>4886</v>
      </c>
      <c r="B6646" t="s">
        <v>4963</v>
      </c>
    </row>
    <row r="6647" spans="1:2" x14ac:dyDescent="0.55000000000000004">
      <c r="A6647" t="s">
        <v>4886</v>
      </c>
      <c r="B6647" t="s">
        <v>4964</v>
      </c>
    </row>
    <row r="6648" spans="1:2" x14ac:dyDescent="0.55000000000000004">
      <c r="A6648" t="s">
        <v>4886</v>
      </c>
      <c r="B6648" t="s">
        <v>4965</v>
      </c>
    </row>
    <row r="6649" spans="1:2" x14ac:dyDescent="0.55000000000000004">
      <c r="A6649" t="s">
        <v>4886</v>
      </c>
      <c r="B6649" t="s">
        <v>4966</v>
      </c>
    </row>
    <row r="6650" spans="1:2" x14ac:dyDescent="0.55000000000000004">
      <c r="A6650" t="s">
        <v>4886</v>
      </c>
      <c r="B6650" t="s">
        <v>4967</v>
      </c>
    </row>
    <row r="6651" spans="1:2" x14ac:dyDescent="0.55000000000000004">
      <c r="A6651" t="s">
        <v>4886</v>
      </c>
      <c r="B6651" t="s">
        <v>4968</v>
      </c>
    </row>
    <row r="6652" spans="1:2" x14ac:dyDescent="0.55000000000000004">
      <c r="A6652" t="s">
        <v>4886</v>
      </c>
      <c r="B6652" t="s">
        <v>522</v>
      </c>
    </row>
    <row r="6653" spans="1:2" x14ac:dyDescent="0.55000000000000004">
      <c r="A6653" t="s">
        <v>4886</v>
      </c>
      <c r="B6653" t="s">
        <v>4243</v>
      </c>
    </row>
    <row r="6654" spans="1:2" x14ac:dyDescent="0.55000000000000004">
      <c r="A6654" t="s">
        <v>4886</v>
      </c>
      <c r="B6654" t="s">
        <v>4969</v>
      </c>
    </row>
    <row r="6655" spans="1:2" x14ac:dyDescent="0.55000000000000004">
      <c r="A6655" t="s">
        <v>4886</v>
      </c>
      <c r="B6655" t="s">
        <v>4970</v>
      </c>
    </row>
    <row r="6656" spans="1:2" x14ac:dyDescent="0.55000000000000004">
      <c r="A6656" t="s">
        <v>4886</v>
      </c>
      <c r="B6656" t="s">
        <v>4971</v>
      </c>
    </row>
    <row r="6657" spans="1:2" x14ac:dyDescent="0.55000000000000004">
      <c r="A6657" t="s">
        <v>4886</v>
      </c>
      <c r="B6657" t="s">
        <v>4972</v>
      </c>
    </row>
    <row r="6658" spans="1:2" x14ac:dyDescent="0.55000000000000004">
      <c r="A6658" t="s">
        <v>4886</v>
      </c>
      <c r="B6658" t="s">
        <v>4973</v>
      </c>
    </row>
    <row r="6659" spans="1:2" x14ac:dyDescent="0.55000000000000004">
      <c r="A6659" t="s">
        <v>4886</v>
      </c>
      <c r="B6659" t="s">
        <v>4974</v>
      </c>
    </row>
    <row r="6660" spans="1:2" x14ac:dyDescent="0.55000000000000004">
      <c r="A6660" t="s">
        <v>4886</v>
      </c>
      <c r="B6660" t="s">
        <v>4975</v>
      </c>
    </row>
    <row r="6661" spans="1:2" x14ac:dyDescent="0.55000000000000004">
      <c r="A6661" t="s">
        <v>4886</v>
      </c>
      <c r="B6661" t="s">
        <v>4976</v>
      </c>
    </row>
    <row r="6662" spans="1:2" x14ac:dyDescent="0.55000000000000004">
      <c r="A6662" t="s">
        <v>4886</v>
      </c>
      <c r="B6662" t="s">
        <v>4977</v>
      </c>
    </row>
    <row r="6663" spans="1:2" x14ac:dyDescent="0.55000000000000004">
      <c r="A6663" t="s">
        <v>4886</v>
      </c>
      <c r="B6663" t="s">
        <v>4978</v>
      </c>
    </row>
    <row r="6664" spans="1:2" x14ac:dyDescent="0.55000000000000004">
      <c r="A6664" t="s">
        <v>4886</v>
      </c>
      <c r="B6664" t="s">
        <v>4979</v>
      </c>
    </row>
    <row r="6665" spans="1:2" x14ac:dyDescent="0.55000000000000004">
      <c r="A6665" t="s">
        <v>4886</v>
      </c>
      <c r="B6665" t="s">
        <v>4980</v>
      </c>
    </row>
    <row r="6666" spans="1:2" x14ac:dyDescent="0.55000000000000004">
      <c r="A6666" t="s">
        <v>4886</v>
      </c>
      <c r="B6666" t="s">
        <v>4981</v>
      </c>
    </row>
    <row r="6667" spans="1:2" x14ac:dyDescent="0.55000000000000004">
      <c r="A6667" t="s">
        <v>4886</v>
      </c>
      <c r="B6667" t="s">
        <v>4982</v>
      </c>
    </row>
    <row r="6668" spans="1:2" x14ac:dyDescent="0.55000000000000004">
      <c r="A6668" t="s">
        <v>4886</v>
      </c>
      <c r="B6668" t="s">
        <v>1184</v>
      </c>
    </row>
    <row r="6669" spans="1:2" x14ac:dyDescent="0.55000000000000004">
      <c r="A6669" t="s">
        <v>4886</v>
      </c>
      <c r="B6669" t="s">
        <v>4983</v>
      </c>
    </row>
    <row r="6670" spans="1:2" x14ac:dyDescent="0.55000000000000004">
      <c r="A6670" t="s">
        <v>4886</v>
      </c>
      <c r="B6670" t="s">
        <v>4984</v>
      </c>
    </row>
    <row r="6671" spans="1:2" x14ac:dyDescent="0.55000000000000004">
      <c r="A6671" t="s">
        <v>4886</v>
      </c>
      <c r="B6671" t="s">
        <v>4985</v>
      </c>
    </row>
    <row r="6672" spans="1:2" x14ac:dyDescent="0.55000000000000004">
      <c r="A6672" t="s">
        <v>4886</v>
      </c>
      <c r="B6672" t="s">
        <v>4986</v>
      </c>
    </row>
    <row r="6673" spans="1:2" x14ac:dyDescent="0.55000000000000004">
      <c r="A6673" t="s">
        <v>4886</v>
      </c>
      <c r="B6673" t="s">
        <v>4987</v>
      </c>
    </row>
    <row r="6674" spans="1:2" x14ac:dyDescent="0.55000000000000004">
      <c r="A6674" t="s">
        <v>4886</v>
      </c>
      <c r="B6674" t="s">
        <v>4988</v>
      </c>
    </row>
    <row r="6675" spans="1:2" x14ac:dyDescent="0.55000000000000004">
      <c r="A6675" t="s">
        <v>4886</v>
      </c>
      <c r="B6675" t="s">
        <v>477</v>
      </c>
    </row>
    <row r="6676" spans="1:2" x14ac:dyDescent="0.55000000000000004">
      <c r="A6676" t="s">
        <v>4989</v>
      </c>
      <c r="B6676" t="s">
        <v>4990</v>
      </c>
    </row>
    <row r="6677" spans="1:2" x14ac:dyDescent="0.55000000000000004">
      <c r="A6677" t="s">
        <v>4989</v>
      </c>
      <c r="B6677" t="s">
        <v>2022</v>
      </c>
    </row>
    <row r="6678" spans="1:2" x14ac:dyDescent="0.55000000000000004">
      <c r="A6678" t="s">
        <v>4989</v>
      </c>
      <c r="B6678" t="s">
        <v>2023</v>
      </c>
    </row>
    <row r="6679" spans="1:2" x14ac:dyDescent="0.55000000000000004">
      <c r="A6679" t="s">
        <v>4989</v>
      </c>
      <c r="B6679" t="s">
        <v>4991</v>
      </c>
    </row>
    <row r="6680" spans="1:2" x14ac:dyDescent="0.55000000000000004">
      <c r="A6680" t="s">
        <v>4989</v>
      </c>
      <c r="B6680" t="s">
        <v>2024</v>
      </c>
    </row>
    <row r="6681" spans="1:2" x14ac:dyDescent="0.55000000000000004">
      <c r="A6681" t="s">
        <v>4989</v>
      </c>
      <c r="B6681" t="s">
        <v>2027</v>
      </c>
    </row>
    <row r="6682" spans="1:2" x14ac:dyDescent="0.55000000000000004">
      <c r="A6682" t="s">
        <v>4989</v>
      </c>
      <c r="B6682" t="s">
        <v>1217</v>
      </c>
    </row>
    <row r="6683" spans="1:2" x14ac:dyDescent="0.55000000000000004">
      <c r="A6683" t="s">
        <v>4989</v>
      </c>
      <c r="B6683" t="s">
        <v>4992</v>
      </c>
    </row>
    <row r="6684" spans="1:2" x14ac:dyDescent="0.55000000000000004">
      <c r="A6684" t="s">
        <v>4989</v>
      </c>
      <c r="B6684" t="s">
        <v>1826</v>
      </c>
    </row>
    <row r="6685" spans="1:2" x14ac:dyDescent="0.55000000000000004">
      <c r="A6685" t="s">
        <v>4989</v>
      </c>
      <c r="B6685" t="s">
        <v>4993</v>
      </c>
    </row>
    <row r="6686" spans="1:2" x14ac:dyDescent="0.55000000000000004">
      <c r="A6686" t="s">
        <v>4989</v>
      </c>
      <c r="B6686" t="s">
        <v>290</v>
      </c>
    </row>
    <row r="6687" spans="1:2" x14ac:dyDescent="0.55000000000000004">
      <c r="A6687" t="s">
        <v>4989</v>
      </c>
      <c r="B6687" t="s">
        <v>2750</v>
      </c>
    </row>
    <row r="6688" spans="1:2" x14ac:dyDescent="0.55000000000000004">
      <c r="A6688" t="s">
        <v>4989</v>
      </c>
      <c r="B6688" t="s">
        <v>2029</v>
      </c>
    </row>
    <row r="6689" spans="1:2" x14ac:dyDescent="0.55000000000000004">
      <c r="A6689" t="s">
        <v>4989</v>
      </c>
      <c r="B6689" t="s">
        <v>958</v>
      </c>
    </row>
    <row r="6690" spans="1:2" x14ac:dyDescent="0.55000000000000004">
      <c r="A6690" t="s">
        <v>4989</v>
      </c>
      <c r="B6690" t="s">
        <v>2030</v>
      </c>
    </row>
    <row r="6691" spans="1:2" x14ac:dyDescent="0.55000000000000004">
      <c r="A6691" t="s">
        <v>4989</v>
      </c>
      <c r="B6691" t="s">
        <v>2031</v>
      </c>
    </row>
    <row r="6692" spans="1:2" x14ac:dyDescent="0.55000000000000004">
      <c r="A6692" t="s">
        <v>4989</v>
      </c>
      <c r="B6692" t="s">
        <v>4994</v>
      </c>
    </row>
    <row r="6693" spans="1:2" x14ac:dyDescent="0.55000000000000004">
      <c r="A6693" t="s">
        <v>4989</v>
      </c>
      <c r="B6693" t="s">
        <v>2033</v>
      </c>
    </row>
    <row r="6694" spans="1:2" x14ac:dyDescent="0.55000000000000004">
      <c r="A6694" t="s">
        <v>4989</v>
      </c>
      <c r="B6694" t="s">
        <v>2034</v>
      </c>
    </row>
    <row r="6695" spans="1:2" x14ac:dyDescent="0.55000000000000004">
      <c r="A6695" t="s">
        <v>4989</v>
      </c>
      <c r="B6695" t="s">
        <v>1371</v>
      </c>
    </row>
    <row r="6696" spans="1:2" x14ac:dyDescent="0.55000000000000004">
      <c r="A6696" t="s">
        <v>4989</v>
      </c>
      <c r="B6696" t="s">
        <v>299</v>
      </c>
    </row>
    <row r="6697" spans="1:2" x14ac:dyDescent="0.55000000000000004">
      <c r="A6697" t="s">
        <v>4989</v>
      </c>
      <c r="B6697" t="s">
        <v>4995</v>
      </c>
    </row>
    <row r="6698" spans="1:2" x14ac:dyDescent="0.55000000000000004">
      <c r="A6698" t="s">
        <v>4989</v>
      </c>
      <c r="B6698" t="s">
        <v>301</v>
      </c>
    </row>
    <row r="6699" spans="1:2" x14ac:dyDescent="0.55000000000000004">
      <c r="A6699" t="s">
        <v>4989</v>
      </c>
      <c r="B6699" t="s">
        <v>4996</v>
      </c>
    </row>
    <row r="6700" spans="1:2" x14ac:dyDescent="0.55000000000000004">
      <c r="A6700" t="s">
        <v>4989</v>
      </c>
      <c r="B6700" t="s">
        <v>2041</v>
      </c>
    </row>
    <row r="6701" spans="1:2" x14ac:dyDescent="0.55000000000000004">
      <c r="A6701" t="s">
        <v>4989</v>
      </c>
      <c r="B6701" t="s">
        <v>148</v>
      </c>
    </row>
    <row r="6702" spans="1:2" x14ac:dyDescent="0.55000000000000004">
      <c r="A6702" t="s">
        <v>4989</v>
      </c>
      <c r="B6702" t="s">
        <v>2962</v>
      </c>
    </row>
    <row r="6703" spans="1:2" x14ac:dyDescent="0.55000000000000004">
      <c r="A6703" t="s">
        <v>4997</v>
      </c>
      <c r="B6703" t="s">
        <v>4998</v>
      </c>
    </row>
    <row r="6704" spans="1:2" x14ac:dyDescent="0.55000000000000004">
      <c r="A6704" t="s">
        <v>4999</v>
      </c>
      <c r="B6704" t="s">
        <v>211</v>
      </c>
    </row>
    <row r="6705" spans="1:2" x14ac:dyDescent="0.55000000000000004">
      <c r="A6705" t="s">
        <v>4999</v>
      </c>
      <c r="B6705" t="s">
        <v>332</v>
      </c>
    </row>
    <row r="6706" spans="1:2" x14ac:dyDescent="0.55000000000000004">
      <c r="A6706" t="s">
        <v>4999</v>
      </c>
      <c r="B6706" t="s">
        <v>212</v>
      </c>
    </row>
    <row r="6707" spans="1:2" x14ac:dyDescent="0.55000000000000004">
      <c r="A6707" t="s">
        <v>4999</v>
      </c>
      <c r="B6707" t="s">
        <v>5000</v>
      </c>
    </row>
    <row r="6708" spans="1:2" x14ac:dyDescent="0.55000000000000004">
      <c r="A6708" t="s">
        <v>4999</v>
      </c>
      <c r="B6708" t="s">
        <v>591</v>
      </c>
    </row>
    <row r="6709" spans="1:2" x14ac:dyDescent="0.55000000000000004">
      <c r="A6709" t="s">
        <v>4999</v>
      </c>
      <c r="B6709" t="s">
        <v>453</v>
      </c>
    </row>
    <row r="6710" spans="1:2" x14ac:dyDescent="0.55000000000000004">
      <c r="A6710" t="s">
        <v>4999</v>
      </c>
      <c r="B6710" t="s">
        <v>218</v>
      </c>
    </row>
    <row r="6711" spans="1:2" x14ac:dyDescent="0.55000000000000004">
      <c r="A6711" t="s">
        <v>4999</v>
      </c>
      <c r="B6711" t="s">
        <v>2369</v>
      </c>
    </row>
    <row r="6712" spans="1:2" x14ac:dyDescent="0.55000000000000004">
      <c r="A6712" t="s">
        <v>4999</v>
      </c>
      <c r="B6712" t="s">
        <v>5001</v>
      </c>
    </row>
    <row r="6713" spans="1:2" x14ac:dyDescent="0.55000000000000004">
      <c r="A6713" t="s">
        <v>4999</v>
      </c>
      <c r="B6713" t="s">
        <v>5002</v>
      </c>
    </row>
    <row r="6714" spans="1:2" x14ac:dyDescent="0.55000000000000004">
      <c r="A6714" t="s">
        <v>4999</v>
      </c>
      <c r="B6714" t="s">
        <v>5003</v>
      </c>
    </row>
    <row r="6715" spans="1:2" x14ac:dyDescent="0.55000000000000004">
      <c r="A6715" t="s">
        <v>4999</v>
      </c>
      <c r="B6715" t="s">
        <v>311</v>
      </c>
    </row>
    <row r="6716" spans="1:2" x14ac:dyDescent="0.55000000000000004">
      <c r="A6716" t="s">
        <v>4999</v>
      </c>
      <c r="B6716" t="s">
        <v>606</v>
      </c>
    </row>
    <row r="6717" spans="1:2" x14ac:dyDescent="0.55000000000000004">
      <c r="A6717" t="s">
        <v>4999</v>
      </c>
      <c r="B6717" t="s">
        <v>609</v>
      </c>
    </row>
    <row r="6718" spans="1:2" x14ac:dyDescent="0.55000000000000004">
      <c r="A6718" t="s">
        <v>4999</v>
      </c>
      <c r="B6718" t="s">
        <v>5004</v>
      </c>
    </row>
    <row r="6719" spans="1:2" x14ac:dyDescent="0.55000000000000004">
      <c r="A6719" t="s">
        <v>4999</v>
      </c>
      <c r="B6719" t="s">
        <v>228</v>
      </c>
    </row>
    <row r="6720" spans="1:2" x14ac:dyDescent="0.55000000000000004">
      <c r="A6720" t="s">
        <v>4999</v>
      </c>
      <c r="B6720" t="s">
        <v>5005</v>
      </c>
    </row>
    <row r="6721" spans="1:2" x14ac:dyDescent="0.55000000000000004">
      <c r="A6721" t="s">
        <v>4999</v>
      </c>
      <c r="B6721" t="s">
        <v>5006</v>
      </c>
    </row>
    <row r="6722" spans="1:2" x14ac:dyDescent="0.55000000000000004">
      <c r="A6722" t="s">
        <v>4999</v>
      </c>
      <c r="B6722" t="s">
        <v>2499</v>
      </c>
    </row>
    <row r="6723" spans="1:2" x14ac:dyDescent="0.55000000000000004">
      <c r="A6723" t="s">
        <v>4999</v>
      </c>
      <c r="B6723" t="s">
        <v>5007</v>
      </c>
    </row>
    <row r="6724" spans="1:2" x14ac:dyDescent="0.55000000000000004">
      <c r="A6724" t="s">
        <v>4999</v>
      </c>
      <c r="B6724" t="s">
        <v>5008</v>
      </c>
    </row>
    <row r="6725" spans="1:2" x14ac:dyDescent="0.55000000000000004">
      <c r="A6725" t="s">
        <v>4999</v>
      </c>
      <c r="B6725" t="s">
        <v>5009</v>
      </c>
    </row>
    <row r="6726" spans="1:2" x14ac:dyDescent="0.55000000000000004">
      <c r="A6726" t="s">
        <v>4999</v>
      </c>
      <c r="B6726" t="s">
        <v>526</v>
      </c>
    </row>
    <row r="6727" spans="1:2" x14ac:dyDescent="0.55000000000000004">
      <c r="A6727" t="s">
        <v>4999</v>
      </c>
      <c r="B6727" t="s">
        <v>317</v>
      </c>
    </row>
    <row r="6728" spans="1:2" x14ac:dyDescent="0.55000000000000004">
      <c r="A6728" t="s">
        <v>5010</v>
      </c>
      <c r="B6728" t="s">
        <v>5011</v>
      </c>
    </row>
    <row r="6729" spans="1:2" x14ac:dyDescent="0.55000000000000004">
      <c r="A6729" t="s">
        <v>5010</v>
      </c>
      <c r="B6729" t="s">
        <v>5012</v>
      </c>
    </row>
    <row r="6730" spans="1:2" x14ac:dyDescent="0.55000000000000004">
      <c r="A6730" t="s">
        <v>5010</v>
      </c>
      <c r="B6730" t="s">
        <v>5013</v>
      </c>
    </row>
    <row r="6731" spans="1:2" x14ac:dyDescent="0.55000000000000004">
      <c r="A6731" t="s">
        <v>5010</v>
      </c>
      <c r="B6731" t="s">
        <v>5014</v>
      </c>
    </row>
    <row r="6732" spans="1:2" x14ac:dyDescent="0.55000000000000004">
      <c r="A6732" t="s">
        <v>5010</v>
      </c>
      <c r="B6732">
        <v>3</v>
      </c>
    </row>
    <row r="6733" spans="1:2" x14ac:dyDescent="0.55000000000000004">
      <c r="A6733" t="s">
        <v>5010</v>
      </c>
      <c r="B6733" t="s">
        <v>5015</v>
      </c>
    </row>
    <row r="6734" spans="1:2" x14ac:dyDescent="0.55000000000000004">
      <c r="A6734" t="s">
        <v>5010</v>
      </c>
      <c r="B6734">
        <v>86</v>
      </c>
    </row>
    <row r="6735" spans="1:2" x14ac:dyDescent="0.55000000000000004">
      <c r="A6735" t="s">
        <v>5010</v>
      </c>
      <c r="B6735" t="s">
        <v>5016</v>
      </c>
    </row>
    <row r="6736" spans="1:2" x14ac:dyDescent="0.55000000000000004">
      <c r="A6736" t="s">
        <v>5010</v>
      </c>
      <c r="B6736" t="s">
        <v>1417</v>
      </c>
    </row>
    <row r="6737" spans="1:2" x14ac:dyDescent="0.55000000000000004">
      <c r="A6737" t="s">
        <v>5010</v>
      </c>
      <c r="B6737" t="s">
        <v>5017</v>
      </c>
    </row>
    <row r="6738" spans="1:2" x14ac:dyDescent="0.55000000000000004">
      <c r="A6738" t="s">
        <v>5010</v>
      </c>
      <c r="B6738" t="s">
        <v>5018</v>
      </c>
    </row>
    <row r="6739" spans="1:2" x14ac:dyDescent="0.55000000000000004">
      <c r="A6739" t="s">
        <v>5010</v>
      </c>
      <c r="B6739" t="s">
        <v>5019</v>
      </c>
    </row>
    <row r="6740" spans="1:2" x14ac:dyDescent="0.55000000000000004">
      <c r="A6740" t="s">
        <v>5010</v>
      </c>
      <c r="B6740" t="s">
        <v>5020</v>
      </c>
    </row>
    <row r="6741" spans="1:2" x14ac:dyDescent="0.55000000000000004">
      <c r="A6741" t="s">
        <v>5010</v>
      </c>
      <c r="B6741" t="s">
        <v>5021</v>
      </c>
    </row>
    <row r="6742" spans="1:2" x14ac:dyDescent="0.55000000000000004">
      <c r="A6742" t="s">
        <v>5010</v>
      </c>
      <c r="B6742" t="s">
        <v>5022</v>
      </c>
    </row>
    <row r="6743" spans="1:2" x14ac:dyDescent="0.55000000000000004">
      <c r="A6743" t="s">
        <v>5010</v>
      </c>
      <c r="B6743" t="s">
        <v>5023</v>
      </c>
    </row>
    <row r="6744" spans="1:2" x14ac:dyDescent="0.55000000000000004">
      <c r="A6744" t="s">
        <v>5010</v>
      </c>
      <c r="B6744" t="s">
        <v>5024</v>
      </c>
    </row>
    <row r="6745" spans="1:2" x14ac:dyDescent="0.55000000000000004">
      <c r="A6745" t="s">
        <v>5010</v>
      </c>
      <c r="B6745" t="s">
        <v>5025</v>
      </c>
    </row>
    <row r="6746" spans="1:2" x14ac:dyDescent="0.55000000000000004">
      <c r="A6746" t="s">
        <v>5010</v>
      </c>
      <c r="B6746" t="s">
        <v>5026</v>
      </c>
    </row>
    <row r="6747" spans="1:2" x14ac:dyDescent="0.55000000000000004">
      <c r="A6747" t="s">
        <v>5010</v>
      </c>
      <c r="B6747" t="s">
        <v>5027</v>
      </c>
    </row>
    <row r="6748" spans="1:2" x14ac:dyDescent="0.55000000000000004">
      <c r="A6748" t="s">
        <v>5010</v>
      </c>
      <c r="B6748" t="s">
        <v>5028</v>
      </c>
    </row>
    <row r="6749" spans="1:2" x14ac:dyDescent="0.55000000000000004">
      <c r="A6749" t="s">
        <v>5010</v>
      </c>
      <c r="B6749" t="s">
        <v>5029</v>
      </c>
    </row>
    <row r="6750" spans="1:2" x14ac:dyDescent="0.55000000000000004">
      <c r="A6750" t="s">
        <v>5010</v>
      </c>
      <c r="B6750" t="s">
        <v>5030</v>
      </c>
    </row>
    <row r="6751" spans="1:2" x14ac:dyDescent="0.55000000000000004">
      <c r="A6751" t="s">
        <v>5010</v>
      </c>
      <c r="B6751" t="s">
        <v>5031</v>
      </c>
    </row>
    <row r="6752" spans="1:2" x14ac:dyDescent="0.55000000000000004">
      <c r="A6752" t="s">
        <v>5010</v>
      </c>
      <c r="B6752" t="s">
        <v>5032</v>
      </c>
    </row>
    <row r="6753" spans="1:2" x14ac:dyDescent="0.55000000000000004">
      <c r="A6753" t="s">
        <v>5010</v>
      </c>
      <c r="B6753" t="s">
        <v>5033</v>
      </c>
    </row>
    <row r="6754" spans="1:2" x14ac:dyDescent="0.55000000000000004">
      <c r="A6754" t="s">
        <v>5010</v>
      </c>
      <c r="B6754" t="s">
        <v>5034</v>
      </c>
    </row>
    <row r="6755" spans="1:2" x14ac:dyDescent="0.55000000000000004">
      <c r="A6755" t="s">
        <v>5010</v>
      </c>
      <c r="B6755" t="s">
        <v>5035</v>
      </c>
    </row>
    <row r="6756" spans="1:2" x14ac:dyDescent="0.55000000000000004">
      <c r="A6756" t="s">
        <v>5010</v>
      </c>
      <c r="B6756" t="s">
        <v>3041</v>
      </c>
    </row>
    <row r="6757" spans="1:2" x14ac:dyDescent="0.55000000000000004">
      <c r="A6757" t="s">
        <v>5010</v>
      </c>
      <c r="B6757" t="s">
        <v>5036</v>
      </c>
    </row>
    <row r="6758" spans="1:2" x14ac:dyDescent="0.55000000000000004">
      <c r="A6758" t="s">
        <v>5010</v>
      </c>
      <c r="B6758" t="s">
        <v>5037</v>
      </c>
    </row>
    <row r="6759" spans="1:2" x14ac:dyDescent="0.55000000000000004">
      <c r="A6759" t="s">
        <v>5010</v>
      </c>
      <c r="B6759" t="s">
        <v>5038</v>
      </c>
    </row>
    <row r="6760" spans="1:2" x14ac:dyDescent="0.55000000000000004">
      <c r="A6760" t="s">
        <v>5010</v>
      </c>
      <c r="B6760" t="s">
        <v>5039</v>
      </c>
    </row>
    <row r="6761" spans="1:2" x14ac:dyDescent="0.55000000000000004">
      <c r="A6761" t="s">
        <v>5010</v>
      </c>
      <c r="B6761" t="s">
        <v>5040</v>
      </c>
    </row>
    <row r="6762" spans="1:2" x14ac:dyDescent="0.55000000000000004">
      <c r="A6762" t="s">
        <v>5010</v>
      </c>
      <c r="B6762" t="s">
        <v>5041</v>
      </c>
    </row>
    <row r="6763" spans="1:2" x14ac:dyDescent="0.55000000000000004">
      <c r="A6763" t="s">
        <v>5010</v>
      </c>
      <c r="B6763" t="s">
        <v>5042</v>
      </c>
    </row>
    <row r="6764" spans="1:2" x14ac:dyDescent="0.55000000000000004">
      <c r="A6764" t="s">
        <v>5010</v>
      </c>
      <c r="B6764" t="s">
        <v>5043</v>
      </c>
    </row>
    <row r="6765" spans="1:2" x14ac:dyDescent="0.55000000000000004">
      <c r="A6765" t="s">
        <v>5010</v>
      </c>
      <c r="B6765" t="s">
        <v>5044</v>
      </c>
    </row>
    <row r="6766" spans="1:2" x14ac:dyDescent="0.55000000000000004">
      <c r="A6766" t="s">
        <v>5010</v>
      </c>
      <c r="B6766" t="s">
        <v>5045</v>
      </c>
    </row>
    <row r="6767" spans="1:2" x14ac:dyDescent="0.55000000000000004">
      <c r="A6767" t="s">
        <v>5010</v>
      </c>
      <c r="B6767" t="s">
        <v>5046</v>
      </c>
    </row>
    <row r="6768" spans="1:2" x14ac:dyDescent="0.55000000000000004">
      <c r="A6768" t="s">
        <v>5010</v>
      </c>
      <c r="B6768" t="s">
        <v>5047</v>
      </c>
    </row>
    <row r="6769" spans="1:2" x14ac:dyDescent="0.55000000000000004">
      <c r="A6769" t="s">
        <v>5010</v>
      </c>
      <c r="B6769" t="s">
        <v>5048</v>
      </c>
    </row>
    <row r="6770" spans="1:2" x14ac:dyDescent="0.55000000000000004">
      <c r="A6770" t="s">
        <v>5010</v>
      </c>
      <c r="B6770" t="s">
        <v>311</v>
      </c>
    </row>
    <row r="6771" spans="1:2" x14ac:dyDescent="0.55000000000000004">
      <c r="A6771" t="s">
        <v>5010</v>
      </c>
      <c r="B6771" t="s">
        <v>5049</v>
      </c>
    </row>
    <row r="6772" spans="1:2" x14ac:dyDescent="0.55000000000000004">
      <c r="A6772" t="s">
        <v>5010</v>
      </c>
      <c r="B6772" t="s">
        <v>5050</v>
      </c>
    </row>
    <row r="6773" spans="1:2" x14ac:dyDescent="0.55000000000000004">
      <c r="A6773" t="s">
        <v>5010</v>
      </c>
      <c r="B6773" t="s">
        <v>43</v>
      </c>
    </row>
    <row r="6774" spans="1:2" x14ac:dyDescent="0.55000000000000004">
      <c r="A6774" t="s">
        <v>5010</v>
      </c>
      <c r="B6774" t="s">
        <v>5051</v>
      </c>
    </row>
    <row r="6775" spans="1:2" x14ac:dyDescent="0.55000000000000004">
      <c r="A6775" t="s">
        <v>5010</v>
      </c>
      <c r="B6775" t="s">
        <v>5052</v>
      </c>
    </row>
    <row r="6776" spans="1:2" x14ac:dyDescent="0.55000000000000004">
      <c r="A6776" t="s">
        <v>5010</v>
      </c>
      <c r="B6776" t="s">
        <v>5053</v>
      </c>
    </row>
    <row r="6777" spans="1:2" x14ac:dyDescent="0.55000000000000004">
      <c r="A6777" t="s">
        <v>5010</v>
      </c>
      <c r="B6777" t="s">
        <v>5054</v>
      </c>
    </row>
    <row r="6778" spans="1:2" x14ac:dyDescent="0.55000000000000004">
      <c r="A6778" t="s">
        <v>5010</v>
      </c>
      <c r="B6778" t="s">
        <v>5055</v>
      </c>
    </row>
    <row r="6779" spans="1:2" x14ac:dyDescent="0.55000000000000004">
      <c r="A6779" t="s">
        <v>5010</v>
      </c>
      <c r="B6779" t="s">
        <v>5056</v>
      </c>
    </row>
    <row r="6780" spans="1:2" x14ac:dyDescent="0.55000000000000004">
      <c r="A6780" t="s">
        <v>5010</v>
      </c>
      <c r="B6780" t="s">
        <v>299</v>
      </c>
    </row>
    <row r="6781" spans="1:2" x14ac:dyDescent="0.55000000000000004">
      <c r="A6781" t="s">
        <v>5010</v>
      </c>
      <c r="B6781" t="s">
        <v>5057</v>
      </c>
    </row>
    <row r="6782" spans="1:2" x14ac:dyDescent="0.55000000000000004">
      <c r="A6782" t="s">
        <v>5010</v>
      </c>
      <c r="B6782" t="s">
        <v>5058</v>
      </c>
    </row>
    <row r="6783" spans="1:2" x14ac:dyDescent="0.55000000000000004">
      <c r="A6783" t="s">
        <v>5010</v>
      </c>
      <c r="B6783" t="s">
        <v>5059</v>
      </c>
    </row>
    <row r="6784" spans="1:2" x14ac:dyDescent="0.55000000000000004">
      <c r="A6784" t="s">
        <v>5010</v>
      </c>
      <c r="B6784" t="s">
        <v>5060</v>
      </c>
    </row>
    <row r="6785" spans="1:2" x14ac:dyDescent="0.55000000000000004">
      <c r="A6785" t="s">
        <v>5010</v>
      </c>
      <c r="B6785" t="s">
        <v>5061</v>
      </c>
    </row>
    <row r="6786" spans="1:2" x14ac:dyDescent="0.55000000000000004">
      <c r="A6786" t="s">
        <v>5010</v>
      </c>
      <c r="B6786" t="s">
        <v>5062</v>
      </c>
    </row>
    <row r="6787" spans="1:2" x14ac:dyDescent="0.55000000000000004">
      <c r="A6787" t="s">
        <v>5010</v>
      </c>
      <c r="B6787" t="s">
        <v>4209</v>
      </c>
    </row>
    <row r="6788" spans="1:2" x14ac:dyDescent="0.55000000000000004">
      <c r="A6788" t="s">
        <v>5010</v>
      </c>
      <c r="B6788" t="s">
        <v>5063</v>
      </c>
    </row>
    <row r="6789" spans="1:2" x14ac:dyDescent="0.55000000000000004">
      <c r="A6789" t="s">
        <v>5010</v>
      </c>
      <c r="B6789" t="s">
        <v>5064</v>
      </c>
    </row>
    <row r="6790" spans="1:2" x14ac:dyDescent="0.55000000000000004">
      <c r="A6790" t="s">
        <v>5010</v>
      </c>
      <c r="B6790" t="s">
        <v>549</v>
      </c>
    </row>
    <row r="6791" spans="1:2" x14ac:dyDescent="0.55000000000000004">
      <c r="A6791" t="s">
        <v>5010</v>
      </c>
      <c r="B6791" t="s">
        <v>550</v>
      </c>
    </row>
    <row r="6792" spans="1:2" x14ac:dyDescent="0.55000000000000004">
      <c r="A6792" t="s">
        <v>5010</v>
      </c>
      <c r="B6792" t="s">
        <v>3269</v>
      </c>
    </row>
    <row r="6793" spans="1:2" x14ac:dyDescent="0.55000000000000004">
      <c r="A6793" t="s">
        <v>5010</v>
      </c>
      <c r="B6793" t="s">
        <v>5065</v>
      </c>
    </row>
    <row r="6794" spans="1:2" x14ac:dyDescent="0.55000000000000004">
      <c r="A6794" t="s">
        <v>5010</v>
      </c>
      <c r="B6794" t="s">
        <v>5066</v>
      </c>
    </row>
    <row r="6795" spans="1:2" x14ac:dyDescent="0.55000000000000004">
      <c r="A6795" t="s">
        <v>5010</v>
      </c>
      <c r="B6795" t="s">
        <v>5067</v>
      </c>
    </row>
    <row r="6796" spans="1:2" x14ac:dyDescent="0.55000000000000004">
      <c r="A6796" t="s">
        <v>5010</v>
      </c>
      <c r="B6796" t="s">
        <v>5068</v>
      </c>
    </row>
    <row r="6797" spans="1:2" x14ac:dyDescent="0.55000000000000004">
      <c r="A6797" t="s">
        <v>5010</v>
      </c>
      <c r="B6797" t="s">
        <v>5069</v>
      </c>
    </row>
    <row r="6798" spans="1:2" x14ac:dyDescent="0.55000000000000004">
      <c r="A6798" t="s">
        <v>5070</v>
      </c>
      <c r="B6798" t="s">
        <v>5071</v>
      </c>
    </row>
    <row r="6799" spans="1:2" x14ac:dyDescent="0.55000000000000004">
      <c r="A6799" t="s">
        <v>5070</v>
      </c>
      <c r="B6799" t="s">
        <v>5072</v>
      </c>
    </row>
    <row r="6800" spans="1:2" x14ac:dyDescent="0.55000000000000004">
      <c r="A6800" t="s">
        <v>5070</v>
      </c>
      <c r="B6800" t="s">
        <v>64</v>
      </c>
    </row>
    <row r="6801" spans="1:2" x14ac:dyDescent="0.55000000000000004">
      <c r="A6801" t="s">
        <v>5070</v>
      </c>
      <c r="B6801" t="s">
        <v>5073</v>
      </c>
    </row>
    <row r="6802" spans="1:2" x14ac:dyDescent="0.55000000000000004">
      <c r="A6802" t="s">
        <v>5070</v>
      </c>
      <c r="B6802" t="s">
        <v>5074</v>
      </c>
    </row>
    <row r="6803" spans="1:2" x14ac:dyDescent="0.55000000000000004">
      <c r="A6803" t="s">
        <v>5070</v>
      </c>
      <c r="B6803" t="s">
        <v>901</v>
      </c>
    </row>
    <row r="6804" spans="1:2" x14ac:dyDescent="0.55000000000000004">
      <c r="A6804" t="s">
        <v>5070</v>
      </c>
      <c r="B6804" t="s">
        <v>5075</v>
      </c>
    </row>
    <row r="6805" spans="1:2" x14ac:dyDescent="0.55000000000000004">
      <c r="A6805" t="s">
        <v>5070</v>
      </c>
      <c r="B6805" t="s">
        <v>5076</v>
      </c>
    </row>
    <row r="6806" spans="1:2" x14ac:dyDescent="0.55000000000000004">
      <c r="A6806" t="s">
        <v>5070</v>
      </c>
      <c r="B6806" t="s">
        <v>5077</v>
      </c>
    </row>
    <row r="6807" spans="1:2" x14ac:dyDescent="0.55000000000000004">
      <c r="A6807" t="s">
        <v>5070</v>
      </c>
      <c r="B6807" t="s">
        <v>5078</v>
      </c>
    </row>
    <row r="6808" spans="1:2" x14ac:dyDescent="0.55000000000000004">
      <c r="A6808" t="s">
        <v>5070</v>
      </c>
      <c r="B6808" t="s">
        <v>5079</v>
      </c>
    </row>
    <row r="6809" spans="1:2" x14ac:dyDescent="0.55000000000000004">
      <c r="A6809" t="s">
        <v>5070</v>
      </c>
      <c r="B6809" t="s">
        <v>906</v>
      </c>
    </row>
    <row r="6810" spans="1:2" x14ac:dyDescent="0.55000000000000004">
      <c r="A6810" t="s">
        <v>5070</v>
      </c>
      <c r="B6810" t="s">
        <v>116</v>
      </c>
    </row>
    <row r="6811" spans="1:2" x14ac:dyDescent="0.55000000000000004">
      <c r="A6811" t="s">
        <v>5070</v>
      </c>
      <c r="B6811" t="s">
        <v>228</v>
      </c>
    </row>
    <row r="6812" spans="1:2" x14ac:dyDescent="0.55000000000000004">
      <c r="A6812" t="s">
        <v>5070</v>
      </c>
      <c r="B6812" t="s">
        <v>5080</v>
      </c>
    </row>
    <row r="6813" spans="1:2" x14ac:dyDescent="0.55000000000000004">
      <c r="A6813" t="s">
        <v>5070</v>
      </c>
      <c r="B6813" t="s">
        <v>5081</v>
      </c>
    </row>
    <row r="6814" spans="1:2" x14ac:dyDescent="0.55000000000000004">
      <c r="A6814" t="s">
        <v>5070</v>
      </c>
      <c r="B6814" t="s">
        <v>783</v>
      </c>
    </row>
    <row r="6815" spans="1:2" x14ac:dyDescent="0.55000000000000004">
      <c r="A6815" t="s">
        <v>5070</v>
      </c>
      <c r="B6815" t="s">
        <v>5082</v>
      </c>
    </row>
    <row r="6816" spans="1:2" x14ac:dyDescent="0.55000000000000004">
      <c r="A6816" t="s">
        <v>5070</v>
      </c>
      <c r="B6816" t="s">
        <v>5083</v>
      </c>
    </row>
    <row r="6817" spans="1:2" x14ac:dyDescent="0.55000000000000004">
      <c r="A6817" t="s">
        <v>5070</v>
      </c>
      <c r="B6817" t="s">
        <v>1623</v>
      </c>
    </row>
    <row r="6818" spans="1:2" x14ac:dyDescent="0.55000000000000004">
      <c r="A6818" t="s">
        <v>5070</v>
      </c>
      <c r="B6818" t="s">
        <v>5084</v>
      </c>
    </row>
    <row r="6819" spans="1:2" x14ac:dyDescent="0.55000000000000004">
      <c r="A6819" t="s">
        <v>5070</v>
      </c>
      <c r="B6819" t="s">
        <v>5085</v>
      </c>
    </row>
    <row r="6820" spans="1:2" x14ac:dyDescent="0.55000000000000004">
      <c r="A6820" t="s">
        <v>5086</v>
      </c>
      <c r="B6820">
        <v>1900</v>
      </c>
    </row>
    <row r="6821" spans="1:2" x14ac:dyDescent="0.55000000000000004">
      <c r="A6821" t="s">
        <v>5086</v>
      </c>
      <c r="B6821" t="s">
        <v>2383</v>
      </c>
    </row>
    <row r="6822" spans="1:2" x14ac:dyDescent="0.55000000000000004">
      <c r="A6822" t="s">
        <v>5086</v>
      </c>
      <c r="B6822" t="s">
        <v>1041</v>
      </c>
    </row>
    <row r="6823" spans="1:2" x14ac:dyDescent="0.55000000000000004">
      <c r="A6823" t="s">
        <v>5086</v>
      </c>
      <c r="B6823" t="s">
        <v>1538</v>
      </c>
    </row>
    <row r="6824" spans="1:2" x14ac:dyDescent="0.55000000000000004">
      <c r="A6824" t="s">
        <v>5086</v>
      </c>
      <c r="B6824" t="s">
        <v>3989</v>
      </c>
    </row>
    <row r="6825" spans="1:2" x14ac:dyDescent="0.55000000000000004">
      <c r="A6825" t="s">
        <v>5086</v>
      </c>
      <c r="B6825" t="s">
        <v>5087</v>
      </c>
    </row>
    <row r="6826" spans="1:2" x14ac:dyDescent="0.55000000000000004">
      <c r="A6826" t="s">
        <v>5086</v>
      </c>
      <c r="B6826" t="s">
        <v>5071</v>
      </c>
    </row>
    <row r="6827" spans="1:2" x14ac:dyDescent="0.55000000000000004">
      <c r="A6827" t="s">
        <v>5086</v>
      </c>
      <c r="B6827" t="s">
        <v>404</v>
      </c>
    </row>
    <row r="6828" spans="1:2" x14ac:dyDescent="0.55000000000000004">
      <c r="A6828" t="s">
        <v>5086</v>
      </c>
      <c r="B6828" t="s">
        <v>5088</v>
      </c>
    </row>
    <row r="6829" spans="1:2" x14ac:dyDescent="0.55000000000000004">
      <c r="A6829" t="s">
        <v>5086</v>
      </c>
      <c r="B6829" t="s">
        <v>1568</v>
      </c>
    </row>
    <row r="6830" spans="1:2" x14ac:dyDescent="0.55000000000000004">
      <c r="A6830" t="s">
        <v>5086</v>
      </c>
      <c r="B6830" t="s">
        <v>5089</v>
      </c>
    </row>
    <row r="6831" spans="1:2" x14ac:dyDescent="0.55000000000000004">
      <c r="A6831" t="s">
        <v>5086</v>
      </c>
      <c r="B6831" t="s">
        <v>5090</v>
      </c>
    </row>
    <row r="6832" spans="1:2" x14ac:dyDescent="0.55000000000000004">
      <c r="A6832" t="s">
        <v>5086</v>
      </c>
      <c r="B6832" t="s">
        <v>2387</v>
      </c>
    </row>
    <row r="6833" spans="1:2" x14ac:dyDescent="0.55000000000000004">
      <c r="A6833" t="s">
        <v>5086</v>
      </c>
      <c r="B6833" t="s">
        <v>12</v>
      </c>
    </row>
    <row r="6834" spans="1:2" x14ac:dyDescent="0.55000000000000004">
      <c r="A6834" t="s">
        <v>5086</v>
      </c>
      <c r="B6834" t="s">
        <v>216</v>
      </c>
    </row>
    <row r="6835" spans="1:2" x14ac:dyDescent="0.55000000000000004">
      <c r="A6835" t="s">
        <v>5086</v>
      </c>
      <c r="B6835" t="s">
        <v>217</v>
      </c>
    </row>
    <row r="6836" spans="1:2" x14ac:dyDescent="0.55000000000000004">
      <c r="A6836" t="s">
        <v>5086</v>
      </c>
      <c r="B6836" t="s">
        <v>497</v>
      </c>
    </row>
    <row r="6837" spans="1:2" x14ac:dyDescent="0.55000000000000004">
      <c r="A6837" t="s">
        <v>5086</v>
      </c>
      <c r="B6837" t="s">
        <v>889</v>
      </c>
    </row>
    <row r="6838" spans="1:2" x14ac:dyDescent="0.55000000000000004">
      <c r="A6838" t="s">
        <v>5086</v>
      </c>
      <c r="B6838" t="s">
        <v>160</v>
      </c>
    </row>
    <row r="6839" spans="1:2" x14ac:dyDescent="0.55000000000000004">
      <c r="A6839" t="s">
        <v>5086</v>
      </c>
      <c r="B6839" t="s">
        <v>5091</v>
      </c>
    </row>
    <row r="6840" spans="1:2" x14ac:dyDescent="0.55000000000000004">
      <c r="A6840" t="s">
        <v>5086</v>
      </c>
      <c r="B6840" t="s">
        <v>5092</v>
      </c>
    </row>
    <row r="6841" spans="1:2" x14ac:dyDescent="0.55000000000000004">
      <c r="A6841" t="s">
        <v>5086</v>
      </c>
      <c r="B6841" t="s">
        <v>5093</v>
      </c>
    </row>
    <row r="6842" spans="1:2" x14ac:dyDescent="0.55000000000000004">
      <c r="A6842" t="s">
        <v>5086</v>
      </c>
      <c r="B6842" t="s">
        <v>1890</v>
      </c>
    </row>
    <row r="6843" spans="1:2" x14ac:dyDescent="0.55000000000000004">
      <c r="A6843" t="s">
        <v>5086</v>
      </c>
      <c r="B6843" t="s">
        <v>5094</v>
      </c>
    </row>
    <row r="6844" spans="1:2" x14ac:dyDescent="0.55000000000000004">
      <c r="A6844" t="s">
        <v>5086</v>
      </c>
      <c r="B6844" t="s">
        <v>219</v>
      </c>
    </row>
    <row r="6845" spans="1:2" x14ac:dyDescent="0.55000000000000004">
      <c r="A6845" t="s">
        <v>5086</v>
      </c>
      <c r="B6845" t="s">
        <v>171</v>
      </c>
    </row>
    <row r="6846" spans="1:2" x14ac:dyDescent="0.55000000000000004">
      <c r="A6846" t="s">
        <v>5086</v>
      </c>
      <c r="B6846" t="s">
        <v>17</v>
      </c>
    </row>
    <row r="6847" spans="1:2" x14ac:dyDescent="0.55000000000000004">
      <c r="A6847" t="s">
        <v>5086</v>
      </c>
      <c r="B6847" t="s">
        <v>2751</v>
      </c>
    </row>
    <row r="6848" spans="1:2" x14ac:dyDescent="0.55000000000000004">
      <c r="A6848" t="s">
        <v>5086</v>
      </c>
      <c r="B6848" t="s">
        <v>226</v>
      </c>
    </row>
    <row r="6849" spans="1:2" x14ac:dyDescent="0.55000000000000004">
      <c r="A6849" t="s">
        <v>5086</v>
      </c>
      <c r="B6849" t="s">
        <v>227</v>
      </c>
    </row>
    <row r="6850" spans="1:2" x14ac:dyDescent="0.55000000000000004">
      <c r="A6850" t="s">
        <v>5086</v>
      </c>
      <c r="B6850" t="s">
        <v>729</v>
      </c>
    </row>
    <row r="6851" spans="1:2" x14ac:dyDescent="0.55000000000000004">
      <c r="A6851" t="s">
        <v>5086</v>
      </c>
      <c r="B6851" t="s">
        <v>5095</v>
      </c>
    </row>
    <row r="6852" spans="1:2" x14ac:dyDescent="0.55000000000000004">
      <c r="A6852" t="s">
        <v>5086</v>
      </c>
      <c r="B6852" t="s">
        <v>749</v>
      </c>
    </row>
    <row r="6853" spans="1:2" x14ac:dyDescent="0.55000000000000004">
      <c r="A6853" t="s">
        <v>5086</v>
      </c>
      <c r="B6853" t="s">
        <v>606</v>
      </c>
    </row>
    <row r="6854" spans="1:2" x14ac:dyDescent="0.55000000000000004">
      <c r="A6854" t="s">
        <v>5086</v>
      </c>
      <c r="B6854" t="s">
        <v>1260</v>
      </c>
    </row>
    <row r="6855" spans="1:2" x14ac:dyDescent="0.55000000000000004">
      <c r="A6855" t="s">
        <v>5086</v>
      </c>
      <c r="B6855" t="s">
        <v>1109</v>
      </c>
    </row>
    <row r="6856" spans="1:2" x14ac:dyDescent="0.55000000000000004">
      <c r="A6856" t="s">
        <v>5086</v>
      </c>
      <c r="B6856" t="s">
        <v>5096</v>
      </c>
    </row>
    <row r="6857" spans="1:2" x14ac:dyDescent="0.55000000000000004">
      <c r="A6857" t="s">
        <v>5086</v>
      </c>
      <c r="B6857" t="s">
        <v>228</v>
      </c>
    </row>
    <row r="6858" spans="1:2" x14ac:dyDescent="0.55000000000000004">
      <c r="A6858" t="s">
        <v>5086</v>
      </c>
      <c r="B6858" t="s">
        <v>5097</v>
      </c>
    </row>
    <row r="6859" spans="1:2" x14ac:dyDescent="0.55000000000000004">
      <c r="A6859" t="s">
        <v>5086</v>
      </c>
      <c r="B6859" t="s">
        <v>1306</v>
      </c>
    </row>
    <row r="6860" spans="1:2" x14ac:dyDescent="0.55000000000000004">
      <c r="A6860" t="s">
        <v>5086</v>
      </c>
      <c r="B6860" t="s">
        <v>5098</v>
      </c>
    </row>
    <row r="6861" spans="1:2" x14ac:dyDescent="0.55000000000000004">
      <c r="A6861" t="s">
        <v>5086</v>
      </c>
      <c r="B6861" t="s">
        <v>5099</v>
      </c>
    </row>
    <row r="6862" spans="1:2" x14ac:dyDescent="0.55000000000000004">
      <c r="A6862" t="s">
        <v>5086</v>
      </c>
      <c r="B6862" t="s">
        <v>5100</v>
      </c>
    </row>
    <row r="6863" spans="1:2" x14ac:dyDescent="0.55000000000000004">
      <c r="A6863" t="s">
        <v>5086</v>
      </c>
      <c r="B6863" t="s">
        <v>2754</v>
      </c>
    </row>
    <row r="6864" spans="1:2" x14ac:dyDescent="0.55000000000000004">
      <c r="A6864" t="s">
        <v>5086</v>
      </c>
      <c r="B6864" t="s">
        <v>5101</v>
      </c>
    </row>
    <row r="6865" spans="1:2" x14ac:dyDescent="0.55000000000000004">
      <c r="A6865" t="s">
        <v>5086</v>
      </c>
      <c r="B6865" t="s">
        <v>5102</v>
      </c>
    </row>
    <row r="6866" spans="1:2" x14ac:dyDescent="0.55000000000000004">
      <c r="A6866" t="s">
        <v>5086</v>
      </c>
      <c r="B6866" t="s">
        <v>5103</v>
      </c>
    </row>
    <row r="6867" spans="1:2" x14ac:dyDescent="0.55000000000000004">
      <c r="A6867" t="s">
        <v>5086</v>
      </c>
      <c r="B6867" t="s">
        <v>5104</v>
      </c>
    </row>
    <row r="6868" spans="1:2" x14ac:dyDescent="0.55000000000000004">
      <c r="A6868" t="s">
        <v>5086</v>
      </c>
      <c r="B6868" t="s">
        <v>5105</v>
      </c>
    </row>
    <row r="6869" spans="1:2" x14ac:dyDescent="0.55000000000000004">
      <c r="A6869" t="s">
        <v>5086</v>
      </c>
      <c r="B6869" t="s">
        <v>5106</v>
      </c>
    </row>
    <row r="6870" spans="1:2" x14ac:dyDescent="0.55000000000000004">
      <c r="A6870" t="s">
        <v>5086</v>
      </c>
      <c r="B6870" t="s">
        <v>5107</v>
      </c>
    </row>
    <row r="6871" spans="1:2" x14ac:dyDescent="0.55000000000000004">
      <c r="A6871" t="s">
        <v>5086</v>
      </c>
      <c r="B6871" t="s">
        <v>5108</v>
      </c>
    </row>
    <row r="6872" spans="1:2" x14ac:dyDescent="0.55000000000000004">
      <c r="A6872" t="s">
        <v>5086</v>
      </c>
      <c r="B6872" t="s">
        <v>234</v>
      </c>
    </row>
    <row r="6873" spans="1:2" x14ac:dyDescent="0.55000000000000004">
      <c r="A6873" t="s">
        <v>5086</v>
      </c>
      <c r="B6873" t="s">
        <v>5109</v>
      </c>
    </row>
    <row r="6874" spans="1:2" x14ac:dyDescent="0.55000000000000004">
      <c r="A6874" t="s">
        <v>5086</v>
      </c>
      <c r="B6874" t="s">
        <v>5110</v>
      </c>
    </row>
    <row r="6875" spans="1:2" x14ac:dyDescent="0.55000000000000004">
      <c r="A6875" t="s">
        <v>5086</v>
      </c>
      <c r="B6875" t="s">
        <v>5111</v>
      </c>
    </row>
    <row r="6876" spans="1:2" x14ac:dyDescent="0.55000000000000004">
      <c r="A6876" t="s">
        <v>5086</v>
      </c>
      <c r="B6876" t="s">
        <v>236</v>
      </c>
    </row>
    <row r="6877" spans="1:2" x14ac:dyDescent="0.55000000000000004">
      <c r="A6877" t="s">
        <v>5112</v>
      </c>
      <c r="B6877" t="s">
        <v>331</v>
      </c>
    </row>
    <row r="6878" spans="1:2" x14ac:dyDescent="0.55000000000000004">
      <c r="A6878" t="s">
        <v>5112</v>
      </c>
      <c r="B6878" t="s">
        <v>343</v>
      </c>
    </row>
    <row r="6879" spans="1:2" x14ac:dyDescent="0.55000000000000004">
      <c r="A6879" t="s">
        <v>5112</v>
      </c>
      <c r="B6879" t="s">
        <v>5113</v>
      </c>
    </row>
    <row r="6880" spans="1:2" x14ac:dyDescent="0.55000000000000004">
      <c r="A6880" t="s">
        <v>5112</v>
      </c>
      <c r="B6880" t="s">
        <v>5114</v>
      </c>
    </row>
    <row r="6881" spans="1:2" x14ac:dyDescent="0.55000000000000004">
      <c r="A6881" t="s">
        <v>5115</v>
      </c>
      <c r="B6881" t="s">
        <v>453</v>
      </c>
    </row>
    <row r="6882" spans="1:2" x14ac:dyDescent="0.55000000000000004">
      <c r="A6882" t="s">
        <v>5115</v>
      </c>
      <c r="B6882" t="s">
        <v>1438</v>
      </c>
    </row>
    <row r="6883" spans="1:2" x14ac:dyDescent="0.55000000000000004">
      <c r="A6883" t="s">
        <v>5115</v>
      </c>
      <c r="B6883" t="s">
        <v>311</v>
      </c>
    </row>
    <row r="6884" spans="1:2" x14ac:dyDescent="0.55000000000000004">
      <c r="A6884" t="s">
        <v>5115</v>
      </c>
      <c r="B6884" t="s">
        <v>3206</v>
      </c>
    </row>
    <row r="6885" spans="1:2" x14ac:dyDescent="0.55000000000000004">
      <c r="A6885" t="s">
        <v>5115</v>
      </c>
      <c r="B6885" t="s">
        <v>317</v>
      </c>
    </row>
    <row r="6886" spans="1:2" x14ac:dyDescent="0.55000000000000004">
      <c r="A6886" t="s">
        <v>5116</v>
      </c>
      <c r="B6886" t="s">
        <v>5117</v>
      </c>
    </row>
    <row r="6887" spans="1:2" x14ac:dyDescent="0.55000000000000004">
      <c r="A6887" t="s">
        <v>5116</v>
      </c>
      <c r="B6887" t="s">
        <v>5118</v>
      </c>
    </row>
    <row r="6888" spans="1:2" x14ac:dyDescent="0.55000000000000004">
      <c r="A6888" t="s">
        <v>5116</v>
      </c>
      <c r="B6888" t="s">
        <v>5119</v>
      </c>
    </row>
    <row r="6889" spans="1:2" x14ac:dyDescent="0.55000000000000004">
      <c r="A6889" t="s">
        <v>5116</v>
      </c>
      <c r="B6889" t="s">
        <v>211</v>
      </c>
    </row>
    <row r="6890" spans="1:2" x14ac:dyDescent="0.55000000000000004">
      <c r="A6890" t="s">
        <v>5116</v>
      </c>
      <c r="B6890" t="s">
        <v>332</v>
      </c>
    </row>
    <row r="6891" spans="1:2" x14ac:dyDescent="0.55000000000000004">
      <c r="A6891" t="s">
        <v>5116</v>
      </c>
      <c r="B6891" t="s">
        <v>5120</v>
      </c>
    </row>
    <row r="6892" spans="1:2" x14ac:dyDescent="0.55000000000000004">
      <c r="A6892" t="s">
        <v>5116</v>
      </c>
      <c r="B6892" t="s">
        <v>514</v>
      </c>
    </row>
    <row r="6893" spans="1:2" x14ac:dyDescent="0.55000000000000004">
      <c r="A6893" t="s">
        <v>5116</v>
      </c>
      <c r="B6893" t="s">
        <v>5121</v>
      </c>
    </row>
    <row r="6894" spans="1:2" x14ac:dyDescent="0.55000000000000004">
      <c r="A6894" t="s">
        <v>5116</v>
      </c>
      <c r="B6894" t="s">
        <v>156</v>
      </c>
    </row>
    <row r="6895" spans="1:2" x14ac:dyDescent="0.55000000000000004">
      <c r="A6895" t="s">
        <v>5116</v>
      </c>
      <c r="B6895" t="s">
        <v>214</v>
      </c>
    </row>
    <row r="6896" spans="1:2" x14ac:dyDescent="0.55000000000000004">
      <c r="A6896" t="s">
        <v>5116</v>
      </c>
      <c r="B6896" t="s">
        <v>740</v>
      </c>
    </row>
    <row r="6897" spans="1:2" x14ac:dyDescent="0.55000000000000004">
      <c r="A6897" t="s">
        <v>5116</v>
      </c>
      <c r="B6897" t="s">
        <v>215</v>
      </c>
    </row>
    <row r="6898" spans="1:2" x14ac:dyDescent="0.55000000000000004">
      <c r="A6898" t="s">
        <v>5116</v>
      </c>
      <c r="B6898" t="s">
        <v>12</v>
      </c>
    </row>
    <row r="6899" spans="1:2" x14ac:dyDescent="0.55000000000000004">
      <c r="A6899" t="s">
        <v>5116</v>
      </c>
      <c r="B6899" t="s">
        <v>5122</v>
      </c>
    </row>
    <row r="6900" spans="1:2" x14ac:dyDescent="0.55000000000000004">
      <c r="A6900" t="s">
        <v>5116</v>
      </c>
      <c r="B6900" t="s">
        <v>453</v>
      </c>
    </row>
    <row r="6901" spans="1:2" x14ac:dyDescent="0.55000000000000004">
      <c r="A6901" t="s">
        <v>5116</v>
      </c>
      <c r="B6901" t="s">
        <v>5123</v>
      </c>
    </row>
    <row r="6902" spans="1:2" x14ac:dyDescent="0.55000000000000004">
      <c r="A6902" t="s">
        <v>5116</v>
      </c>
      <c r="B6902" t="s">
        <v>89</v>
      </c>
    </row>
    <row r="6903" spans="1:2" x14ac:dyDescent="0.55000000000000004">
      <c r="A6903" t="s">
        <v>5116</v>
      </c>
      <c r="B6903" t="s">
        <v>1239</v>
      </c>
    </row>
    <row r="6904" spans="1:2" x14ac:dyDescent="0.55000000000000004">
      <c r="A6904" t="s">
        <v>5116</v>
      </c>
      <c r="B6904" t="s">
        <v>218</v>
      </c>
    </row>
    <row r="6905" spans="1:2" x14ac:dyDescent="0.55000000000000004">
      <c r="A6905" t="s">
        <v>5116</v>
      </c>
      <c r="B6905" t="s">
        <v>4722</v>
      </c>
    </row>
    <row r="6906" spans="1:2" x14ac:dyDescent="0.55000000000000004">
      <c r="A6906" t="s">
        <v>5116</v>
      </c>
      <c r="B6906" t="s">
        <v>5124</v>
      </c>
    </row>
    <row r="6907" spans="1:2" x14ac:dyDescent="0.55000000000000004">
      <c r="A6907" t="s">
        <v>5116</v>
      </c>
      <c r="B6907" t="s">
        <v>5125</v>
      </c>
    </row>
    <row r="6908" spans="1:2" x14ac:dyDescent="0.55000000000000004">
      <c r="A6908" t="s">
        <v>5116</v>
      </c>
      <c r="B6908" t="s">
        <v>5126</v>
      </c>
    </row>
    <row r="6909" spans="1:2" x14ac:dyDescent="0.55000000000000004">
      <c r="A6909" t="s">
        <v>5116</v>
      </c>
      <c r="B6909" t="s">
        <v>171</v>
      </c>
    </row>
    <row r="6910" spans="1:2" x14ac:dyDescent="0.55000000000000004">
      <c r="A6910" t="s">
        <v>5116</v>
      </c>
      <c r="B6910" t="s">
        <v>17</v>
      </c>
    </row>
    <row r="6911" spans="1:2" x14ac:dyDescent="0.55000000000000004">
      <c r="A6911" t="s">
        <v>5116</v>
      </c>
      <c r="B6911" t="s">
        <v>92</v>
      </c>
    </row>
    <row r="6912" spans="1:2" x14ac:dyDescent="0.55000000000000004">
      <c r="A6912" t="s">
        <v>5116</v>
      </c>
      <c r="B6912" t="s">
        <v>173</v>
      </c>
    </row>
    <row r="6913" spans="1:2" x14ac:dyDescent="0.55000000000000004">
      <c r="A6913" t="s">
        <v>5116</v>
      </c>
      <c r="B6913" t="s">
        <v>175</v>
      </c>
    </row>
    <row r="6914" spans="1:2" x14ac:dyDescent="0.55000000000000004">
      <c r="A6914" t="s">
        <v>5116</v>
      </c>
      <c r="B6914" t="s">
        <v>311</v>
      </c>
    </row>
    <row r="6915" spans="1:2" x14ac:dyDescent="0.55000000000000004">
      <c r="A6915" t="s">
        <v>5116</v>
      </c>
      <c r="B6915" t="s">
        <v>5127</v>
      </c>
    </row>
    <row r="6916" spans="1:2" x14ac:dyDescent="0.55000000000000004">
      <c r="A6916" t="s">
        <v>5116</v>
      </c>
      <c r="B6916" t="s">
        <v>2413</v>
      </c>
    </row>
    <row r="6917" spans="1:2" x14ac:dyDescent="0.55000000000000004">
      <c r="A6917" t="s">
        <v>5116</v>
      </c>
      <c r="B6917" t="s">
        <v>228</v>
      </c>
    </row>
    <row r="6918" spans="1:2" x14ac:dyDescent="0.55000000000000004">
      <c r="A6918" t="s">
        <v>5116</v>
      </c>
      <c r="B6918" t="s">
        <v>783</v>
      </c>
    </row>
    <row r="6919" spans="1:2" x14ac:dyDescent="0.55000000000000004">
      <c r="A6919" t="s">
        <v>5116</v>
      </c>
      <c r="B6919" t="s">
        <v>5128</v>
      </c>
    </row>
    <row r="6920" spans="1:2" x14ac:dyDescent="0.55000000000000004">
      <c r="A6920" t="s">
        <v>5116</v>
      </c>
      <c r="B6920" t="s">
        <v>188</v>
      </c>
    </row>
    <row r="6921" spans="1:2" x14ac:dyDescent="0.55000000000000004">
      <c r="A6921" t="s">
        <v>5116</v>
      </c>
      <c r="B6921" t="s">
        <v>5129</v>
      </c>
    </row>
    <row r="6922" spans="1:2" x14ac:dyDescent="0.55000000000000004">
      <c r="A6922" t="s">
        <v>5116</v>
      </c>
      <c r="B6922" t="s">
        <v>327</v>
      </c>
    </row>
    <row r="6923" spans="1:2" x14ac:dyDescent="0.55000000000000004">
      <c r="A6923" t="s">
        <v>5116</v>
      </c>
      <c r="B6923" t="s">
        <v>5130</v>
      </c>
    </row>
    <row r="6924" spans="1:2" x14ac:dyDescent="0.55000000000000004">
      <c r="A6924" t="s">
        <v>5116</v>
      </c>
      <c r="B6924" t="s">
        <v>546</v>
      </c>
    </row>
    <row r="6925" spans="1:2" x14ac:dyDescent="0.55000000000000004">
      <c r="A6925" t="s">
        <v>5116</v>
      </c>
      <c r="B6925" t="s">
        <v>303</v>
      </c>
    </row>
    <row r="6926" spans="1:2" x14ac:dyDescent="0.55000000000000004">
      <c r="A6926" t="s">
        <v>5116</v>
      </c>
      <c r="B6926" t="s">
        <v>3743</v>
      </c>
    </row>
    <row r="6927" spans="1:2" x14ac:dyDescent="0.55000000000000004">
      <c r="A6927" t="s">
        <v>5116</v>
      </c>
      <c r="B6927" t="s">
        <v>5131</v>
      </c>
    </row>
    <row r="6928" spans="1:2" x14ac:dyDescent="0.55000000000000004">
      <c r="A6928" t="s">
        <v>5116</v>
      </c>
      <c r="B6928" t="s">
        <v>317</v>
      </c>
    </row>
    <row r="6929" spans="1:2" x14ac:dyDescent="0.55000000000000004">
      <c r="A6929" t="s">
        <v>5132</v>
      </c>
      <c r="B6929" t="s">
        <v>1041</v>
      </c>
    </row>
    <row r="6930" spans="1:2" x14ac:dyDescent="0.55000000000000004">
      <c r="A6930" t="s">
        <v>5132</v>
      </c>
      <c r="B6930" t="s">
        <v>211</v>
      </c>
    </row>
    <row r="6931" spans="1:2" x14ac:dyDescent="0.55000000000000004">
      <c r="A6931" t="s">
        <v>5132</v>
      </c>
      <c r="B6931" t="s">
        <v>404</v>
      </c>
    </row>
    <row r="6932" spans="1:2" x14ac:dyDescent="0.55000000000000004">
      <c r="A6932" t="s">
        <v>5132</v>
      </c>
      <c r="B6932" t="s">
        <v>332</v>
      </c>
    </row>
    <row r="6933" spans="1:2" x14ac:dyDescent="0.55000000000000004">
      <c r="A6933" t="s">
        <v>5132</v>
      </c>
      <c r="B6933" t="s">
        <v>805</v>
      </c>
    </row>
    <row r="6934" spans="1:2" x14ac:dyDescent="0.55000000000000004">
      <c r="A6934" t="s">
        <v>5132</v>
      </c>
      <c r="B6934" t="s">
        <v>514</v>
      </c>
    </row>
    <row r="6935" spans="1:2" x14ac:dyDescent="0.55000000000000004">
      <c r="A6935" t="s">
        <v>5132</v>
      </c>
      <c r="B6935" t="s">
        <v>5133</v>
      </c>
    </row>
    <row r="6936" spans="1:2" x14ac:dyDescent="0.55000000000000004">
      <c r="A6936" t="s">
        <v>5132</v>
      </c>
      <c r="B6936" t="s">
        <v>5134</v>
      </c>
    </row>
    <row r="6937" spans="1:2" x14ac:dyDescent="0.55000000000000004">
      <c r="A6937" t="s">
        <v>5132</v>
      </c>
      <c r="B6937" t="s">
        <v>412</v>
      </c>
    </row>
    <row r="6938" spans="1:2" x14ac:dyDescent="0.55000000000000004">
      <c r="A6938" t="s">
        <v>5132</v>
      </c>
      <c r="B6938" t="s">
        <v>620</v>
      </c>
    </row>
    <row r="6939" spans="1:2" x14ac:dyDescent="0.55000000000000004">
      <c r="A6939" t="s">
        <v>5132</v>
      </c>
      <c r="B6939" t="s">
        <v>5135</v>
      </c>
    </row>
    <row r="6940" spans="1:2" x14ac:dyDescent="0.55000000000000004">
      <c r="A6940" t="s">
        <v>5132</v>
      </c>
      <c r="B6940" t="s">
        <v>5136</v>
      </c>
    </row>
    <row r="6941" spans="1:2" x14ac:dyDescent="0.55000000000000004">
      <c r="A6941" t="s">
        <v>5132</v>
      </c>
      <c r="B6941" t="s">
        <v>218</v>
      </c>
    </row>
    <row r="6942" spans="1:2" x14ac:dyDescent="0.55000000000000004">
      <c r="A6942" t="s">
        <v>5132</v>
      </c>
      <c r="B6942" t="s">
        <v>293</v>
      </c>
    </row>
    <row r="6943" spans="1:2" x14ac:dyDescent="0.55000000000000004">
      <c r="A6943" t="s">
        <v>5132</v>
      </c>
      <c r="B6943" t="s">
        <v>5137</v>
      </c>
    </row>
    <row r="6944" spans="1:2" x14ac:dyDescent="0.55000000000000004">
      <c r="A6944" t="s">
        <v>5132</v>
      </c>
      <c r="B6944" t="s">
        <v>5138</v>
      </c>
    </row>
    <row r="6945" spans="1:2" x14ac:dyDescent="0.55000000000000004">
      <c r="A6945" t="s">
        <v>5132</v>
      </c>
      <c r="B6945" t="s">
        <v>5139</v>
      </c>
    </row>
    <row r="6946" spans="1:2" x14ac:dyDescent="0.55000000000000004">
      <c r="A6946" t="s">
        <v>5132</v>
      </c>
      <c r="B6946" t="s">
        <v>1197</v>
      </c>
    </row>
    <row r="6947" spans="1:2" x14ac:dyDescent="0.55000000000000004">
      <c r="A6947" t="s">
        <v>5132</v>
      </c>
      <c r="B6947" t="s">
        <v>1257</v>
      </c>
    </row>
    <row r="6948" spans="1:2" x14ac:dyDescent="0.55000000000000004">
      <c r="A6948" t="s">
        <v>5132</v>
      </c>
      <c r="B6948" t="s">
        <v>5140</v>
      </c>
    </row>
    <row r="6949" spans="1:2" x14ac:dyDescent="0.55000000000000004">
      <c r="A6949" t="s">
        <v>5132</v>
      </c>
      <c r="B6949" t="s">
        <v>1599</v>
      </c>
    </row>
    <row r="6950" spans="1:2" x14ac:dyDescent="0.55000000000000004">
      <c r="A6950" t="s">
        <v>5132</v>
      </c>
      <c r="B6950" t="s">
        <v>5141</v>
      </c>
    </row>
    <row r="6951" spans="1:2" x14ac:dyDescent="0.55000000000000004">
      <c r="A6951" t="s">
        <v>5132</v>
      </c>
      <c r="B6951" t="s">
        <v>5142</v>
      </c>
    </row>
    <row r="6952" spans="1:2" x14ac:dyDescent="0.55000000000000004">
      <c r="A6952" t="s">
        <v>5132</v>
      </c>
      <c r="B6952" t="s">
        <v>5143</v>
      </c>
    </row>
    <row r="6953" spans="1:2" x14ac:dyDescent="0.55000000000000004">
      <c r="A6953" t="s">
        <v>5132</v>
      </c>
      <c r="B6953" t="s">
        <v>692</v>
      </c>
    </row>
    <row r="6954" spans="1:2" x14ac:dyDescent="0.55000000000000004">
      <c r="A6954" t="s">
        <v>5132</v>
      </c>
      <c r="B6954" t="s">
        <v>228</v>
      </c>
    </row>
    <row r="6955" spans="1:2" x14ac:dyDescent="0.55000000000000004">
      <c r="A6955" t="s">
        <v>5132</v>
      </c>
      <c r="B6955" t="s">
        <v>2744</v>
      </c>
    </row>
    <row r="6956" spans="1:2" x14ac:dyDescent="0.55000000000000004">
      <c r="A6956" t="s">
        <v>5132</v>
      </c>
      <c r="B6956" t="s">
        <v>2772</v>
      </c>
    </row>
    <row r="6957" spans="1:2" x14ac:dyDescent="0.55000000000000004">
      <c r="A6957" t="s">
        <v>5132</v>
      </c>
      <c r="B6957" t="s">
        <v>5144</v>
      </c>
    </row>
    <row r="6958" spans="1:2" x14ac:dyDescent="0.55000000000000004">
      <c r="A6958" t="s">
        <v>5132</v>
      </c>
      <c r="B6958" t="s">
        <v>865</v>
      </c>
    </row>
    <row r="6959" spans="1:2" x14ac:dyDescent="0.55000000000000004">
      <c r="A6959" t="s">
        <v>5132</v>
      </c>
      <c r="B6959" t="s">
        <v>1026</v>
      </c>
    </row>
    <row r="6960" spans="1:2" x14ac:dyDescent="0.55000000000000004">
      <c r="A6960" t="s">
        <v>5132</v>
      </c>
      <c r="B6960" t="s">
        <v>5145</v>
      </c>
    </row>
    <row r="6961" spans="1:2" x14ac:dyDescent="0.55000000000000004">
      <c r="A6961" t="s">
        <v>5132</v>
      </c>
      <c r="B6961" t="s">
        <v>5146</v>
      </c>
    </row>
    <row r="6962" spans="1:2" x14ac:dyDescent="0.55000000000000004">
      <c r="A6962" t="s">
        <v>5132</v>
      </c>
      <c r="B6962" t="s">
        <v>3623</v>
      </c>
    </row>
    <row r="6963" spans="1:2" x14ac:dyDescent="0.55000000000000004">
      <c r="A6963" t="s">
        <v>5132</v>
      </c>
      <c r="B6963" t="s">
        <v>5147</v>
      </c>
    </row>
    <row r="6964" spans="1:2" x14ac:dyDescent="0.55000000000000004">
      <c r="A6964" t="s">
        <v>5132</v>
      </c>
      <c r="B6964" t="s">
        <v>820</v>
      </c>
    </row>
    <row r="6965" spans="1:2" x14ac:dyDescent="0.55000000000000004">
      <c r="A6965" t="s">
        <v>5132</v>
      </c>
      <c r="B6965" t="s">
        <v>5148</v>
      </c>
    </row>
    <row r="6966" spans="1:2" x14ac:dyDescent="0.55000000000000004">
      <c r="A6966" t="s">
        <v>5132</v>
      </c>
      <c r="B6966" t="s">
        <v>5149</v>
      </c>
    </row>
    <row r="6967" spans="1:2" x14ac:dyDescent="0.55000000000000004">
      <c r="A6967" t="s">
        <v>5150</v>
      </c>
      <c r="B6967" t="s">
        <v>5151</v>
      </c>
    </row>
    <row r="6968" spans="1:2" x14ac:dyDescent="0.55000000000000004">
      <c r="A6968" t="s">
        <v>5152</v>
      </c>
      <c r="B6968" t="s">
        <v>453</v>
      </c>
    </row>
    <row r="6969" spans="1:2" x14ac:dyDescent="0.55000000000000004">
      <c r="A6969" t="s">
        <v>5152</v>
      </c>
      <c r="B6969" t="s">
        <v>5153</v>
      </c>
    </row>
    <row r="6970" spans="1:2" x14ac:dyDescent="0.55000000000000004">
      <c r="A6970" t="s">
        <v>5152</v>
      </c>
      <c r="B6970" t="s">
        <v>92</v>
      </c>
    </row>
    <row r="6971" spans="1:2" x14ac:dyDescent="0.55000000000000004">
      <c r="A6971" t="s">
        <v>5152</v>
      </c>
      <c r="B6971" t="s">
        <v>5154</v>
      </c>
    </row>
    <row r="6972" spans="1:2" x14ac:dyDescent="0.55000000000000004">
      <c r="A6972" t="s">
        <v>5152</v>
      </c>
      <c r="B6972" t="s">
        <v>1278</v>
      </c>
    </row>
    <row r="6973" spans="1:2" x14ac:dyDescent="0.55000000000000004">
      <c r="A6973" t="s">
        <v>5152</v>
      </c>
      <c r="B6973" t="s">
        <v>5155</v>
      </c>
    </row>
    <row r="6974" spans="1:2" x14ac:dyDescent="0.55000000000000004">
      <c r="A6974" t="s">
        <v>5156</v>
      </c>
      <c r="B6974" t="s">
        <v>5157</v>
      </c>
    </row>
    <row r="6975" spans="1:2" x14ac:dyDescent="0.55000000000000004">
      <c r="A6975" t="s">
        <v>5156</v>
      </c>
      <c r="B6975" t="s">
        <v>5158</v>
      </c>
    </row>
    <row r="6976" spans="1:2" x14ac:dyDescent="0.55000000000000004">
      <c r="A6976" t="s">
        <v>5156</v>
      </c>
      <c r="B6976" t="s">
        <v>1462</v>
      </c>
    </row>
    <row r="6977" spans="1:2" x14ac:dyDescent="0.55000000000000004">
      <c r="A6977" t="s">
        <v>5156</v>
      </c>
      <c r="B6977" t="s">
        <v>5159</v>
      </c>
    </row>
    <row r="6978" spans="1:2" x14ac:dyDescent="0.55000000000000004">
      <c r="A6978" t="s">
        <v>5156</v>
      </c>
      <c r="B6978" t="s">
        <v>2356</v>
      </c>
    </row>
    <row r="6979" spans="1:2" x14ac:dyDescent="0.55000000000000004">
      <c r="A6979" t="s">
        <v>5156</v>
      </c>
      <c r="B6979" t="s">
        <v>648</v>
      </c>
    </row>
    <row r="6980" spans="1:2" x14ac:dyDescent="0.55000000000000004">
      <c r="A6980" t="s">
        <v>5156</v>
      </c>
      <c r="B6980" t="s">
        <v>5160</v>
      </c>
    </row>
    <row r="6981" spans="1:2" x14ac:dyDescent="0.55000000000000004">
      <c r="A6981" t="s">
        <v>5156</v>
      </c>
      <c r="B6981" t="s">
        <v>5161</v>
      </c>
    </row>
    <row r="6982" spans="1:2" x14ac:dyDescent="0.55000000000000004">
      <c r="A6982" t="s">
        <v>5156</v>
      </c>
      <c r="B6982" t="s">
        <v>5162</v>
      </c>
    </row>
    <row r="6983" spans="1:2" x14ac:dyDescent="0.55000000000000004">
      <c r="A6983" t="s">
        <v>5156</v>
      </c>
      <c r="B6983" t="s">
        <v>5163</v>
      </c>
    </row>
    <row r="6984" spans="1:2" x14ac:dyDescent="0.55000000000000004">
      <c r="A6984" t="s">
        <v>5156</v>
      </c>
      <c r="B6984" t="s">
        <v>5164</v>
      </c>
    </row>
    <row r="6985" spans="1:2" x14ac:dyDescent="0.55000000000000004">
      <c r="A6985" t="s">
        <v>5156</v>
      </c>
      <c r="B6985" t="s">
        <v>5165</v>
      </c>
    </row>
    <row r="6986" spans="1:2" x14ac:dyDescent="0.55000000000000004">
      <c r="A6986" t="s">
        <v>5156</v>
      </c>
      <c r="B6986" t="s">
        <v>1207</v>
      </c>
    </row>
    <row r="6987" spans="1:2" x14ac:dyDescent="0.55000000000000004">
      <c r="A6987" t="s">
        <v>5156</v>
      </c>
      <c r="B6987" t="s">
        <v>5166</v>
      </c>
    </row>
    <row r="6988" spans="1:2" x14ac:dyDescent="0.55000000000000004">
      <c r="A6988" t="s">
        <v>5167</v>
      </c>
      <c r="B6988" t="s">
        <v>5168</v>
      </c>
    </row>
    <row r="6989" spans="1:2" x14ac:dyDescent="0.55000000000000004">
      <c r="A6989" t="s">
        <v>5167</v>
      </c>
      <c r="B6989" t="s">
        <v>486</v>
      </c>
    </row>
    <row r="6990" spans="1:2" x14ac:dyDescent="0.55000000000000004">
      <c r="A6990" t="s">
        <v>5167</v>
      </c>
      <c r="B6990" t="s">
        <v>469</v>
      </c>
    </row>
    <row r="6991" spans="1:2" x14ac:dyDescent="0.55000000000000004">
      <c r="A6991" t="s">
        <v>5167</v>
      </c>
      <c r="B6991" t="s">
        <v>312</v>
      </c>
    </row>
    <row r="6992" spans="1:2" x14ac:dyDescent="0.55000000000000004">
      <c r="A6992" t="s">
        <v>5167</v>
      </c>
      <c r="B6992" t="s">
        <v>5169</v>
      </c>
    </row>
    <row r="6993" spans="1:2" x14ac:dyDescent="0.55000000000000004">
      <c r="A6993" t="s">
        <v>5170</v>
      </c>
      <c r="B6993" t="s">
        <v>827</v>
      </c>
    </row>
    <row r="6994" spans="1:2" x14ac:dyDescent="0.55000000000000004">
      <c r="A6994" t="s">
        <v>5170</v>
      </c>
      <c r="B6994" t="s">
        <v>5171</v>
      </c>
    </row>
    <row r="6995" spans="1:2" x14ac:dyDescent="0.55000000000000004">
      <c r="A6995" t="s">
        <v>5170</v>
      </c>
      <c r="B6995" t="s">
        <v>1646</v>
      </c>
    </row>
    <row r="6996" spans="1:2" x14ac:dyDescent="0.55000000000000004">
      <c r="A6996" t="s">
        <v>5172</v>
      </c>
      <c r="B6996" t="s">
        <v>5173</v>
      </c>
    </row>
    <row r="6997" spans="1:2" x14ac:dyDescent="0.55000000000000004">
      <c r="A6997" t="s">
        <v>5172</v>
      </c>
      <c r="B6997" t="s">
        <v>5174</v>
      </c>
    </row>
    <row r="6998" spans="1:2" x14ac:dyDescent="0.55000000000000004">
      <c r="A6998" t="s">
        <v>5172</v>
      </c>
      <c r="B6998" t="s">
        <v>5175</v>
      </c>
    </row>
    <row r="6999" spans="1:2" x14ac:dyDescent="0.55000000000000004">
      <c r="A6999" t="s">
        <v>5172</v>
      </c>
      <c r="B6999" t="s">
        <v>5176</v>
      </c>
    </row>
    <row r="7000" spans="1:2" x14ac:dyDescent="0.55000000000000004">
      <c r="A7000" t="s">
        <v>5172</v>
      </c>
      <c r="B7000" t="s">
        <v>5177</v>
      </c>
    </row>
    <row r="7001" spans="1:2" x14ac:dyDescent="0.55000000000000004">
      <c r="A7001" t="s">
        <v>5172</v>
      </c>
      <c r="B7001" t="s">
        <v>518</v>
      </c>
    </row>
    <row r="7002" spans="1:2" x14ac:dyDescent="0.55000000000000004">
      <c r="A7002" t="s">
        <v>5172</v>
      </c>
      <c r="B7002" t="s">
        <v>5178</v>
      </c>
    </row>
    <row r="7003" spans="1:2" x14ac:dyDescent="0.55000000000000004">
      <c r="A7003" t="s">
        <v>5172</v>
      </c>
      <c r="B7003" t="s">
        <v>5179</v>
      </c>
    </row>
    <row r="7004" spans="1:2" x14ac:dyDescent="0.55000000000000004">
      <c r="A7004" t="s">
        <v>5172</v>
      </c>
      <c r="B7004" t="s">
        <v>5180</v>
      </c>
    </row>
    <row r="7005" spans="1:2" x14ac:dyDescent="0.55000000000000004">
      <c r="A7005" t="s">
        <v>5172</v>
      </c>
      <c r="B7005" t="s">
        <v>5181</v>
      </c>
    </row>
    <row r="7006" spans="1:2" x14ac:dyDescent="0.55000000000000004">
      <c r="A7006" t="s">
        <v>5172</v>
      </c>
      <c r="B7006" t="s">
        <v>2373</v>
      </c>
    </row>
    <row r="7007" spans="1:2" x14ac:dyDescent="0.55000000000000004">
      <c r="A7007" t="s">
        <v>5172</v>
      </c>
      <c r="B7007" t="s">
        <v>2374</v>
      </c>
    </row>
    <row r="7008" spans="1:2" x14ac:dyDescent="0.55000000000000004">
      <c r="A7008" t="s">
        <v>5172</v>
      </c>
      <c r="B7008" t="s">
        <v>3310</v>
      </c>
    </row>
    <row r="7009" spans="1:2" x14ac:dyDescent="0.55000000000000004">
      <c r="A7009" t="s">
        <v>5172</v>
      </c>
      <c r="B7009" t="s">
        <v>4354</v>
      </c>
    </row>
    <row r="7010" spans="1:2" x14ac:dyDescent="0.55000000000000004">
      <c r="A7010" t="s">
        <v>5172</v>
      </c>
      <c r="B7010" t="s">
        <v>5182</v>
      </c>
    </row>
    <row r="7011" spans="1:2" x14ac:dyDescent="0.55000000000000004">
      <c r="A7011" t="s">
        <v>5172</v>
      </c>
      <c r="B7011" t="s">
        <v>5183</v>
      </c>
    </row>
    <row r="7012" spans="1:2" x14ac:dyDescent="0.55000000000000004">
      <c r="A7012" t="s">
        <v>5172</v>
      </c>
      <c r="B7012" t="s">
        <v>327</v>
      </c>
    </row>
    <row r="7013" spans="1:2" x14ac:dyDescent="0.55000000000000004">
      <c r="A7013" t="s">
        <v>5172</v>
      </c>
      <c r="B7013" t="s">
        <v>5184</v>
      </c>
    </row>
    <row r="7014" spans="1:2" x14ac:dyDescent="0.55000000000000004">
      <c r="A7014" t="s">
        <v>5172</v>
      </c>
      <c r="B7014" t="s">
        <v>5185</v>
      </c>
    </row>
    <row r="7015" spans="1:2" x14ac:dyDescent="0.55000000000000004">
      <c r="A7015" t="s">
        <v>5172</v>
      </c>
      <c r="B7015" t="s">
        <v>303</v>
      </c>
    </row>
    <row r="7016" spans="1:2" x14ac:dyDescent="0.55000000000000004">
      <c r="A7016" t="s">
        <v>5172</v>
      </c>
      <c r="B7016" t="s">
        <v>5186</v>
      </c>
    </row>
    <row r="7017" spans="1:2" x14ac:dyDescent="0.55000000000000004">
      <c r="A7017" t="s">
        <v>5172</v>
      </c>
      <c r="B7017" t="s">
        <v>5187</v>
      </c>
    </row>
    <row r="7018" spans="1:2" x14ac:dyDescent="0.55000000000000004">
      <c r="A7018" t="s">
        <v>5172</v>
      </c>
      <c r="B7018" t="s">
        <v>5188</v>
      </c>
    </row>
    <row r="7019" spans="1:2" x14ac:dyDescent="0.55000000000000004">
      <c r="A7019" t="s">
        <v>5172</v>
      </c>
      <c r="B7019" t="s">
        <v>5189</v>
      </c>
    </row>
    <row r="7020" spans="1:2" x14ac:dyDescent="0.55000000000000004">
      <c r="A7020" t="s">
        <v>5172</v>
      </c>
      <c r="B7020" t="s">
        <v>5190</v>
      </c>
    </row>
    <row r="7021" spans="1:2" x14ac:dyDescent="0.55000000000000004">
      <c r="A7021" t="s">
        <v>5172</v>
      </c>
      <c r="B7021" t="s">
        <v>5191</v>
      </c>
    </row>
    <row r="7022" spans="1:2" x14ac:dyDescent="0.55000000000000004">
      <c r="A7022" t="s">
        <v>5172</v>
      </c>
      <c r="B7022" t="s">
        <v>5192</v>
      </c>
    </row>
    <row r="7023" spans="1:2" x14ac:dyDescent="0.55000000000000004">
      <c r="A7023" t="s">
        <v>5193</v>
      </c>
      <c r="B7023" t="s">
        <v>3580</v>
      </c>
    </row>
    <row r="7024" spans="1:2" x14ac:dyDescent="0.55000000000000004">
      <c r="A7024" t="s">
        <v>5193</v>
      </c>
      <c r="B7024" t="s">
        <v>5194</v>
      </c>
    </row>
    <row r="7025" spans="1:2" x14ac:dyDescent="0.55000000000000004">
      <c r="A7025" t="s">
        <v>5193</v>
      </c>
      <c r="B7025" t="s">
        <v>5195</v>
      </c>
    </row>
    <row r="7026" spans="1:2" x14ac:dyDescent="0.55000000000000004">
      <c r="A7026" t="s">
        <v>5193</v>
      </c>
      <c r="B7026" t="s">
        <v>5196</v>
      </c>
    </row>
    <row r="7027" spans="1:2" x14ac:dyDescent="0.55000000000000004">
      <c r="A7027" t="s">
        <v>5193</v>
      </c>
      <c r="B7027" t="s">
        <v>5197</v>
      </c>
    </row>
    <row r="7028" spans="1:2" x14ac:dyDescent="0.55000000000000004">
      <c r="A7028" t="s">
        <v>5193</v>
      </c>
      <c r="B7028" t="s">
        <v>453</v>
      </c>
    </row>
    <row r="7029" spans="1:2" x14ac:dyDescent="0.55000000000000004">
      <c r="A7029" t="s">
        <v>5193</v>
      </c>
      <c r="B7029" t="s">
        <v>5198</v>
      </c>
    </row>
    <row r="7030" spans="1:2" x14ac:dyDescent="0.55000000000000004">
      <c r="A7030" t="s">
        <v>5193</v>
      </c>
      <c r="B7030" t="s">
        <v>5199</v>
      </c>
    </row>
    <row r="7031" spans="1:2" x14ac:dyDescent="0.55000000000000004">
      <c r="A7031" t="s">
        <v>5193</v>
      </c>
      <c r="B7031" t="s">
        <v>311</v>
      </c>
    </row>
    <row r="7032" spans="1:2" x14ac:dyDescent="0.55000000000000004">
      <c r="A7032" t="s">
        <v>5193</v>
      </c>
      <c r="B7032" t="s">
        <v>5200</v>
      </c>
    </row>
    <row r="7033" spans="1:2" x14ac:dyDescent="0.55000000000000004">
      <c r="A7033" t="s">
        <v>5193</v>
      </c>
      <c r="B7033" t="s">
        <v>5201</v>
      </c>
    </row>
    <row r="7034" spans="1:2" x14ac:dyDescent="0.55000000000000004">
      <c r="A7034" t="s">
        <v>5193</v>
      </c>
      <c r="B7034" t="s">
        <v>5202</v>
      </c>
    </row>
    <row r="7035" spans="1:2" x14ac:dyDescent="0.55000000000000004">
      <c r="A7035" t="s">
        <v>5193</v>
      </c>
      <c r="B7035" t="s">
        <v>5203</v>
      </c>
    </row>
    <row r="7036" spans="1:2" x14ac:dyDescent="0.55000000000000004">
      <c r="A7036" t="s">
        <v>5193</v>
      </c>
      <c r="B7036" t="s">
        <v>5204</v>
      </c>
    </row>
    <row r="7037" spans="1:2" x14ac:dyDescent="0.55000000000000004">
      <c r="A7037" t="s">
        <v>5193</v>
      </c>
      <c r="B7037" t="s">
        <v>5205</v>
      </c>
    </row>
    <row r="7038" spans="1:2" x14ac:dyDescent="0.55000000000000004">
      <c r="A7038" t="s">
        <v>5193</v>
      </c>
      <c r="B7038" t="s">
        <v>5206</v>
      </c>
    </row>
    <row r="7039" spans="1:2" x14ac:dyDescent="0.55000000000000004">
      <c r="A7039" t="s">
        <v>5207</v>
      </c>
      <c r="B7039" t="s">
        <v>1418</v>
      </c>
    </row>
    <row r="7040" spans="1:2" x14ac:dyDescent="0.55000000000000004">
      <c r="A7040" t="s">
        <v>5207</v>
      </c>
      <c r="B7040" t="s">
        <v>1419</v>
      </c>
    </row>
    <row r="7041" spans="1:2" x14ac:dyDescent="0.55000000000000004">
      <c r="A7041" t="s">
        <v>5207</v>
      </c>
      <c r="B7041" t="s">
        <v>5208</v>
      </c>
    </row>
    <row r="7042" spans="1:2" x14ac:dyDescent="0.55000000000000004">
      <c r="A7042" t="s">
        <v>5207</v>
      </c>
      <c r="B7042" t="s">
        <v>1420</v>
      </c>
    </row>
    <row r="7043" spans="1:2" x14ac:dyDescent="0.55000000000000004">
      <c r="A7043" t="s">
        <v>5207</v>
      </c>
      <c r="B7043" t="s">
        <v>958</v>
      </c>
    </row>
    <row r="7044" spans="1:2" x14ac:dyDescent="0.55000000000000004">
      <c r="A7044" t="s">
        <v>5207</v>
      </c>
      <c r="B7044" t="s">
        <v>2172</v>
      </c>
    </row>
    <row r="7045" spans="1:2" x14ac:dyDescent="0.55000000000000004">
      <c r="A7045" t="s">
        <v>5207</v>
      </c>
      <c r="B7045" t="s">
        <v>606</v>
      </c>
    </row>
    <row r="7046" spans="1:2" x14ac:dyDescent="0.55000000000000004">
      <c r="A7046" t="s">
        <v>5207</v>
      </c>
      <c r="B7046" t="s">
        <v>1646</v>
      </c>
    </row>
    <row r="7047" spans="1:2" x14ac:dyDescent="0.55000000000000004">
      <c r="A7047" t="s">
        <v>5207</v>
      </c>
      <c r="B7047" t="s">
        <v>2270</v>
      </c>
    </row>
    <row r="7048" spans="1:2" x14ac:dyDescent="0.55000000000000004">
      <c r="A7048" t="s">
        <v>5207</v>
      </c>
      <c r="B7048" t="s">
        <v>5209</v>
      </c>
    </row>
    <row r="7049" spans="1:2" x14ac:dyDescent="0.55000000000000004">
      <c r="A7049" t="s">
        <v>5207</v>
      </c>
      <c r="B7049" t="s">
        <v>2272</v>
      </c>
    </row>
    <row r="7050" spans="1:2" x14ac:dyDescent="0.55000000000000004">
      <c r="A7050" t="s">
        <v>5207</v>
      </c>
      <c r="B7050" t="s">
        <v>299</v>
      </c>
    </row>
    <row r="7051" spans="1:2" x14ac:dyDescent="0.55000000000000004">
      <c r="A7051" t="s">
        <v>5210</v>
      </c>
      <c r="B7051" t="s">
        <v>3894</v>
      </c>
    </row>
    <row r="7052" spans="1:2" x14ac:dyDescent="0.55000000000000004">
      <c r="A7052" t="s">
        <v>5210</v>
      </c>
      <c r="B7052" t="s">
        <v>5211</v>
      </c>
    </row>
    <row r="7053" spans="1:2" x14ac:dyDescent="0.55000000000000004">
      <c r="A7053" t="s">
        <v>5210</v>
      </c>
      <c r="B7053" t="s">
        <v>865</v>
      </c>
    </row>
    <row r="7054" spans="1:2" x14ac:dyDescent="0.55000000000000004">
      <c r="A7054" t="s">
        <v>5210</v>
      </c>
      <c r="B7054" t="s">
        <v>5212</v>
      </c>
    </row>
    <row r="7055" spans="1:2" x14ac:dyDescent="0.55000000000000004">
      <c r="A7055" t="s">
        <v>5213</v>
      </c>
      <c r="B7055" t="s">
        <v>3936</v>
      </c>
    </row>
    <row r="7056" spans="1:2" x14ac:dyDescent="0.55000000000000004">
      <c r="A7056" t="s">
        <v>5213</v>
      </c>
      <c r="B7056" t="s">
        <v>5214</v>
      </c>
    </row>
    <row r="7057" spans="1:2" x14ac:dyDescent="0.55000000000000004">
      <c r="A7057" t="s">
        <v>5213</v>
      </c>
      <c r="B7057" t="s">
        <v>5215</v>
      </c>
    </row>
    <row r="7058" spans="1:2" x14ac:dyDescent="0.55000000000000004">
      <c r="A7058" t="s">
        <v>5213</v>
      </c>
      <c r="B7058" t="s">
        <v>5216</v>
      </c>
    </row>
    <row r="7059" spans="1:2" x14ac:dyDescent="0.55000000000000004">
      <c r="A7059" t="s">
        <v>5213</v>
      </c>
      <c r="B7059" t="s">
        <v>494</v>
      </c>
    </row>
    <row r="7060" spans="1:2" x14ac:dyDescent="0.55000000000000004">
      <c r="A7060" t="s">
        <v>5213</v>
      </c>
      <c r="B7060" t="s">
        <v>453</v>
      </c>
    </row>
    <row r="7061" spans="1:2" x14ac:dyDescent="0.55000000000000004">
      <c r="A7061" t="s">
        <v>5213</v>
      </c>
      <c r="B7061" t="s">
        <v>487</v>
      </c>
    </row>
    <row r="7062" spans="1:2" x14ac:dyDescent="0.55000000000000004">
      <c r="A7062" t="s">
        <v>5213</v>
      </c>
      <c r="B7062" t="s">
        <v>5217</v>
      </c>
    </row>
    <row r="7063" spans="1:2" x14ac:dyDescent="0.55000000000000004">
      <c r="A7063" t="s">
        <v>5213</v>
      </c>
      <c r="B7063" t="s">
        <v>5218</v>
      </c>
    </row>
    <row r="7064" spans="1:2" x14ac:dyDescent="0.55000000000000004">
      <c r="A7064" t="s">
        <v>5213</v>
      </c>
      <c r="B7064" t="s">
        <v>5219</v>
      </c>
    </row>
    <row r="7065" spans="1:2" x14ac:dyDescent="0.55000000000000004">
      <c r="A7065" t="s">
        <v>5213</v>
      </c>
      <c r="B7065" t="s">
        <v>311</v>
      </c>
    </row>
    <row r="7066" spans="1:2" x14ac:dyDescent="0.55000000000000004">
      <c r="A7066" t="s">
        <v>5213</v>
      </c>
      <c r="B7066" t="s">
        <v>5220</v>
      </c>
    </row>
    <row r="7067" spans="1:2" x14ac:dyDescent="0.55000000000000004">
      <c r="A7067" t="s">
        <v>5213</v>
      </c>
      <c r="B7067" t="s">
        <v>5221</v>
      </c>
    </row>
    <row r="7068" spans="1:2" x14ac:dyDescent="0.55000000000000004">
      <c r="A7068" t="s">
        <v>5213</v>
      </c>
      <c r="B7068" t="s">
        <v>5222</v>
      </c>
    </row>
    <row r="7069" spans="1:2" x14ac:dyDescent="0.55000000000000004">
      <c r="A7069" t="s">
        <v>5213</v>
      </c>
      <c r="B7069" t="s">
        <v>5223</v>
      </c>
    </row>
    <row r="7070" spans="1:2" x14ac:dyDescent="0.55000000000000004">
      <c r="A7070" t="s">
        <v>5213</v>
      </c>
      <c r="B7070" t="s">
        <v>5224</v>
      </c>
    </row>
    <row r="7071" spans="1:2" x14ac:dyDescent="0.55000000000000004">
      <c r="A7071" t="s">
        <v>5213</v>
      </c>
      <c r="B7071" t="s">
        <v>5225</v>
      </c>
    </row>
    <row r="7072" spans="1:2" x14ac:dyDescent="0.55000000000000004">
      <c r="A7072" t="s">
        <v>5213</v>
      </c>
      <c r="B7072" t="s">
        <v>317</v>
      </c>
    </row>
    <row r="7073" spans="1:2" x14ac:dyDescent="0.55000000000000004">
      <c r="A7073" t="s">
        <v>5226</v>
      </c>
      <c r="B7073" t="s">
        <v>5227</v>
      </c>
    </row>
    <row r="7074" spans="1:2" x14ac:dyDescent="0.55000000000000004">
      <c r="A7074" t="s">
        <v>5226</v>
      </c>
      <c r="B7074" t="s">
        <v>5228</v>
      </c>
    </row>
    <row r="7075" spans="1:2" x14ac:dyDescent="0.55000000000000004">
      <c r="A7075" t="s">
        <v>5226</v>
      </c>
      <c r="B7075" t="s">
        <v>5229</v>
      </c>
    </row>
    <row r="7076" spans="1:2" x14ac:dyDescent="0.55000000000000004">
      <c r="A7076" t="s">
        <v>5226</v>
      </c>
      <c r="B7076" t="s">
        <v>5230</v>
      </c>
    </row>
    <row r="7077" spans="1:2" x14ac:dyDescent="0.55000000000000004">
      <c r="A7077" t="s">
        <v>5226</v>
      </c>
      <c r="B7077" t="s">
        <v>5231</v>
      </c>
    </row>
    <row r="7078" spans="1:2" x14ac:dyDescent="0.55000000000000004">
      <c r="A7078" t="s">
        <v>5226</v>
      </c>
      <c r="B7078" t="s">
        <v>5232</v>
      </c>
    </row>
    <row r="7079" spans="1:2" x14ac:dyDescent="0.55000000000000004">
      <c r="A7079" t="s">
        <v>5226</v>
      </c>
      <c r="B7079" t="s">
        <v>5233</v>
      </c>
    </row>
    <row r="7080" spans="1:2" x14ac:dyDescent="0.55000000000000004">
      <c r="A7080" t="s">
        <v>5226</v>
      </c>
      <c r="B7080" t="s">
        <v>5234</v>
      </c>
    </row>
    <row r="7081" spans="1:2" x14ac:dyDescent="0.55000000000000004">
      <c r="A7081" t="s">
        <v>5226</v>
      </c>
      <c r="B7081" t="s">
        <v>5235</v>
      </c>
    </row>
    <row r="7082" spans="1:2" x14ac:dyDescent="0.55000000000000004">
      <c r="A7082" t="s">
        <v>5226</v>
      </c>
      <c r="B7082" t="s">
        <v>5236</v>
      </c>
    </row>
    <row r="7083" spans="1:2" x14ac:dyDescent="0.55000000000000004">
      <c r="A7083" t="s">
        <v>5226</v>
      </c>
      <c r="B7083" t="s">
        <v>5237</v>
      </c>
    </row>
    <row r="7084" spans="1:2" x14ac:dyDescent="0.55000000000000004">
      <c r="A7084" t="s">
        <v>5226</v>
      </c>
      <c r="B7084" t="s">
        <v>5238</v>
      </c>
    </row>
    <row r="7085" spans="1:2" x14ac:dyDescent="0.55000000000000004">
      <c r="A7085" t="s">
        <v>5226</v>
      </c>
      <c r="B7085" t="s">
        <v>1086</v>
      </c>
    </row>
    <row r="7086" spans="1:2" x14ac:dyDescent="0.55000000000000004">
      <c r="A7086" t="s">
        <v>5226</v>
      </c>
      <c r="B7086" t="s">
        <v>5239</v>
      </c>
    </row>
    <row r="7087" spans="1:2" x14ac:dyDescent="0.55000000000000004">
      <c r="A7087" t="s">
        <v>5226</v>
      </c>
      <c r="B7087" t="s">
        <v>311</v>
      </c>
    </row>
    <row r="7088" spans="1:2" x14ac:dyDescent="0.55000000000000004">
      <c r="A7088" t="s">
        <v>5226</v>
      </c>
      <c r="B7088" t="s">
        <v>5240</v>
      </c>
    </row>
    <row r="7089" spans="1:2" x14ac:dyDescent="0.55000000000000004">
      <c r="A7089" t="s">
        <v>5226</v>
      </c>
      <c r="B7089" t="s">
        <v>5241</v>
      </c>
    </row>
    <row r="7090" spans="1:2" x14ac:dyDescent="0.55000000000000004">
      <c r="A7090" t="s">
        <v>5226</v>
      </c>
      <c r="B7090" t="s">
        <v>5242</v>
      </c>
    </row>
    <row r="7091" spans="1:2" x14ac:dyDescent="0.55000000000000004">
      <c r="A7091" t="s">
        <v>5226</v>
      </c>
      <c r="B7091" t="s">
        <v>5243</v>
      </c>
    </row>
    <row r="7092" spans="1:2" x14ac:dyDescent="0.55000000000000004">
      <c r="A7092" t="s">
        <v>5226</v>
      </c>
      <c r="B7092" t="s">
        <v>5244</v>
      </c>
    </row>
    <row r="7093" spans="1:2" x14ac:dyDescent="0.55000000000000004">
      <c r="A7093" t="s">
        <v>5226</v>
      </c>
      <c r="B7093" t="s">
        <v>783</v>
      </c>
    </row>
    <row r="7094" spans="1:2" x14ac:dyDescent="0.55000000000000004">
      <c r="A7094" t="s">
        <v>5226</v>
      </c>
      <c r="B7094" t="s">
        <v>5245</v>
      </c>
    </row>
    <row r="7095" spans="1:2" x14ac:dyDescent="0.55000000000000004">
      <c r="A7095" t="s">
        <v>5226</v>
      </c>
      <c r="B7095" t="s">
        <v>5246</v>
      </c>
    </row>
    <row r="7096" spans="1:2" x14ac:dyDescent="0.55000000000000004">
      <c r="A7096" t="s">
        <v>5226</v>
      </c>
      <c r="B7096" t="s">
        <v>5247</v>
      </c>
    </row>
    <row r="7097" spans="1:2" x14ac:dyDescent="0.55000000000000004">
      <c r="A7097" t="s">
        <v>5226</v>
      </c>
      <c r="B7097" t="s">
        <v>5248</v>
      </c>
    </row>
    <row r="7098" spans="1:2" x14ac:dyDescent="0.55000000000000004">
      <c r="A7098" t="s">
        <v>5226</v>
      </c>
      <c r="B7098" t="s">
        <v>5249</v>
      </c>
    </row>
    <row r="7099" spans="1:2" x14ac:dyDescent="0.55000000000000004">
      <c r="A7099" t="s">
        <v>5226</v>
      </c>
      <c r="B7099" t="s">
        <v>5250</v>
      </c>
    </row>
    <row r="7100" spans="1:2" x14ac:dyDescent="0.55000000000000004">
      <c r="A7100" t="s">
        <v>5226</v>
      </c>
      <c r="B7100" t="s">
        <v>5251</v>
      </c>
    </row>
    <row r="7101" spans="1:2" x14ac:dyDescent="0.55000000000000004">
      <c r="A7101" t="s">
        <v>5226</v>
      </c>
      <c r="B7101" t="s">
        <v>546</v>
      </c>
    </row>
    <row r="7102" spans="1:2" x14ac:dyDescent="0.55000000000000004">
      <c r="A7102" t="s">
        <v>5226</v>
      </c>
      <c r="B7102" t="s">
        <v>304</v>
      </c>
    </row>
    <row r="7103" spans="1:2" x14ac:dyDescent="0.55000000000000004">
      <c r="A7103" t="s">
        <v>5226</v>
      </c>
      <c r="B7103" t="s">
        <v>5252</v>
      </c>
    </row>
    <row r="7104" spans="1:2" x14ac:dyDescent="0.55000000000000004">
      <c r="A7104" t="s">
        <v>5226</v>
      </c>
      <c r="B7104" t="s">
        <v>5253</v>
      </c>
    </row>
    <row r="7105" spans="1:2" x14ac:dyDescent="0.55000000000000004">
      <c r="A7105" t="s">
        <v>5226</v>
      </c>
      <c r="B7105" t="s">
        <v>5254</v>
      </c>
    </row>
    <row r="7106" spans="1:2" x14ac:dyDescent="0.55000000000000004">
      <c r="A7106" t="s">
        <v>5226</v>
      </c>
      <c r="B7106" t="s">
        <v>5255</v>
      </c>
    </row>
    <row r="7107" spans="1:2" x14ac:dyDescent="0.55000000000000004">
      <c r="A7107" t="s">
        <v>5256</v>
      </c>
      <c r="B7107" t="s">
        <v>2022</v>
      </c>
    </row>
    <row r="7108" spans="1:2" x14ac:dyDescent="0.55000000000000004">
      <c r="A7108" t="s">
        <v>5256</v>
      </c>
      <c r="B7108" t="s">
        <v>2023</v>
      </c>
    </row>
    <row r="7109" spans="1:2" x14ac:dyDescent="0.55000000000000004">
      <c r="A7109" t="s">
        <v>5256</v>
      </c>
      <c r="B7109" t="s">
        <v>568</v>
      </c>
    </row>
    <row r="7110" spans="1:2" x14ac:dyDescent="0.55000000000000004">
      <c r="A7110" t="s">
        <v>5256</v>
      </c>
      <c r="B7110" t="s">
        <v>2024</v>
      </c>
    </row>
    <row r="7111" spans="1:2" x14ac:dyDescent="0.55000000000000004">
      <c r="A7111" t="s">
        <v>5256</v>
      </c>
      <c r="B7111" t="s">
        <v>5257</v>
      </c>
    </row>
    <row r="7112" spans="1:2" x14ac:dyDescent="0.55000000000000004">
      <c r="A7112" t="s">
        <v>5256</v>
      </c>
      <c r="B7112" t="s">
        <v>5258</v>
      </c>
    </row>
    <row r="7113" spans="1:2" x14ac:dyDescent="0.55000000000000004">
      <c r="A7113" t="s">
        <v>5256</v>
      </c>
      <c r="B7113" t="s">
        <v>5259</v>
      </c>
    </row>
    <row r="7114" spans="1:2" x14ac:dyDescent="0.55000000000000004">
      <c r="A7114" t="s">
        <v>5256</v>
      </c>
      <c r="B7114" t="s">
        <v>2027</v>
      </c>
    </row>
    <row r="7115" spans="1:2" x14ac:dyDescent="0.55000000000000004">
      <c r="A7115" t="s">
        <v>5256</v>
      </c>
      <c r="B7115" t="s">
        <v>2750</v>
      </c>
    </row>
    <row r="7116" spans="1:2" x14ac:dyDescent="0.55000000000000004">
      <c r="A7116" t="s">
        <v>5256</v>
      </c>
      <c r="B7116" t="s">
        <v>420</v>
      </c>
    </row>
    <row r="7117" spans="1:2" x14ac:dyDescent="0.55000000000000004">
      <c r="A7117" t="s">
        <v>5256</v>
      </c>
      <c r="B7117" t="s">
        <v>5260</v>
      </c>
    </row>
    <row r="7118" spans="1:2" x14ac:dyDescent="0.55000000000000004">
      <c r="A7118" t="s">
        <v>5256</v>
      </c>
      <c r="B7118" t="s">
        <v>422</v>
      </c>
    </row>
    <row r="7119" spans="1:2" x14ac:dyDescent="0.55000000000000004">
      <c r="A7119" t="s">
        <v>5256</v>
      </c>
      <c r="B7119" t="s">
        <v>1590</v>
      </c>
    </row>
    <row r="7120" spans="1:2" x14ac:dyDescent="0.55000000000000004">
      <c r="A7120" t="s">
        <v>5256</v>
      </c>
      <c r="B7120" t="s">
        <v>2029</v>
      </c>
    </row>
    <row r="7121" spans="1:2" x14ac:dyDescent="0.55000000000000004">
      <c r="A7121" t="s">
        <v>5256</v>
      </c>
      <c r="B7121" t="s">
        <v>958</v>
      </c>
    </row>
    <row r="7122" spans="1:2" x14ac:dyDescent="0.55000000000000004">
      <c r="A7122" t="s">
        <v>5256</v>
      </c>
      <c r="B7122" t="s">
        <v>2030</v>
      </c>
    </row>
    <row r="7123" spans="1:2" x14ac:dyDescent="0.55000000000000004">
      <c r="A7123" t="s">
        <v>5256</v>
      </c>
      <c r="B7123" t="s">
        <v>429</v>
      </c>
    </row>
    <row r="7124" spans="1:2" x14ac:dyDescent="0.55000000000000004">
      <c r="A7124" t="s">
        <v>5256</v>
      </c>
      <c r="B7124" t="s">
        <v>2031</v>
      </c>
    </row>
    <row r="7125" spans="1:2" x14ac:dyDescent="0.55000000000000004">
      <c r="A7125" t="s">
        <v>5256</v>
      </c>
      <c r="B7125" t="s">
        <v>2033</v>
      </c>
    </row>
    <row r="7126" spans="1:2" x14ac:dyDescent="0.55000000000000004">
      <c r="A7126" t="s">
        <v>5256</v>
      </c>
      <c r="B7126" t="s">
        <v>2034</v>
      </c>
    </row>
    <row r="7127" spans="1:2" x14ac:dyDescent="0.55000000000000004">
      <c r="A7127" t="s">
        <v>5256</v>
      </c>
      <c r="B7127" t="s">
        <v>435</v>
      </c>
    </row>
    <row r="7128" spans="1:2" x14ac:dyDescent="0.55000000000000004">
      <c r="A7128" t="s">
        <v>5256</v>
      </c>
      <c r="B7128" t="s">
        <v>2431</v>
      </c>
    </row>
    <row r="7129" spans="1:2" x14ac:dyDescent="0.55000000000000004">
      <c r="A7129" t="s">
        <v>5256</v>
      </c>
      <c r="B7129" t="s">
        <v>4298</v>
      </c>
    </row>
    <row r="7130" spans="1:2" x14ac:dyDescent="0.55000000000000004">
      <c r="A7130" t="s">
        <v>5256</v>
      </c>
      <c r="B7130" t="s">
        <v>5261</v>
      </c>
    </row>
    <row r="7131" spans="1:2" x14ac:dyDescent="0.55000000000000004">
      <c r="A7131" t="s">
        <v>5256</v>
      </c>
      <c r="B7131" t="s">
        <v>5262</v>
      </c>
    </row>
    <row r="7132" spans="1:2" x14ac:dyDescent="0.55000000000000004">
      <c r="A7132" t="s">
        <v>5256</v>
      </c>
      <c r="B7132" t="s">
        <v>438</v>
      </c>
    </row>
    <row r="7133" spans="1:2" x14ac:dyDescent="0.55000000000000004">
      <c r="A7133" t="s">
        <v>5256</v>
      </c>
      <c r="B7133" t="s">
        <v>5263</v>
      </c>
    </row>
    <row r="7134" spans="1:2" x14ac:dyDescent="0.55000000000000004">
      <c r="A7134" t="s">
        <v>5256</v>
      </c>
      <c r="B7134" t="s">
        <v>439</v>
      </c>
    </row>
    <row r="7135" spans="1:2" x14ac:dyDescent="0.55000000000000004">
      <c r="A7135" t="s">
        <v>5256</v>
      </c>
      <c r="B7135" t="s">
        <v>440</v>
      </c>
    </row>
    <row r="7136" spans="1:2" x14ac:dyDescent="0.55000000000000004">
      <c r="A7136" t="s">
        <v>5256</v>
      </c>
      <c r="B7136" t="s">
        <v>5264</v>
      </c>
    </row>
    <row r="7137" spans="1:2" x14ac:dyDescent="0.55000000000000004">
      <c r="A7137" t="s">
        <v>5256</v>
      </c>
      <c r="B7137" t="s">
        <v>1628</v>
      </c>
    </row>
    <row r="7138" spans="1:2" x14ac:dyDescent="0.55000000000000004">
      <c r="A7138" t="s">
        <v>5256</v>
      </c>
      <c r="B7138" t="s">
        <v>1181</v>
      </c>
    </row>
    <row r="7139" spans="1:2" x14ac:dyDescent="0.55000000000000004">
      <c r="A7139" t="s">
        <v>5256</v>
      </c>
      <c r="B7139" t="s">
        <v>5265</v>
      </c>
    </row>
    <row r="7140" spans="1:2" x14ac:dyDescent="0.55000000000000004">
      <c r="A7140" t="s">
        <v>5256</v>
      </c>
      <c r="B7140" t="s">
        <v>5266</v>
      </c>
    </row>
    <row r="7141" spans="1:2" x14ac:dyDescent="0.55000000000000004">
      <c r="A7141" t="s">
        <v>5256</v>
      </c>
      <c r="B7141" t="s">
        <v>2041</v>
      </c>
    </row>
    <row r="7142" spans="1:2" x14ac:dyDescent="0.55000000000000004">
      <c r="A7142" t="s">
        <v>5267</v>
      </c>
      <c r="B7142" t="s">
        <v>5268</v>
      </c>
    </row>
    <row r="7143" spans="1:2" x14ac:dyDescent="0.55000000000000004">
      <c r="A7143" t="s">
        <v>5267</v>
      </c>
      <c r="B7143" t="s">
        <v>5269</v>
      </c>
    </row>
    <row r="7144" spans="1:2" x14ac:dyDescent="0.55000000000000004">
      <c r="A7144" t="s">
        <v>5267</v>
      </c>
      <c r="B7144" t="s">
        <v>5270</v>
      </c>
    </row>
    <row r="7145" spans="1:2" x14ac:dyDescent="0.55000000000000004">
      <c r="A7145" t="s">
        <v>5267</v>
      </c>
      <c r="B7145" t="s">
        <v>5271</v>
      </c>
    </row>
    <row r="7146" spans="1:2" x14ac:dyDescent="0.55000000000000004">
      <c r="A7146" t="s">
        <v>5267</v>
      </c>
      <c r="B7146" t="s">
        <v>5272</v>
      </c>
    </row>
    <row r="7147" spans="1:2" x14ac:dyDescent="0.55000000000000004">
      <c r="A7147" t="s">
        <v>5267</v>
      </c>
      <c r="B7147" t="s">
        <v>5273</v>
      </c>
    </row>
    <row r="7148" spans="1:2" x14ac:dyDescent="0.55000000000000004">
      <c r="A7148" t="s">
        <v>5267</v>
      </c>
      <c r="B7148" t="s">
        <v>5274</v>
      </c>
    </row>
    <row r="7149" spans="1:2" x14ac:dyDescent="0.55000000000000004">
      <c r="A7149" t="s">
        <v>5267</v>
      </c>
      <c r="B7149" t="s">
        <v>5275</v>
      </c>
    </row>
    <row r="7150" spans="1:2" x14ac:dyDescent="0.55000000000000004">
      <c r="A7150" t="s">
        <v>5267</v>
      </c>
      <c r="B7150" t="s">
        <v>5276</v>
      </c>
    </row>
    <row r="7151" spans="1:2" x14ac:dyDescent="0.55000000000000004">
      <c r="A7151" t="s">
        <v>5267</v>
      </c>
      <c r="B7151" t="s">
        <v>5277</v>
      </c>
    </row>
    <row r="7152" spans="1:2" x14ac:dyDescent="0.55000000000000004">
      <c r="A7152" t="s">
        <v>5267</v>
      </c>
      <c r="B7152" t="s">
        <v>5278</v>
      </c>
    </row>
    <row r="7153" spans="1:2" x14ac:dyDescent="0.55000000000000004">
      <c r="A7153" t="s">
        <v>5267</v>
      </c>
      <c r="B7153" t="s">
        <v>5279</v>
      </c>
    </row>
    <row r="7154" spans="1:2" x14ac:dyDescent="0.55000000000000004">
      <c r="A7154" t="s">
        <v>5267</v>
      </c>
      <c r="B7154" t="s">
        <v>5280</v>
      </c>
    </row>
    <row r="7155" spans="1:2" x14ac:dyDescent="0.55000000000000004">
      <c r="A7155" t="s">
        <v>5267</v>
      </c>
      <c r="B7155" t="s">
        <v>5281</v>
      </c>
    </row>
    <row r="7156" spans="1:2" x14ac:dyDescent="0.55000000000000004">
      <c r="A7156" t="s">
        <v>5267</v>
      </c>
      <c r="B7156" t="s">
        <v>5282</v>
      </c>
    </row>
    <row r="7157" spans="1:2" x14ac:dyDescent="0.55000000000000004">
      <c r="A7157" t="s">
        <v>5267</v>
      </c>
      <c r="B7157" t="s">
        <v>5283</v>
      </c>
    </row>
    <row r="7158" spans="1:2" x14ac:dyDescent="0.55000000000000004">
      <c r="A7158" t="s">
        <v>5267</v>
      </c>
      <c r="B7158" t="s">
        <v>5284</v>
      </c>
    </row>
    <row r="7159" spans="1:2" x14ac:dyDescent="0.55000000000000004">
      <c r="A7159" t="s">
        <v>5267</v>
      </c>
      <c r="B7159" t="s">
        <v>5285</v>
      </c>
    </row>
    <row r="7160" spans="1:2" x14ac:dyDescent="0.55000000000000004">
      <c r="A7160" t="s">
        <v>5267</v>
      </c>
      <c r="B7160" t="s">
        <v>5286</v>
      </c>
    </row>
    <row r="7161" spans="1:2" x14ac:dyDescent="0.55000000000000004">
      <c r="A7161" t="s">
        <v>5267</v>
      </c>
      <c r="B7161" t="s">
        <v>5287</v>
      </c>
    </row>
    <row r="7162" spans="1:2" x14ac:dyDescent="0.55000000000000004">
      <c r="A7162" t="s">
        <v>5267</v>
      </c>
      <c r="B7162" t="s">
        <v>5288</v>
      </c>
    </row>
    <row r="7163" spans="1:2" x14ac:dyDescent="0.55000000000000004">
      <c r="A7163" t="s">
        <v>5267</v>
      </c>
      <c r="B7163" t="s">
        <v>5289</v>
      </c>
    </row>
    <row r="7164" spans="1:2" x14ac:dyDescent="0.55000000000000004">
      <c r="A7164" t="s">
        <v>5267</v>
      </c>
      <c r="B7164" t="s">
        <v>5290</v>
      </c>
    </row>
    <row r="7165" spans="1:2" x14ac:dyDescent="0.55000000000000004">
      <c r="A7165" t="s">
        <v>5267</v>
      </c>
      <c r="B7165" t="s">
        <v>5291</v>
      </c>
    </row>
    <row r="7166" spans="1:2" x14ac:dyDescent="0.55000000000000004">
      <c r="A7166" t="s">
        <v>5267</v>
      </c>
      <c r="B7166" t="s">
        <v>5292</v>
      </c>
    </row>
    <row r="7167" spans="1:2" x14ac:dyDescent="0.55000000000000004">
      <c r="A7167" t="s">
        <v>5267</v>
      </c>
      <c r="B7167" t="s">
        <v>5203</v>
      </c>
    </row>
    <row r="7168" spans="1:2" x14ac:dyDescent="0.55000000000000004">
      <c r="A7168" t="s">
        <v>5267</v>
      </c>
      <c r="B7168" t="s">
        <v>5293</v>
      </c>
    </row>
    <row r="7169" spans="1:2" x14ac:dyDescent="0.55000000000000004">
      <c r="A7169" t="s">
        <v>5267</v>
      </c>
      <c r="B7169" t="s">
        <v>5294</v>
      </c>
    </row>
    <row r="7170" spans="1:2" x14ac:dyDescent="0.55000000000000004">
      <c r="A7170" t="s">
        <v>5267</v>
      </c>
      <c r="B7170" t="s">
        <v>5295</v>
      </c>
    </row>
    <row r="7171" spans="1:2" x14ac:dyDescent="0.55000000000000004">
      <c r="A7171" t="s">
        <v>5267</v>
      </c>
      <c r="B7171" t="s">
        <v>5296</v>
      </c>
    </row>
    <row r="7172" spans="1:2" x14ac:dyDescent="0.55000000000000004">
      <c r="A7172" t="s">
        <v>5267</v>
      </c>
      <c r="B7172" t="s">
        <v>5297</v>
      </c>
    </row>
    <row r="7173" spans="1:2" x14ac:dyDescent="0.55000000000000004">
      <c r="A7173" t="s">
        <v>5267</v>
      </c>
      <c r="B7173" t="s">
        <v>5298</v>
      </c>
    </row>
    <row r="7174" spans="1:2" x14ac:dyDescent="0.55000000000000004">
      <c r="A7174" t="s">
        <v>5267</v>
      </c>
      <c r="B7174" t="s">
        <v>5299</v>
      </c>
    </row>
    <row r="7175" spans="1:2" x14ac:dyDescent="0.55000000000000004">
      <c r="A7175" t="s">
        <v>5267</v>
      </c>
      <c r="B7175" t="s">
        <v>5300</v>
      </c>
    </row>
    <row r="7176" spans="1:2" x14ac:dyDescent="0.55000000000000004">
      <c r="A7176" t="s">
        <v>5267</v>
      </c>
      <c r="B7176" t="s">
        <v>5301</v>
      </c>
    </row>
    <row r="7177" spans="1:2" x14ac:dyDescent="0.55000000000000004">
      <c r="A7177" t="s">
        <v>5267</v>
      </c>
      <c r="B7177" t="s">
        <v>5302</v>
      </c>
    </row>
    <row r="7178" spans="1:2" x14ac:dyDescent="0.55000000000000004">
      <c r="A7178" t="s">
        <v>5267</v>
      </c>
      <c r="B7178" t="s">
        <v>2732</v>
      </c>
    </row>
    <row r="7179" spans="1:2" x14ac:dyDescent="0.55000000000000004">
      <c r="A7179" t="s">
        <v>5267</v>
      </c>
      <c r="B7179" t="s">
        <v>5303</v>
      </c>
    </row>
    <row r="7180" spans="1:2" x14ac:dyDescent="0.55000000000000004">
      <c r="A7180" t="s">
        <v>5267</v>
      </c>
      <c r="B7180" t="s">
        <v>5304</v>
      </c>
    </row>
    <row r="7181" spans="1:2" x14ac:dyDescent="0.55000000000000004">
      <c r="A7181" t="s">
        <v>5267</v>
      </c>
      <c r="B7181" t="s">
        <v>5305</v>
      </c>
    </row>
    <row r="7182" spans="1:2" x14ac:dyDescent="0.55000000000000004">
      <c r="A7182" t="s">
        <v>5267</v>
      </c>
      <c r="B7182" t="s">
        <v>5306</v>
      </c>
    </row>
    <row r="7183" spans="1:2" x14ac:dyDescent="0.55000000000000004">
      <c r="A7183" t="s">
        <v>5267</v>
      </c>
      <c r="B7183" t="s">
        <v>5307</v>
      </c>
    </row>
    <row r="7184" spans="1:2" x14ac:dyDescent="0.55000000000000004">
      <c r="A7184" t="s">
        <v>5308</v>
      </c>
      <c r="B7184" t="s">
        <v>332</v>
      </c>
    </row>
    <row r="7185" spans="1:2" x14ac:dyDescent="0.55000000000000004">
      <c r="A7185" t="s">
        <v>5308</v>
      </c>
      <c r="B7185" t="s">
        <v>5309</v>
      </c>
    </row>
    <row r="7186" spans="1:2" x14ac:dyDescent="0.55000000000000004">
      <c r="A7186" t="s">
        <v>5308</v>
      </c>
      <c r="B7186" t="s">
        <v>1427</v>
      </c>
    </row>
    <row r="7187" spans="1:2" x14ac:dyDescent="0.55000000000000004">
      <c r="A7187" t="s">
        <v>5308</v>
      </c>
      <c r="B7187" t="s">
        <v>2416</v>
      </c>
    </row>
    <row r="7188" spans="1:2" x14ac:dyDescent="0.55000000000000004">
      <c r="A7188" t="s">
        <v>5308</v>
      </c>
      <c r="B7188" t="s">
        <v>5310</v>
      </c>
    </row>
    <row r="7189" spans="1:2" x14ac:dyDescent="0.55000000000000004">
      <c r="A7189" t="s">
        <v>5308</v>
      </c>
      <c r="B7189" t="s">
        <v>2122</v>
      </c>
    </row>
    <row r="7190" spans="1:2" x14ac:dyDescent="0.55000000000000004">
      <c r="A7190" t="s">
        <v>5308</v>
      </c>
      <c r="B7190" t="s">
        <v>1643</v>
      </c>
    </row>
    <row r="7191" spans="1:2" x14ac:dyDescent="0.55000000000000004">
      <c r="A7191" t="s">
        <v>5308</v>
      </c>
      <c r="B7191" t="s">
        <v>255</v>
      </c>
    </row>
    <row r="7192" spans="1:2" x14ac:dyDescent="0.55000000000000004">
      <c r="A7192" t="s">
        <v>5308</v>
      </c>
      <c r="B7192" t="s">
        <v>5311</v>
      </c>
    </row>
    <row r="7193" spans="1:2" x14ac:dyDescent="0.55000000000000004">
      <c r="A7193" t="s">
        <v>5308</v>
      </c>
      <c r="B7193" t="s">
        <v>5312</v>
      </c>
    </row>
    <row r="7194" spans="1:2" x14ac:dyDescent="0.55000000000000004">
      <c r="A7194" t="s">
        <v>5308</v>
      </c>
      <c r="B7194" t="s">
        <v>5313</v>
      </c>
    </row>
    <row r="7195" spans="1:2" x14ac:dyDescent="0.55000000000000004">
      <c r="A7195" t="s">
        <v>5308</v>
      </c>
      <c r="B7195" t="s">
        <v>5314</v>
      </c>
    </row>
    <row r="7196" spans="1:2" x14ac:dyDescent="0.55000000000000004">
      <c r="A7196" t="s">
        <v>5308</v>
      </c>
      <c r="B7196" t="s">
        <v>5315</v>
      </c>
    </row>
    <row r="7197" spans="1:2" x14ac:dyDescent="0.55000000000000004">
      <c r="A7197" t="s">
        <v>5308</v>
      </c>
      <c r="B7197" t="e">
        <f>-Palestine Communications Centre</f>
        <v>#NAME?</v>
      </c>
    </row>
    <row r="7198" spans="1:2" x14ac:dyDescent="0.55000000000000004">
      <c r="A7198" t="s">
        <v>5308</v>
      </c>
      <c r="B7198" t="s">
        <v>5316</v>
      </c>
    </row>
    <row r="7199" spans="1:2" x14ac:dyDescent="0.55000000000000004">
      <c r="A7199" t="s">
        <v>5308</v>
      </c>
      <c r="B7199" t="s">
        <v>2193</v>
      </c>
    </row>
    <row r="7200" spans="1:2" x14ac:dyDescent="0.55000000000000004">
      <c r="A7200" t="s">
        <v>5308</v>
      </c>
      <c r="B7200" t="s">
        <v>2194</v>
      </c>
    </row>
    <row r="7201" spans="1:2" x14ac:dyDescent="0.55000000000000004">
      <c r="A7201" t="s">
        <v>5308</v>
      </c>
      <c r="B7201" t="s">
        <v>2010</v>
      </c>
    </row>
    <row r="7202" spans="1:2" x14ac:dyDescent="0.55000000000000004">
      <c r="A7202" t="s">
        <v>5308</v>
      </c>
      <c r="B7202" t="s">
        <v>5317</v>
      </c>
    </row>
    <row r="7203" spans="1:2" x14ac:dyDescent="0.55000000000000004">
      <c r="A7203" t="s">
        <v>5308</v>
      </c>
      <c r="B7203" t="s">
        <v>2195</v>
      </c>
    </row>
    <row r="7204" spans="1:2" x14ac:dyDescent="0.55000000000000004">
      <c r="A7204" t="s">
        <v>5308</v>
      </c>
      <c r="B7204" t="s">
        <v>5318</v>
      </c>
    </row>
    <row r="7205" spans="1:2" x14ac:dyDescent="0.55000000000000004">
      <c r="A7205" t="s">
        <v>5308</v>
      </c>
      <c r="B7205" t="s">
        <v>304</v>
      </c>
    </row>
    <row r="7206" spans="1:2" x14ac:dyDescent="0.55000000000000004">
      <c r="A7206" t="s">
        <v>5308</v>
      </c>
      <c r="B7206" t="s">
        <v>5252</v>
      </c>
    </row>
    <row r="7207" spans="1:2" x14ac:dyDescent="0.55000000000000004">
      <c r="A7207" t="s">
        <v>5308</v>
      </c>
      <c r="B7207" t="s">
        <v>5319</v>
      </c>
    </row>
    <row r="7208" spans="1:2" x14ac:dyDescent="0.55000000000000004">
      <c r="A7208" t="s">
        <v>5320</v>
      </c>
      <c r="B7208" t="s">
        <v>2694</v>
      </c>
    </row>
    <row r="7209" spans="1:2" x14ac:dyDescent="0.55000000000000004">
      <c r="A7209" t="s">
        <v>5320</v>
      </c>
      <c r="B7209" t="s">
        <v>5321</v>
      </c>
    </row>
    <row r="7210" spans="1:2" x14ac:dyDescent="0.55000000000000004">
      <c r="A7210" t="s">
        <v>5320</v>
      </c>
      <c r="B7210" t="s">
        <v>3710</v>
      </c>
    </row>
    <row r="7211" spans="1:2" x14ac:dyDescent="0.55000000000000004">
      <c r="A7211" t="s">
        <v>5320</v>
      </c>
      <c r="B7211" t="s">
        <v>5322</v>
      </c>
    </row>
    <row r="7212" spans="1:2" x14ac:dyDescent="0.55000000000000004">
      <c r="A7212" t="s">
        <v>5320</v>
      </c>
      <c r="B7212" t="s">
        <v>5323</v>
      </c>
    </row>
    <row r="7213" spans="1:2" x14ac:dyDescent="0.55000000000000004">
      <c r="A7213" t="s">
        <v>5320</v>
      </c>
      <c r="B7213" t="s">
        <v>1589</v>
      </c>
    </row>
    <row r="7214" spans="1:2" x14ac:dyDescent="0.55000000000000004">
      <c r="A7214" t="s">
        <v>5320</v>
      </c>
      <c r="B7214" t="s">
        <v>2368</v>
      </c>
    </row>
    <row r="7215" spans="1:2" x14ac:dyDescent="0.55000000000000004">
      <c r="A7215" t="s">
        <v>5320</v>
      </c>
      <c r="B7215" t="s">
        <v>2369</v>
      </c>
    </row>
    <row r="7216" spans="1:2" x14ac:dyDescent="0.55000000000000004">
      <c r="A7216" t="s">
        <v>5320</v>
      </c>
      <c r="B7216" t="s">
        <v>5324</v>
      </c>
    </row>
    <row r="7217" spans="1:2" x14ac:dyDescent="0.55000000000000004">
      <c r="A7217" t="s">
        <v>5320</v>
      </c>
      <c r="B7217" t="s">
        <v>5325</v>
      </c>
    </row>
    <row r="7218" spans="1:2" x14ac:dyDescent="0.55000000000000004">
      <c r="A7218" t="s">
        <v>5320</v>
      </c>
      <c r="B7218" t="s">
        <v>5326</v>
      </c>
    </row>
    <row r="7219" spans="1:2" x14ac:dyDescent="0.55000000000000004">
      <c r="A7219" t="s">
        <v>5320</v>
      </c>
      <c r="B7219" t="s">
        <v>5327</v>
      </c>
    </row>
    <row r="7220" spans="1:2" x14ac:dyDescent="0.55000000000000004">
      <c r="A7220" t="s">
        <v>5320</v>
      </c>
      <c r="B7220" t="s">
        <v>5328</v>
      </c>
    </row>
    <row r="7221" spans="1:2" x14ac:dyDescent="0.55000000000000004">
      <c r="A7221" t="s">
        <v>5320</v>
      </c>
      <c r="B7221" t="s">
        <v>5329</v>
      </c>
    </row>
    <row r="7222" spans="1:2" x14ac:dyDescent="0.55000000000000004">
      <c r="A7222" t="s">
        <v>5320</v>
      </c>
      <c r="B7222" t="s">
        <v>5330</v>
      </c>
    </row>
    <row r="7223" spans="1:2" x14ac:dyDescent="0.55000000000000004">
      <c r="A7223" t="s">
        <v>5320</v>
      </c>
      <c r="B7223" t="s">
        <v>5331</v>
      </c>
    </row>
    <row r="7224" spans="1:2" x14ac:dyDescent="0.55000000000000004">
      <c r="A7224" t="s">
        <v>5320</v>
      </c>
      <c r="B7224" t="s">
        <v>5332</v>
      </c>
    </row>
    <row r="7225" spans="1:2" x14ac:dyDescent="0.55000000000000004">
      <c r="A7225" t="s">
        <v>5333</v>
      </c>
      <c r="B7225" t="s">
        <v>5334</v>
      </c>
    </row>
    <row r="7226" spans="1:2" x14ac:dyDescent="0.55000000000000004">
      <c r="A7226" t="s">
        <v>5333</v>
      </c>
      <c r="B7226" t="s">
        <v>5335</v>
      </c>
    </row>
    <row r="7227" spans="1:2" x14ac:dyDescent="0.55000000000000004">
      <c r="A7227" t="s">
        <v>5333</v>
      </c>
      <c r="B7227" t="s">
        <v>1041</v>
      </c>
    </row>
    <row r="7228" spans="1:2" x14ac:dyDescent="0.55000000000000004">
      <c r="A7228" t="s">
        <v>5333</v>
      </c>
      <c r="B7228" t="s">
        <v>5336</v>
      </c>
    </row>
    <row r="7229" spans="1:2" x14ac:dyDescent="0.55000000000000004">
      <c r="A7229" t="s">
        <v>5333</v>
      </c>
      <c r="B7229" t="s">
        <v>5337</v>
      </c>
    </row>
    <row r="7230" spans="1:2" x14ac:dyDescent="0.55000000000000004">
      <c r="A7230" t="s">
        <v>5333</v>
      </c>
      <c r="B7230" t="s">
        <v>5338</v>
      </c>
    </row>
    <row r="7231" spans="1:2" x14ac:dyDescent="0.55000000000000004">
      <c r="A7231" t="s">
        <v>5333</v>
      </c>
      <c r="B7231" t="s">
        <v>5339</v>
      </c>
    </row>
    <row r="7232" spans="1:2" x14ac:dyDescent="0.55000000000000004">
      <c r="A7232" t="s">
        <v>5333</v>
      </c>
      <c r="B7232" t="s">
        <v>5340</v>
      </c>
    </row>
    <row r="7233" spans="1:2" x14ac:dyDescent="0.55000000000000004">
      <c r="A7233" t="s">
        <v>5333</v>
      </c>
      <c r="B7233" t="s">
        <v>4638</v>
      </c>
    </row>
    <row r="7234" spans="1:2" x14ac:dyDescent="0.55000000000000004">
      <c r="A7234" t="s">
        <v>5333</v>
      </c>
      <c r="B7234" t="s">
        <v>5341</v>
      </c>
    </row>
    <row r="7235" spans="1:2" x14ac:dyDescent="0.55000000000000004">
      <c r="A7235" t="s">
        <v>5333</v>
      </c>
      <c r="B7235" t="s">
        <v>5342</v>
      </c>
    </row>
    <row r="7236" spans="1:2" x14ac:dyDescent="0.55000000000000004">
      <c r="A7236" t="s">
        <v>5333</v>
      </c>
      <c r="B7236" t="s">
        <v>5343</v>
      </c>
    </row>
    <row r="7237" spans="1:2" x14ac:dyDescent="0.55000000000000004">
      <c r="A7237" t="s">
        <v>5333</v>
      </c>
      <c r="B7237" t="s">
        <v>5344</v>
      </c>
    </row>
    <row r="7238" spans="1:2" x14ac:dyDescent="0.55000000000000004">
      <c r="A7238" t="s">
        <v>5333</v>
      </c>
      <c r="B7238" t="s">
        <v>5345</v>
      </c>
    </row>
    <row r="7239" spans="1:2" x14ac:dyDescent="0.55000000000000004">
      <c r="A7239" t="s">
        <v>5333</v>
      </c>
      <c r="B7239" t="s">
        <v>5346</v>
      </c>
    </row>
    <row r="7240" spans="1:2" x14ac:dyDescent="0.55000000000000004">
      <c r="A7240" t="s">
        <v>5333</v>
      </c>
      <c r="B7240" t="s">
        <v>5347</v>
      </c>
    </row>
    <row r="7241" spans="1:2" x14ac:dyDescent="0.55000000000000004">
      <c r="A7241" t="s">
        <v>5333</v>
      </c>
      <c r="B7241" t="s">
        <v>1293</v>
      </c>
    </row>
    <row r="7242" spans="1:2" x14ac:dyDescent="0.55000000000000004">
      <c r="A7242" t="s">
        <v>5333</v>
      </c>
      <c r="B7242" t="s">
        <v>5348</v>
      </c>
    </row>
    <row r="7243" spans="1:2" x14ac:dyDescent="0.55000000000000004">
      <c r="A7243" t="s">
        <v>5333</v>
      </c>
      <c r="B7243" t="s">
        <v>1857</v>
      </c>
    </row>
    <row r="7244" spans="1:2" x14ac:dyDescent="0.55000000000000004">
      <c r="A7244" t="s">
        <v>5333</v>
      </c>
      <c r="B7244" t="s">
        <v>5349</v>
      </c>
    </row>
    <row r="7245" spans="1:2" x14ac:dyDescent="0.55000000000000004">
      <c r="A7245" t="s">
        <v>5333</v>
      </c>
      <c r="B7245" t="s">
        <v>5350</v>
      </c>
    </row>
    <row r="7246" spans="1:2" x14ac:dyDescent="0.55000000000000004">
      <c r="A7246" t="s">
        <v>5333</v>
      </c>
      <c r="B7246" t="s">
        <v>5351</v>
      </c>
    </row>
    <row r="7247" spans="1:2" x14ac:dyDescent="0.55000000000000004">
      <c r="A7247" t="s">
        <v>5333</v>
      </c>
      <c r="B7247" t="s">
        <v>3804</v>
      </c>
    </row>
    <row r="7248" spans="1:2" x14ac:dyDescent="0.55000000000000004">
      <c r="A7248" t="s">
        <v>5333</v>
      </c>
      <c r="B7248" t="s">
        <v>5352</v>
      </c>
    </row>
    <row r="7249" spans="1:2" x14ac:dyDescent="0.55000000000000004">
      <c r="A7249" t="s">
        <v>5333</v>
      </c>
      <c r="B7249" t="s">
        <v>5353</v>
      </c>
    </row>
    <row r="7250" spans="1:2" x14ac:dyDescent="0.55000000000000004">
      <c r="A7250" t="s">
        <v>5333</v>
      </c>
      <c r="B7250" t="s">
        <v>5354</v>
      </c>
    </row>
    <row r="7251" spans="1:2" x14ac:dyDescent="0.55000000000000004">
      <c r="A7251" t="s">
        <v>5333</v>
      </c>
      <c r="B7251" t="s">
        <v>2794</v>
      </c>
    </row>
    <row r="7252" spans="1:2" x14ac:dyDescent="0.55000000000000004">
      <c r="A7252" t="s">
        <v>5333</v>
      </c>
      <c r="B7252" t="s">
        <v>5355</v>
      </c>
    </row>
    <row r="7253" spans="1:2" x14ac:dyDescent="0.55000000000000004">
      <c r="A7253" t="s">
        <v>5333</v>
      </c>
      <c r="B7253" t="s">
        <v>5356</v>
      </c>
    </row>
    <row r="7254" spans="1:2" x14ac:dyDescent="0.55000000000000004">
      <c r="A7254" t="s">
        <v>5333</v>
      </c>
      <c r="B7254" t="s">
        <v>5357</v>
      </c>
    </row>
    <row r="7255" spans="1:2" x14ac:dyDescent="0.55000000000000004">
      <c r="A7255" t="s">
        <v>5333</v>
      </c>
      <c r="B7255" t="s">
        <v>1463</v>
      </c>
    </row>
    <row r="7256" spans="1:2" x14ac:dyDescent="0.55000000000000004">
      <c r="A7256" t="s">
        <v>5333</v>
      </c>
      <c r="B7256" t="s">
        <v>555</v>
      </c>
    </row>
    <row r="7257" spans="1:2" x14ac:dyDescent="0.55000000000000004">
      <c r="A7257" t="s">
        <v>5333</v>
      </c>
      <c r="B7257" t="s">
        <v>5358</v>
      </c>
    </row>
    <row r="7258" spans="1:2" x14ac:dyDescent="0.55000000000000004">
      <c r="A7258" t="s">
        <v>5333</v>
      </c>
      <c r="B7258" t="s">
        <v>215</v>
      </c>
    </row>
    <row r="7259" spans="1:2" x14ac:dyDescent="0.55000000000000004">
      <c r="A7259" t="s">
        <v>5333</v>
      </c>
      <c r="B7259" t="s">
        <v>5359</v>
      </c>
    </row>
    <row r="7260" spans="1:2" x14ac:dyDescent="0.55000000000000004">
      <c r="A7260" t="s">
        <v>5333</v>
      </c>
      <c r="B7260" t="s">
        <v>5360</v>
      </c>
    </row>
    <row r="7261" spans="1:2" x14ac:dyDescent="0.55000000000000004">
      <c r="A7261" t="s">
        <v>5333</v>
      </c>
      <c r="B7261" t="s">
        <v>5361</v>
      </c>
    </row>
    <row r="7262" spans="1:2" x14ac:dyDescent="0.55000000000000004">
      <c r="A7262" t="s">
        <v>5333</v>
      </c>
      <c r="B7262" t="s">
        <v>2798</v>
      </c>
    </row>
    <row r="7263" spans="1:2" x14ac:dyDescent="0.55000000000000004">
      <c r="A7263" t="s">
        <v>5333</v>
      </c>
      <c r="B7263" t="s">
        <v>2800</v>
      </c>
    </row>
    <row r="7264" spans="1:2" x14ac:dyDescent="0.55000000000000004">
      <c r="A7264" t="s">
        <v>5333</v>
      </c>
      <c r="B7264" t="s">
        <v>943</v>
      </c>
    </row>
    <row r="7265" spans="1:2" x14ac:dyDescent="0.55000000000000004">
      <c r="A7265" t="s">
        <v>5333</v>
      </c>
      <c r="B7265" t="s">
        <v>4408</v>
      </c>
    </row>
    <row r="7266" spans="1:2" x14ac:dyDescent="0.55000000000000004">
      <c r="A7266" t="s">
        <v>5333</v>
      </c>
      <c r="B7266" t="s">
        <v>5362</v>
      </c>
    </row>
    <row r="7267" spans="1:2" x14ac:dyDescent="0.55000000000000004">
      <c r="A7267" t="s">
        <v>5333</v>
      </c>
      <c r="B7267" t="s">
        <v>159</v>
      </c>
    </row>
    <row r="7268" spans="1:2" x14ac:dyDescent="0.55000000000000004">
      <c r="A7268" t="s">
        <v>5333</v>
      </c>
      <c r="B7268" t="s">
        <v>5363</v>
      </c>
    </row>
    <row r="7269" spans="1:2" x14ac:dyDescent="0.55000000000000004">
      <c r="A7269" t="s">
        <v>5333</v>
      </c>
      <c r="B7269" t="s">
        <v>516</v>
      </c>
    </row>
    <row r="7270" spans="1:2" x14ac:dyDescent="0.55000000000000004">
      <c r="A7270" t="s">
        <v>5333</v>
      </c>
      <c r="B7270" t="s">
        <v>5364</v>
      </c>
    </row>
    <row r="7271" spans="1:2" x14ac:dyDescent="0.55000000000000004">
      <c r="A7271" t="s">
        <v>5333</v>
      </c>
      <c r="B7271" t="s">
        <v>5365</v>
      </c>
    </row>
    <row r="7272" spans="1:2" x14ac:dyDescent="0.55000000000000004">
      <c r="A7272" t="s">
        <v>5333</v>
      </c>
      <c r="B7272" t="s">
        <v>5366</v>
      </c>
    </row>
    <row r="7273" spans="1:2" x14ac:dyDescent="0.55000000000000004">
      <c r="A7273" t="s">
        <v>5333</v>
      </c>
      <c r="B7273" t="s">
        <v>5367</v>
      </c>
    </row>
    <row r="7274" spans="1:2" x14ac:dyDescent="0.55000000000000004">
      <c r="A7274" t="s">
        <v>5333</v>
      </c>
      <c r="B7274" t="s">
        <v>5368</v>
      </c>
    </row>
    <row r="7275" spans="1:2" x14ac:dyDescent="0.55000000000000004">
      <c r="A7275" t="s">
        <v>5333</v>
      </c>
      <c r="B7275" t="s">
        <v>5369</v>
      </c>
    </row>
    <row r="7276" spans="1:2" x14ac:dyDescent="0.55000000000000004">
      <c r="A7276" t="s">
        <v>5333</v>
      </c>
      <c r="B7276" t="s">
        <v>5370</v>
      </c>
    </row>
    <row r="7277" spans="1:2" x14ac:dyDescent="0.55000000000000004">
      <c r="A7277" t="s">
        <v>5333</v>
      </c>
      <c r="B7277" t="s">
        <v>5371</v>
      </c>
    </row>
    <row r="7278" spans="1:2" x14ac:dyDescent="0.55000000000000004">
      <c r="A7278" t="s">
        <v>5333</v>
      </c>
      <c r="B7278" t="s">
        <v>5372</v>
      </c>
    </row>
    <row r="7279" spans="1:2" x14ac:dyDescent="0.55000000000000004">
      <c r="A7279" t="s">
        <v>5333</v>
      </c>
      <c r="B7279" t="s">
        <v>5373</v>
      </c>
    </row>
    <row r="7280" spans="1:2" x14ac:dyDescent="0.55000000000000004">
      <c r="A7280" t="s">
        <v>5333</v>
      </c>
      <c r="B7280" t="s">
        <v>5374</v>
      </c>
    </row>
    <row r="7281" spans="1:2" x14ac:dyDescent="0.55000000000000004">
      <c r="A7281" t="s">
        <v>5333</v>
      </c>
      <c r="B7281" t="s">
        <v>5375</v>
      </c>
    </row>
    <row r="7282" spans="1:2" x14ac:dyDescent="0.55000000000000004">
      <c r="A7282" t="s">
        <v>5333</v>
      </c>
      <c r="B7282" t="s">
        <v>5376</v>
      </c>
    </row>
    <row r="7283" spans="1:2" x14ac:dyDescent="0.55000000000000004">
      <c r="A7283" t="s">
        <v>5333</v>
      </c>
      <c r="B7283" t="s">
        <v>5377</v>
      </c>
    </row>
    <row r="7284" spans="1:2" x14ac:dyDescent="0.55000000000000004">
      <c r="A7284" t="s">
        <v>5333</v>
      </c>
      <c r="B7284" t="s">
        <v>2457</v>
      </c>
    </row>
    <row r="7285" spans="1:2" x14ac:dyDescent="0.55000000000000004">
      <c r="A7285" t="s">
        <v>5333</v>
      </c>
      <c r="B7285" t="s">
        <v>5378</v>
      </c>
    </row>
    <row r="7286" spans="1:2" x14ac:dyDescent="0.55000000000000004">
      <c r="A7286" t="s">
        <v>5333</v>
      </c>
      <c r="B7286" t="s">
        <v>2119</v>
      </c>
    </row>
    <row r="7287" spans="1:2" x14ac:dyDescent="0.55000000000000004">
      <c r="A7287" t="s">
        <v>5333</v>
      </c>
      <c r="B7287" t="s">
        <v>5379</v>
      </c>
    </row>
    <row r="7288" spans="1:2" x14ac:dyDescent="0.55000000000000004">
      <c r="A7288" t="s">
        <v>5333</v>
      </c>
      <c r="B7288" t="s">
        <v>5380</v>
      </c>
    </row>
    <row r="7289" spans="1:2" x14ac:dyDescent="0.55000000000000004">
      <c r="A7289" t="s">
        <v>5333</v>
      </c>
      <c r="B7289" t="s">
        <v>4576</v>
      </c>
    </row>
    <row r="7290" spans="1:2" x14ac:dyDescent="0.55000000000000004">
      <c r="A7290" t="s">
        <v>5333</v>
      </c>
      <c r="B7290" t="s">
        <v>5381</v>
      </c>
    </row>
    <row r="7291" spans="1:2" x14ac:dyDescent="0.55000000000000004">
      <c r="A7291" t="s">
        <v>5333</v>
      </c>
      <c r="B7291" t="s">
        <v>5382</v>
      </c>
    </row>
    <row r="7292" spans="1:2" x14ac:dyDescent="0.55000000000000004">
      <c r="A7292" t="s">
        <v>5333</v>
      </c>
      <c r="B7292" t="s">
        <v>5383</v>
      </c>
    </row>
    <row r="7293" spans="1:2" x14ac:dyDescent="0.55000000000000004">
      <c r="A7293" t="s">
        <v>5333</v>
      </c>
      <c r="B7293" t="s">
        <v>223</v>
      </c>
    </row>
    <row r="7294" spans="1:2" x14ac:dyDescent="0.55000000000000004">
      <c r="A7294" t="s">
        <v>5333</v>
      </c>
      <c r="B7294" t="s">
        <v>1912</v>
      </c>
    </row>
    <row r="7295" spans="1:2" x14ac:dyDescent="0.55000000000000004">
      <c r="A7295" t="s">
        <v>5333</v>
      </c>
      <c r="B7295" t="s">
        <v>1913</v>
      </c>
    </row>
    <row r="7296" spans="1:2" x14ac:dyDescent="0.55000000000000004">
      <c r="A7296" t="s">
        <v>5333</v>
      </c>
      <c r="B7296" t="s">
        <v>5384</v>
      </c>
    </row>
    <row r="7297" spans="1:2" x14ac:dyDescent="0.55000000000000004">
      <c r="A7297" t="s">
        <v>5333</v>
      </c>
      <c r="B7297" t="s">
        <v>5385</v>
      </c>
    </row>
    <row r="7298" spans="1:2" x14ac:dyDescent="0.55000000000000004">
      <c r="A7298" t="s">
        <v>5333</v>
      </c>
      <c r="B7298" t="s">
        <v>5386</v>
      </c>
    </row>
    <row r="7299" spans="1:2" x14ac:dyDescent="0.55000000000000004">
      <c r="A7299" t="s">
        <v>5333</v>
      </c>
      <c r="B7299" t="s">
        <v>5387</v>
      </c>
    </row>
    <row r="7300" spans="1:2" x14ac:dyDescent="0.55000000000000004">
      <c r="A7300" t="s">
        <v>5333</v>
      </c>
      <c r="B7300" t="s">
        <v>5388</v>
      </c>
    </row>
    <row r="7301" spans="1:2" x14ac:dyDescent="0.55000000000000004">
      <c r="A7301" t="s">
        <v>5333</v>
      </c>
      <c r="B7301" t="s">
        <v>5389</v>
      </c>
    </row>
    <row r="7302" spans="1:2" x14ac:dyDescent="0.55000000000000004">
      <c r="A7302" t="s">
        <v>5333</v>
      </c>
      <c r="B7302" t="s">
        <v>5390</v>
      </c>
    </row>
    <row r="7303" spans="1:2" x14ac:dyDescent="0.55000000000000004">
      <c r="A7303" t="s">
        <v>5333</v>
      </c>
      <c r="B7303" t="s">
        <v>5391</v>
      </c>
    </row>
    <row r="7304" spans="1:2" x14ac:dyDescent="0.55000000000000004">
      <c r="A7304" t="s">
        <v>5333</v>
      </c>
      <c r="B7304" t="s">
        <v>5392</v>
      </c>
    </row>
    <row r="7305" spans="1:2" x14ac:dyDescent="0.55000000000000004">
      <c r="A7305" t="s">
        <v>5333</v>
      </c>
      <c r="B7305" t="s">
        <v>468</v>
      </c>
    </row>
    <row r="7306" spans="1:2" x14ac:dyDescent="0.55000000000000004">
      <c r="A7306" t="s">
        <v>5333</v>
      </c>
      <c r="B7306" t="s">
        <v>5393</v>
      </c>
    </row>
    <row r="7307" spans="1:2" x14ac:dyDescent="0.55000000000000004">
      <c r="A7307" t="s">
        <v>5333</v>
      </c>
      <c r="B7307" t="s">
        <v>5394</v>
      </c>
    </row>
    <row r="7308" spans="1:2" x14ac:dyDescent="0.55000000000000004">
      <c r="A7308" t="s">
        <v>5333</v>
      </c>
      <c r="B7308" t="s">
        <v>5395</v>
      </c>
    </row>
    <row r="7309" spans="1:2" x14ac:dyDescent="0.55000000000000004">
      <c r="A7309" t="s">
        <v>5333</v>
      </c>
      <c r="B7309" t="s">
        <v>5396</v>
      </c>
    </row>
    <row r="7310" spans="1:2" x14ac:dyDescent="0.55000000000000004">
      <c r="A7310" t="s">
        <v>5333</v>
      </c>
      <c r="B7310" t="s">
        <v>5397</v>
      </c>
    </row>
    <row r="7311" spans="1:2" x14ac:dyDescent="0.55000000000000004">
      <c r="A7311" t="s">
        <v>5333</v>
      </c>
      <c r="B7311" t="s">
        <v>1301</v>
      </c>
    </row>
    <row r="7312" spans="1:2" x14ac:dyDescent="0.55000000000000004">
      <c r="A7312" t="s">
        <v>5333</v>
      </c>
      <c r="B7312" t="s">
        <v>5398</v>
      </c>
    </row>
    <row r="7313" spans="1:2" x14ac:dyDescent="0.55000000000000004">
      <c r="A7313" t="s">
        <v>5333</v>
      </c>
      <c r="B7313" t="s">
        <v>5399</v>
      </c>
    </row>
    <row r="7314" spans="1:2" x14ac:dyDescent="0.55000000000000004">
      <c r="A7314" t="s">
        <v>5333</v>
      </c>
      <c r="B7314" t="s">
        <v>5400</v>
      </c>
    </row>
    <row r="7315" spans="1:2" x14ac:dyDescent="0.55000000000000004">
      <c r="A7315" t="s">
        <v>5333</v>
      </c>
      <c r="B7315" t="s">
        <v>5401</v>
      </c>
    </row>
    <row r="7316" spans="1:2" x14ac:dyDescent="0.55000000000000004">
      <c r="A7316" t="s">
        <v>5333</v>
      </c>
      <c r="B7316" t="s">
        <v>2625</v>
      </c>
    </row>
    <row r="7317" spans="1:2" x14ac:dyDescent="0.55000000000000004">
      <c r="A7317" t="s">
        <v>5333</v>
      </c>
      <c r="B7317" t="s">
        <v>5402</v>
      </c>
    </row>
    <row r="7318" spans="1:2" x14ac:dyDescent="0.55000000000000004">
      <c r="A7318" t="s">
        <v>5333</v>
      </c>
      <c r="B7318" t="s">
        <v>5403</v>
      </c>
    </row>
    <row r="7319" spans="1:2" x14ac:dyDescent="0.55000000000000004">
      <c r="A7319" t="s">
        <v>5333</v>
      </c>
      <c r="B7319" t="s">
        <v>5404</v>
      </c>
    </row>
    <row r="7320" spans="1:2" x14ac:dyDescent="0.55000000000000004">
      <c r="A7320" t="s">
        <v>5333</v>
      </c>
      <c r="B7320" t="s">
        <v>5405</v>
      </c>
    </row>
    <row r="7321" spans="1:2" x14ac:dyDescent="0.55000000000000004">
      <c r="A7321" t="s">
        <v>5333</v>
      </c>
      <c r="B7321" t="s">
        <v>5406</v>
      </c>
    </row>
    <row r="7322" spans="1:2" x14ac:dyDescent="0.55000000000000004">
      <c r="A7322" t="s">
        <v>5333</v>
      </c>
      <c r="B7322" t="s">
        <v>5407</v>
      </c>
    </row>
    <row r="7323" spans="1:2" x14ac:dyDescent="0.55000000000000004">
      <c r="A7323" t="s">
        <v>5333</v>
      </c>
      <c r="B7323" t="s">
        <v>2744</v>
      </c>
    </row>
    <row r="7324" spans="1:2" x14ac:dyDescent="0.55000000000000004">
      <c r="A7324" t="s">
        <v>5333</v>
      </c>
      <c r="B7324" t="s">
        <v>5408</v>
      </c>
    </row>
    <row r="7325" spans="1:2" x14ac:dyDescent="0.55000000000000004">
      <c r="A7325" t="s">
        <v>5333</v>
      </c>
      <c r="B7325" t="s">
        <v>5409</v>
      </c>
    </row>
    <row r="7326" spans="1:2" x14ac:dyDescent="0.55000000000000004">
      <c r="A7326" t="s">
        <v>5333</v>
      </c>
      <c r="B7326" t="s">
        <v>5410</v>
      </c>
    </row>
    <row r="7327" spans="1:2" x14ac:dyDescent="0.55000000000000004">
      <c r="A7327" t="s">
        <v>5333</v>
      </c>
      <c r="B7327" t="s">
        <v>4620</v>
      </c>
    </row>
    <row r="7328" spans="1:2" x14ac:dyDescent="0.55000000000000004">
      <c r="A7328" t="s">
        <v>5333</v>
      </c>
      <c r="B7328" t="s">
        <v>5411</v>
      </c>
    </row>
    <row r="7329" spans="1:2" x14ac:dyDescent="0.55000000000000004">
      <c r="A7329" t="s">
        <v>5333</v>
      </c>
      <c r="B7329" t="s">
        <v>5412</v>
      </c>
    </row>
    <row r="7330" spans="1:2" x14ac:dyDescent="0.55000000000000004">
      <c r="A7330" t="s">
        <v>5333</v>
      </c>
      <c r="B7330" t="s">
        <v>5413</v>
      </c>
    </row>
    <row r="7331" spans="1:2" x14ac:dyDescent="0.55000000000000004">
      <c r="A7331" t="s">
        <v>5333</v>
      </c>
      <c r="B7331" t="s">
        <v>5414</v>
      </c>
    </row>
    <row r="7332" spans="1:2" x14ac:dyDescent="0.55000000000000004">
      <c r="A7332" t="s">
        <v>5333</v>
      </c>
      <c r="B7332" t="s">
        <v>1306</v>
      </c>
    </row>
    <row r="7333" spans="1:2" x14ac:dyDescent="0.55000000000000004">
      <c r="A7333" t="s">
        <v>5333</v>
      </c>
      <c r="B7333" t="s">
        <v>5415</v>
      </c>
    </row>
    <row r="7334" spans="1:2" x14ac:dyDescent="0.55000000000000004">
      <c r="A7334" t="s">
        <v>5333</v>
      </c>
      <c r="B7334" t="s">
        <v>5416</v>
      </c>
    </row>
    <row r="7335" spans="1:2" x14ac:dyDescent="0.55000000000000004">
      <c r="A7335" t="s">
        <v>5333</v>
      </c>
      <c r="B7335" t="s">
        <v>5417</v>
      </c>
    </row>
    <row r="7336" spans="1:2" x14ac:dyDescent="0.55000000000000004">
      <c r="A7336" t="s">
        <v>5333</v>
      </c>
      <c r="B7336" t="s">
        <v>125</v>
      </c>
    </row>
    <row r="7337" spans="1:2" x14ac:dyDescent="0.55000000000000004">
      <c r="A7337" t="s">
        <v>5333</v>
      </c>
      <c r="B7337" t="s">
        <v>5418</v>
      </c>
    </row>
    <row r="7338" spans="1:2" x14ac:dyDescent="0.55000000000000004">
      <c r="A7338" t="s">
        <v>5333</v>
      </c>
      <c r="B7338" t="s">
        <v>1171</v>
      </c>
    </row>
    <row r="7339" spans="1:2" x14ac:dyDescent="0.55000000000000004">
      <c r="A7339" t="s">
        <v>5333</v>
      </c>
      <c r="B7339" t="s">
        <v>5419</v>
      </c>
    </row>
    <row r="7340" spans="1:2" x14ac:dyDescent="0.55000000000000004">
      <c r="A7340" t="s">
        <v>5333</v>
      </c>
      <c r="B7340" t="s">
        <v>5420</v>
      </c>
    </row>
    <row r="7341" spans="1:2" x14ac:dyDescent="0.55000000000000004">
      <c r="A7341" t="s">
        <v>5333</v>
      </c>
      <c r="B7341" t="s">
        <v>249</v>
      </c>
    </row>
    <row r="7342" spans="1:2" x14ac:dyDescent="0.55000000000000004">
      <c r="A7342" t="s">
        <v>5333</v>
      </c>
      <c r="B7342" t="s">
        <v>5421</v>
      </c>
    </row>
    <row r="7343" spans="1:2" x14ac:dyDescent="0.55000000000000004">
      <c r="A7343" t="s">
        <v>5333</v>
      </c>
      <c r="B7343" t="s">
        <v>3967</v>
      </c>
    </row>
    <row r="7344" spans="1:2" x14ac:dyDescent="0.55000000000000004">
      <c r="A7344" t="s">
        <v>5333</v>
      </c>
      <c r="B7344" t="s">
        <v>5422</v>
      </c>
    </row>
    <row r="7345" spans="1:2" x14ac:dyDescent="0.55000000000000004">
      <c r="A7345" t="s">
        <v>5333</v>
      </c>
      <c r="B7345" t="s">
        <v>5423</v>
      </c>
    </row>
    <row r="7346" spans="1:2" x14ac:dyDescent="0.55000000000000004">
      <c r="A7346" t="s">
        <v>5333</v>
      </c>
      <c r="B7346" t="s">
        <v>5424</v>
      </c>
    </row>
    <row r="7347" spans="1:2" x14ac:dyDescent="0.55000000000000004">
      <c r="A7347" t="s">
        <v>5333</v>
      </c>
      <c r="B7347" t="s">
        <v>5425</v>
      </c>
    </row>
    <row r="7348" spans="1:2" x14ac:dyDescent="0.55000000000000004">
      <c r="A7348" t="s">
        <v>5333</v>
      </c>
      <c r="B7348" t="s">
        <v>5426</v>
      </c>
    </row>
    <row r="7349" spans="1:2" x14ac:dyDescent="0.55000000000000004">
      <c r="A7349" t="s">
        <v>5333</v>
      </c>
      <c r="B7349" t="s">
        <v>5427</v>
      </c>
    </row>
    <row r="7350" spans="1:2" x14ac:dyDescent="0.55000000000000004">
      <c r="A7350" t="s">
        <v>5333</v>
      </c>
      <c r="B7350" t="s">
        <v>5428</v>
      </c>
    </row>
    <row r="7351" spans="1:2" x14ac:dyDescent="0.55000000000000004">
      <c r="A7351" t="s">
        <v>5333</v>
      </c>
      <c r="B7351" t="s">
        <v>5429</v>
      </c>
    </row>
    <row r="7352" spans="1:2" x14ac:dyDescent="0.55000000000000004">
      <c r="A7352" t="s">
        <v>5333</v>
      </c>
      <c r="B7352" t="s">
        <v>5430</v>
      </c>
    </row>
    <row r="7353" spans="1:2" x14ac:dyDescent="0.55000000000000004">
      <c r="A7353" t="s">
        <v>5333</v>
      </c>
      <c r="B7353" t="s">
        <v>4017</v>
      </c>
    </row>
    <row r="7354" spans="1:2" x14ac:dyDescent="0.55000000000000004">
      <c r="A7354" t="s">
        <v>5333</v>
      </c>
      <c r="B7354" t="s">
        <v>5431</v>
      </c>
    </row>
    <row r="7355" spans="1:2" x14ac:dyDescent="0.55000000000000004">
      <c r="A7355" t="s">
        <v>5333</v>
      </c>
      <c r="B7355" t="s">
        <v>2654</v>
      </c>
    </row>
    <row r="7356" spans="1:2" x14ac:dyDescent="0.55000000000000004">
      <c r="A7356" t="s">
        <v>5333</v>
      </c>
      <c r="B7356" t="s">
        <v>5432</v>
      </c>
    </row>
    <row r="7357" spans="1:2" x14ac:dyDescent="0.55000000000000004">
      <c r="A7357" t="s">
        <v>5333</v>
      </c>
      <c r="B7357" t="s">
        <v>5433</v>
      </c>
    </row>
    <row r="7358" spans="1:2" x14ac:dyDescent="0.55000000000000004">
      <c r="A7358" t="s">
        <v>5333</v>
      </c>
      <c r="B7358" t="s">
        <v>5434</v>
      </c>
    </row>
    <row r="7359" spans="1:2" x14ac:dyDescent="0.55000000000000004">
      <c r="A7359" t="s">
        <v>5333</v>
      </c>
      <c r="B7359" t="s">
        <v>5435</v>
      </c>
    </row>
    <row r="7360" spans="1:2" x14ac:dyDescent="0.55000000000000004">
      <c r="A7360" t="s">
        <v>5333</v>
      </c>
      <c r="B7360" t="s">
        <v>5436</v>
      </c>
    </row>
    <row r="7361" spans="1:2" x14ac:dyDescent="0.55000000000000004">
      <c r="A7361" t="s">
        <v>5333</v>
      </c>
      <c r="B7361" t="s">
        <v>5437</v>
      </c>
    </row>
    <row r="7362" spans="1:2" x14ac:dyDescent="0.55000000000000004">
      <c r="A7362" t="s">
        <v>5333</v>
      </c>
      <c r="B7362" t="s">
        <v>5438</v>
      </c>
    </row>
    <row r="7363" spans="1:2" x14ac:dyDescent="0.55000000000000004">
      <c r="A7363" t="s">
        <v>5333</v>
      </c>
      <c r="B7363" t="s">
        <v>5439</v>
      </c>
    </row>
    <row r="7364" spans="1:2" x14ac:dyDescent="0.55000000000000004">
      <c r="A7364" t="s">
        <v>5333</v>
      </c>
      <c r="B7364" t="s">
        <v>5440</v>
      </c>
    </row>
    <row r="7365" spans="1:2" x14ac:dyDescent="0.55000000000000004">
      <c r="A7365" t="s">
        <v>5333</v>
      </c>
      <c r="B7365" t="s">
        <v>5441</v>
      </c>
    </row>
    <row r="7366" spans="1:2" x14ac:dyDescent="0.55000000000000004">
      <c r="A7366" t="s">
        <v>5333</v>
      </c>
      <c r="B7366" t="s">
        <v>5442</v>
      </c>
    </row>
    <row r="7367" spans="1:2" x14ac:dyDescent="0.55000000000000004">
      <c r="A7367" t="s">
        <v>5333</v>
      </c>
      <c r="B7367" t="s">
        <v>1033</v>
      </c>
    </row>
    <row r="7368" spans="1:2" x14ac:dyDescent="0.55000000000000004">
      <c r="A7368" t="s">
        <v>5333</v>
      </c>
      <c r="B7368" t="s">
        <v>5443</v>
      </c>
    </row>
    <row r="7369" spans="1:2" x14ac:dyDescent="0.55000000000000004">
      <c r="A7369" t="s">
        <v>5333</v>
      </c>
      <c r="B7369" t="s">
        <v>5444</v>
      </c>
    </row>
    <row r="7370" spans="1:2" x14ac:dyDescent="0.55000000000000004">
      <c r="A7370" t="s">
        <v>5333</v>
      </c>
      <c r="B7370" t="s">
        <v>5445</v>
      </c>
    </row>
    <row r="7371" spans="1:2" x14ac:dyDescent="0.55000000000000004">
      <c r="A7371" t="s">
        <v>5333</v>
      </c>
      <c r="B7371" t="s">
        <v>5446</v>
      </c>
    </row>
    <row r="7372" spans="1:2" x14ac:dyDescent="0.55000000000000004">
      <c r="A7372" t="s">
        <v>5333</v>
      </c>
      <c r="B7372" t="s">
        <v>5447</v>
      </c>
    </row>
    <row r="7373" spans="1:2" x14ac:dyDescent="0.55000000000000004">
      <c r="A7373" t="s">
        <v>5333</v>
      </c>
      <c r="B7373" t="s">
        <v>5448</v>
      </c>
    </row>
    <row r="7374" spans="1:2" x14ac:dyDescent="0.55000000000000004">
      <c r="A7374" t="s">
        <v>5333</v>
      </c>
      <c r="B7374" t="s">
        <v>5449</v>
      </c>
    </row>
    <row r="7375" spans="1:2" x14ac:dyDescent="0.55000000000000004">
      <c r="A7375" t="s">
        <v>5333</v>
      </c>
      <c r="B7375" t="s">
        <v>5450</v>
      </c>
    </row>
    <row r="7376" spans="1:2" x14ac:dyDescent="0.55000000000000004">
      <c r="A7376" t="s">
        <v>5333</v>
      </c>
      <c r="B7376" t="s">
        <v>5451</v>
      </c>
    </row>
    <row r="7377" spans="1:2" x14ac:dyDescent="0.55000000000000004">
      <c r="A7377" t="s">
        <v>5333</v>
      </c>
      <c r="B7377" t="s">
        <v>5452</v>
      </c>
    </row>
    <row r="7378" spans="1:2" x14ac:dyDescent="0.55000000000000004">
      <c r="A7378" t="s">
        <v>5333</v>
      </c>
      <c r="B7378" t="s">
        <v>5453</v>
      </c>
    </row>
    <row r="7379" spans="1:2" x14ac:dyDescent="0.55000000000000004">
      <c r="A7379" t="s">
        <v>5333</v>
      </c>
      <c r="B7379" t="s">
        <v>5454</v>
      </c>
    </row>
    <row r="7380" spans="1:2" x14ac:dyDescent="0.55000000000000004">
      <c r="A7380" t="s">
        <v>5333</v>
      </c>
      <c r="B7380" t="s">
        <v>5455</v>
      </c>
    </row>
    <row r="7381" spans="1:2" x14ac:dyDescent="0.55000000000000004">
      <c r="A7381" t="s">
        <v>5333</v>
      </c>
      <c r="B7381" t="s">
        <v>5456</v>
      </c>
    </row>
    <row r="7382" spans="1:2" x14ac:dyDescent="0.55000000000000004">
      <c r="A7382" t="s">
        <v>5333</v>
      </c>
      <c r="B7382" t="s">
        <v>5457</v>
      </c>
    </row>
    <row r="7383" spans="1:2" x14ac:dyDescent="0.55000000000000004">
      <c r="A7383" t="s">
        <v>5333</v>
      </c>
      <c r="B7383" t="s">
        <v>5458</v>
      </c>
    </row>
    <row r="7384" spans="1:2" x14ac:dyDescent="0.55000000000000004">
      <c r="A7384" t="s">
        <v>5333</v>
      </c>
      <c r="B7384" t="s">
        <v>1324</v>
      </c>
    </row>
    <row r="7385" spans="1:2" x14ac:dyDescent="0.55000000000000004">
      <c r="A7385" t="s">
        <v>5333</v>
      </c>
      <c r="B7385" t="s">
        <v>1325</v>
      </c>
    </row>
    <row r="7386" spans="1:2" x14ac:dyDescent="0.55000000000000004">
      <c r="A7386" t="s">
        <v>5333</v>
      </c>
      <c r="B7386" t="s">
        <v>5459</v>
      </c>
    </row>
    <row r="7387" spans="1:2" x14ac:dyDescent="0.55000000000000004">
      <c r="A7387" t="s">
        <v>5333</v>
      </c>
      <c r="B7387" t="s">
        <v>5460</v>
      </c>
    </row>
    <row r="7388" spans="1:2" x14ac:dyDescent="0.55000000000000004">
      <c r="A7388" t="s">
        <v>5461</v>
      </c>
      <c r="B7388" t="s">
        <v>1855</v>
      </c>
    </row>
    <row r="7389" spans="1:2" x14ac:dyDescent="0.55000000000000004">
      <c r="A7389" t="s">
        <v>5461</v>
      </c>
      <c r="B7389" t="s">
        <v>5462</v>
      </c>
    </row>
    <row r="7390" spans="1:2" x14ac:dyDescent="0.55000000000000004">
      <c r="A7390" t="s">
        <v>5461</v>
      </c>
      <c r="B7390" t="s">
        <v>332</v>
      </c>
    </row>
    <row r="7391" spans="1:2" x14ac:dyDescent="0.55000000000000004">
      <c r="A7391" t="s">
        <v>5461</v>
      </c>
      <c r="B7391" t="s">
        <v>5463</v>
      </c>
    </row>
    <row r="7392" spans="1:2" x14ac:dyDescent="0.55000000000000004">
      <c r="A7392" t="s">
        <v>5461</v>
      </c>
      <c r="B7392" t="s">
        <v>453</v>
      </c>
    </row>
    <row r="7393" spans="1:2" x14ac:dyDescent="0.55000000000000004">
      <c r="A7393" t="s">
        <v>5461</v>
      </c>
      <c r="B7393" t="s">
        <v>311</v>
      </c>
    </row>
    <row r="7394" spans="1:2" x14ac:dyDescent="0.55000000000000004">
      <c r="A7394" t="s">
        <v>5461</v>
      </c>
      <c r="B7394" t="s">
        <v>1278</v>
      </c>
    </row>
    <row r="7395" spans="1:2" x14ac:dyDescent="0.55000000000000004">
      <c r="A7395" t="s">
        <v>5461</v>
      </c>
      <c r="B7395" t="s">
        <v>5464</v>
      </c>
    </row>
    <row r="7396" spans="1:2" x14ac:dyDescent="0.55000000000000004">
      <c r="A7396" t="s">
        <v>5461</v>
      </c>
      <c r="B7396" t="s">
        <v>1822</v>
      </c>
    </row>
    <row r="7397" spans="1:2" x14ac:dyDescent="0.55000000000000004">
      <c r="A7397" t="s">
        <v>5461</v>
      </c>
      <c r="B7397" t="s">
        <v>5465</v>
      </c>
    </row>
    <row r="7398" spans="1:2" x14ac:dyDescent="0.55000000000000004">
      <c r="A7398" t="s">
        <v>5461</v>
      </c>
      <c r="B7398" t="s">
        <v>441</v>
      </c>
    </row>
    <row r="7399" spans="1:2" x14ac:dyDescent="0.55000000000000004">
      <c r="A7399" t="s">
        <v>5461</v>
      </c>
      <c r="B7399" t="s">
        <v>732</v>
      </c>
    </row>
    <row r="7400" spans="1:2" x14ac:dyDescent="0.55000000000000004">
      <c r="A7400" t="s">
        <v>5461</v>
      </c>
      <c r="B7400" t="s">
        <v>235</v>
      </c>
    </row>
    <row r="7401" spans="1:2" x14ac:dyDescent="0.55000000000000004">
      <c r="A7401" t="s">
        <v>5461</v>
      </c>
      <c r="B7401" t="s">
        <v>317</v>
      </c>
    </row>
    <row r="7402" spans="1:2" x14ac:dyDescent="0.55000000000000004">
      <c r="A7402" t="s">
        <v>5466</v>
      </c>
      <c r="B7402" t="s">
        <v>5467</v>
      </c>
    </row>
    <row r="7403" spans="1:2" x14ac:dyDescent="0.55000000000000004">
      <c r="A7403" t="s">
        <v>5466</v>
      </c>
      <c r="B7403" t="s">
        <v>5</v>
      </c>
    </row>
    <row r="7404" spans="1:2" x14ac:dyDescent="0.55000000000000004">
      <c r="A7404" t="s">
        <v>5466</v>
      </c>
      <c r="B7404" t="s">
        <v>5468</v>
      </c>
    </row>
    <row r="7405" spans="1:2" x14ac:dyDescent="0.55000000000000004">
      <c r="A7405" t="s">
        <v>5466</v>
      </c>
      <c r="B7405" t="s">
        <v>404</v>
      </c>
    </row>
    <row r="7406" spans="1:2" x14ac:dyDescent="0.55000000000000004">
      <c r="A7406" t="s">
        <v>5466</v>
      </c>
      <c r="B7406" t="s">
        <v>13</v>
      </c>
    </row>
    <row r="7407" spans="1:2" x14ac:dyDescent="0.55000000000000004">
      <c r="A7407" t="s">
        <v>5466</v>
      </c>
      <c r="B7407" t="s">
        <v>5469</v>
      </c>
    </row>
    <row r="7408" spans="1:2" x14ac:dyDescent="0.55000000000000004">
      <c r="A7408" t="s">
        <v>5466</v>
      </c>
      <c r="B7408" t="s">
        <v>5470</v>
      </c>
    </row>
    <row r="7409" spans="1:2" x14ac:dyDescent="0.55000000000000004">
      <c r="A7409" t="s">
        <v>5466</v>
      </c>
      <c r="B7409" t="s">
        <v>17</v>
      </c>
    </row>
    <row r="7410" spans="1:2" x14ac:dyDescent="0.55000000000000004">
      <c r="A7410" t="s">
        <v>5466</v>
      </c>
      <c r="B7410" t="s">
        <v>5471</v>
      </c>
    </row>
    <row r="7411" spans="1:2" x14ac:dyDescent="0.55000000000000004">
      <c r="A7411" t="s">
        <v>5466</v>
      </c>
      <c r="B7411" t="s">
        <v>5472</v>
      </c>
    </row>
    <row r="7412" spans="1:2" x14ac:dyDescent="0.55000000000000004">
      <c r="A7412" t="s">
        <v>5466</v>
      </c>
      <c r="B7412" t="s">
        <v>5473</v>
      </c>
    </row>
    <row r="7413" spans="1:2" x14ac:dyDescent="0.55000000000000004">
      <c r="A7413" t="s">
        <v>5466</v>
      </c>
      <c r="B7413" t="s">
        <v>25</v>
      </c>
    </row>
    <row r="7414" spans="1:2" x14ac:dyDescent="0.55000000000000004">
      <c r="A7414" t="s">
        <v>5466</v>
      </c>
      <c r="B7414" t="s">
        <v>5474</v>
      </c>
    </row>
    <row r="7415" spans="1:2" x14ac:dyDescent="0.55000000000000004">
      <c r="A7415" t="s">
        <v>5466</v>
      </c>
      <c r="B7415" t="s">
        <v>5475</v>
      </c>
    </row>
    <row r="7416" spans="1:2" x14ac:dyDescent="0.55000000000000004">
      <c r="A7416" t="s">
        <v>5466</v>
      </c>
      <c r="B7416" t="s">
        <v>5476</v>
      </c>
    </row>
    <row r="7417" spans="1:2" x14ac:dyDescent="0.55000000000000004">
      <c r="A7417" t="s">
        <v>5466</v>
      </c>
      <c r="B7417" t="s">
        <v>5477</v>
      </c>
    </row>
    <row r="7418" spans="1:2" x14ac:dyDescent="0.55000000000000004">
      <c r="A7418" t="s">
        <v>5478</v>
      </c>
      <c r="B7418" t="s">
        <v>2748</v>
      </c>
    </row>
    <row r="7419" spans="1:2" x14ac:dyDescent="0.55000000000000004">
      <c r="A7419" t="s">
        <v>5478</v>
      </c>
      <c r="B7419" t="s">
        <v>2022</v>
      </c>
    </row>
    <row r="7420" spans="1:2" x14ac:dyDescent="0.55000000000000004">
      <c r="A7420" t="s">
        <v>5478</v>
      </c>
      <c r="B7420" t="s">
        <v>332</v>
      </c>
    </row>
    <row r="7421" spans="1:2" x14ac:dyDescent="0.55000000000000004">
      <c r="A7421" t="s">
        <v>5478</v>
      </c>
      <c r="B7421" t="s">
        <v>2023</v>
      </c>
    </row>
    <row r="7422" spans="1:2" x14ac:dyDescent="0.55000000000000004">
      <c r="A7422" t="s">
        <v>5478</v>
      </c>
      <c r="B7422" t="s">
        <v>156</v>
      </c>
    </row>
    <row r="7423" spans="1:2" x14ac:dyDescent="0.55000000000000004">
      <c r="A7423" t="s">
        <v>5478</v>
      </c>
      <c r="B7423" t="s">
        <v>2024</v>
      </c>
    </row>
    <row r="7424" spans="1:2" x14ac:dyDescent="0.55000000000000004">
      <c r="A7424" t="s">
        <v>5478</v>
      </c>
      <c r="B7424" t="s">
        <v>5479</v>
      </c>
    </row>
    <row r="7425" spans="1:2" x14ac:dyDescent="0.55000000000000004">
      <c r="A7425" t="s">
        <v>5478</v>
      </c>
      <c r="B7425" t="s">
        <v>5480</v>
      </c>
    </row>
    <row r="7426" spans="1:2" x14ac:dyDescent="0.55000000000000004">
      <c r="A7426" t="s">
        <v>5478</v>
      </c>
      <c r="B7426" t="s">
        <v>5259</v>
      </c>
    </row>
    <row r="7427" spans="1:2" x14ac:dyDescent="0.55000000000000004">
      <c r="A7427" t="s">
        <v>5478</v>
      </c>
      <c r="B7427" t="s">
        <v>12</v>
      </c>
    </row>
    <row r="7428" spans="1:2" x14ac:dyDescent="0.55000000000000004">
      <c r="A7428" t="s">
        <v>5478</v>
      </c>
      <c r="B7428" t="s">
        <v>216</v>
      </c>
    </row>
    <row r="7429" spans="1:2" x14ac:dyDescent="0.55000000000000004">
      <c r="A7429" t="s">
        <v>5478</v>
      </c>
      <c r="B7429" t="s">
        <v>217</v>
      </c>
    </row>
    <row r="7430" spans="1:2" x14ac:dyDescent="0.55000000000000004">
      <c r="A7430" t="s">
        <v>5478</v>
      </c>
      <c r="B7430" t="s">
        <v>2027</v>
      </c>
    </row>
    <row r="7431" spans="1:2" x14ac:dyDescent="0.55000000000000004">
      <c r="A7431" t="s">
        <v>5478</v>
      </c>
      <c r="B7431" t="s">
        <v>5481</v>
      </c>
    </row>
    <row r="7432" spans="1:2" x14ac:dyDescent="0.55000000000000004">
      <c r="A7432" t="s">
        <v>5478</v>
      </c>
      <c r="B7432" t="s">
        <v>5482</v>
      </c>
    </row>
    <row r="7433" spans="1:2" x14ac:dyDescent="0.55000000000000004">
      <c r="A7433" t="s">
        <v>5478</v>
      </c>
      <c r="B7433" t="s">
        <v>5483</v>
      </c>
    </row>
    <row r="7434" spans="1:2" x14ac:dyDescent="0.55000000000000004">
      <c r="A7434" t="s">
        <v>5478</v>
      </c>
      <c r="B7434" t="s">
        <v>5484</v>
      </c>
    </row>
    <row r="7435" spans="1:2" x14ac:dyDescent="0.55000000000000004">
      <c r="A7435" t="s">
        <v>5478</v>
      </c>
      <c r="B7435" t="s">
        <v>5485</v>
      </c>
    </row>
    <row r="7436" spans="1:2" x14ac:dyDescent="0.55000000000000004">
      <c r="A7436" t="s">
        <v>5478</v>
      </c>
      <c r="B7436" t="s">
        <v>5486</v>
      </c>
    </row>
    <row r="7437" spans="1:2" x14ac:dyDescent="0.55000000000000004">
      <c r="A7437" t="s">
        <v>5478</v>
      </c>
      <c r="B7437" t="s">
        <v>5487</v>
      </c>
    </row>
    <row r="7438" spans="1:2" x14ac:dyDescent="0.55000000000000004">
      <c r="A7438" t="s">
        <v>5478</v>
      </c>
      <c r="B7438" t="s">
        <v>219</v>
      </c>
    </row>
    <row r="7439" spans="1:2" x14ac:dyDescent="0.55000000000000004">
      <c r="A7439" t="s">
        <v>5478</v>
      </c>
      <c r="B7439" t="s">
        <v>5488</v>
      </c>
    </row>
    <row r="7440" spans="1:2" x14ac:dyDescent="0.55000000000000004">
      <c r="A7440" t="s">
        <v>5478</v>
      </c>
      <c r="B7440" t="s">
        <v>5489</v>
      </c>
    </row>
    <row r="7441" spans="1:2" x14ac:dyDescent="0.55000000000000004">
      <c r="A7441" t="s">
        <v>5478</v>
      </c>
      <c r="B7441" t="s">
        <v>293</v>
      </c>
    </row>
    <row r="7442" spans="1:2" x14ac:dyDescent="0.55000000000000004">
      <c r="A7442" t="s">
        <v>5478</v>
      </c>
      <c r="B7442" t="s">
        <v>5490</v>
      </c>
    </row>
    <row r="7443" spans="1:2" x14ac:dyDescent="0.55000000000000004">
      <c r="A7443" t="s">
        <v>5478</v>
      </c>
      <c r="B7443" t="s">
        <v>171</v>
      </c>
    </row>
    <row r="7444" spans="1:2" x14ac:dyDescent="0.55000000000000004">
      <c r="A7444" t="s">
        <v>5478</v>
      </c>
      <c r="B7444" t="s">
        <v>17</v>
      </c>
    </row>
    <row r="7445" spans="1:2" x14ac:dyDescent="0.55000000000000004">
      <c r="A7445" t="s">
        <v>5478</v>
      </c>
      <c r="B7445" t="s">
        <v>5491</v>
      </c>
    </row>
    <row r="7446" spans="1:2" x14ac:dyDescent="0.55000000000000004">
      <c r="A7446" t="s">
        <v>5478</v>
      </c>
      <c r="B7446" t="s">
        <v>958</v>
      </c>
    </row>
    <row r="7447" spans="1:2" x14ac:dyDescent="0.55000000000000004">
      <c r="A7447" t="s">
        <v>5478</v>
      </c>
      <c r="B7447" t="s">
        <v>2030</v>
      </c>
    </row>
    <row r="7448" spans="1:2" x14ac:dyDescent="0.55000000000000004">
      <c r="A7448" t="s">
        <v>5478</v>
      </c>
      <c r="B7448" t="s">
        <v>173</v>
      </c>
    </row>
    <row r="7449" spans="1:2" x14ac:dyDescent="0.55000000000000004">
      <c r="A7449" t="s">
        <v>5478</v>
      </c>
      <c r="B7449" t="s">
        <v>227</v>
      </c>
    </row>
    <row r="7450" spans="1:2" x14ac:dyDescent="0.55000000000000004">
      <c r="A7450" t="s">
        <v>5478</v>
      </c>
      <c r="B7450" t="s">
        <v>729</v>
      </c>
    </row>
    <row r="7451" spans="1:2" x14ac:dyDescent="0.55000000000000004">
      <c r="A7451" t="s">
        <v>5478</v>
      </c>
      <c r="B7451" t="s">
        <v>175</v>
      </c>
    </row>
    <row r="7452" spans="1:2" x14ac:dyDescent="0.55000000000000004">
      <c r="A7452" t="s">
        <v>5478</v>
      </c>
      <c r="B7452" t="s">
        <v>311</v>
      </c>
    </row>
    <row r="7453" spans="1:2" x14ac:dyDescent="0.55000000000000004">
      <c r="A7453" t="s">
        <v>5478</v>
      </c>
      <c r="B7453" t="s">
        <v>5492</v>
      </c>
    </row>
    <row r="7454" spans="1:2" x14ac:dyDescent="0.55000000000000004">
      <c r="A7454" t="s">
        <v>5478</v>
      </c>
      <c r="B7454" t="s">
        <v>5493</v>
      </c>
    </row>
    <row r="7455" spans="1:2" x14ac:dyDescent="0.55000000000000004">
      <c r="A7455" t="s">
        <v>5478</v>
      </c>
      <c r="B7455" t="s">
        <v>2031</v>
      </c>
    </row>
    <row r="7456" spans="1:2" x14ac:dyDescent="0.55000000000000004">
      <c r="A7456" t="s">
        <v>5478</v>
      </c>
      <c r="B7456" t="s">
        <v>2752</v>
      </c>
    </row>
    <row r="7457" spans="1:2" x14ac:dyDescent="0.55000000000000004">
      <c r="A7457" t="s">
        <v>5478</v>
      </c>
      <c r="B7457" t="s">
        <v>5494</v>
      </c>
    </row>
    <row r="7458" spans="1:2" x14ac:dyDescent="0.55000000000000004">
      <c r="A7458" t="s">
        <v>5478</v>
      </c>
      <c r="B7458" t="s">
        <v>5495</v>
      </c>
    </row>
    <row r="7459" spans="1:2" x14ac:dyDescent="0.55000000000000004">
      <c r="A7459" t="s">
        <v>5478</v>
      </c>
      <c r="B7459" t="s">
        <v>2033</v>
      </c>
    </row>
    <row r="7460" spans="1:2" x14ac:dyDescent="0.55000000000000004">
      <c r="A7460" t="s">
        <v>5478</v>
      </c>
      <c r="B7460" t="s">
        <v>2034</v>
      </c>
    </row>
    <row r="7461" spans="1:2" x14ac:dyDescent="0.55000000000000004">
      <c r="A7461" t="s">
        <v>5478</v>
      </c>
      <c r="B7461" t="s">
        <v>4995</v>
      </c>
    </row>
    <row r="7462" spans="1:2" x14ac:dyDescent="0.55000000000000004">
      <c r="A7462" t="s">
        <v>5478</v>
      </c>
      <c r="B7462" t="s">
        <v>5496</v>
      </c>
    </row>
    <row r="7463" spans="1:2" x14ac:dyDescent="0.55000000000000004">
      <c r="A7463" t="s">
        <v>5478</v>
      </c>
      <c r="B7463" t="s">
        <v>188</v>
      </c>
    </row>
    <row r="7464" spans="1:2" x14ac:dyDescent="0.55000000000000004">
      <c r="A7464" t="s">
        <v>5478</v>
      </c>
      <c r="B7464" t="s">
        <v>5497</v>
      </c>
    </row>
    <row r="7465" spans="1:2" x14ac:dyDescent="0.55000000000000004">
      <c r="A7465" t="s">
        <v>5478</v>
      </c>
      <c r="B7465" t="s">
        <v>441</v>
      </c>
    </row>
    <row r="7466" spans="1:2" x14ac:dyDescent="0.55000000000000004">
      <c r="A7466" t="s">
        <v>5478</v>
      </c>
      <c r="B7466" t="s">
        <v>5498</v>
      </c>
    </row>
    <row r="7467" spans="1:2" x14ac:dyDescent="0.55000000000000004">
      <c r="A7467" t="s">
        <v>5478</v>
      </c>
      <c r="B7467" t="s">
        <v>234</v>
      </c>
    </row>
    <row r="7468" spans="1:2" x14ac:dyDescent="0.55000000000000004">
      <c r="A7468" t="s">
        <v>5478</v>
      </c>
      <c r="B7468" t="s">
        <v>2041</v>
      </c>
    </row>
    <row r="7469" spans="1:2" x14ac:dyDescent="0.55000000000000004">
      <c r="A7469" t="s">
        <v>5478</v>
      </c>
      <c r="B7469" t="s">
        <v>5499</v>
      </c>
    </row>
    <row r="7470" spans="1:2" x14ac:dyDescent="0.55000000000000004">
      <c r="A7470" t="s">
        <v>5478</v>
      </c>
      <c r="B7470" t="s">
        <v>5500</v>
      </c>
    </row>
    <row r="7471" spans="1:2" x14ac:dyDescent="0.55000000000000004">
      <c r="A7471" t="s">
        <v>5478</v>
      </c>
      <c r="B7471" t="s">
        <v>236</v>
      </c>
    </row>
    <row r="7472" spans="1:2" x14ac:dyDescent="0.55000000000000004">
      <c r="A7472" t="s">
        <v>5478</v>
      </c>
      <c r="B7472" t="s">
        <v>317</v>
      </c>
    </row>
    <row r="7473" spans="1:2" x14ac:dyDescent="0.55000000000000004">
      <c r="A7473" t="s">
        <v>5501</v>
      </c>
      <c r="B7473" t="s">
        <v>5502</v>
      </c>
    </row>
    <row r="7474" spans="1:2" x14ac:dyDescent="0.55000000000000004">
      <c r="A7474" t="s">
        <v>5503</v>
      </c>
      <c r="B7474">
        <v>4</v>
      </c>
    </row>
    <row r="7475" spans="1:2" x14ac:dyDescent="0.55000000000000004">
      <c r="A7475" t="s">
        <v>5503</v>
      </c>
      <c r="B7475" t="s">
        <v>5504</v>
      </c>
    </row>
    <row r="7476" spans="1:2" x14ac:dyDescent="0.55000000000000004">
      <c r="A7476" t="s">
        <v>5503</v>
      </c>
      <c r="B7476" t="s">
        <v>5505</v>
      </c>
    </row>
    <row r="7477" spans="1:2" x14ac:dyDescent="0.55000000000000004">
      <c r="A7477" t="s">
        <v>5503</v>
      </c>
      <c r="B7477" t="s">
        <v>5506</v>
      </c>
    </row>
    <row r="7478" spans="1:2" x14ac:dyDescent="0.55000000000000004">
      <c r="A7478" t="s">
        <v>5503</v>
      </c>
      <c r="B7478" t="s">
        <v>5507</v>
      </c>
    </row>
    <row r="7479" spans="1:2" x14ac:dyDescent="0.55000000000000004">
      <c r="A7479" t="s">
        <v>5503</v>
      </c>
      <c r="B7479" t="s">
        <v>5508</v>
      </c>
    </row>
    <row r="7480" spans="1:2" x14ac:dyDescent="0.55000000000000004">
      <c r="A7480" t="s">
        <v>5503</v>
      </c>
      <c r="B7480" t="s">
        <v>5509</v>
      </c>
    </row>
    <row r="7481" spans="1:2" x14ac:dyDescent="0.55000000000000004">
      <c r="A7481" t="s">
        <v>5503</v>
      </c>
      <c r="B7481" t="s">
        <v>5510</v>
      </c>
    </row>
    <row r="7482" spans="1:2" x14ac:dyDescent="0.55000000000000004">
      <c r="A7482" t="s">
        <v>5503</v>
      </c>
      <c r="B7482" t="s">
        <v>5511</v>
      </c>
    </row>
    <row r="7483" spans="1:2" x14ac:dyDescent="0.55000000000000004">
      <c r="A7483" t="s">
        <v>5503</v>
      </c>
      <c r="B7483" t="s">
        <v>3498</v>
      </c>
    </row>
    <row r="7484" spans="1:2" x14ac:dyDescent="0.55000000000000004">
      <c r="A7484" t="s">
        <v>5503</v>
      </c>
      <c r="B7484" t="s">
        <v>5512</v>
      </c>
    </row>
    <row r="7485" spans="1:2" x14ac:dyDescent="0.55000000000000004">
      <c r="A7485" t="s">
        <v>5503</v>
      </c>
      <c r="B7485" t="s">
        <v>3499</v>
      </c>
    </row>
    <row r="7486" spans="1:2" x14ac:dyDescent="0.55000000000000004">
      <c r="A7486" t="s">
        <v>5503</v>
      </c>
      <c r="B7486" t="s">
        <v>332</v>
      </c>
    </row>
    <row r="7487" spans="1:2" x14ac:dyDescent="0.55000000000000004">
      <c r="A7487" t="s">
        <v>5503</v>
      </c>
      <c r="B7487" t="s">
        <v>5513</v>
      </c>
    </row>
    <row r="7488" spans="1:2" x14ac:dyDescent="0.55000000000000004">
      <c r="A7488" t="s">
        <v>5503</v>
      </c>
      <c r="B7488" t="s">
        <v>5514</v>
      </c>
    </row>
    <row r="7489" spans="1:2" x14ac:dyDescent="0.55000000000000004">
      <c r="A7489" t="s">
        <v>5503</v>
      </c>
      <c r="B7489" t="s">
        <v>5515</v>
      </c>
    </row>
    <row r="7490" spans="1:2" x14ac:dyDescent="0.55000000000000004">
      <c r="A7490" t="s">
        <v>5503</v>
      </c>
      <c r="B7490" t="s">
        <v>5516</v>
      </c>
    </row>
    <row r="7491" spans="1:2" x14ac:dyDescent="0.55000000000000004">
      <c r="A7491" t="s">
        <v>5503</v>
      </c>
      <c r="B7491" t="s">
        <v>5517</v>
      </c>
    </row>
    <row r="7492" spans="1:2" x14ac:dyDescent="0.55000000000000004">
      <c r="A7492" t="s">
        <v>5503</v>
      </c>
      <c r="B7492" t="s">
        <v>5518</v>
      </c>
    </row>
    <row r="7493" spans="1:2" x14ac:dyDescent="0.55000000000000004">
      <c r="A7493" t="s">
        <v>5503</v>
      </c>
      <c r="B7493" t="s">
        <v>5519</v>
      </c>
    </row>
    <row r="7494" spans="1:2" x14ac:dyDescent="0.55000000000000004">
      <c r="A7494" t="s">
        <v>5503</v>
      </c>
      <c r="B7494" t="s">
        <v>1107</v>
      </c>
    </row>
    <row r="7495" spans="1:2" x14ac:dyDescent="0.55000000000000004">
      <c r="A7495" t="s">
        <v>5503</v>
      </c>
      <c r="B7495" t="s">
        <v>5520</v>
      </c>
    </row>
    <row r="7496" spans="1:2" x14ac:dyDescent="0.55000000000000004">
      <c r="A7496" t="s">
        <v>5503</v>
      </c>
      <c r="B7496" t="s">
        <v>5521</v>
      </c>
    </row>
    <row r="7497" spans="1:2" x14ac:dyDescent="0.55000000000000004">
      <c r="A7497" t="s">
        <v>5503</v>
      </c>
      <c r="B7497" t="s">
        <v>5522</v>
      </c>
    </row>
    <row r="7498" spans="1:2" x14ac:dyDescent="0.55000000000000004">
      <c r="A7498" t="s">
        <v>5503</v>
      </c>
      <c r="B7498" t="s">
        <v>5523</v>
      </c>
    </row>
    <row r="7499" spans="1:2" x14ac:dyDescent="0.55000000000000004">
      <c r="A7499" t="s">
        <v>5503</v>
      </c>
      <c r="B7499" t="s">
        <v>453</v>
      </c>
    </row>
    <row r="7500" spans="1:2" x14ac:dyDescent="0.55000000000000004">
      <c r="A7500" t="s">
        <v>5503</v>
      </c>
      <c r="B7500" t="s">
        <v>516</v>
      </c>
    </row>
    <row r="7501" spans="1:2" x14ac:dyDescent="0.55000000000000004">
      <c r="A7501" t="s">
        <v>5503</v>
      </c>
      <c r="B7501" t="s">
        <v>5524</v>
      </c>
    </row>
    <row r="7502" spans="1:2" x14ac:dyDescent="0.55000000000000004">
      <c r="A7502" t="s">
        <v>5503</v>
      </c>
      <c r="B7502" t="s">
        <v>5525</v>
      </c>
    </row>
    <row r="7503" spans="1:2" x14ac:dyDescent="0.55000000000000004">
      <c r="A7503" t="s">
        <v>5503</v>
      </c>
      <c r="B7503" t="s">
        <v>5526</v>
      </c>
    </row>
    <row r="7504" spans="1:2" x14ac:dyDescent="0.55000000000000004">
      <c r="A7504" t="s">
        <v>5503</v>
      </c>
      <c r="B7504" t="s">
        <v>5527</v>
      </c>
    </row>
    <row r="7505" spans="1:2" x14ac:dyDescent="0.55000000000000004">
      <c r="A7505" t="s">
        <v>5503</v>
      </c>
      <c r="B7505" t="s">
        <v>89</v>
      </c>
    </row>
    <row r="7506" spans="1:2" x14ac:dyDescent="0.55000000000000004">
      <c r="A7506" t="s">
        <v>5503</v>
      </c>
      <c r="B7506" t="s">
        <v>5528</v>
      </c>
    </row>
    <row r="7507" spans="1:2" x14ac:dyDescent="0.55000000000000004">
      <c r="A7507" t="s">
        <v>5503</v>
      </c>
      <c r="B7507" t="s">
        <v>5529</v>
      </c>
    </row>
    <row r="7508" spans="1:2" x14ac:dyDescent="0.55000000000000004">
      <c r="A7508" t="s">
        <v>5503</v>
      </c>
      <c r="B7508" t="s">
        <v>3250</v>
      </c>
    </row>
    <row r="7509" spans="1:2" x14ac:dyDescent="0.55000000000000004">
      <c r="A7509" t="s">
        <v>5503</v>
      </c>
      <c r="B7509" t="s">
        <v>5125</v>
      </c>
    </row>
    <row r="7510" spans="1:2" x14ac:dyDescent="0.55000000000000004">
      <c r="A7510" t="s">
        <v>5503</v>
      </c>
      <c r="B7510" t="s">
        <v>5126</v>
      </c>
    </row>
    <row r="7511" spans="1:2" x14ac:dyDescent="0.55000000000000004">
      <c r="A7511" t="s">
        <v>5503</v>
      </c>
      <c r="B7511" t="s">
        <v>5530</v>
      </c>
    </row>
    <row r="7512" spans="1:2" x14ac:dyDescent="0.55000000000000004">
      <c r="A7512" t="s">
        <v>5503</v>
      </c>
      <c r="B7512" t="s">
        <v>5531</v>
      </c>
    </row>
    <row r="7513" spans="1:2" x14ac:dyDescent="0.55000000000000004">
      <c r="A7513" t="s">
        <v>5503</v>
      </c>
      <c r="B7513" t="s">
        <v>5532</v>
      </c>
    </row>
    <row r="7514" spans="1:2" x14ac:dyDescent="0.55000000000000004">
      <c r="A7514" t="s">
        <v>5503</v>
      </c>
      <c r="B7514" t="s">
        <v>92</v>
      </c>
    </row>
    <row r="7515" spans="1:2" x14ac:dyDescent="0.55000000000000004">
      <c r="A7515" t="s">
        <v>5503</v>
      </c>
      <c r="B7515" t="s">
        <v>5533</v>
      </c>
    </row>
    <row r="7516" spans="1:2" x14ac:dyDescent="0.55000000000000004">
      <c r="A7516" t="s">
        <v>5503</v>
      </c>
      <c r="B7516" t="s">
        <v>959</v>
      </c>
    </row>
    <row r="7517" spans="1:2" x14ac:dyDescent="0.55000000000000004">
      <c r="A7517" t="s">
        <v>5503</v>
      </c>
      <c r="B7517" t="s">
        <v>5534</v>
      </c>
    </row>
    <row r="7518" spans="1:2" x14ac:dyDescent="0.55000000000000004">
      <c r="A7518" t="s">
        <v>5503</v>
      </c>
      <c r="B7518" t="s">
        <v>5535</v>
      </c>
    </row>
    <row r="7519" spans="1:2" x14ac:dyDescent="0.55000000000000004">
      <c r="A7519" t="s">
        <v>5503</v>
      </c>
      <c r="B7519" t="s">
        <v>311</v>
      </c>
    </row>
    <row r="7520" spans="1:2" x14ac:dyDescent="0.55000000000000004">
      <c r="A7520" t="s">
        <v>5503</v>
      </c>
      <c r="B7520" t="s">
        <v>5536</v>
      </c>
    </row>
    <row r="7521" spans="1:2" x14ac:dyDescent="0.55000000000000004">
      <c r="A7521" t="s">
        <v>5503</v>
      </c>
      <c r="B7521" t="s">
        <v>1253</v>
      </c>
    </row>
    <row r="7522" spans="1:2" x14ac:dyDescent="0.55000000000000004">
      <c r="A7522" t="s">
        <v>5503</v>
      </c>
      <c r="B7522" t="s">
        <v>5537</v>
      </c>
    </row>
    <row r="7523" spans="1:2" x14ac:dyDescent="0.55000000000000004">
      <c r="A7523" t="s">
        <v>5503</v>
      </c>
      <c r="B7523" t="s">
        <v>5538</v>
      </c>
    </row>
    <row r="7524" spans="1:2" x14ac:dyDescent="0.55000000000000004">
      <c r="A7524" t="s">
        <v>5503</v>
      </c>
      <c r="B7524" t="s">
        <v>5539</v>
      </c>
    </row>
    <row r="7525" spans="1:2" x14ac:dyDescent="0.55000000000000004">
      <c r="A7525" t="s">
        <v>5503</v>
      </c>
      <c r="B7525" t="s">
        <v>5540</v>
      </c>
    </row>
    <row r="7526" spans="1:2" x14ac:dyDescent="0.55000000000000004">
      <c r="A7526" t="s">
        <v>5503</v>
      </c>
      <c r="B7526" t="s">
        <v>114</v>
      </c>
    </row>
    <row r="7527" spans="1:2" x14ac:dyDescent="0.55000000000000004">
      <c r="A7527" t="s">
        <v>5503</v>
      </c>
      <c r="B7527" t="s">
        <v>5541</v>
      </c>
    </row>
    <row r="7528" spans="1:2" x14ac:dyDescent="0.55000000000000004">
      <c r="A7528" t="s">
        <v>5503</v>
      </c>
      <c r="B7528" t="s">
        <v>5542</v>
      </c>
    </row>
    <row r="7529" spans="1:2" x14ac:dyDescent="0.55000000000000004">
      <c r="A7529" t="s">
        <v>5503</v>
      </c>
      <c r="B7529" t="s">
        <v>5543</v>
      </c>
    </row>
    <row r="7530" spans="1:2" x14ac:dyDescent="0.55000000000000004">
      <c r="A7530" t="s">
        <v>5503</v>
      </c>
      <c r="B7530" t="s">
        <v>5544</v>
      </c>
    </row>
    <row r="7531" spans="1:2" x14ac:dyDescent="0.55000000000000004">
      <c r="A7531" t="s">
        <v>5503</v>
      </c>
      <c r="B7531" t="s">
        <v>5545</v>
      </c>
    </row>
    <row r="7532" spans="1:2" x14ac:dyDescent="0.55000000000000004">
      <c r="A7532" t="s">
        <v>5503</v>
      </c>
      <c r="B7532" t="s">
        <v>581</v>
      </c>
    </row>
    <row r="7533" spans="1:2" x14ac:dyDescent="0.55000000000000004">
      <c r="A7533" t="s">
        <v>5503</v>
      </c>
      <c r="B7533" t="s">
        <v>5546</v>
      </c>
    </row>
    <row r="7534" spans="1:2" x14ac:dyDescent="0.55000000000000004">
      <c r="A7534" t="s">
        <v>5503</v>
      </c>
      <c r="B7534" t="s">
        <v>5547</v>
      </c>
    </row>
    <row r="7535" spans="1:2" x14ac:dyDescent="0.55000000000000004">
      <c r="A7535" t="s">
        <v>5503</v>
      </c>
      <c r="B7535" t="s">
        <v>5548</v>
      </c>
    </row>
    <row r="7536" spans="1:2" x14ac:dyDescent="0.55000000000000004">
      <c r="A7536" t="s">
        <v>5503</v>
      </c>
      <c r="B7536" t="s">
        <v>3540</v>
      </c>
    </row>
    <row r="7537" spans="1:2" x14ac:dyDescent="0.55000000000000004">
      <c r="A7537" t="s">
        <v>5503</v>
      </c>
      <c r="B7537" t="s">
        <v>3541</v>
      </c>
    </row>
    <row r="7538" spans="1:2" x14ac:dyDescent="0.55000000000000004">
      <c r="A7538" t="s">
        <v>5503</v>
      </c>
      <c r="B7538" t="s">
        <v>5549</v>
      </c>
    </row>
    <row r="7539" spans="1:2" x14ac:dyDescent="0.55000000000000004">
      <c r="A7539" t="s">
        <v>5503</v>
      </c>
      <c r="B7539" t="s">
        <v>5550</v>
      </c>
    </row>
    <row r="7540" spans="1:2" x14ac:dyDescent="0.55000000000000004">
      <c r="A7540" t="s">
        <v>5503</v>
      </c>
      <c r="B7540" t="s">
        <v>981</v>
      </c>
    </row>
    <row r="7541" spans="1:2" x14ac:dyDescent="0.55000000000000004">
      <c r="A7541" t="s">
        <v>5503</v>
      </c>
      <c r="B7541" t="s">
        <v>5551</v>
      </c>
    </row>
    <row r="7542" spans="1:2" x14ac:dyDescent="0.55000000000000004">
      <c r="A7542" t="s">
        <v>5503</v>
      </c>
      <c r="B7542" t="s">
        <v>894</v>
      </c>
    </row>
    <row r="7543" spans="1:2" x14ac:dyDescent="0.55000000000000004">
      <c r="A7543" t="s">
        <v>5503</v>
      </c>
      <c r="B7543" t="s">
        <v>1278</v>
      </c>
    </row>
    <row r="7544" spans="1:2" x14ac:dyDescent="0.55000000000000004">
      <c r="A7544" t="s">
        <v>5503</v>
      </c>
      <c r="B7544" t="s">
        <v>5552</v>
      </c>
    </row>
    <row r="7545" spans="1:2" x14ac:dyDescent="0.55000000000000004">
      <c r="A7545" t="s">
        <v>5503</v>
      </c>
      <c r="B7545" t="s">
        <v>5553</v>
      </c>
    </row>
    <row r="7546" spans="1:2" x14ac:dyDescent="0.55000000000000004">
      <c r="A7546" t="s">
        <v>5503</v>
      </c>
      <c r="B7546" t="s">
        <v>5554</v>
      </c>
    </row>
    <row r="7547" spans="1:2" x14ac:dyDescent="0.55000000000000004">
      <c r="A7547" t="s">
        <v>5503</v>
      </c>
      <c r="B7547" t="s">
        <v>5555</v>
      </c>
    </row>
    <row r="7548" spans="1:2" x14ac:dyDescent="0.55000000000000004">
      <c r="A7548" t="s">
        <v>5503</v>
      </c>
      <c r="B7548" t="s">
        <v>5556</v>
      </c>
    </row>
    <row r="7549" spans="1:2" x14ac:dyDescent="0.55000000000000004">
      <c r="A7549" t="s">
        <v>5503</v>
      </c>
      <c r="B7549" t="s">
        <v>5557</v>
      </c>
    </row>
    <row r="7550" spans="1:2" x14ac:dyDescent="0.55000000000000004">
      <c r="A7550" t="s">
        <v>5503</v>
      </c>
      <c r="B7550" t="s">
        <v>5558</v>
      </c>
    </row>
    <row r="7551" spans="1:2" x14ac:dyDescent="0.55000000000000004">
      <c r="A7551" t="s">
        <v>5503</v>
      </c>
      <c r="B7551" t="s">
        <v>5559</v>
      </c>
    </row>
    <row r="7552" spans="1:2" x14ac:dyDescent="0.55000000000000004">
      <c r="A7552" t="s">
        <v>5503</v>
      </c>
      <c r="B7552" t="s">
        <v>5560</v>
      </c>
    </row>
    <row r="7553" spans="1:2" x14ac:dyDescent="0.55000000000000004">
      <c r="A7553" t="s">
        <v>5503</v>
      </c>
      <c r="B7553" t="s">
        <v>5561</v>
      </c>
    </row>
    <row r="7554" spans="1:2" x14ac:dyDescent="0.55000000000000004">
      <c r="A7554" t="s">
        <v>5503</v>
      </c>
      <c r="B7554" t="s">
        <v>5436</v>
      </c>
    </row>
    <row r="7555" spans="1:2" x14ac:dyDescent="0.55000000000000004">
      <c r="A7555" t="s">
        <v>5503</v>
      </c>
      <c r="B7555" t="s">
        <v>546</v>
      </c>
    </row>
    <row r="7556" spans="1:2" x14ac:dyDescent="0.55000000000000004">
      <c r="A7556" t="s">
        <v>5503</v>
      </c>
      <c r="B7556" t="s">
        <v>5562</v>
      </c>
    </row>
    <row r="7557" spans="1:2" x14ac:dyDescent="0.55000000000000004">
      <c r="A7557" t="s">
        <v>5503</v>
      </c>
      <c r="B7557" t="s">
        <v>5563</v>
      </c>
    </row>
    <row r="7558" spans="1:2" x14ac:dyDescent="0.55000000000000004">
      <c r="A7558" t="s">
        <v>5503</v>
      </c>
      <c r="B7558" t="s">
        <v>5564</v>
      </c>
    </row>
    <row r="7559" spans="1:2" x14ac:dyDescent="0.55000000000000004">
      <c r="A7559" t="s">
        <v>5503</v>
      </c>
      <c r="B7559" t="s">
        <v>5565</v>
      </c>
    </row>
    <row r="7560" spans="1:2" x14ac:dyDescent="0.55000000000000004">
      <c r="A7560" t="s">
        <v>5503</v>
      </c>
      <c r="B7560" t="s">
        <v>5566</v>
      </c>
    </row>
    <row r="7561" spans="1:2" x14ac:dyDescent="0.55000000000000004">
      <c r="A7561" t="s">
        <v>5567</v>
      </c>
      <c r="B7561" t="s">
        <v>1858</v>
      </c>
    </row>
    <row r="7562" spans="1:2" x14ac:dyDescent="0.55000000000000004">
      <c r="A7562" t="s">
        <v>5567</v>
      </c>
      <c r="B7562" t="s">
        <v>1859</v>
      </c>
    </row>
    <row r="7563" spans="1:2" x14ac:dyDescent="0.55000000000000004">
      <c r="A7563" t="s">
        <v>5567</v>
      </c>
      <c r="B7563" t="s">
        <v>453</v>
      </c>
    </row>
    <row r="7564" spans="1:2" x14ac:dyDescent="0.55000000000000004">
      <c r="A7564" t="s">
        <v>5567</v>
      </c>
      <c r="B7564" t="s">
        <v>5568</v>
      </c>
    </row>
    <row r="7565" spans="1:2" x14ac:dyDescent="0.55000000000000004">
      <c r="A7565" t="s">
        <v>5567</v>
      </c>
      <c r="B7565" t="s">
        <v>3756</v>
      </c>
    </row>
    <row r="7566" spans="1:2" x14ac:dyDescent="0.55000000000000004">
      <c r="A7566" t="s">
        <v>5567</v>
      </c>
      <c r="B7566" t="s">
        <v>1147</v>
      </c>
    </row>
    <row r="7567" spans="1:2" x14ac:dyDescent="0.55000000000000004">
      <c r="A7567" t="s">
        <v>5567</v>
      </c>
      <c r="B7567" t="s">
        <v>5569</v>
      </c>
    </row>
    <row r="7568" spans="1:2" x14ac:dyDescent="0.55000000000000004">
      <c r="A7568" t="s">
        <v>5567</v>
      </c>
      <c r="B7568" t="s">
        <v>5570</v>
      </c>
    </row>
    <row r="7569" spans="1:2" x14ac:dyDescent="0.55000000000000004">
      <c r="A7569" t="s">
        <v>5567</v>
      </c>
      <c r="B7569" t="s">
        <v>2212</v>
      </c>
    </row>
    <row r="7570" spans="1:2" x14ac:dyDescent="0.55000000000000004">
      <c r="A7570" t="s">
        <v>5571</v>
      </c>
      <c r="B7570" t="s">
        <v>2310</v>
      </c>
    </row>
    <row r="7571" spans="1:2" x14ac:dyDescent="0.55000000000000004">
      <c r="A7571" t="s">
        <v>5571</v>
      </c>
      <c r="B7571" t="s">
        <v>5572</v>
      </c>
    </row>
    <row r="7572" spans="1:2" x14ac:dyDescent="0.55000000000000004">
      <c r="A7572" t="s">
        <v>5571</v>
      </c>
      <c r="B7572" t="s">
        <v>5573</v>
      </c>
    </row>
    <row r="7573" spans="1:2" x14ac:dyDescent="0.55000000000000004">
      <c r="A7573" t="s">
        <v>5571</v>
      </c>
      <c r="B7573" t="s">
        <v>5574</v>
      </c>
    </row>
    <row r="7574" spans="1:2" x14ac:dyDescent="0.55000000000000004">
      <c r="A7574" t="s">
        <v>5571</v>
      </c>
      <c r="B7574" t="s">
        <v>3149</v>
      </c>
    </row>
    <row r="7575" spans="1:2" x14ac:dyDescent="0.55000000000000004">
      <c r="A7575" t="s">
        <v>5571</v>
      </c>
      <c r="B7575" t="s">
        <v>4676</v>
      </c>
    </row>
    <row r="7576" spans="1:2" x14ac:dyDescent="0.55000000000000004">
      <c r="A7576" t="s">
        <v>5571</v>
      </c>
      <c r="B7576" t="s">
        <v>5575</v>
      </c>
    </row>
    <row r="7577" spans="1:2" x14ac:dyDescent="0.55000000000000004">
      <c r="A7577" t="s">
        <v>5571</v>
      </c>
      <c r="B7577" t="s">
        <v>5576</v>
      </c>
    </row>
    <row r="7578" spans="1:2" x14ac:dyDescent="0.55000000000000004">
      <c r="A7578" t="s">
        <v>5571</v>
      </c>
      <c r="B7578" t="s">
        <v>5577</v>
      </c>
    </row>
    <row r="7579" spans="1:2" x14ac:dyDescent="0.55000000000000004">
      <c r="A7579" t="s">
        <v>5571</v>
      </c>
      <c r="B7579" t="s">
        <v>332</v>
      </c>
    </row>
    <row r="7580" spans="1:2" x14ac:dyDescent="0.55000000000000004">
      <c r="A7580" t="s">
        <v>5571</v>
      </c>
      <c r="B7580" t="s">
        <v>3012</v>
      </c>
    </row>
    <row r="7581" spans="1:2" x14ac:dyDescent="0.55000000000000004">
      <c r="A7581" t="s">
        <v>5571</v>
      </c>
      <c r="B7581" t="s">
        <v>5578</v>
      </c>
    </row>
    <row r="7582" spans="1:2" x14ac:dyDescent="0.55000000000000004">
      <c r="A7582" t="s">
        <v>5571</v>
      </c>
      <c r="B7582" t="s">
        <v>5579</v>
      </c>
    </row>
    <row r="7583" spans="1:2" x14ac:dyDescent="0.55000000000000004">
      <c r="A7583" t="s">
        <v>5571</v>
      </c>
      <c r="B7583" t="s">
        <v>3013</v>
      </c>
    </row>
    <row r="7584" spans="1:2" x14ac:dyDescent="0.55000000000000004">
      <c r="A7584" t="s">
        <v>5571</v>
      </c>
      <c r="B7584" t="s">
        <v>5580</v>
      </c>
    </row>
    <row r="7585" spans="1:2" x14ac:dyDescent="0.55000000000000004">
      <c r="A7585" t="s">
        <v>5571</v>
      </c>
      <c r="B7585" t="s">
        <v>5000</v>
      </c>
    </row>
    <row r="7586" spans="1:2" x14ac:dyDescent="0.55000000000000004">
      <c r="A7586" t="s">
        <v>5571</v>
      </c>
      <c r="B7586" t="s">
        <v>1418</v>
      </c>
    </row>
    <row r="7587" spans="1:2" x14ac:dyDescent="0.55000000000000004">
      <c r="A7587" t="s">
        <v>5571</v>
      </c>
      <c r="B7587" t="s">
        <v>1419</v>
      </c>
    </row>
    <row r="7588" spans="1:2" x14ac:dyDescent="0.55000000000000004">
      <c r="A7588" t="s">
        <v>5571</v>
      </c>
      <c r="B7588" t="s">
        <v>5581</v>
      </c>
    </row>
    <row r="7589" spans="1:2" x14ac:dyDescent="0.55000000000000004">
      <c r="A7589" t="s">
        <v>5571</v>
      </c>
      <c r="B7589" t="s">
        <v>4679</v>
      </c>
    </row>
    <row r="7590" spans="1:2" x14ac:dyDescent="0.55000000000000004">
      <c r="A7590" t="s">
        <v>5571</v>
      </c>
      <c r="B7590" t="s">
        <v>5582</v>
      </c>
    </row>
    <row r="7591" spans="1:2" x14ac:dyDescent="0.55000000000000004">
      <c r="A7591" t="s">
        <v>5571</v>
      </c>
      <c r="B7591" t="s">
        <v>4680</v>
      </c>
    </row>
    <row r="7592" spans="1:2" x14ac:dyDescent="0.55000000000000004">
      <c r="A7592" t="s">
        <v>5571</v>
      </c>
      <c r="B7592" t="s">
        <v>2423</v>
      </c>
    </row>
    <row r="7593" spans="1:2" x14ac:dyDescent="0.55000000000000004">
      <c r="A7593" t="s">
        <v>5571</v>
      </c>
      <c r="B7593" t="s">
        <v>5583</v>
      </c>
    </row>
    <row r="7594" spans="1:2" x14ac:dyDescent="0.55000000000000004">
      <c r="A7594" t="s">
        <v>5571</v>
      </c>
      <c r="B7594" t="s">
        <v>4681</v>
      </c>
    </row>
    <row r="7595" spans="1:2" x14ac:dyDescent="0.55000000000000004">
      <c r="A7595" t="s">
        <v>5571</v>
      </c>
      <c r="B7595" t="s">
        <v>4682</v>
      </c>
    </row>
    <row r="7596" spans="1:2" x14ac:dyDescent="0.55000000000000004">
      <c r="A7596" t="s">
        <v>5571</v>
      </c>
      <c r="B7596" t="s">
        <v>453</v>
      </c>
    </row>
    <row r="7597" spans="1:2" x14ac:dyDescent="0.55000000000000004">
      <c r="A7597" t="s">
        <v>5571</v>
      </c>
      <c r="B7597" t="s">
        <v>5584</v>
      </c>
    </row>
    <row r="7598" spans="1:2" x14ac:dyDescent="0.55000000000000004">
      <c r="A7598" t="s">
        <v>5571</v>
      </c>
      <c r="B7598" t="s">
        <v>5585</v>
      </c>
    </row>
    <row r="7599" spans="1:2" x14ac:dyDescent="0.55000000000000004">
      <c r="A7599" t="s">
        <v>5571</v>
      </c>
      <c r="B7599" t="s">
        <v>5586</v>
      </c>
    </row>
    <row r="7600" spans="1:2" x14ac:dyDescent="0.55000000000000004">
      <c r="A7600" t="s">
        <v>5571</v>
      </c>
      <c r="B7600" t="s">
        <v>5587</v>
      </c>
    </row>
    <row r="7601" spans="1:2" x14ac:dyDescent="0.55000000000000004">
      <c r="A7601" t="s">
        <v>5571</v>
      </c>
      <c r="B7601" t="s">
        <v>89</v>
      </c>
    </row>
    <row r="7602" spans="1:2" x14ac:dyDescent="0.55000000000000004">
      <c r="A7602" t="s">
        <v>5571</v>
      </c>
      <c r="B7602" t="s">
        <v>5588</v>
      </c>
    </row>
    <row r="7603" spans="1:2" x14ac:dyDescent="0.55000000000000004">
      <c r="A7603" t="s">
        <v>5571</v>
      </c>
      <c r="B7603" t="s">
        <v>5589</v>
      </c>
    </row>
    <row r="7604" spans="1:2" x14ac:dyDescent="0.55000000000000004">
      <c r="A7604" t="s">
        <v>5571</v>
      </c>
      <c r="B7604" t="s">
        <v>293</v>
      </c>
    </row>
    <row r="7605" spans="1:2" x14ac:dyDescent="0.55000000000000004">
      <c r="A7605" t="s">
        <v>5571</v>
      </c>
      <c r="B7605" t="s">
        <v>5590</v>
      </c>
    </row>
    <row r="7606" spans="1:2" x14ac:dyDescent="0.55000000000000004">
      <c r="A7606" t="s">
        <v>5571</v>
      </c>
      <c r="B7606" t="s">
        <v>5591</v>
      </c>
    </row>
    <row r="7607" spans="1:2" x14ac:dyDescent="0.55000000000000004">
      <c r="A7607" t="s">
        <v>5571</v>
      </c>
      <c r="B7607" t="s">
        <v>5592</v>
      </c>
    </row>
    <row r="7608" spans="1:2" x14ac:dyDescent="0.55000000000000004">
      <c r="A7608" t="s">
        <v>5571</v>
      </c>
      <c r="B7608" t="s">
        <v>2029</v>
      </c>
    </row>
    <row r="7609" spans="1:2" x14ac:dyDescent="0.55000000000000004">
      <c r="A7609" t="s">
        <v>5571</v>
      </c>
      <c r="B7609" t="s">
        <v>958</v>
      </c>
    </row>
    <row r="7610" spans="1:2" x14ac:dyDescent="0.55000000000000004">
      <c r="A7610" t="s">
        <v>5571</v>
      </c>
      <c r="B7610" t="s">
        <v>5001</v>
      </c>
    </row>
    <row r="7611" spans="1:2" x14ac:dyDescent="0.55000000000000004">
      <c r="A7611" t="s">
        <v>5571</v>
      </c>
      <c r="B7611" t="s">
        <v>311</v>
      </c>
    </row>
    <row r="7612" spans="1:2" x14ac:dyDescent="0.55000000000000004">
      <c r="A7612" t="s">
        <v>5571</v>
      </c>
      <c r="B7612" t="s">
        <v>5004</v>
      </c>
    </row>
    <row r="7613" spans="1:2" x14ac:dyDescent="0.55000000000000004">
      <c r="A7613" t="s">
        <v>5571</v>
      </c>
      <c r="B7613" t="s">
        <v>5593</v>
      </c>
    </row>
    <row r="7614" spans="1:2" x14ac:dyDescent="0.55000000000000004">
      <c r="A7614" t="s">
        <v>5571</v>
      </c>
      <c r="B7614" t="s">
        <v>5594</v>
      </c>
    </row>
    <row r="7615" spans="1:2" x14ac:dyDescent="0.55000000000000004">
      <c r="A7615" t="s">
        <v>5571</v>
      </c>
      <c r="B7615" t="s">
        <v>5595</v>
      </c>
    </row>
    <row r="7616" spans="1:2" x14ac:dyDescent="0.55000000000000004">
      <c r="A7616" t="s">
        <v>5571</v>
      </c>
      <c r="B7616" t="s">
        <v>4689</v>
      </c>
    </row>
    <row r="7617" spans="1:2" x14ac:dyDescent="0.55000000000000004">
      <c r="A7617" t="s">
        <v>5571</v>
      </c>
      <c r="B7617" t="s">
        <v>5596</v>
      </c>
    </row>
    <row r="7618" spans="1:2" x14ac:dyDescent="0.55000000000000004">
      <c r="A7618" t="s">
        <v>5571</v>
      </c>
      <c r="B7618" t="s">
        <v>783</v>
      </c>
    </row>
    <row r="7619" spans="1:2" x14ac:dyDescent="0.55000000000000004">
      <c r="A7619" t="s">
        <v>5571</v>
      </c>
      <c r="B7619" t="s">
        <v>299</v>
      </c>
    </row>
    <row r="7620" spans="1:2" x14ac:dyDescent="0.55000000000000004">
      <c r="A7620" t="s">
        <v>5571</v>
      </c>
      <c r="B7620" t="s">
        <v>5597</v>
      </c>
    </row>
    <row r="7621" spans="1:2" x14ac:dyDescent="0.55000000000000004">
      <c r="A7621" t="s">
        <v>5571</v>
      </c>
      <c r="B7621" t="s">
        <v>5598</v>
      </c>
    </row>
    <row r="7622" spans="1:2" x14ac:dyDescent="0.55000000000000004">
      <c r="A7622" t="s">
        <v>5571</v>
      </c>
      <c r="B7622" t="s">
        <v>5599</v>
      </c>
    </row>
    <row r="7623" spans="1:2" x14ac:dyDescent="0.55000000000000004">
      <c r="A7623" t="s">
        <v>5571</v>
      </c>
      <c r="B7623" t="s">
        <v>5600</v>
      </c>
    </row>
    <row r="7624" spans="1:2" x14ac:dyDescent="0.55000000000000004">
      <c r="A7624" t="s">
        <v>5571</v>
      </c>
      <c r="B7624" t="s">
        <v>5601</v>
      </c>
    </row>
    <row r="7625" spans="1:2" x14ac:dyDescent="0.55000000000000004">
      <c r="A7625" t="s">
        <v>5571</v>
      </c>
      <c r="B7625" t="s">
        <v>1110</v>
      </c>
    </row>
    <row r="7626" spans="1:2" x14ac:dyDescent="0.55000000000000004">
      <c r="A7626" t="s">
        <v>5571</v>
      </c>
      <c r="B7626" t="s">
        <v>5602</v>
      </c>
    </row>
    <row r="7627" spans="1:2" x14ac:dyDescent="0.55000000000000004">
      <c r="A7627" t="s">
        <v>5571</v>
      </c>
      <c r="B7627" t="s">
        <v>5603</v>
      </c>
    </row>
    <row r="7628" spans="1:2" x14ac:dyDescent="0.55000000000000004">
      <c r="A7628" t="s">
        <v>5571</v>
      </c>
      <c r="B7628" t="s">
        <v>5604</v>
      </c>
    </row>
    <row r="7629" spans="1:2" x14ac:dyDescent="0.55000000000000004">
      <c r="A7629" t="s">
        <v>5571</v>
      </c>
      <c r="B7629" t="s">
        <v>5605</v>
      </c>
    </row>
    <row r="7630" spans="1:2" x14ac:dyDescent="0.55000000000000004">
      <c r="A7630" t="s">
        <v>5571</v>
      </c>
      <c r="B7630" t="s">
        <v>5606</v>
      </c>
    </row>
    <row r="7631" spans="1:2" x14ac:dyDescent="0.55000000000000004">
      <c r="A7631" t="s">
        <v>5571</v>
      </c>
      <c r="B7631" t="s">
        <v>5607</v>
      </c>
    </row>
    <row r="7632" spans="1:2" x14ac:dyDescent="0.55000000000000004">
      <c r="A7632" t="s">
        <v>5571</v>
      </c>
      <c r="B7632" t="s">
        <v>5608</v>
      </c>
    </row>
    <row r="7633" spans="1:2" x14ac:dyDescent="0.55000000000000004">
      <c r="A7633" t="s">
        <v>5571</v>
      </c>
      <c r="B7633" t="s">
        <v>5609</v>
      </c>
    </row>
    <row r="7634" spans="1:2" x14ac:dyDescent="0.55000000000000004">
      <c r="A7634" t="s">
        <v>5571</v>
      </c>
      <c r="B7634" t="s">
        <v>5610</v>
      </c>
    </row>
    <row r="7635" spans="1:2" x14ac:dyDescent="0.55000000000000004">
      <c r="A7635" t="s">
        <v>5571</v>
      </c>
      <c r="B7635" t="s">
        <v>1278</v>
      </c>
    </row>
    <row r="7636" spans="1:2" x14ac:dyDescent="0.55000000000000004">
      <c r="A7636" t="s">
        <v>5571</v>
      </c>
      <c r="B7636" t="s">
        <v>5611</v>
      </c>
    </row>
    <row r="7637" spans="1:2" x14ac:dyDescent="0.55000000000000004">
      <c r="A7637" t="s">
        <v>5571</v>
      </c>
      <c r="B7637" t="s">
        <v>5612</v>
      </c>
    </row>
    <row r="7638" spans="1:2" x14ac:dyDescent="0.55000000000000004">
      <c r="A7638" t="s">
        <v>5571</v>
      </c>
      <c r="B7638" t="s">
        <v>546</v>
      </c>
    </row>
    <row r="7639" spans="1:2" x14ac:dyDescent="0.55000000000000004">
      <c r="A7639" t="s">
        <v>5571</v>
      </c>
      <c r="B7639" t="s">
        <v>5613</v>
      </c>
    </row>
    <row r="7640" spans="1:2" x14ac:dyDescent="0.55000000000000004">
      <c r="A7640" t="s">
        <v>5571</v>
      </c>
      <c r="B7640" t="s">
        <v>5614</v>
      </c>
    </row>
    <row r="7641" spans="1:2" x14ac:dyDescent="0.55000000000000004">
      <c r="A7641" t="s">
        <v>5571</v>
      </c>
      <c r="B7641" t="s">
        <v>317</v>
      </c>
    </row>
    <row r="7642" spans="1:2" x14ac:dyDescent="0.55000000000000004">
      <c r="A7642" t="s">
        <v>5615</v>
      </c>
      <c r="B7642" t="s">
        <v>5616</v>
      </c>
    </row>
    <row r="7643" spans="1:2" x14ac:dyDescent="0.55000000000000004">
      <c r="A7643" t="s">
        <v>5615</v>
      </c>
      <c r="B7643" t="s">
        <v>5617</v>
      </c>
    </row>
    <row r="7644" spans="1:2" x14ac:dyDescent="0.55000000000000004">
      <c r="A7644" t="s">
        <v>5615</v>
      </c>
      <c r="B7644" t="s">
        <v>5618</v>
      </c>
    </row>
    <row r="7645" spans="1:2" x14ac:dyDescent="0.55000000000000004">
      <c r="A7645" t="s">
        <v>5615</v>
      </c>
      <c r="B7645" t="s">
        <v>453</v>
      </c>
    </row>
    <row r="7646" spans="1:2" x14ac:dyDescent="0.55000000000000004">
      <c r="A7646" t="s">
        <v>5615</v>
      </c>
      <c r="B7646" t="s">
        <v>5619</v>
      </c>
    </row>
    <row r="7647" spans="1:2" x14ac:dyDescent="0.55000000000000004">
      <c r="A7647" t="s">
        <v>5615</v>
      </c>
      <c r="B7647" t="s">
        <v>5620</v>
      </c>
    </row>
    <row r="7648" spans="1:2" x14ac:dyDescent="0.55000000000000004">
      <c r="A7648" t="s">
        <v>5615</v>
      </c>
      <c r="B7648" t="s">
        <v>5621</v>
      </c>
    </row>
    <row r="7649" spans="1:2" x14ac:dyDescent="0.55000000000000004">
      <c r="A7649" t="s">
        <v>5615</v>
      </c>
      <c r="B7649" t="s">
        <v>311</v>
      </c>
    </row>
    <row r="7650" spans="1:2" x14ac:dyDescent="0.55000000000000004">
      <c r="A7650" t="s">
        <v>5615</v>
      </c>
      <c r="B7650" t="s">
        <v>1110</v>
      </c>
    </row>
    <row r="7651" spans="1:2" x14ac:dyDescent="0.55000000000000004">
      <c r="A7651" t="s">
        <v>5615</v>
      </c>
      <c r="B7651" t="s">
        <v>1409</v>
      </c>
    </row>
    <row r="7652" spans="1:2" x14ac:dyDescent="0.55000000000000004">
      <c r="A7652" t="s">
        <v>5615</v>
      </c>
      <c r="B7652" t="s">
        <v>3934</v>
      </c>
    </row>
    <row r="7653" spans="1:2" x14ac:dyDescent="0.55000000000000004">
      <c r="A7653" t="s">
        <v>5615</v>
      </c>
      <c r="B7653" t="s">
        <v>2212</v>
      </c>
    </row>
    <row r="7654" spans="1:2" x14ac:dyDescent="0.55000000000000004">
      <c r="A7654" t="s">
        <v>5622</v>
      </c>
      <c r="B7654" t="s">
        <v>1041</v>
      </c>
    </row>
    <row r="7655" spans="1:2" x14ac:dyDescent="0.55000000000000004">
      <c r="A7655" t="s">
        <v>5622</v>
      </c>
      <c r="B7655" t="s">
        <v>5623</v>
      </c>
    </row>
    <row r="7656" spans="1:2" x14ac:dyDescent="0.55000000000000004">
      <c r="A7656" t="s">
        <v>5622</v>
      </c>
      <c r="B7656" t="s">
        <v>5624</v>
      </c>
    </row>
    <row r="7657" spans="1:2" x14ac:dyDescent="0.55000000000000004">
      <c r="A7657" t="s">
        <v>5622</v>
      </c>
      <c r="B7657" t="s">
        <v>5625</v>
      </c>
    </row>
    <row r="7658" spans="1:2" x14ac:dyDescent="0.55000000000000004">
      <c r="A7658" t="s">
        <v>5622</v>
      </c>
      <c r="B7658" t="s">
        <v>5626</v>
      </c>
    </row>
    <row r="7659" spans="1:2" x14ac:dyDescent="0.55000000000000004">
      <c r="A7659" t="s">
        <v>5622</v>
      </c>
      <c r="B7659" t="s">
        <v>5627</v>
      </c>
    </row>
    <row r="7660" spans="1:2" x14ac:dyDescent="0.55000000000000004">
      <c r="A7660" t="s">
        <v>5622</v>
      </c>
      <c r="B7660" t="s">
        <v>5628</v>
      </c>
    </row>
    <row r="7661" spans="1:2" x14ac:dyDescent="0.55000000000000004">
      <c r="A7661" t="s">
        <v>5622</v>
      </c>
      <c r="B7661" t="s">
        <v>5629</v>
      </c>
    </row>
    <row r="7662" spans="1:2" x14ac:dyDescent="0.55000000000000004">
      <c r="A7662" t="s">
        <v>5622</v>
      </c>
      <c r="B7662" t="s">
        <v>5630</v>
      </c>
    </row>
    <row r="7663" spans="1:2" x14ac:dyDescent="0.55000000000000004">
      <c r="A7663" t="s">
        <v>5622</v>
      </c>
      <c r="B7663" t="s">
        <v>5631</v>
      </c>
    </row>
    <row r="7664" spans="1:2" x14ac:dyDescent="0.55000000000000004">
      <c r="A7664" t="s">
        <v>5622</v>
      </c>
      <c r="B7664" t="s">
        <v>5632</v>
      </c>
    </row>
    <row r="7665" spans="1:2" x14ac:dyDescent="0.55000000000000004">
      <c r="A7665" t="s">
        <v>5622</v>
      </c>
      <c r="B7665" t="s">
        <v>951</v>
      </c>
    </row>
    <row r="7666" spans="1:2" x14ac:dyDescent="0.55000000000000004">
      <c r="A7666" t="s">
        <v>5622</v>
      </c>
      <c r="B7666" t="s">
        <v>5633</v>
      </c>
    </row>
    <row r="7667" spans="1:2" x14ac:dyDescent="0.55000000000000004">
      <c r="A7667" t="s">
        <v>5622</v>
      </c>
      <c r="B7667" t="s">
        <v>5634</v>
      </c>
    </row>
    <row r="7668" spans="1:2" x14ac:dyDescent="0.55000000000000004">
      <c r="A7668" t="s">
        <v>5622</v>
      </c>
      <c r="B7668" t="s">
        <v>5635</v>
      </c>
    </row>
    <row r="7669" spans="1:2" x14ac:dyDescent="0.55000000000000004">
      <c r="A7669" t="s">
        <v>5622</v>
      </c>
      <c r="B7669" t="s">
        <v>5636</v>
      </c>
    </row>
    <row r="7670" spans="1:2" x14ac:dyDescent="0.55000000000000004">
      <c r="A7670" t="s">
        <v>5622</v>
      </c>
      <c r="B7670" t="s">
        <v>581</v>
      </c>
    </row>
    <row r="7671" spans="1:2" x14ac:dyDescent="0.55000000000000004">
      <c r="A7671" t="s">
        <v>5622</v>
      </c>
      <c r="B7671" t="s">
        <v>5637</v>
      </c>
    </row>
    <row r="7672" spans="1:2" x14ac:dyDescent="0.55000000000000004">
      <c r="A7672" t="s">
        <v>5622</v>
      </c>
      <c r="B7672" t="s">
        <v>4584</v>
      </c>
    </row>
    <row r="7673" spans="1:2" x14ac:dyDescent="0.55000000000000004">
      <c r="A7673" t="s">
        <v>5622</v>
      </c>
      <c r="B7673" t="s">
        <v>4017</v>
      </c>
    </row>
    <row r="7674" spans="1:2" x14ac:dyDescent="0.55000000000000004">
      <c r="A7674" t="s">
        <v>5622</v>
      </c>
      <c r="B7674" t="s">
        <v>5638</v>
      </c>
    </row>
    <row r="7675" spans="1:2" x14ac:dyDescent="0.55000000000000004">
      <c r="A7675" t="s">
        <v>5622</v>
      </c>
      <c r="B7675" t="s">
        <v>5639</v>
      </c>
    </row>
    <row r="7676" spans="1:2" x14ac:dyDescent="0.55000000000000004">
      <c r="A7676" t="s">
        <v>5622</v>
      </c>
      <c r="B7676" t="s">
        <v>5640</v>
      </c>
    </row>
    <row r="7677" spans="1:2" x14ac:dyDescent="0.55000000000000004">
      <c r="A7677" t="s">
        <v>5622</v>
      </c>
      <c r="B7677" t="s">
        <v>5641</v>
      </c>
    </row>
    <row r="7678" spans="1:2" x14ac:dyDescent="0.55000000000000004">
      <c r="A7678" t="s">
        <v>5622</v>
      </c>
      <c r="B7678" t="s">
        <v>5642</v>
      </c>
    </row>
    <row r="7679" spans="1:2" x14ac:dyDescent="0.55000000000000004">
      <c r="A7679" t="s">
        <v>5643</v>
      </c>
      <c r="B7679" t="s">
        <v>5117</v>
      </c>
    </row>
    <row r="7680" spans="1:2" x14ac:dyDescent="0.55000000000000004">
      <c r="A7680" t="s">
        <v>5643</v>
      </c>
      <c r="B7680" t="s">
        <v>5118</v>
      </c>
    </row>
    <row r="7681" spans="1:2" x14ac:dyDescent="0.55000000000000004">
      <c r="A7681" t="s">
        <v>5643</v>
      </c>
      <c r="B7681" t="s">
        <v>332</v>
      </c>
    </row>
    <row r="7682" spans="1:2" x14ac:dyDescent="0.55000000000000004">
      <c r="A7682" t="s">
        <v>5643</v>
      </c>
      <c r="B7682" t="s">
        <v>1419</v>
      </c>
    </row>
    <row r="7683" spans="1:2" x14ac:dyDescent="0.55000000000000004">
      <c r="A7683" t="s">
        <v>5643</v>
      </c>
      <c r="B7683" t="s">
        <v>1420</v>
      </c>
    </row>
    <row r="7684" spans="1:2" x14ac:dyDescent="0.55000000000000004">
      <c r="A7684" t="s">
        <v>5643</v>
      </c>
      <c r="B7684" t="s">
        <v>5644</v>
      </c>
    </row>
    <row r="7685" spans="1:2" x14ac:dyDescent="0.55000000000000004">
      <c r="A7685" t="s">
        <v>5643</v>
      </c>
      <c r="B7685" t="s">
        <v>2480</v>
      </c>
    </row>
    <row r="7686" spans="1:2" x14ac:dyDescent="0.55000000000000004">
      <c r="A7686" t="s">
        <v>5643</v>
      </c>
      <c r="B7686" t="s">
        <v>2509</v>
      </c>
    </row>
    <row r="7687" spans="1:2" x14ac:dyDescent="0.55000000000000004">
      <c r="A7687" t="s">
        <v>5643</v>
      </c>
      <c r="B7687" t="s">
        <v>2025</v>
      </c>
    </row>
    <row r="7688" spans="1:2" x14ac:dyDescent="0.55000000000000004">
      <c r="A7688" t="s">
        <v>5643</v>
      </c>
      <c r="B7688" t="s">
        <v>5645</v>
      </c>
    </row>
    <row r="7689" spans="1:2" x14ac:dyDescent="0.55000000000000004">
      <c r="A7689" t="s">
        <v>5643</v>
      </c>
      <c r="B7689" t="s">
        <v>5646</v>
      </c>
    </row>
    <row r="7690" spans="1:2" x14ac:dyDescent="0.55000000000000004">
      <c r="A7690" t="s">
        <v>5643</v>
      </c>
      <c r="B7690" t="s">
        <v>5122</v>
      </c>
    </row>
    <row r="7691" spans="1:2" x14ac:dyDescent="0.55000000000000004">
      <c r="A7691" t="s">
        <v>5643</v>
      </c>
      <c r="B7691" t="s">
        <v>453</v>
      </c>
    </row>
    <row r="7692" spans="1:2" x14ac:dyDescent="0.55000000000000004">
      <c r="A7692" t="s">
        <v>5643</v>
      </c>
      <c r="B7692" t="s">
        <v>1932</v>
      </c>
    </row>
    <row r="7693" spans="1:2" x14ac:dyDescent="0.55000000000000004">
      <c r="A7693" t="s">
        <v>5643</v>
      </c>
      <c r="B7693" t="s">
        <v>3942</v>
      </c>
    </row>
    <row r="7694" spans="1:2" x14ac:dyDescent="0.55000000000000004">
      <c r="A7694" t="s">
        <v>5643</v>
      </c>
      <c r="B7694" t="s">
        <v>958</v>
      </c>
    </row>
    <row r="7695" spans="1:2" x14ac:dyDescent="0.55000000000000004">
      <c r="A7695" t="s">
        <v>5643</v>
      </c>
      <c r="B7695" t="s">
        <v>310</v>
      </c>
    </row>
    <row r="7696" spans="1:2" x14ac:dyDescent="0.55000000000000004">
      <c r="A7696" t="s">
        <v>5643</v>
      </c>
      <c r="B7696" t="s">
        <v>311</v>
      </c>
    </row>
    <row r="7697" spans="1:2" x14ac:dyDescent="0.55000000000000004">
      <c r="A7697" t="s">
        <v>5643</v>
      </c>
      <c r="B7697" t="s">
        <v>97</v>
      </c>
    </row>
    <row r="7698" spans="1:2" x14ac:dyDescent="0.55000000000000004">
      <c r="A7698" t="s">
        <v>5643</v>
      </c>
      <c r="B7698" t="s">
        <v>98</v>
      </c>
    </row>
    <row r="7699" spans="1:2" x14ac:dyDescent="0.55000000000000004">
      <c r="A7699" t="s">
        <v>5643</v>
      </c>
      <c r="B7699" t="s">
        <v>5647</v>
      </c>
    </row>
    <row r="7700" spans="1:2" x14ac:dyDescent="0.55000000000000004">
      <c r="A7700" t="s">
        <v>5643</v>
      </c>
      <c r="B7700" t="s">
        <v>313</v>
      </c>
    </row>
    <row r="7701" spans="1:2" x14ac:dyDescent="0.55000000000000004">
      <c r="A7701" t="s">
        <v>5643</v>
      </c>
      <c r="B7701" t="s">
        <v>228</v>
      </c>
    </row>
    <row r="7702" spans="1:2" x14ac:dyDescent="0.55000000000000004">
      <c r="A7702" t="s">
        <v>5643</v>
      </c>
      <c r="B7702" t="s">
        <v>2744</v>
      </c>
    </row>
    <row r="7703" spans="1:2" x14ac:dyDescent="0.55000000000000004">
      <c r="A7703" t="s">
        <v>5643</v>
      </c>
      <c r="B7703" t="s">
        <v>5648</v>
      </c>
    </row>
    <row r="7704" spans="1:2" x14ac:dyDescent="0.55000000000000004">
      <c r="A7704" t="s">
        <v>5643</v>
      </c>
      <c r="B7704" t="s">
        <v>5649</v>
      </c>
    </row>
    <row r="7705" spans="1:2" x14ac:dyDescent="0.55000000000000004">
      <c r="A7705" t="s">
        <v>5643</v>
      </c>
      <c r="B7705" t="s">
        <v>546</v>
      </c>
    </row>
    <row r="7706" spans="1:2" x14ac:dyDescent="0.55000000000000004">
      <c r="A7706" t="s">
        <v>5643</v>
      </c>
      <c r="B7706" t="s">
        <v>564</v>
      </c>
    </row>
    <row r="7707" spans="1:2" x14ac:dyDescent="0.55000000000000004">
      <c r="A7707" t="s">
        <v>5643</v>
      </c>
      <c r="B7707" t="s">
        <v>1061</v>
      </c>
    </row>
    <row r="7708" spans="1:2" x14ac:dyDescent="0.55000000000000004">
      <c r="A7708" t="s">
        <v>5643</v>
      </c>
      <c r="B7708" t="s">
        <v>250</v>
      </c>
    </row>
    <row r="7709" spans="1:2" x14ac:dyDescent="0.55000000000000004">
      <c r="A7709" t="s">
        <v>5650</v>
      </c>
      <c r="B7709" t="s">
        <v>5651</v>
      </c>
    </row>
    <row r="7710" spans="1:2" x14ac:dyDescent="0.55000000000000004">
      <c r="A7710" t="s">
        <v>5650</v>
      </c>
      <c r="B7710" t="s">
        <v>1041</v>
      </c>
    </row>
    <row r="7711" spans="1:2" x14ac:dyDescent="0.55000000000000004">
      <c r="A7711" t="s">
        <v>5650</v>
      </c>
      <c r="B7711" t="s">
        <v>8</v>
      </c>
    </row>
    <row r="7712" spans="1:2" x14ac:dyDescent="0.55000000000000004">
      <c r="A7712" t="s">
        <v>5650</v>
      </c>
      <c r="B7712" t="s">
        <v>5652</v>
      </c>
    </row>
    <row r="7713" spans="1:2" x14ac:dyDescent="0.55000000000000004">
      <c r="A7713" t="s">
        <v>5650</v>
      </c>
      <c r="B7713" t="s">
        <v>5653</v>
      </c>
    </row>
    <row r="7714" spans="1:2" x14ac:dyDescent="0.55000000000000004">
      <c r="A7714" t="s">
        <v>5650</v>
      </c>
      <c r="B7714" t="s">
        <v>5654</v>
      </c>
    </row>
    <row r="7715" spans="1:2" x14ac:dyDescent="0.55000000000000004">
      <c r="A7715" t="s">
        <v>5650</v>
      </c>
      <c r="B7715" t="s">
        <v>5655</v>
      </c>
    </row>
    <row r="7716" spans="1:2" x14ac:dyDescent="0.55000000000000004">
      <c r="A7716" t="s">
        <v>5650</v>
      </c>
      <c r="B7716" t="s">
        <v>5656</v>
      </c>
    </row>
    <row r="7717" spans="1:2" x14ac:dyDescent="0.55000000000000004">
      <c r="A7717" t="s">
        <v>5650</v>
      </c>
      <c r="B7717" t="s">
        <v>4410</v>
      </c>
    </row>
    <row r="7718" spans="1:2" x14ac:dyDescent="0.55000000000000004">
      <c r="A7718" t="s">
        <v>5650</v>
      </c>
      <c r="B7718" t="s">
        <v>5657</v>
      </c>
    </row>
    <row r="7719" spans="1:2" x14ac:dyDescent="0.55000000000000004">
      <c r="A7719" t="s">
        <v>5650</v>
      </c>
      <c r="B7719" t="s">
        <v>2080</v>
      </c>
    </row>
    <row r="7720" spans="1:2" x14ac:dyDescent="0.55000000000000004">
      <c r="A7720" t="s">
        <v>5650</v>
      </c>
      <c r="B7720" t="s">
        <v>311</v>
      </c>
    </row>
    <row r="7721" spans="1:2" x14ac:dyDescent="0.55000000000000004">
      <c r="A7721" t="s">
        <v>5650</v>
      </c>
      <c r="B7721" t="s">
        <v>5658</v>
      </c>
    </row>
    <row r="7722" spans="1:2" x14ac:dyDescent="0.55000000000000004">
      <c r="A7722" t="s">
        <v>5650</v>
      </c>
      <c r="B7722" t="s">
        <v>5659</v>
      </c>
    </row>
    <row r="7723" spans="1:2" x14ac:dyDescent="0.55000000000000004">
      <c r="A7723" t="s">
        <v>5650</v>
      </c>
      <c r="B7723" t="s">
        <v>5660</v>
      </c>
    </row>
    <row r="7724" spans="1:2" x14ac:dyDescent="0.55000000000000004">
      <c r="A7724" t="s">
        <v>5650</v>
      </c>
      <c r="B7724" t="s">
        <v>176</v>
      </c>
    </row>
    <row r="7725" spans="1:2" x14ac:dyDescent="0.55000000000000004">
      <c r="A7725" t="s">
        <v>5650</v>
      </c>
      <c r="B7725" t="s">
        <v>5661</v>
      </c>
    </row>
    <row r="7726" spans="1:2" x14ac:dyDescent="0.55000000000000004">
      <c r="A7726" t="s">
        <v>5650</v>
      </c>
      <c r="B7726" t="s">
        <v>5662</v>
      </c>
    </row>
    <row r="7727" spans="1:2" x14ac:dyDescent="0.55000000000000004">
      <c r="A7727" t="s">
        <v>5650</v>
      </c>
      <c r="B7727" t="s">
        <v>1306</v>
      </c>
    </row>
    <row r="7728" spans="1:2" x14ac:dyDescent="0.55000000000000004">
      <c r="A7728" t="s">
        <v>5650</v>
      </c>
      <c r="B7728" t="s">
        <v>5663</v>
      </c>
    </row>
    <row r="7729" spans="1:2" x14ac:dyDescent="0.55000000000000004">
      <c r="A7729" t="s">
        <v>5650</v>
      </c>
      <c r="B7729" t="s">
        <v>5664</v>
      </c>
    </row>
    <row r="7730" spans="1:2" x14ac:dyDescent="0.55000000000000004">
      <c r="A7730" t="s">
        <v>5650</v>
      </c>
      <c r="B7730" t="s">
        <v>3623</v>
      </c>
    </row>
    <row r="7731" spans="1:2" x14ac:dyDescent="0.55000000000000004">
      <c r="A7731" t="s">
        <v>5650</v>
      </c>
      <c r="B7731" t="s">
        <v>5665</v>
      </c>
    </row>
    <row r="7732" spans="1:2" x14ac:dyDescent="0.55000000000000004">
      <c r="A7732" t="s">
        <v>5666</v>
      </c>
      <c r="B7732" t="s">
        <v>332</v>
      </c>
    </row>
    <row r="7733" spans="1:2" x14ac:dyDescent="0.55000000000000004">
      <c r="A7733" t="s">
        <v>5666</v>
      </c>
      <c r="B7733" t="s">
        <v>5667</v>
      </c>
    </row>
    <row r="7734" spans="1:2" x14ac:dyDescent="0.55000000000000004">
      <c r="A7734" t="s">
        <v>5666</v>
      </c>
      <c r="B7734" t="s">
        <v>5668</v>
      </c>
    </row>
    <row r="7735" spans="1:2" x14ac:dyDescent="0.55000000000000004">
      <c r="A7735" t="s">
        <v>5666</v>
      </c>
      <c r="B7735" t="s">
        <v>5669</v>
      </c>
    </row>
    <row r="7736" spans="1:2" x14ac:dyDescent="0.55000000000000004">
      <c r="A7736" t="s">
        <v>5666</v>
      </c>
      <c r="B7736" t="s">
        <v>5670</v>
      </c>
    </row>
    <row r="7737" spans="1:2" x14ac:dyDescent="0.55000000000000004">
      <c r="A7737" t="s">
        <v>5666</v>
      </c>
      <c r="B7737" t="s">
        <v>5671</v>
      </c>
    </row>
    <row r="7738" spans="1:2" x14ac:dyDescent="0.55000000000000004">
      <c r="A7738" t="s">
        <v>5666</v>
      </c>
      <c r="B7738" t="s">
        <v>5672</v>
      </c>
    </row>
    <row r="7739" spans="1:2" x14ac:dyDescent="0.55000000000000004">
      <c r="A7739" t="s">
        <v>5666</v>
      </c>
      <c r="B7739" t="s">
        <v>5673</v>
      </c>
    </row>
    <row r="7740" spans="1:2" x14ac:dyDescent="0.55000000000000004">
      <c r="A7740" t="s">
        <v>5666</v>
      </c>
      <c r="B7740" t="s">
        <v>3873</v>
      </c>
    </row>
    <row r="7741" spans="1:2" x14ac:dyDescent="0.55000000000000004">
      <c r="A7741" t="s">
        <v>5666</v>
      </c>
      <c r="B7741" t="s">
        <v>1595</v>
      </c>
    </row>
    <row r="7742" spans="1:2" x14ac:dyDescent="0.55000000000000004">
      <c r="A7742" t="s">
        <v>5666</v>
      </c>
      <c r="B7742" t="s">
        <v>43</v>
      </c>
    </row>
    <row r="7743" spans="1:2" x14ac:dyDescent="0.55000000000000004">
      <c r="A7743" t="s">
        <v>5666</v>
      </c>
      <c r="B7743" t="s">
        <v>783</v>
      </c>
    </row>
    <row r="7744" spans="1:2" x14ac:dyDescent="0.55000000000000004">
      <c r="A7744" t="s">
        <v>5666</v>
      </c>
      <c r="B7744" t="s">
        <v>5674</v>
      </c>
    </row>
    <row r="7745" spans="1:2" x14ac:dyDescent="0.55000000000000004">
      <c r="A7745" t="s">
        <v>5666</v>
      </c>
      <c r="B7745" t="s">
        <v>5675</v>
      </c>
    </row>
    <row r="7746" spans="1:2" x14ac:dyDescent="0.55000000000000004">
      <c r="A7746" t="s">
        <v>5666</v>
      </c>
      <c r="B7746" t="s">
        <v>5676</v>
      </c>
    </row>
    <row r="7747" spans="1:2" x14ac:dyDescent="0.55000000000000004">
      <c r="A7747" t="s">
        <v>5666</v>
      </c>
      <c r="B7747" t="s">
        <v>5677</v>
      </c>
    </row>
    <row r="7748" spans="1:2" x14ac:dyDescent="0.55000000000000004">
      <c r="A7748" t="s">
        <v>5666</v>
      </c>
      <c r="B7748" t="s">
        <v>876</v>
      </c>
    </row>
    <row r="7749" spans="1:2" x14ac:dyDescent="0.55000000000000004">
      <c r="A7749" t="s">
        <v>5666</v>
      </c>
      <c r="B7749" t="s">
        <v>5678</v>
      </c>
    </row>
    <row r="7750" spans="1:2" x14ac:dyDescent="0.55000000000000004">
      <c r="A7750" t="s">
        <v>5666</v>
      </c>
      <c r="B7750" t="s">
        <v>5679</v>
      </c>
    </row>
    <row r="7751" spans="1:2" x14ac:dyDescent="0.55000000000000004">
      <c r="A7751" t="s">
        <v>5666</v>
      </c>
      <c r="B7751" t="s">
        <v>5680</v>
      </c>
    </row>
    <row r="7752" spans="1:2" x14ac:dyDescent="0.55000000000000004">
      <c r="A7752" t="s">
        <v>5666</v>
      </c>
      <c r="B7752" t="s">
        <v>5130</v>
      </c>
    </row>
    <row r="7753" spans="1:2" x14ac:dyDescent="0.55000000000000004">
      <c r="A7753" t="s">
        <v>5666</v>
      </c>
      <c r="B7753" t="s">
        <v>546</v>
      </c>
    </row>
    <row r="7754" spans="1:2" x14ac:dyDescent="0.55000000000000004">
      <c r="A7754" t="s">
        <v>5666</v>
      </c>
      <c r="B7754" t="s">
        <v>446</v>
      </c>
    </row>
    <row r="7755" spans="1:2" x14ac:dyDescent="0.55000000000000004">
      <c r="A7755" t="s">
        <v>5666</v>
      </c>
      <c r="B7755" t="s">
        <v>5681</v>
      </c>
    </row>
    <row r="7756" spans="1:2" x14ac:dyDescent="0.55000000000000004">
      <c r="A7756" t="s">
        <v>5666</v>
      </c>
      <c r="B7756" t="s">
        <v>5682</v>
      </c>
    </row>
    <row r="7757" spans="1:2" x14ac:dyDescent="0.55000000000000004">
      <c r="A7757" t="s">
        <v>5666</v>
      </c>
      <c r="B7757" t="s">
        <v>398</v>
      </c>
    </row>
    <row r="7758" spans="1:2" x14ac:dyDescent="0.55000000000000004">
      <c r="A7758" t="s">
        <v>5666</v>
      </c>
      <c r="B7758" t="s">
        <v>5683</v>
      </c>
    </row>
    <row r="7759" spans="1:2" x14ac:dyDescent="0.55000000000000004">
      <c r="A7759" t="s">
        <v>5666</v>
      </c>
      <c r="B7759" t="s">
        <v>5684</v>
      </c>
    </row>
    <row r="7760" spans="1:2" x14ac:dyDescent="0.55000000000000004">
      <c r="A7760" t="s">
        <v>5666</v>
      </c>
      <c r="B7760" t="s">
        <v>5685</v>
      </c>
    </row>
    <row r="7761" spans="1:2" x14ac:dyDescent="0.55000000000000004">
      <c r="A7761" t="s">
        <v>5686</v>
      </c>
      <c r="B7761" t="s">
        <v>5687</v>
      </c>
    </row>
    <row r="7762" spans="1:2" x14ac:dyDescent="0.55000000000000004">
      <c r="A7762" t="s">
        <v>5686</v>
      </c>
      <c r="B7762" t="s">
        <v>5688</v>
      </c>
    </row>
    <row r="7763" spans="1:2" x14ac:dyDescent="0.55000000000000004">
      <c r="A7763" t="s">
        <v>5686</v>
      </c>
      <c r="B7763" t="s">
        <v>5689</v>
      </c>
    </row>
    <row r="7764" spans="1:2" x14ac:dyDescent="0.55000000000000004">
      <c r="A7764" t="s">
        <v>5686</v>
      </c>
      <c r="B7764" t="s">
        <v>299</v>
      </c>
    </row>
    <row r="7765" spans="1:2" x14ac:dyDescent="0.55000000000000004">
      <c r="A7765" t="s">
        <v>5690</v>
      </c>
      <c r="B7765" t="s">
        <v>460</v>
      </c>
    </row>
    <row r="7766" spans="1:2" x14ac:dyDescent="0.55000000000000004">
      <c r="A7766" t="s">
        <v>5690</v>
      </c>
      <c r="B7766" t="s">
        <v>5691</v>
      </c>
    </row>
    <row r="7767" spans="1:2" x14ac:dyDescent="0.55000000000000004">
      <c r="A7767" t="s">
        <v>5690</v>
      </c>
      <c r="B7767" t="s">
        <v>5692</v>
      </c>
    </row>
    <row r="7768" spans="1:2" x14ac:dyDescent="0.55000000000000004">
      <c r="A7768" t="s">
        <v>5690</v>
      </c>
      <c r="B7768" t="s">
        <v>5693</v>
      </c>
    </row>
    <row r="7769" spans="1:2" x14ac:dyDescent="0.55000000000000004">
      <c r="A7769" t="s">
        <v>5690</v>
      </c>
      <c r="B7769" t="s">
        <v>5694</v>
      </c>
    </row>
    <row r="7770" spans="1:2" x14ac:dyDescent="0.55000000000000004">
      <c r="A7770" t="s">
        <v>5690</v>
      </c>
      <c r="B7770" t="s">
        <v>5695</v>
      </c>
    </row>
    <row r="7771" spans="1:2" x14ac:dyDescent="0.55000000000000004">
      <c r="A7771" t="s">
        <v>5696</v>
      </c>
      <c r="B7771" t="s">
        <v>2748</v>
      </c>
    </row>
    <row r="7772" spans="1:2" x14ac:dyDescent="0.55000000000000004">
      <c r="A7772" t="s">
        <v>5696</v>
      </c>
      <c r="B7772" t="s">
        <v>2023</v>
      </c>
    </row>
    <row r="7773" spans="1:2" x14ac:dyDescent="0.55000000000000004">
      <c r="A7773" t="s">
        <v>5696</v>
      </c>
      <c r="B7773" t="s">
        <v>1427</v>
      </c>
    </row>
    <row r="7774" spans="1:2" x14ac:dyDescent="0.55000000000000004">
      <c r="A7774" t="s">
        <v>5696</v>
      </c>
      <c r="B7774" t="s">
        <v>591</v>
      </c>
    </row>
    <row r="7775" spans="1:2" x14ac:dyDescent="0.55000000000000004">
      <c r="A7775" t="s">
        <v>5696</v>
      </c>
      <c r="B7775" t="s">
        <v>2024</v>
      </c>
    </row>
    <row r="7776" spans="1:2" x14ac:dyDescent="0.55000000000000004">
      <c r="A7776" t="s">
        <v>5696</v>
      </c>
      <c r="B7776" t="s">
        <v>2027</v>
      </c>
    </row>
    <row r="7777" spans="1:2" x14ac:dyDescent="0.55000000000000004">
      <c r="A7777" t="s">
        <v>5696</v>
      </c>
      <c r="B7777" t="s">
        <v>5697</v>
      </c>
    </row>
    <row r="7778" spans="1:2" x14ac:dyDescent="0.55000000000000004">
      <c r="A7778" t="s">
        <v>5696</v>
      </c>
      <c r="B7778" t="s">
        <v>265</v>
      </c>
    </row>
    <row r="7779" spans="1:2" x14ac:dyDescent="0.55000000000000004">
      <c r="A7779" t="s">
        <v>5696</v>
      </c>
      <c r="B7779" t="s">
        <v>266</v>
      </c>
    </row>
    <row r="7780" spans="1:2" x14ac:dyDescent="0.55000000000000004">
      <c r="A7780" t="s">
        <v>5696</v>
      </c>
      <c r="B7780" t="s">
        <v>89</v>
      </c>
    </row>
    <row r="7781" spans="1:2" x14ac:dyDescent="0.55000000000000004">
      <c r="A7781" t="s">
        <v>5696</v>
      </c>
      <c r="B7781" t="s">
        <v>422</v>
      </c>
    </row>
    <row r="7782" spans="1:2" x14ac:dyDescent="0.55000000000000004">
      <c r="A7782" t="s">
        <v>5696</v>
      </c>
      <c r="B7782" t="s">
        <v>5698</v>
      </c>
    </row>
    <row r="7783" spans="1:2" x14ac:dyDescent="0.55000000000000004">
      <c r="A7783" t="s">
        <v>5696</v>
      </c>
      <c r="B7783" t="s">
        <v>5699</v>
      </c>
    </row>
    <row r="7784" spans="1:2" x14ac:dyDescent="0.55000000000000004">
      <c r="A7784" t="s">
        <v>5696</v>
      </c>
      <c r="B7784" t="s">
        <v>5700</v>
      </c>
    </row>
    <row r="7785" spans="1:2" x14ac:dyDescent="0.55000000000000004">
      <c r="A7785" t="s">
        <v>5696</v>
      </c>
      <c r="B7785" t="s">
        <v>5701</v>
      </c>
    </row>
    <row r="7786" spans="1:2" x14ac:dyDescent="0.55000000000000004">
      <c r="A7786" t="s">
        <v>5696</v>
      </c>
      <c r="B7786" t="s">
        <v>958</v>
      </c>
    </row>
    <row r="7787" spans="1:2" x14ac:dyDescent="0.55000000000000004">
      <c r="A7787" t="s">
        <v>5696</v>
      </c>
      <c r="B7787" t="s">
        <v>2030</v>
      </c>
    </row>
    <row r="7788" spans="1:2" x14ac:dyDescent="0.55000000000000004">
      <c r="A7788" t="s">
        <v>5696</v>
      </c>
      <c r="B7788" t="s">
        <v>429</v>
      </c>
    </row>
    <row r="7789" spans="1:2" x14ac:dyDescent="0.55000000000000004">
      <c r="A7789" t="s">
        <v>5696</v>
      </c>
      <c r="B7789" t="s">
        <v>606</v>
      </c>
    </row>
    <row r="7790" spans="1:2" x14ac:dyDescent="0.55000000000000004">
      <c r="A7790" t="s">
        <v>5696</v>
      </c>
      <c r="B7790" t="s">
        <v>2031</v>
      </c>
    </row>
    <row r="7791" spans="1:2" x14ac:dyDescent="0.55000000000000004">
      <c r="A7791" t="s">
        <v>5696</v>
      </c>
      <c r="B7791" t="s">
        <v>609</v>
      </c>
    </row>
    <row r="7792" spans="1:2" x14ac:dyDescent="0.55000000000000004">
      <c r="A7792" t="s">
        <v>5696</v>
      </c>
      <c r="B7792" t="s">
        <v>360</v>
      </c>
    </row>
    <row r="7793" spans="1:2" x14ac:dyDescent="0.55000000000000004">
      <c r="A7793" t="s">
        <v>5696</v>
      </c>
      <c r="B7793" t="s">
        <v>276</v>
      </c>
    </row>
    <row r="7794" spans="1:2" x14ac:dyDescent="0.55000000000000004">
      <c r="A7794" t="s">
        <v>5696</v>
      </c>
      <c r="B7794" t="s">
        <v>2034</v>
      </c>
    </row>
    <row r="7795" spans="1:2" x14ac:dyDescent="0.55000000000000004">
      <c r="A7795" t="s">
        <v>5696</v>
      </c>
      <c r="B7795" t="s">
        <v>278</v>
      </c>
    </row>
    <row r="7796" spans="1:2" x14ac:dyDescent="0.55000000000000004">
      <c r="A7796" t="s">
        <v>5696</v>
      </c>
      <c r="B7796" t="s">
        <v>435</v>
      </c>
    </row>
    <row r="7797" spans="1:2" x14ac:dyDescent="0.55000000000000004">
      <c r="A7797" t="s">
        <v>5696</v>
      </c>
      <c r="B7797" t="s">
        <v>4298</v>
      </c>
    </row>
    <row r="7798" spans="1:2" x14ac:dyDescent="0.55000000000000004">
      <c r="A7798" t="s">
        <v>5696</v>
      </c>
      <c r="B7798" t="s">
        <v>436</v>
      </c>
    </row>
    <row r="7799" spans="1:2" x14ac:dyDescent="0.55000000000000004">
      <c r="A7799" t="s">
        <v>5696</v>
      </c>
      <c r="B7799" t="s">
        <v>439</v>
      </c>
    </row>
    <row r="7800" spans="1:2" x14ac:dyDescent="0.55000000000000004">
      <c r="A7800" t="s">
        <v>5696</v>
      </c>
      <c r="B7800" t="s">
        <v>440</v>
      </c>
    </row>
    <row r="7801" spans="1:2" x14ac:dyDescent="0.55000000000000004">
      <c r="A7801" t="s">
        <v>5696</v>
      </c>
      <c r="B7801" t="s">
        <v>5702</v>
      </c>
    </row>
    <row r="7802" spans="1:2" x14ac:dyDescent="0.55000000000000004">
      <c r="A7802" t="s">
        <v>5696</v>
      </c>
      <c r="B7802" t="s">
        <v>3443</v>
      </c>
    </row>
    <row r="7803" spans="1:2" x14ac:dyDescent="0.55000000000000004">
      <c r="A7803" t="s">
        <v>5696</v>
      </c>
      <c r="B7803" t="s">
        <v>2041</v>
      </c>
    </row>
    <row r="7804" spans="1:2" x14ac:dyDescent="0.55000000000000004">
      <c r="A7804" t="s">
        <v>5696</v>
      </c>
      <c r="B7804" t="s">
        <v>304</v>
      </c>
    </row>
    <row r="7805" spans="1:2" x14ac:dyDescent="0.55000000000000004">
      <c r="A7805" t="s">
        <v>5696</v>
      </c>
      <c r="B7805" t="s">
        <v>823</v>
      </c>
    </row>
    <row r="7806" spans="1:2" x14ac:dyDescent="0.55000000000000004">
      <c r="A7806" t="s">
        <v>5696</v>
      </c>
      <c r="B7806" t="s">
        <v>5703</v>
      </c>
    </row>
    <row r="7807" spans="1:2" x14ac:dyDescent="0.55000000000000004">
      <c r="A7807" t="s">
        <v>5696</v>
      </c>
      <c r="B7807" t="s">
        <v>5704</v>
      </c>
    </row>
    <row r="7808" spans="1:2" x14ac:dyDescent="0.55000000000000004">
      <c r="A7808" t="s">
        <v>5705</v>
      </c>
      <c r="B7808" t="s">
        <v>5706</v>
      </c>
    </row>
    <row r="7809" spans="1:2" x14ac:dyDescent="0.55000000000000004">
      <c r="A7809" t="s">
        <v>5705</v>
      </c>
      <c r="B7809" t="s">
        <v>5707</v>
      </c>
    </row>
    <row r="7810" spans="1:2" x14ac:dyDescent="0.55000000000000004">
      <c r="A7810" t="s">
        <v>5705</v>
      </c>
      <c r="B7810" t="s">
        <v>5708</v>
      </c>
    </row>
    <row r="7811" spans="1:2" x14ac:dyDescent="0.55000000000000004">
      <c r="A7811" t="s">
        <v>5705</v>
      </c>
      <c r="B7811" t="s">
        <v>5709</v>
      </c>
    </row>
    <row r="7812" spans="1:2" x14ac:dyDescent="0.55000000000000004">
      <c r="A7812" t="s">
        <v>5705</v>
      </c>
      <c r="B7812" t="s">
        <v>5710</v>
      </c>
    </row>
    <row r="7813" spans="1:2" x14ac:dyDescent="0.55000000000000004">
      <c r="A7813" t="s">
        <v>5705</v>
      </c>
      <c r="B7813" t="s">
        <v>5711</v>
      </c>
    </row>
    <row r="7814" spans="1:2" x14ac:dyDescent="0.55000000000000004">
      <c r="A7814" t="s">
        <v>5705</v>
      </c>
      <c r="B7814" t="s">
        <v>45</v>
      </c>
    </row>
    <row r="7815" spans="1:2" x14ac:dyDescent="0.55000000000000004">
      <c r="A7815" t="s">
        <v>5705</v>
      </c>
      <c r="B7815" t="s">
        <v>5712</v>
      </c>
    </row>
    <row r="7816" spans="1:2" x14ac:dyDescent="0.55000000000000004">
      <c r="A7816" t="s">
        <v>5705</v>
      </c>
      <c r="B7816" t="s">
        <v>5713</v>
      </c>
    </row>
    <row r="7817" spans="1:2" x14ac:dyDescent="0.55000000000000004">
      <c r="A7817" t="s">
        <v>5714</v>
      </c>
      <c r="B7817" t="s">
        <v>4887</v>
      </c>
    </row>
    <row r="7818" spans="1:2" x14ac:dyDescent="0.55000000000000004">
      <c r="A7818" t="s">
        <v>5714</v>
      </c>
      <c r="B7818" t="s">
        <v>5715</v>
      </c>
    </row>
    <row r="7819" spans="1:2" x14ac:dyDescent="0.55000000000000004">
      <c r="A7819" t="s">
        <v>5714</v>
      </c>
      <c r="B7819" t="s">
        <v>5716</v>
      </c>
    </row>
    <row r="7820" spans="1:2" x14ac:dyDescent="0.55000000000000004">
      <c r="A7820" t="s">
        <v>5714</v>
      </c>
      <c r="B7820">
        <v>3</v>
      </c>
    </row>
    <row r="7821" spans="1:2" x14ac:dyDescent="0.55000000000000004">
      <c r="A7821" t="s">
        <v>5714</v>
      </c>
      <c r="B7821" t="s">
        <v>2142</v>
      </c>
    </row>
    <row r="7822" spans="1:2" x14ac:dyDescent="0.55000000000000004">
      <c r="A7822" t="s">
        <v>5714</v>
      </c>
      <c r="B7822" t="s">
        <v>5717</v>
      </c>
    </row>
    <row r="7823" spans="1:2" x14ac:dyDescent="0.55000000000000004">
      <c r="A7823" t="s">
        <v>5714</v>
      </c>
      <c r="B7823" t="s">
        <v>5718</v>
      </c>
    </row>
    <row r="7824" spans="1:2" x14ac:dyDescent="0.55000000000000004">
      <c r="A7824" t="s">
        <v>5714</v>
      </c>
      <c r="B7824" t="s">
        <v>5719</v>
      </c>
    </row>
    <row r="7825" spans="1:2" x14ac:dyDescent="0.55000000000000004">
      <c r="A7825" t="s">
        <v>5714</v>
      </c>
      <c r="B7825" t="s">
        <v>5720</v>
      </c>
    </row>
    <row r="7826" spans="1:2" x14ac:dyDescent="0.55000000000000004">
      <c r="A7826" t="s">
        <v>5714</v>
      </c>
      <c r="B7826" t="s">
        <v>5721</v>
      </c>
    </row>
    <row r="7827" spans="1:2" x14ac:dyDescent="0.55000000000000004">
      <c r="A7827" t="s">
        <v>5714</v>
      </c>
      <c r="B7827" t="s">
        <v>5722</v>
      </c>
    </row>
    <row r="7828" spans="1:2" x14ac:dyDescent="0.55000000000000004">
      <c r="A7828" t="s">
        <v>5714</v>
      </c>
      <c r="B7828" t="s">
        <v>5723</v>
      </c>
    </row>
    <row r="7829" spans="1:2" x14ac:dyDescent="0.55000000000000004">
      <c r="A7829" t="s">
        <v>5714</v>
      </c>
      <c r="B7829" t="s">
        <v>5724</v>
      </c>
    </row>
    <row r="7830" spans="1:2" x14ac:dyDescent="0.55000000000000004">
      <c r="A7830" t="s">
        <v>5714</v>
      </c>
      <c r="B7830" t="s">
        <v>5725</v>
      </c>
    </row>
    <row r="7831" spans="1:2" x14ac:dyDescent="0.55000000000000004">
      <c r="A7831" t="s">
        <v>5714</v>
      </c>
      <c r="B7831" t="s">
        <v>404</v>
      </c>
    </row>
    <row r="7832" spans="1:2" x14ac:dyDescent="0.55000000000000004">
      <c r="A7832" t="s">
        <v>5714</v>
      </c>
      <c r="B7832" t="s">
        <v>5726</v>
      </c>
    </row>
    <row r="7833" spans="1:2" x14ac:dyDescent="0.55000000000000004">
      <c r="A7833" t="s">
        <v>5714</v>
      </c>
      <c r="B7833" t="s">
        <v>5727</v>
      </c>
    </row>
    <row r="7834" spans="1:2" x14ac:dyDescent="0.55000000000000004">
      <c r="A7834" t="s">
        <v>5714</v>
      </c>
      <c r="B7834" t="s">
        <v>5728</v>
      </c>
    </row>
    <row r="7835" spans="1:2" x14ac:dyDescent="0.55000000000000004">
      <c r="A7835" t="s">
        <v>5714</v>
      </c>
      <c r="B7835" t="s">
        <v>5729</v>
      </c>
    </row>
    <row r="7836" spans="1:2" x14ac:dyDescent="0.55000000000000004">
      <c r="A7836" t="s">
        <v>5714</v>
      </c>
      <c r="B7836" t="s">
        <v>5730</v>
      </c>
    </row>
    <row r="7837" spans="1:2" x14ac:dyDescent="0.55000000000000004">
      <c r="A7837" t="s">
        <v>5714</v>
      </c>
      <c r="B7837" t="s">
        <v>5731</v>
      </c>
    </row>
    <row r="7838" spans="1:2" x14ac:dyDescent="0.55000000000000004">
      <c r="A7838" t="s">
        <v>5714</v>
      </c>
      <c r="B7838" t="s">
        <v>5732</v>
      </c>
    </row>
    <row r="7839" spans="1:2" x14ac:dyDescent="0.55000000000000004">
      <c r="A7839" t="s">
        <v>5714</v>
      </c>
      <c r="B7839" t="s">
        <v>5733</v>
      </c>
    </row>
    <row r="7840" spans="1:2" x14ac:dyDescent="0.55000000000000004">
      <c r="A7840" t="s">
        <v>5714</v>
      </c>
      <c r="B7840" t="s">
        <v>5734</v>
      </c>
    </row>
    <row r="7841" spans="1:2" x14ac:dyDescent="0.55000000000000004">
      <c r="A7841" t="s">
        <v>5714</v>
      </c>
      <c r="B7841" t="s">
        <v>5735</v>
      </c>
    </row>
    <row r="7842" spans="1:2" x14ac:dyDescent="0.55000000000000004">
      <c r="A7842" t="s">
        <v>5714</v>
      </c>
      <c r="B7842" t="s">
        <v>5736</v>
      </c>
    </row>
    <row r="7843" spans="1:2" x14ac:dyDescent="0.55000000000000004">
      <c r="A7843" t="s">
        <v>5714</v>
      </c>
      <c r="B7843" t="s">
        <v>5737</v>
      </c>
    </row>
    <row r="7844" spans="1:2" x14ac:dyDescent="0.55000000000000004">
      <c r="A7844" t="s">
        <v>5714</v>
      </c>
      <c r="B7844" t="s">
        <v>5738</v>
      </c>
    </row>
    <row r="7845" spans="1:2" x14ac:dyDescent="0.55000000000000004">
      <c r="A7845" t="s">
        <v>5714</v>
      </c>
      <c r="B7845" t="s">
        <v>5739</v>
      </c>
    </row>
    <row r="7846" spans="1:2" x14ac:dyDescent="0.55000000000000004">
      <c r="A7846" t="s">
        <v>5714</v>
      </c>
      <c r="B7846" t="s">
        <v>5740</v>
      </c>
    </row>
    <row r="7847" spans="1:2" x14ac:dyDescent="0.55000000000000004">
      <c r="A7847" t="s">
        <v>5714</v>
      </c>
      <c r="B7847" t="s">
        <v>5741</v>
      </c>
    </row>
    <row r="7848" spans="1:2" x14ac:dyDescent="0.55000000000000004">
      <c r="A7848" t="s">
        <v>5714</v>
      </c>
      <c r="B7848" t="s">
        <v>5742</v>
      </c>
    </row>
    <row r="7849" spans="1:2" x14ac:dyDescent="0.55000000000000004">
      <c r="A7849" t="s">
        <v>5714</v>
      </c>
      <c r="B7849" t="s">
        <v>5743</v>
      </c>
    </row>
    <row r="7850" spans="1:2" x14ac:dyDescent="0.55000000000000004">
      <c r="A7850" t="s">
        <v>5714</v>
      </c>
      <c r="B7850" t="s">
        <v>5744</v>
      </c>
    </row>
    <row r="7851" spans="1:2" x14ac:dyDescent="0.55000000000000004">
      <c r="A7851" t="s">
        <v>5714</v>
      </c>
      <c r="B7851" t="s">
        <v>930</v>
      </c>
    </row>
    <row r="7852" spans="1:2" x14ac:dyDescent="0.55000000000000004">
      <c r="A7852" t="s">
        <v>5714</v>
      </c>
      <c r="B7852" t="s">
        <v>5745</v>
      </c>
    </row>
    <row r="7853" spans="1:2" x14ac:dyDescent="0.55000000000000004">
      <c r="A7853" t="s">
        <v>5714</v>
      </c>
      <c r="B7853" t="s">
        <v>5746</v>
      </c>
    </row>
    <row r="7854" spans="1:2" x14ac:dyDescent="0.55000000000000004">
      <c r="A7854" t="s">
        <v>5714</v>
      </c>
      <c r="B7854" t="s">
        <v>3017</v>
      </c>
    </row>
    <row r="7855" spans="1:2" x14ac:dyDescent="0.55000000000000004">
      <c r="A7855" t="s">
        <v>5714</v>
      </c>
      <c r="B7855" t="s">
        <v>5747</v>
      </c>
    </row>
    <row r="7856" spans="1:2" x14ac:dyDescent="0.55000000000000004">
      <c r="A7856" t="s">
        <v>5714</v>
      </c>
      <c r="B7856" t="s">
        <v>5748</v>
      </c>
    </row>
    <row r="7857" spans="1:2" x14ac:dyDescent="0.55000000000000004">
      <c r="A7857" t="s">
        <v>5714</v>
      </c>
      <c r="B7857" t="s">
        <v>1067</v>
      </c>
    </row>
    <row r="7858" spans="1:2" x14ac:dyDescent="0.55000000000000004">
      <c r="A7858" t="s">
        <v>5714</v>
      </c>
      <c r="B7858" t="s">
        <v>5749</v>
      </c>
    </row>
    <row r="7859" spans="1:2" x14ac:dyDescent="0.55000000000000004">
      <c r="A7859" t="s">
        <v>5714</v>
      </c>
      <c r="B7859" t="s">
        <v>1331</v>
      </c>
    </row>
    <row r="7860" spans="1:2" x14ac:dyDescent="0.55000000000000004">
      <c r="A7860" t="s">
        <v>5714</v>
      </c>
      <c r="B7860" t="s">
        <v>1654</v>
      </c>
    </row>
    <row r="7861" spans="1:2" x14ac:dyDescent="0.55000000000000004">
      <c r="A7861" t="s">
        <v>5714</v>
      </c>
      <c r="B7861" t="s">
        <v>1859</v>
      </c>
    </row>
    <row r="7862" spans="1:2" x14ac:dyDescent="0.55000000000000004">
      <c r="A7862" t="s">
        <v>5714</v>
      </c>
      <c r="B7862" t="s">
        <v>2479</v>
      </c>
    </row>
    <row r="7863" spans="1:2" x14ac:dyDescent="0.55000000000000004">
      <c r="A7863" t="s">
        <v>5714</v>
      </c>
      <c r="B7863" t="s">
        <v>5750</v>
      </c>
    </row>
    <row r="7864" spans="1:2" x14ac:dyDescent="0.55000000000000004">
      <c r="A7864" t="s">
        <v>5714</v>
      </c>
      <c r="B7864" t="s">
        <v>5751</v>
      </c>
    </row>
    <row r="7865" spans="1:2" x14ac:dyDescent="0.55000000000000004">
      <c r="A7865" t="s">
        <v>5714</v>
      </c>
      <c r="B7865" t="s">
        <v>5752</v>
      </c>
    </row>
    <row r="7866" spans="1:2" x14ac:dyDescent="0.55000000000000004">
      <c r="A7866" t="s">
        <v>5714</v>
      </c>
      <c r="B7866" t="s">
        <v>5753</v>
      </c>
    </row>
    <row r="7867" spans="1:2" x14ac:dyDescent="0.55000000000000004">
      <c r="A7867" t="s">
        <v>5714</v>
      </c>
      <c r="B7867" t="s">
        <v>5754</v>
      </c>
    </row>
    <row r="7868" spans="1:2" x14ac:dyDescent="0.55000000000000004">
      <c r="A7868" t="s">
        <v>5714</v>
      </c>
      <c r="B7868" t="s">
        <v>5755</v>
      </c>
    </row>
    <row r="7869" spans="1:2" x14ac:dyDescent="0.55000000000000004">
      <c r="A7869" t="s">
        <v>5714</v>
      </c>
      <c r="B7869" t="s">
        <v>5756</v>
      </c>
    </row>
    <row r="7870" spans="1:2" x14ac:dyDescent="0.55000000000000004">
      <c r="A7870" t="s">
        <v>5714</v>
      </c>
      <c r="B7870" t="s">
        <v>4231</v>
      </c>
    </row>
    <row r="7871" spans="1:2" x14ac:dyDescent="0.55000000000000004">
      <c r="A7871" t="s">
        <v>5714</v>
      </c>
      <c r="B7871" t="s">
        <v>758</v>
      </c>
    </row>
    <row r="7872" spans="1:2" x14ac:dyDescent="0.55000000000000004">
      <c r="A7872" t="s">
        <v>5714</v>
      </c>
      <c r="B7872" t="s">
        <v>5757</v>
      </c>
    </row>
    <row r="7873" spans="1:2" x14ac:dyDescent="0.55000000000000004">
      <c r="A7873" t="s">
        <v>5714</v>
      </c>
      <c r="B7873" t="s">
        <v>5758</v>
      </c>
    </row>
    <row r="7874" spans="1:2" x14ac:dyDescent="0.55000000000000004">
      <c r="A7874" t="s">
        <v>5714</v>
      </c>
      <c r="B7874" t="s">
        <v>5759</v>
      </c>
    </row>
    <row r="7875" spans="1:2" x14ac:dyDescent="0.55000000000000004">
      <c r="A7875" t="s">
        <v>5714</v>
      </c>
      <c r="B7875" t="s">
        <v>5760</v>
      </c>
    </row>
    <row r="7876" spans="1:2" x14ac:dyDescent="0.55000000000000004">
      <c r="A7876" t="s">
        <v>5714</v>
      </c>
      <c r="B7876" t="s">
        <v>5761</v>
      </c>
    </row>
    <row r="7877" spans="1:2" x14ac:dyDescent="0.55000000000000004">
      <c r="A7877" t="s">
        <v>5714</v>
      </c>
      <c r="B7877" t="s">
        <v>5762</v>
      </c>
    </row>
    <row r="7878" spans="1:2" x14ac:dyDescent="0.55000000000000004">
      <c r="A7878" t="s">
        <v>5714</v>
      </c>
      <c r="B7878" t="s">
        <v>1540</v>
      </c>
    </row>
    <row r="7879" spans="1:2" x14ac:dyDescent="0.55000000000000004">
      <c r="A7879" t="s">
        <v>5714</v>
      </c>
      <c r="B7879" t="s">
        <v>5763</v>
      </c>
    </row>
    <row r="7880" spans="1:2" x14ac:dyDescent="0.55000000000000004">
      <c r="A7880" t="s">
        <v>5714</v>
      </c>
      <c r="B7880" t="s">
        <v>5764</v>
      </c>
    </row>
    <row r="7881" spans="1:2" x14ac:dyDescent="0.55000000000000004">
      <c r="A7881" t="s">
        <v>5714</v>
      </c>
      <c r="B7881" t="s">
        <v>5765</v>
      </c>
    </row>
    <row r="7882" spans="1:2" x14ac:dyDescent="0.55000000000000004">
      <c r="A7882" t="s">
        <v>5714</v>
      </c>
      <c r="B7882" t="s">
        <v>5766</v>
      </c>
    </row>
    <row r="7883" spans="1:2" x14ac:dyDescent="0.55000000000000004">
      <c r="A7883" t="s">
        <v>5714</v>
      </c>
      <c r="B7883" t="s">
        <v>5767</v>
      </c>
    </row>
    <row r="7884" spans="1:2" x14ac:dyDescent="0.55000000000000004">
      <c r="A7884" t="s">
        <v>5714</v>
      </c>
      <c r="B7884" t="s">
        <v>5768</v>
      </c>
    </row>
    <row r="7885" spans="1:2" x14ac:dyDescent="0.55000000000000004">
      <c r="A7885" t="s">
        <v>5714</v>
      </c>
      <c r="B7885" t="s">
        <v>5769</v>
      </c>
    </row>
    <row r="7886" spans="1:2" x14ac:dyDescent="0.55000000000000004">
      <c r="A7886" t="s">
        <v>5714</v>
      </c>
      <c r="B7886" t="s">
        <v>5770</v>
      </c>
    </row>
    <row r="7887" spans="1:2" x14ac:dyDescent="0.55000000000000004">
      <c r="A7887" t="s">
        <v>5714</v>
      </c>
      <c r="B7887" t="s">
        <v>264</v>
      </c>
    </row>
    <row r="7888" spans="1:2" x14ac:dyDescent="0.55000000000000004">
      <c r="A7888" t="s">
        <v>5714</v>
      </c>
      <c r="B7888" t="s">
        <v>5771</v>
      </c>
    </row>
    <row r="7889" spans="1:2" x14ac:dyDescent="0.55000000000000004">
      <c r="A7889" t="s">
        <v>5714</v>
      </c>
      <c r="B7889" t="s">
        <v>38</v>
      </c>
    </row>
    <row r="7890" spans="1:2" x14ac:dyDescent="0.55000000000000004">
      <c r="A7890" t="s">
        <v>5714</v>
      </c>
      <c r="B7890" t="s">
        <v>5772</v>
      </c>
    </row>
    <row r="7891" spans="1:2" x14ac:dyDescent="0.55000000000000004">
      <c r="A7891" t="s">
        <v>5714</v>
      </c>
      <c r="B7891" t="s">
        <v>5773</v>
      </c>
    </row>
    <row r="7892" spans="1:2" x14ac:dyDescent="0.55000000000000004">
      <c r="A7892" t="s">
        <v>5714</v>
      </c>
      <c r="B7892" t="s">
        <v>5774</v>
      </c>
    </row>
    <row r="7893" spans="1:2" x14ac:dyDescent="0.55000000000000004">
      <c r="A7893" t="s">
        <v>5714</v>
      </c>
      <c r="B7893" t="s">
        <v>5775</v>
      </c>
    </row>
    <row r="7894" spans="1:2" x14ac:dyDescent="0.55000000000000004">
      <c r="A7894" t="s">
        <v>5714</v>
      </c>
      <c r="B7894" t="s">
        <v>5776</v>
      </c>
    </row>
    <row r="7895" spans="1:2" x14ac:dyDescent="0.55000000000000004">
      <c r="A7895" t="s">
        <v>5714</v>
      </c>
      <c r="B7895" t="s">
        <v>5777</v>
      </c>
    </row>
    <row r="7896" spans="1:2" x14ac:dyDescent="0.55000000000000004">
      <c r="A7896" t="s">
        <v>5714</v>
      </c>
      <c r="B7896" t="s">
        <v>5778</v>
      </c>
    </row>
    <row r="7897" spans="1:2" x14ac:dyDescent="0.55000000000000004">
      <c r="A7897" t="s">
        <v>5714</v>
      </c>
      <c r="B7897" t="s">
        <v>5779</v>
      </c>
    </row>
    <row r="7898" spans="1:2" x14ac:dyDescent="0.55000000000000004">
      <c r="A7898" t="s">
        <v>5714</v>
      </c>
      <c r="B7898" t="s">
        <v>5780</v>
      </c>
    </row>
    <row r="7899" spans="1:2" x14ac:dyDescent="0.55000000000000004">
      <c r="A7899" t="s">
        <v>5714</v>
      </c>
      <c r="B7899" t="s">
        <v>5781</v>
      </c>
    </row>
    <row r="7900" spans="1:2" x14ac:dyDescent="0.55000000000000004">
      <c r="A7900" t="s">
        <v>5714</v>
      </c>
      <c r="B7900" t="s">
        <v>5782</v>
      </c>
    </row>
    <row r="7901" spans="1:2" x14ac:dyDescent="0.55000000000000004">
      <c r="A7901" t="s">
        <v>5714</v>
      </c>
      <c r="B7901" t="s">
        <v>5783</v>
      </c>
    </row>
    <row r="7902" spans="1:2" x14ac:dyDescent="0.55000000000000004">
      <c r="A7902" t="s">
        <v>5714</v>
      </c>
      <c r="B7902" t="s">
        <v>2740</v>
      </c>
    </row>
    <row r="7903" spans="1:2" x14ac:dyDescent="0.55000000000000004">
      <c r="A7903" t="s">
        <v>5714</v>
      </c>
      <c r="B7903" t="s">
        <v>5784</v>
      </c>
    </row>
    <row r="7904" spans="1:2" x14ac:dyDescent="0.55000000000000004">
      <c r="A7904" t="s">
        <v>5714</v>
      </c>
      <c r="B7904" t="s">
        <v>5785</v>
      </c>
    </row>
    <row r="7905" spans="1:2" x14ac:dyDescent="0.55000000000000004">
      <c r="A7905" t="s">
        <v>5714</v>
      </c>
      <c r="B7905" t="s">
        <v>5786</v>
      </c>
    </row>
    <row r="7906" spans="1:2" x14ac:dyDescent="0.55000000000000004">
      <c r="A7906" t="s">
        <v>5714</v>
      </c>
      <c r="B7906" t="s">
        <v>5787</v>
      </c>
    </row>
    <row r="7907" spans="1:2" x14ac:dyDescent="0.55000000000000004">
      <c r="A7907" t="s">
        <v>5714</v>
      </c>
      <c r="B7907" t="s">
        <v>5788</v>
      </c>
    </row>
    <row r="7908" spans="1:2" x14ac:dyDescent="0.55000000000000004">
      <c r="A7908" t="s">
        <v>5714</v>
      </c>
      <c r="B7908" t="s">
        <v>89</v>
      </c>
    </row>
    <row r="7909" spans="1:2" x14ac:dyDescent="0.55000000000000004">
      <c r="A7909" t="s">
        <v>5714</v>
      </c>
      <c r="B7909" t="s">
        <v>5789</v>
      </c>
    </row>
    <row r="7910" spans="1:2" x14ac:dyDescent="0.55000000000000004">
      <c r="A7910" t="s">
        <v>5714</v>
      </c>
      <c r="B7910" t="s">
        <v>3756</v>
      </c>
    </row>
    <row r="7911" spans="1:2" x14ac:dyDescent="0.55000000000000004">
      <c r="A7911" t="s">
        <v>5714</v>
      </c>
      <c r="B7911" t="s">
        <v>5790</v>
      </c>
    </row>
    <row r="7912" spans="1:2" x14ac:dyDescent="0.55000000000000004">
      <c r="A7912" t="s">
        <v>5714</v>
      </c>
      <c r="B7912" t="s">
        <v>5791</v>
      </c>
    </row>
    <row r="7913" spans="1:2" x14ac:dyDescent="0.55000000000000004">
      <c r="A7913" t="s">
        <v>5714</v>
      </c>
      <c r="B7913" t="s">
        <v>1147</v>
      </c>
    </row>
    <row r="7914" spans="1:2" x14ac:dyDescent="0.55000000000000004">
      <c r="A7914" t="s">
        <v>5714</v>
      </c>
      <c r="B7914" t="s">
        <v>2700</v>
      </c>
    </row>
    <row r="7915" spans="1:2" x14ac:dyDescent="0.55000000000000004">
      <c r="A7915" t="s">
        <v>5714</v>
      </c>
      <c r="B7915" t="s">
        <v>5792</v>
      </c>
    </row>
    <row r="7916" spans="1:2" x14ac:dyDescent="0.55000000000000004">
      <c r="A7916" t="s">
        <v>5714</v>
      </c>
      <c r="B7916" t="s">
        <v>5793</v>
      </c>
    </row>
    <row r="7917" spans="1:2" x14ac:dyDescent="0.55000000000000004">
      <c r="A7917" t="s">
        <v>5714</v>
      </c>
      <c r="B7917" t="s">
        <v>5794</v>
      </c>
    </row>
    <row r="7918" spans="1:2" x14ac:dyDescent="0.55000000000000004">
      <c r="A7918" t="s">
        <v>5714</v>
      </c>
      <c r="B7918" t="s">
        <v>5795</v>
      </c>
    </row>
    <row r="7919" spans="1:2" x14ac:dyDescent="0.55000000000000004">
      <c r="A7919" t="s">
        <v>5714</v>
      </c>
      <c r="B7919" t="s">
        <v>5796</v>
      </c>
    </row>
    <row r="7920" spans="1:2" x14ac:dyDescent="0.55000000000000004">
      <c r="A7920" t="s">
        <v>5714</v>
      </c>
      <c r="B7920" t="s">
        <v>5797</v>
      </c>
    </row>
    <row r="7921" spans="1:2" x14ac:dyDescent="0.55000000000000004">
      <c r="A7921" t="s">
        <v>5714</v>
      </c>
      <c r="B7921" t="s">
        <v>5798</v>
      </c>
    </row>
    <row r="7922" spans="1:2" x14ac:dyDescent="0.55000000000000004">
      <c r="A7922" t="s">
        <v>5714</v>
      </c>
      <c r="B7922" t="s">
        <v>267</v>
      </c>
    </row>
    <row r="7923" spans="1:2" x14ac:dyDescent="0.55000000000000004">
      <c r="A7923" t="s">
        <v>5714</v>
      </c>
      <c r="B7923" t="s">
        <v>5799</v>
      </c>
    </row>
    <row r="7924" spans="1:2" x14ac:dyDescent="0.55000000000000004">
      <c r="A7924" t="s">
        <v>5714</v>
      </c>
      <c r="B7924" t="s">
        <v>5800</v>
      </c>
    </row>
    <row r="7925" spans="1:2" x14ac:dyDescent="0.55000000000000004">
      <c r="A7925" t="s">
        <v>5714</v>
      </c>
      <c r="B7925" t="s">
        <v>5801</v>
      </c>
    </row>
    <row r="7926" spans="1:2" x14ac:dyDescent="0.55000000000000004">
      <c r="A7926" t="s">
        <v>5714</v>
      </c>
      <c r="B7926" t="s">
        <v>5802</v>
      </c>
    </row>
    <row r="7927" spans="1:2" x14ac:dyDescent="0.55000000000000004">
      <c r="A7927" t="s">
        <v>5714</v>
      </c>
      <c r="B7927" t="s">
        <v>5803</v>
      </c>
    </row>
    <row r="7928" spans="1:2" x14ac:dyDescent="0.55000000000000004">
      <c r="A7928" t="s">
        <v>5714</v>
      </c>
      <c r="B7928" t="s">
        <v>5804</v>
      </c>
    </row>
    <row r="7929" spans="1:2" x14ac:dyDescent="0.55000000000000004">
      <c r="A7929" t="s">
        <v>5714</v>
      </c>
      <c r="B7929" t="s">
        <v>1589</v>
      </c>
    </row>
    <row r="7930" spans="1:2" x14ac:dyDescent="0.55000000000000004">
      <c r="A7930" t="s">
        <v>5714</v>
      </c>
      <c r="B7930" t="s">
        <v>5805</v>
      </c>
    </row>
    <row r="7931" spans="1:2" x14ac:dyDescent="0.55000000000000004">
      <c r="A7931" t="s">
        <v>5714</v>
      </c>
      <c r="B7931" t="s">
        <v>5806</v>
      </c>
    </row>
    <row r="7932" spans="1:2" x14ac:dyDescent="0.55000000000000004">
      <c r="A7932" t="s">
        <v>5714</v>
      </c>
      <c r="B7932" t="s">
        <v>426</v>
      </c>
    </row>
    <row r="7933" spans="1:2" x14ac:dyDescent="0.55000000000000004">
      <c r="A7933" t="s">
        <v>5714</v>
      </c>
      <c r="B7933" t="s">
        <v>5807</v>
      </c>
    </row>
    <row r="7934" spans="1:2" x14ac:dyDescent="0.55000000000000004">
      <c r="A7934" t="s">
        <v>5714</v>
      </c>
      <c r="B7934" t="s">
        <v>5808</v>
      </c>
    </row>
    <row r="7935" spans="1:2" x14ac:dyDescent="0.55000000000000004">
      <c r="A7935" t="s">
        <v>5714</v>
      </c>
      <c r="B7935" t="s">
        <v>5809</v>
      </c>
    </row>
    <row r="7936" spans="1:2" x14ac:dyDescent="0.55000000000000004">
      <c r="A7936" t="s">
        <v>5714</v>
      </c>
      <c r="B7936" t="s">
        <v>5810</v>
      </c>
    </row>
    <row r="7937" spans="1:2" x14ac:dyDescent="0.55000000000000004">
      <c r="A7937" t="s">
        <v>5714</v>
      </c>
      <c r="B7937" t="s">
        <v>2368</v>
      </c>
    </row>
    <row r="7938" spans="1:2" x14ac:dyDescent="0.55000000000000004">
      <c r="A7938" t="s">
        <v>5714</v>
      </c>
      <c r="B7938" t="s">
        <v>2369</v>
      </c>
    </row>
    <row r="7939" spans="1:2" x14ac:dyDescent="0.55000000000000004">
      <c r="A7939" t="s">
        <v>5714</v>
      </c>
      <c r="B7939" t="s">
        <v>5811</v>
      </c>
    </row>
    <row r="7940" spans="1:2" x14ac:dyDescent="0.55000000000000004">
      <c r="A7940" t="s">
        <v>5714</v>
      </c>
      <c r="B7940" t="s">
        <v>5812</v>
      </c>
    </row>
    <row r="7941" spans="1:2" x14ac:dyDescent="0.55000000000000004">
      <c r="A7941" t="s">
        <v>5714</v>
      </c>
      <c r="B7941" t="s">
        <v>92</v>
      </c>
    </row>
    <row r="7942" spans="1:2" x14ac:dyDescent="0.55000000000000004">
      <c r="A7942" t="s">
        <v>5714</v>
      </c>
      <c r="B7942" t="s">
        <v>5813</v>
      </c>
    </row>
    <row r="7943" spans="1:2" x14ac:dyDescent="0.55000000000000004">
      <c r="A7943" t="s">
        <v>5714</v>
      </c>
      <c r="B7943" t="s">
        <v>5814</v>
      </c>
    </row>
    <row r="7944" spans="1:2" x14ac:dyDescent="0.55000000000000004">
      <c r="A7944" t="s">
        <v>5714</v>
      </c>
      <c r="B7944" t="s">
        <v>5815</v>
      </c>
    </row>
    <row r="7945" spans="1:2" x14ac:dyDescent="0.55000000000000004">
      <c r="A7945" t="s">
        <v>5714</v>
      </c>
      <c r="B7945" t="s">
        <v>5816</v>
      </c>
    </row>
    <row r="7946" spans="1:2" x14ac:dyDescent="0.55000000000000004">
      <c r="A7946" t="s">
        <v>5714</v>
      </c>
      <c r="B7946" t="s">
        <v>5817</v>
      </c>
    </row>
    <row r="7947" spans="1:2" x14ac:dyDescent="0.55000000000000004">
      <c r="A7947" t="s">
        <v>5714</v>
      </c>
      <c r="B7947" t="s">
        <v>5818</v>
      </c>
    </row>
    <row r="7948" spans="1:2" x14ac:dyDescent="0.55000000000000004">
      <c r="A7948" t="s">
        <v>5714</v>
      </c>
      <c r="B7948" t="s">
        <v>5819</v>
      </c>
    </row>
    <row r="7949" spans="1:2" x14ac:dyDescent="0.55000000000000004">
      <c r="A7949" t="s">
        <v>5714</v>
      </c>
      <c r="B7949" t="s">
        <v>5820</v>
      </c>
    </row>
    <row r="7950" spans="1:2" x14ac:dyDescent="0.55000000000000004">
      <c r="A7950" t="s">
        <v>5714</v>
      </c>
      <c r="B7950" t="s">
        <v>5821</v>
      </c>
    </row>
    <row r="7951" spans="1:2" x14ac:dyDescent="0.55000000000000004">
      <c r="A7951" t="s">
        <v>5714</v>
      </c>
      <c r="B7951" t="s">
        <v>5822</v>
      </c>
    </row>
    <row r="7952" spans="1:2" x14ac:dyDescent="0.55000000000000004">
      <c r="A7952" t="s">
        <v>5714</v>
      </c>
      <c r="B7952" t="s">
        <v>5823</v>
      </c>
    </row>
    <row r="7953" spans="1:2" x14ac:dyDescent="0.55000000000000004">
      <c r="A7953" t="s">
        <v>5714</v>
      </c>
      <c r="B7953" t="s">
        <v>5824</v>
      </c>
    </row>
    <row r="7954" spans="1:2" x14ac:dyDescent="0.55000000000000004">
      <c r="A7954" t="s">
        <v>5714</v>
      </c>
      <c r="B7954" t="s">
        <v>5825</v>
      </c>
    </row>
    <row r="7955" spans="1:2" x14ac:dyDescent="0.55000000000000004">
      <c r="A7955" t="s">
        <v>5714</v>
      </c>
      <c r="B7955" t="s">
        <v>5826</v>
      </c>
    </row>
    <row r="7956" spans="1:2" x14ac:dyDescent="0.55000000000000004">
      <c r="A7956" t="s">
        <v>5714</v>
      </c>
      <c r="B7956" t="s">
        <v>5827</v>
      </c>
    </row>
    <row r="7957" spans="1:2" x14ac:dyDescent="0.55000000000000004">
      <c r="A7957" t="s">
        <v>5714</v>
      </c>
      <c r="B7957" t="s">
        <v>5828</v>
      </c>
    </row>
    <row r="7958" spans="1:2" x14ac:dyDescent="0.55000000000000004">
      <c r="A7958" t="s">
        <v>5714</v>
      </c>
      <c r="B7958" t="s">
        <v>5829</v>
      </c>
    </row>
    <row r="7959" spans="1:2" x14ac:dyDescent="0.55000000000000004">
      <c r="A7959" t="s">
        <v>5714</v>
      </c>
      <c r="B7959" t="s">
        <v>5830</v>
      </c>
    </row>
    <row r="7960" spans="1:2" x14ac:dyDescent="0.55000000000000004">
      <c r="A7960" t="s">
        <v>5714</v>
      </c>
      <c r="B7960" t="s">
        <v>5831</v>
      </c>
    </row>
    <row r="7961" spans="1:2" x14ac:dyDescent="0.55000000000000004">
      <c r="A7961" t="s">
        <v>5714</v>
      </c>
      <c r="B7961" t="s">
        <v>5832</v>
      </c>
    </row>
    <row r="7962" spans="1:2" x14ac:dyDescent="0.55000000000000004">
      <c r="A7962" t="s">
        <v>5714</v>
      </c>
      <c r="B7962" t="s">
        <v>5833</v>
      </c>
    </row>
    <row r="7963" spans="1:2" x14ac:dyDescent="0.55000000000000004">
      <c r="A7963" t="s">
        <v>5714</v>
      </c>
      <c r="B7963" t="s">
        <v>2402</v>
      </c>
    </row>
    <row r="7964" spans="1:2" x14ac:dyDescent="0.55000000000000004">
      <c r="A7964" t="s">
        <v>5714</v>
      </c>
      <c r="B7964" t="s">
        <v>863</v>
      </c>
    </row>
    <row r="7965" spans="1:2" x14ac:dyDescent="0.55000000000000004">
      <c r="A7965" t="s">
        <v>5714</v>
      </c>
      <c r="B7965" t="s">
        <v>5834</v>
      </c>
    </row>
    <row r="7966" spans="1:2" x14ac:dyDescent="0.55000000000000004">
      <c r="A7966" t="s">
        <v>5714</v>
      </c>
      <c r="B7966" t="s">
        <v>5835</v>
      </c>
    </row>
    <row r="7967" spans="1:2" x14ac:dyDescent="0.55000000000000004">
      <c r="A7967" t="s">
        <v>5714</v>
      </c>
      <c r="B7967" t="s">
        <v>5836</v>
      </c>
    </row>
    <row r="7968" spans="1:2" x14ac:dyDescent="0.55000000000000004">
      <c r="A7968" t="s">
        <v>5714</v>
      </c>
      <c r="B7968" t="s">
        <v>5837</v>
      </c>
    </row>
    <row r="7969" spans="1:2" x14ac:dyDescent="0.55000000000000004">
      <c r="A7969" t="s">
        <v>5714</v>
      </c>
      <c r="B7969" t="s">
        <v>5838</v>
      </c>
    </row>
    <row r="7970" spans="1:2" x14ac:dyDescent="0.55000000000000004">
      <c r="A7970" t="s">
        <v>5714</v>
      </c>
      <c r="B7970" t="s">
        <v>5839</v>
      </c>
    </row>
    <row r="7971" spans="1:2" x14ac:dyDescent="0.55000000000000004">
      <c r="A7971" t="s">
        <v>5714</v>
      </c>
      <c r="B7971" t="s">
        <v>5840</v>
      </c>
    </row>
    <row r="7972" spans="1:2" x14ac:dyDescent="0.55000000000000004">
      <c r="A7972" t="s">
        <v>5714</v>
      </c>
      <c r="B7972" t="s">
        <v>5841</v>
      </c>
    </row>
    <row r="7973" spans="1:2" x14ac:dyDescent="0.55000000000000004">
      <c r="A7973" t="s">
        <v>5714</v>
      </c>
      <c r="B7973" t="s">
        <v>5842</v>
      </c>
    </row>
    <row r="7974" spans="1:2" x14ac:dyDescent="0.55000000000000004">
      <c r="A7974" t="s">
        <v>5714</v>
      </c>
      <c r="B7974" t="s">
        <v>5054</v>
      </c>
    </row>
    <row r="7975" spans="1:2" x14ac:dyDescent="0.55000000000000004">
      <c r="A7975" t="s">
        <v>5714</v>
      </c>
      <c r="B7975" t="s">
        <v>2638</v>
      </c>
    </row>
    <row r="7976" spans="1:2" x14ac:dyDescent="0.55000000000000004">
      <c r="A7976" t="s">
        <v>5714</v>
      </c>
      <c r="B7976" t="s">
        <v>5843</v>
      </c>
    </row>
    <row r="7977" spans="1:2" x14ac:dyDescent="0.55000000000000004">
      <c r="A7977" t="s">
        <v>5714</v>
      </c>
      <c r="B7977" t="s">
        <v>5844</v>
      </c>
    </row>
    <row r="7978" spans="1:2" x14ac:dyDescent="0.55000000000000004">
      <c r="A7978" t="s">
        <v>5714</v>
      </c>
      <c r="B7978" t="s">
        <v>5845</v>
      </c>
    </row>
    <row r="7979" spans="1:2" x14ac:dyDescent="0.55000000000000004">
      <c r="A7979" t="s">
        <v>5714</v>
      </c>
      <c r="B7979" t="s">
        <v>5846</v>
      </c>
    </row>
    <row r="7980" spans="1:2" x14ac:dyDescent="0.55000000000000004">
      <c r="A7980" t="s">
        <v>5714</v>
      </c>
      <c r="B7980" t="s">
        <v>5847</v>
      </c>
    </row>
    <row r="7981" spans="1:2" x14ac:dyDescent="0.55000000000000004">
      <c r="A7981" t="s">
        <v>5714</v>
      </c>
      <c r="B7981" t="s">
        <v>5848</v>
      </c>
    </row>
    <row r="7982" spans="1:2" x14ac:dyDescent="0.55000000000000004">
      <c r="A7982" t="s">
        <v>5714</v>
      </c>
      <c r="B7982" t="s">
        <v>5849</v>
      </c>
    </row>
    <row r="7983" spans="1:2" x14ac:dyDescent="0.55000000000000004">
      <c r="A7983" t="s">
        <v>5714</v>
      </c>
      <c r="B7983" t="s">
        <v>5850</v>
      </c>
    </row>
    <row r="7984" spans="1:2" x14ac:dyDescent="0.55000000000000004">
      <c r="A7984" t="s">
        <v>5714</v>
      </c>
      <c r="B7984" t="s">
        <v>5851</v>
      </c>
    </row>
    <row r="7985" spans="1:2" x14ac:dyDescent="0.55000000000000004">
      <c r="A7985" t="s">
        <v>5714</v>
      </c>
      <c r="B7985" t="s">
        <v>5852</v>
      </c>
    </row>
    <row r="7986" spans="1:2" x14ac:dyDescent="0.55000000000000004">
      <c r="A7986" t="s">
        <v>5714</v>
      </c>
      <c r="B7986" t="s">
        <v>5853</v>
      </c>
    </row>
    <row r="7987" spans="1:2" x14ac:dyDescent="0.55000000000000004">
      <c r="A7987" t="s">
        <v>5714</v>
      </c>
      <c r="B7987" t="s">
        <v>5854</v>
      </c>
    </row>
    <row r="7988" spans="1:2" x14ac:dyDescent="0.55000000000000004">
      <c r="A7988" t="s">
        <v>5714</v>
      </c>
      <c r="B7988" t="s">
        <v>5855</v>
      </c>
    </row>
    <row r="7989" spans="1:2" x14ac:dyDescent="0.55000000000000004">
      <c r="A7989" t="s">
        <v>5714</v>
      </c>
      <c r="B7989" t="s">
        <v>5856</v>
      </c>
    </row>
    <row r="7990" spans="1:2" x14ac:dyDescent="0.55000000000000004">
      <c r="A7990" t="s">
        <v>5714</v>
      </c>
      <c r="B7990" t="s">
        <v>5857</v>
      </c>
    </row>
    <row r="7991" spans="1:2" x14ac:dyDescent="0.55000000000000004">
      <c r="A7991" t="s">
        <v>5714</v>
      </c>
      <c r="B7991" t="s">
        <v>5858</v>
      </c>
    </row>
    <row r="7992" spans="1:2" x14ac:dyDescent="0.55000000000000004">
      <c r="A7992" t="s">
        <v>5714</v>
      </c>
      <c r="B7992" t="s">
        <v>5859</v>
      </c>
    </row>
    <row r="7993" spans="1:2" x14ac:dyDescent="0.55000000000000004">
      <c r="A7993" t="s">
        <v>5714</v>
      </c>
      <c r="B7993" t="s">
        <v>5860</v>
      </c>
    </row>
    <row r="7994" spans="1:2" x14ac:dyDescent="0.55000000000000004">
      <c r="A7994" t="s">
        <v>5714</v>
      </c>
      <c r="B7994" t="s">
        <v>5861</v>
      </c>
    </row>
    <row r="7995" spans="1:2" x14ac:dyDescent="0.55000000000000004">
      <c r="A7995" t="s">
        <v>5714</v>
      </c>
      <c r="B7995" t="s">
        <v>5862</v>
      </c>
    </row>
    <row r="7996" spans="1:2" x14ac:dyDescent="0.55000000000000004">
      <c r="A7996" t="s">
        <v>5714</v>
      </c>
      <c r="B7996" t="s">
        <v>5863</v>
      </c>
    </row>
    <row r="7997" spans="1:2" x14ac:dyDescent="0.55000000000000004">
      <c r="A7997" t="s">
        <v>5714</v>
      </c>
      <c r="B7997" t="s">
        <v>5864</v>
      </c>
    </row>
    <row r="7998" spans="1:2" x14ac:dyDescent="0.55000000000000004">
      <c r="A7998" t="s">
        <v>5714</v>
      </c>
      <c r="B7998" t="s">
        <v>5865</v>
      </c>
    </row>
    <row r="7999" spans="1:2" x14ac:dyDescent="0.55000000000000004">
      <c r="A7999" t="s">
        <v>5714</v>
      </c>
      <c r="B7999" t="s">
        <v>5866</v>
      </c>
    </row>
    <row r="8000" spans="1:2" x14ac:dyDescent="0.55000000000000004">
      <c r="A8000" t="s">
        <v>5714</v>
      </c>
      <c r="B8000" t="s">
        <v>5867</v>
      </c>
    </row>
    <row r="8001" spans="1:2" x14ac:dyDescent="0.55000000000000004">
      <c r="A8001" t="s">
        <v>5714</v>
      </c>
      <c r="B8001" t="s">
        <v>5868</v>
      </c>
    </row>
    <row r="8002" spans="1:2" x14ac:dyDescent="0.55000000000000004">
      <c r="A8002" t="s">
        <v>5714</v>
      </c>
      <c r="B8002" t="s">
        <v>5869</v>
      </c>
    </row>
    <row r="8003" spans="1:2" x14ac:dyDescent="0.55000000000000004">
      <c r="A8003" t="s">
        <v>5714</v>
      </c>
      <c r="B8003" t="s">
        <v>5870</v>
      </c>
    </row>
    <row r="8004" spans="1:2" x14ac:dyDescent="0.55000000000000004">
      <c r="A8004" t="s">
        <v>5714</v>
      </c>
      <c r="B8004" t="s">
        <v>5871</v>
      </c>
    </row>
    <row r="8005" spans="1:2" x14ac:dyDescent="0.55000000000000004">
      <c r="A8005" t="s">
        <v>5714</v>
      </c>
      <c r="B8005" t="s">
        <v>5872</v>
      </c>
    </row>
    <row r="8006" spans="1:2" x14ac:dyDescent="0.55000000000000004">
      <c r="A8006" t="s">
        <v>5714</v>
      </c>
      <c r="B8006" t="s">
        <v>5873</v>
      </c>
    </row>
    <row r="8007" spans="1:2" x14ac:dyDescent="0.55000000000000004">
      <c r="A8007" t="s">
        <v>5714</v>
      </c>
      <c r="B8007" t="s">
        <v>5874</v>
      </c>
    </row>
    <row r="8008" spans="1:2" x14ac:dyDescent="0.55000000000000004">
      <c r="A8008" t="s">
        <v>5714</v>
      </c>
      <c r="B8008" t="s">
        <v>5875</v>
      </c>
    </row>
    <row r="8009" spans="1:2" x14ac:dyDescent="0.55000000000000004">
      <c r="A8009" t="s">
        <v>5714</v>
      </c>
      <c r="B8009" t="s">
        <v>5876</v>
      </c>
    </row>
    <row r="8010" spans="1:2" x14ac:dyDescent="0.55000000000000004">
      <c r="A8010" t="s">
        <v>5714</v>
      </c>
      <c r="B8010" t="s">
        <v>5877</v>
      </c>
    </row>
    <row r="8011" spans="1:2" x14ac:dyDescent="0.55000000000000004">
      <c r="A8011" t="s">
        <v>5714</v>
      </c>
      <c r="B8011" t="s">
        <v>5878</v>
      </c>
    </row>
    <row r="8012" spans="1:2" x14ac:dyDescent="0.55000000000000004">
      <c r="A8012" t="s">
        <v>5714</v>
      </c>
      <c r="B8012" t="s">
        <v>5879</v>
      </c>
    </row>
    <row r="8013" spans="1:2" x14ac:dyDescent="0.55000000000000004">
      <c r="A8013" t="s">
        <v>5714</v>
      </c>
      <c r="B8013" t="s">
        <v>5880</v>
      </c>
    </row>
    <row r="8014" spans="1:2" x14ac:dyDescent="0.55000000000000004">
      <c r="A8014" t="s">
        <v>5714</v>
      </c>
      <c r="B8014" t="s">
        <v>5881</v>
      </c>
    </row>
    <row r="8015" spans="1:2" x14ac:dyDescent="0.55000000000000004">
      <c r="A8015" t="s">
        <v>5714</v>
      </c>
      <c r="B8015" t="s">
        <v>5882</v>
      </c>
    </row>
    <row r="8016" spans="1:2" x14ac:dyDescent="0.55000000000000004">
      <c r="A8016" t="s">
        <v>5714</v>
      </c>
      <c r="B8016" t="s">
        <v>5883</v>
      </c>
    </row>
    <row r="8017" spans="1:2" x14ac:dyDescent="0.55000000000000004">
      <c r="A8017" t="s">
        <v>5714</v>
      </c>
      <c r="B8017" t="s">
        <v>5884</v>
      </c>
    </row>
    <row r="8018" spans="1:2" x14ac:dyDescent="0.55000000000000004">
      <c r="A8018" t="s">
        <v>5714</v>
      </c>
      <c r="B8018" t="s">
        <v>5885</v>
      </c>
    </row>
    <row r="8019" spans="1:2" x14ac:dyDescent="0.55000000000000004">
      <c r="A8019" t="s">
        <v>5714</v>
      </c>
      <c r="B8019" t="s">
        <v>5886</v>
      </c>
    </row>
    <row r="8020" spans="1:2" x14ac:dyDescent="0.55000000000000004">
      <c r="A8020" t="s">
        <v>5714</v>
      </c>
      <c r="B8020" t="s">
        <v>562</v>
      </c>
    </row>
    <row r="8021" spans="1:2" x14ac:dyDescent="0.55000000000000004">
      <c r="A8021" t="s">
        <v>5714</v>
      </c>
      <c r="B8021" t="s">
        <v>5887</v>
      </c>
    </row>
    <row r="8022" spans="1:2" x14ac:dyDescent="0.55000000000000004">
      <c r="A8022" t="s">
        <v>5714</v>
      </c>
      <c r="B8022" t="s">
        <v>5888</v>
      </c>
    </row>
    <row r="8023" spans="1:2" x14ac:dyDescent="0.55000000000000004">
      <c r="A8023" t="s">
        <v>5714</v>
      </c>
      <c r="B8023" t="s">
        <v>5889</v>
      </c>
    </row>
    <row r="8024" spans="1:2" x14ac:dyDescent="0.55000000000000004">
      <c r="A8024" t="s">
        <v>5714</v>
      </c>
      <c r="B8024" t="s">
        <v>5890</v>
      </c>
    </row>
    <row r="8025" spans="1:2" x14ac:dyDescent="0.55000000000000004">
      <c r="A8025" t="s">
        <v>5714</v>
      </c>
      <c r="B8025" t="s">
        <v>5891</v>
      </c>
    </row>
    <row r="8026" spans="1:2" x14ac:dyDescent="0.55000000000000004">
      <c r="A8026" t="s">
        <v>5714</v>
      </c>
      <c r="B8026" t="s">
        <v>5892</v>
      </c>
    </row>
    <row r="8027" spans="1:2" x14ac:dyDescent="0.55000000000000004">
      <c r="A8027" t="s">
        <v>5714</v>
      </c>
      <c r="B8027" t="s">
        <v>5893</v>
      </c>
    </row>
    <row r="8028" spans="1:2" x14ac:dyDescent="0.55000000000000004">
      <c r="A8028" t="s">
        <v>5714</v>
      </c>
      <c r="B8028" t="s">
        <v>5894</v>
      </c>
    </row>
    <row r="8029" spans="1:2" x14ac:dyDescent="0.55000000000000004">
      <c r="A8029" t="s">
        <v>5714</v>
      </c>
      <c r="B8029" t="s">
        <v>5895</v>
      </c>
    </row>
    <row r="8030" spans="1:2" x14ac:dyDescent="0.55000000000000004">
      <c r="A8030" t="s">
        <v>5714</v>
      </c>
      <c r="B8030" t="s">
        <v>5896</v>
      </c>
    </row>
    <row r="8031" spans="1:2" x14ac:dyDescent="0.55000000000000004">
      <c r="A8031" t="s">
        <v>5714</v>
      </c>
      <c r="B8031" t="s">
        <v>5897</v>
      </c>
    </row>
    <row r="8032" spans="1:2" x14ac:dyDescent="0.55000000000000004">
      <c r="A8032" t="s">
        <v>5714</v>
      </c>
      <c r="B8032" t="s">
        <v>5898</v>
      </c>
    </row>
    <row r="8033" spans="1:2" x14ac:dyDescent="0.55000000000000004">
      <c r="A8033" t="s">
        <v>5714</v>
      </c>
      <c r="B8033" t="s">
        <v>5899</v>
      </c>
    </row>
    <row r="8034" spans="1:2" x14ac:dyDescent="0.55000000000000004">
      <c r="A8034" t="s">
        <v>5714</v>
      </c>
      <c r="B8034" t="s">
        <v>5900</v>
      </c>
    </row>
    <row r="8035" spans="1:2" x14ac:dyDescent="0.55000000000000004">
      <c r="A8035" t="s">
        <v>5714</v>
      </c>
      <c r="B8035" t="s">
        <v>5901</v>
      </c>
    </row>
    <row r="8036" spans="1:2" x14ac:dyDescent="0.55000000000000004">
      <c r="A8036" t="s">
        <v>5714</v>
      </c>
      <c r="B8036" t="s">
        <v>5902</v>
      </c>
    </row>
    <row r="8037" spans="1:2" x14ac:dyDescent="0.55000000000000004">
      <c r="A8037" t="s">
        <v>5714</v>
      </c>
      <c r="B8037" t="s">
        <v>5903</v>
      </c>
    </row>
    <row r="8038" spans="1:2" x14ac:dyDescent="0.55000000000000004">
      <c r="A8038" t="s">
        <v>5714</v>
      </c>
      <c r="B8038" t="s">
        <v>5904</v>
      </c>
    </row>
    <row r="8039" spans="1:2" x14ac:dyDescent="0.55000000000000004">
      <c r="A8039" t="s">
        <v>5714</v>
      </c>
      <c r="B8039" t="s">
        <v>5905</v>
      </c>
    </row>
    <row r="8040" spans="1:2" x14ac:dyDescent="0.55000000000000004">
      <c r="A8040" t="s">
        <v>5714</v>
      </c>
      <c r="B8040" t="s">
        <v>5906</v>
      </c>
    </row>
    <row r="8041" spans="1:2" x14ac:dyDescent="0.55000000000000004">
      <c r="A8041" t="s">
        <v>5714</v>
      </c>
      <c r="B8041" t="s">
        <v>5907</v>
      </c>
    </row>
    <row r="8042" spans="1:2" x14ac:dyDescent="0.55000000000000004">
      <c r="A8042" t="s">
        <v>5714</v>
      </c>
      <c r="B8042" t="s">
        <v>5908</v>
      </c>
    </row>
    <row r="8043" spans="1:2" x14ac:dyDescent="0.55000000000000004">
      <c r="A8043" t="s">
        <v>5714</v>
      </c>
      <c r="B8043" t="s">
        <v>5909</v>
      </c>
    </row>
    <row r="8044" spans="1:2" x14ac:dyDescent="0.55000000000000004">
      <c r="A8044" t="s">
        <v>5714</v>
      </c>
      <c r="B8044" t="s">
        <v>5910</v>
      </c>
    </row>
    <row r="8045" spans="1:2" x14ac:dyDescent="0.55000000000000004">
      <c r="A8045" t="s">
        <v>5714</v>
      </c>
      <c r="B8045" t="s">
        <v>5911</v>
      </c>
    </row>
    <row r="8046" spans="1:2" x14ac:dyDescent="0.55000000000000004">
      <c r="A8046" t="s">
        <v>5714</v>
      </c>
      <c r="B8046" t="s">
        <v>5912</v>
      </c>
    </row>
    <row r="8047" spans="1:2" x14ac:dyDescent="0.55000000000000004">
      <c r="A8047" t="s">
        <v>5714</v>
      </c>
      <c r="B8047" t="s">
        <v>5913</v>
      </c>
    </row>
    <row r="8048" spans="1:2" x14ac:dyDescent="0.55000000000000004">
      <c r="A8048" t="s">
        <v>5714</v>
      </c>
      <c r="B8048" t="s">
        <v>5914</v>
      </c>
    </row>
    <row r="8049" spans="1:2" x14ac:dyDescent="0.55000000000000004">
      <c r="A8049" t="s">
        <v>5714</v>
      </c>
      <c r="B8049" t="s">
        <v>5915</v>
      </c>
    </row>
    <row r="8050" spans="1:2" x14ac:dyDescent="0.55000000000000004">
      <c r="A8050" t="s">
        <v>5714</v>
      </c>
      <c r="B8050" t="s">
        <v>5916</v>
      </c>
    </row>
    <row r="8051" spans="1:2" x14ac:dyDescent="0.55000000000000004">
      <c r="A8051" t="s">
        <v>5714</v>
      </c>
      <c r="B8051" t="s">
        <v>5917</v>
      </c>
    </row>
    <row r="8052" spans="1:2" x14ac:dyDescent="0.55000000000000004">
      <c r="A8052" t="s">
        <v>5714</v>
      </c>
      <c r="B8052" t="s">
        <v>5918</v>
      </c>
    </row>
    <row r="8053" spans="1:2" x14ac:dyDescent="0.55000000000000004">
      <c r="A8053" t="s">
        <v>5714</v>
      </c>
      <c r="B8053" t="s">
        <v>5919</v>
      </c>
    </row>
    <row r="8054" spans="1:2" x14ac:dyDescent="0.55000000000000004">
      <c r="A8054" t="s">
        <v>5714</v>
      </c>
      <c r="B8054" t="s">
        <v>5920</v>
      </c>
    </row>
    <row r="8055" spans="1:2" x14ac:dyDescent="0.55000000000000004">
      <c r="A8055" t="s">
        <v>5714</v>
      </c>
      <c r="B8055" t="s">
        <v>994</v>
      </c>
    </row>
    <row r="8056" spans="1:2" x14ac:dyDescent="0.55000000000000004">
      <c r="A8056" t="s">
        <v>5714</v>
      </c>
      <c r="B8056" t="s">
        <v>5921</v>
      </c>
    </row>
    <row r="8057" spans="1:2" x14ac:dyDescent="0.55000000000000004">
      <c r="A8057" t="s">
        <v>5714</v>
      </c>
      <c r="B8057" t="s">
        <v>5922</v>
      </c>
    </row>
    <row r="8058" spans="1:2" x14ac:dyDescent="0.55000000000000004">
      <c r="A8058" t="s">
        <v>5714</v>
      </c>
      <c r="B8058" t="s">
        <v>5923</v>
      </c>
    </row>
    <row r="8059" spans="1:2" x14ac:dyDescent="0.55000000000000004">
      <c r="A8059" t="s">
        <v>5714</v>
      </c>
      <c r="B8059" t="s">
        <v>5924</v>
      </c>
    </row>
    <row r="8060" spans="1:2" x14ac:dyDescent="0.55000000000000004">
      <c r="A8060" t="s">
        <v>5714</v>
      </c>
      <c r="B8060" t="s">
        <v>5925</v>
      </c>
    </row>
    <row r="8061" spans="1:2" x14ac:dyDescent="0.55000000000000004">
      <c r="A8061" t="s">
        <v>5926</v>
      </c>
      <c r="B8061" t="s">
        <v>5151</v>
      </c>
    </row>
    <row r="8062" spans="1:2" x14ac:dyDescent="0.55000000000000004">
      <c r="A8062" t="s">
        <v>5926</v>
      </c>
      <c r="B8062" t="s">
        <v>5927</v>
      </c>
    </row>
    <row r="8063" spans="1:2" x14ac:dyDescent="0.55000000000000004">
      <c r="A8063" t="s">
        <v>5926</v>
      </c>
      <c r="B8063" t="s">
        <v>219</v>
      </c>
    </row>
    <row r="8064" spans="1:2" x14ac:dyDescent="0.55000000000000004">
      <c r="A8064" t="s">
        <v>5926</v>
      </c>
      <c r="B8064" t="s">
        <v>5928</v>
      </c>
    </row>
    <row r="8065" spans="1:2" x14ac:dyDescent="0.55000000000000004">
      <c r="A8065" t="s">
        <v>5926</v>
      </c>
      <c r="B8065" t="s">
        <v>5929</v>
      </c>
    </row>
    <row r="8066" spans="1:2" x14ac:dyDescent="0.55000000000000004">
      <c r="A8066" t="s">
        <v>5926</v>
      </c>
      <c r="B8066" t="s">
        <v>5930</v>
      </c>
    </row>
    <row r="8067" spans="1:2" x14ac:dyDescent="0.55000000000000004">
      <c r="A8067" t="s">
        <v>5926</v>
      </c>
      <c r="B8067" t="s">
        <v>5097</v>
      </c>
    </row>
    <row r="8068" spans="1:2" x14ac:dyDescent="0.55000000000000004">
      <c r="A8068" t="s">
        <v>5926</v>
      </c>
      <c r="B8068" t="s">
        <v>5931</v>
      </c>
    </row>
    <row r="8069" spans="1:2" x14ac:dyDescent="0.55000000000000004">
      <c r="A8069" t="s">
        <v>5926</v>
      </c>
      <c r="B8069" t="s">
        <v>5103</v>
      </c>
    </row>
    <row r="8070" spans="1:2" x14ac:dyDescent="0.55000000000000004">
      <c r="A8070" t="s">
        <v>5926</v>
      </c>
      <c r="B8070" t="s">
        <v>4448</v>
      </c>
    </row>
    <row r="8071" spans="1:2" x14ac:dyDescent="0.55000000000000004">
      <c r="A8071" t="s">
        <v>5926</v>
      </c>
      <c r="B8071" t="s">
        <v>5932</v>
      </c>
    </row>
    <row r="8072" spans="1:2" x14ac:dyDescent="0.55000000000000004">
      <c r="A8072" t="s">
        <v>5926</v>
      </c>
      <c r="B8072" t="s">
        <v>5933</v>
      </c>
    </row>
    <row r="8073" spans="1:2" x14ac:dyDescent="0.55000000000000004">
      <c r="A8073" t="s">
        <v>5926</v>
      </c>
      <c r="B8073" t="s">
        <v>5934</v>
      </c>
    </row>
    <row r="8074" spans="1:2" x14ac:dyDescent="0.55000000000000004">
      <c r="A8074" t="s">
        <v>5926</v>
      </c>
      <c r="B8074" t="s">
        <v>5109</v>
      </c>
    </row>
    <row r="8075" spans="1:2" x14ac:dyDescent="0.55000000000000004">
      <c r="A8075" t="s">
        <v>5926</v>
      </c>
      <c r="B8075" t="s">
        <v>5935</v>
      </c>
    </row>
    <row r="8076" spans="1:2" x14ac:dyDescent="0.55000000000000004">
      <c r="A8076" t="s">
        <v>5936</v>
      </c>
      <c r="B8076" t="s">
        <v>1419</v>
      </c>
    </row>
    <row r="8077" spans="1:2" x14ac:dyDescent="0.55000000000000004">
      <c r="A8077" t="s">
        <v>5936</v>
      </c>
      <c r="B8077" t="s">
        <v>5937</v>
      </c>
    </row>
    <row r="8078" spans="1:2" x14ac:dyDescent="0.55000000000000004">
      <c r="A8078" t="s">
        <v>5936</v>
      </c>
      <c r="B8078" t="s">
        <v>156</v>
      </c>
    </row>
    <row r="8079" spans="1:2" x14ac:dyDescent="0.55000000000000004">
      <c r="A8079" t="s">
        <v>5936</v>
      </c>
      <c r="B8079" t="s">
        <v>5767</v>
      </c>
    </row>
    <row r="8080" spans="1:2" x14ac:dyDescent="0.55000000000000004">
      <c r="A8080" t="s">
        <v>5936</v>
      </c>
      <c r="B8080" t="s">
        <v>12</v>
      </c>
    </row>
    <row r="8081" spans="1:2" x14ac:dyDescent="0.55000000000000004">
      <c r="A8081" t="s">
        <v>5936</v>
      </c>
      <c r="B8081" t="s">
        <v>5938</v>
      </c>
    </row>
    <row r="8082" spans="1:2" x14ac:dyDescent="0.55000000000000004">
      <c r="A8082" t="s">
        <v>5936</v>
      </c>
      <c r="B8082" t="s">
        <v>171</v>
      </c>
    </row>
    <row r="8083" spans="1:2" x14ac:dyDescent="0.55000000000000004">
      <c r="A8083" t="s">
        <v>5936</v>
      </c>
      <c r="B8083" t="s">
        <v>17</v>
      </c>
    </row>
    <row r="8084" spans="1:2" x14ac:dyDescent="0.55000000000000004">
      <c r="A8084" t="s">
        <v>5936</v>
      </c>
      <c r="B8084" t="s">
        <v>173</v>
      </c>
    </row>
    <row r="8085" spans="1:2" x14ac:dyDescent="0.55000000000000004">
      <c r="A8085" t="s">
        <v>5936</v>
      </c>
      <c r="B8085" t="s">
        <v>5939</v>
      </c>
    </row>
    <row r="8086" spans="1:2" x14ac:dyDescent="0.55000000000000004">
      <c r="A8086" t="s">
        <v>5936</v>
      </c>
      <c r="B8086" t="s">
        <v>5940</v>
      </c>
    </row>
    <row r="8087" spans="1:2" x14ac:dyDescent="0.55000000000000004">
      <c r="A8087" t="s">
        <v>5936</v>
      </c>
      <c r="B8087" t="s">
        <v>5941</v>
      </c>
    </row>
    <row r="8088" spans="1:2" x14ac:dyDescent="0.55000000000000004">
      <c r="A8088" t="s">
        <v>5936</v>
      </c>
      <c r="B8088" t="s">
        <v>5942</v>
      </c>
    </row>
    <row r="8089" spans="1:2" x14ac:dyDescent="0.55000000000000004">
      <c r="A8089" t="s">
        <v>5936</v>
      </c>
      <c r="B8089" t="s">
        <v>188</v>
      </c>
    </row>
    <row r="8090" spans="1:2" x14ac:dyDescent="0.55000000000000004">
      <c r="A8090" t="s">
        <v>5936</v>
      </c>
      <c r="B8090" t="s">
        <v>5943</v>
      </c>
    </row>
    <row r="8091" spans="1:2" x14ac:dyDescent="0.55000000000000004">
      <c r="A8091" t="s">
        <v>5936</v>
      </c>
      <c r="B8091" t="s">
        <v>5944</v>
      </c>
    </row>
    <row r="8092" spans="1:2" x14ac:dyDescent="0.55000000000000004">
      <c r="A8092" t="s">
        <v>5936</v>
      </c>
      <c r="B8092" t="s">
        <v>5945</v>
      </c>
    </row>
    <row r="8093" spans="1:2" x14ac:dyDescent="0.55000000000000004">
      <c r="A8093" t="s">
        <v>5936</v>
      </c>
      <c r="B8093" t="s">
        <v>2094</v>
      </c>
    </row>
    <row r="8094" spans="1:2" x14ac:dyDescent="0.55000000000000004">
      <c r="A8094" t="s">
        <v>5936</v>
      </c>
      <c r="B8094" t="s">
        <v>5946</v>
      </c>
    </row>
    <row r="8095" spans="1:2" x14ac:dyDescent="0.55000000000000004">
      <c r="A8095" t="s">
        <v>5936</v>
      </c>
      <c r="B8095" t="s">
        <v>398</v>
      </c>
    </row>
    <row r="8096" spans="1:2" x14ac:dyDescent="0.55000000000000004">
      <c r="A8096" t="s">
        <v>5936</v>
      </c>
      <c r="B8096" t="s">
        <v>5947</v>
      </c>
    </row>
    <row r="8097" spans="1:2" x14ac:dyDescent="0.55000000000000004">
      <c r="A8097" t="s">
        <v>5948</v>
      </c>
      <c r="B8097" t="s">
        <v>5949</v>
      </c>
    </row>
    <row r="8098" spans="1:2" x14ac:dyDescent="0.55000000000000004">
      <c r="A8098" t="s">
        <v>5948</v>
      </c>
      <c r="B8098" t="s">
        <v>2310</v>
      </c>
    </row>
    <row r="8099" spans="1:2" x14ac:dyDescent="0.55000000000000004">
      <c r="A8099" t="s">
        <v>5948</v>
      </c>
      <c r="B8099">
        <v>3</v>
      </c>
    </row>
    <row r="8100" spans="1:2" x14ac:dyDescent="0.55000000000000004">
      <c r="A8100" t="s">
        <v>5948</v>
      </c>
      <c r="B8100" t="s">
        <v>2784</v>
      </c>
    </row>
    <row r="8101" spans="1:2" x14ac:dyDescent="0.55000000000000004">
      <c r="A8101" t="s">
        <v>5948</v>
      </c>
      <c r="B8101" t="s">
        <v>5950</v>
      </c>
    </row>
    <row r="8102" spans="1:2" x14ac:dyDescent="0.55000000000000004">
      <c r="A8102" t="s">
        <v>5948</v>
      </c>
      <c r="B8102" t="s">
        <v>5951</v>
      </c>
    </row>
    <row r="8103" spans="1:2" x14ac:dyDescent="0.55000000000000004">
      <c r="A8103" t="s">
        <v>5948</v>
      </c>
      <c r="B8103" t="s">
        <v>5952</v>
      </c>
    </row>
    <row r="8104" spans="1:2" x14ac:dyDescent="0.55000000000000004">
      <c r="A8104" t="s">
        <v>5948</v>
      </c>
      <c r="B8104" t="s">
        <v>5953</v>
      </c>
    </row>
    <row r="8105" spans="1:2" x14ac:dyDescent="0.55000000000000004">
      <c r="A8105" t="s">
        <v>5948</v>
      </c>
      <c r="B8105" t="s">
        <v>5954</v>
      </c>
    </row>
    <row r="8106" spans="1:2" x14ac:dyDescent="0.55000000000000004">
      <c r="A8106" t="s">
        <v>5948</v>
      </c>
      <c r="B8106" t="s">
        <v>4327</v>
      </c>
    </row>
    <row r="8107" spans="1:2" x14ac:dyDescent="0.55000000000000004">
      <c r="A8107" t="s">
        <v>5948</v>
      </c>
      <c r="B8107" t="s">
        <v>5955</v>
      </c>
    </row>
    <row r="8108" spans="1:2" x14ac:dyDescent="0.55000000000000004">
      <c r="A8108" t="s">
        <v>5948</v>
      </c>
      <c r="B8108" t="s">
        <v>5956</v>
      </c>
    </row>
    <row r="8109" spans="1:2" x14ac:dyDescent="0.55000000000000004">
      <c r="A8109" t="s">
        <v>5948</v>
      </c>
      <c r="B8109" t="s">
        <v>5957</v>
      </c>
    </row>
    <row r="8110" spans="1:2" x14ac:dyDescent="0.55000000000000004">
      <c r="A8110" t="s">
        <v>5948</v>
      </c>
      <c r="B8110" t="s">
        <v>5958</v>
      </c>
    </row>
    <row r="8111" spans="1:2" x14ac:dyDescent="0.55000000000000004">
      <c r="A8111" t="s">
        <v>5948</v>
      </c>
      <c r="B8111" t="s">
        <v>5959</v>
      </c>
    </row>
    <row r="8112" spans="1:2" x14ac:dyDescent="0.55000000000000004">
      <c r="A8112" t="s">
        <v>5948</v>
      </c>
      <c r="B8112" t="s">
        <v>5960</v>
      </c>
    </row>
    <row r="8113" spans="1:2" x14ac:dyDescent="0.55000000000000004">
      <c r="A8113" t="s">
        <v>5948</v>
      </c>
      <c r="B8113" t="s">
        <v>312</v>
      </c>
    </row>
    <row r="8114" spans="1:2" x14ac:dyDescent="0.55000000000000004">
      <c r="A8114" t="s">
        <v>5948</v>
      </c>
      <c r="B8114" t="s">
        <v>5961</v>
      </c>
    </row>
    <row r="8115" spans="1:2" x14ac:dyDescent="0.55000000000000004">
      <c r="A8115" t="s">
        <v>5948</v>
      </c>
      <c r="B8115" t="s">
        <v>5962</v>
      </c>
    </row>
    <row r="8116" spans="1:2" x14ac:dyDescent="0.55000000000000004">
      <c r="A8116" t="s">
        <v>5948</v>
      </c>
      <c r="B8116" t="s">
        <v>1736</v>
      </c>
    </row>
    <row r="8117" spans="1:2" x14ac:dyDescent="0.55000000000000004">
      <c r="A8117" t="s">
        <v>5948</v>
      </c>
      <c r="B8117" t="s">
        <v>4328</v>
      </c>
    </row>
    <row r="8118" spans="1:2" x14ac:dyDescent="0.55000000000000004">
      <c r="A8118" t="s">
        <v>5948</v>
      </c>
      <c r="B8118" t="s">
        <v>575</v>
      </c>
    </row>
    <row r="8119" spans="1:2" x14ac:dyDescent="0.55000000000000004">
      <c r="A8119" t="s">
        <v>5948</v>
      </c>
      <c r="B8119" t="s">
        <v>5929</v>
      </c>
    </row>
    <row r="8120" spans="1:2" x14ac:dyDescent="0.55000000000000004">
      <c r="A8120" t="s">
        <v>5948</v>
      </c>
      <c r="B8120" t="s">
        <v>5963</v>
      </c>
    </row>
    <row r="8121" spans="1:2" x14ac:dyDescent="0.55000000000000004">
      <c r="A8121" t="s">
        <v>5948</v>
      </c>
      <c r="B8121" t="s">
        <v>470</v>
      </c>
    </row>
    <row r="8122" spans="1:2" x14ac:dyDescent="0.55000000000000004">
      <c r="A8122" t="s">
        <v>5948</v>
      </c>
      <c r="B8122" t="s">
        <v>5964</v>
      </c>
    </row>
    <row r="8123" spans="1:2" x14ac:dyDescent="0.55000000000000004">
      <c r="A8123" t="s">
        <v>5948</v>
      </c>
      <c r="B8123" t="s">
        <v>5965</v>
      </c>
    </row>
    <row r="8124" spans="1:2" x14ac:dyDescent="0.55000000000000004">
      <c r="A8124" t="s">
        <v>5948</v>
      </c>
      <c r="B8124" t="s">
        <v>5966</v>
      </c>
    </row>
    <row r="8125" spans="1:2" x14ac:dyDescent="0.55000000000000004">
      <c r="A8125" t="s">
        <v>5948</v>
      </c>
      <c r="B8125" t="s">
        <v>5967</v>
      </c>
    </row>
    <row r="8126" spans="1:2" x14ac:dyDescent="0.55000000000000004">
      <c r="A8126" t="s">
        <v>5948</v>
      </c>
      <c r="B8126" t="s">
        <v>818</v>
      </c>
    </row>
    <row r="8127" spans="1:2" x14ac:dyDescent="0.55000000000000004">
      <c r="A8127" t="s">
        <v>5948</v>
      </c>
      <c r="B8127" t="s">
        <v>5968</v>
      </c>
    </row>
    <row r="8128" spans="1:2" x14ac:dyDescent="0.55000000000000004">
      <c r="A8128" t="s">
        <v>5948</v>
      </c>
      <c r="B8128" t="s">
        <v>5969</v>
      </c>
    </row>
    <row r="8129" spans="1:2" x14ac:dyDescent="0.55000000000000004">
      <c r="A8129" t="s">
        <v>5948</v>
      </c>
      <c r="B8129" t="s">
        <v>5692</v>
      </c>
    </row>
    <row r="8130" spans="1:2" x14ac:dyDescent="0.55000000000000004">
      <c r="A8130" t="s">
        <v>5948</v>
      </c>
      <c r="B8130" t="s">
        <v>5970</v>
      </c>
    </row>
    <row r="8131" spans="1:2" x14ac:dyDescent="0.55000000000000004">
      <c r="A8131" t="s">
        <v>5948</v>
      </c>
      <c r="B8131" t="s">
        <v>5971</v>
      </c>
    </row>
    <row r="8132" spans="1:2" x14ac:dyDescent="0.55000000000000004">
      <c r="A8132" t="s">
        <v>5948</v>
      </c>
      <c r="B8132" t="s">
        <v>5972</v>
      </c>
    </row>
    <row r="8133" spans="1:2" x14ac:dyDescent="0.55000000000000004">
      <c r="A8133" t="s">
        <v>5948</v>
      </c>
      <c r="B8133" t="s">
        <v>5973</v>
      </c>
    </row>
    <row r="8134" spans="1:2" x14ac:dyDescent="0.55000000000000004">
      <c r="A8134" t="s">
        <v>5948</v>
      </c>
      <c r="B8134" t="s">
        <v>5974</v>
      </c>
    </row>
    <row r="8135" spans="1:2" x14ac:dyDescent="0.55000000000000004">
      <c r="A8135" t="s">
        <v>5948</v>
      </c>
      <c r="B8135" t="s">
        <v>477</v>
      </c>
    </row>
    <row r="8136" spans="1:2" x14ac:dyDescent="0.55000000000000004">
      <c r="A8136" t="s">
        <v>5975</v>
      </c>
      <c r="B8136" t="s">
        <v>312</v>
      </c>
    </row>
    <row r="8137" spans="1:2" x14ac:dyDescent="0.55000000000000004">
      <c r="A8137" t="s">
        <v>5975</v>
      </c>
      <c r="B8137" t="s">
        <v>5976</v>
      </c>
    </row>
    <row r="8138" spans="1:2" x14ac:dyDescent="0.55000000000000004">
      <c r="A8138" t="s">
        <v>5975</v>
      </c>
      <c r="B8138" t="s">
        <v>4533</v>
      </c>
    </row>
    <row r="8139" spans="1:2" x14ac:dyDescent="0.55000000000000004">
      <c r="A8139" t="s">
        <v>5977</v>
      </c>
      <c r="B8139" t="s">
        <v>332</v>
      </c>
    </row>
    <row r="8140" spans="1:2" x14ac:dyDescent="0.55000000000000004">
      <c r="A8140" t="s">
        <v>5977</v>
      </c>
      <c r="B8140" t="s">
        <v>5978</v>
      </c>
    </row>
    <row r="8141" spans="1:2" x14ac:dyDescent="0.55000000000000004">
      <c r="A8141" t="s">
        <v>5977</v>
      </c>
      <c r="B8141" t="s">
        <v>5979</v>
      </c>
    </row>
    <row r="8142" spans="1:2" x14ac:dyDescent="0.55000000000000004">
      <c r="A8142" t="s">
        <v>5977</v>
      </c>
      <c r="B8142" t="s">
        <v>1217</v>
      </c>
    </row>
    <row r="8143" spans="1:2" x14ac:dyDescent="0.55000000000000004">
      <c r="A8143" t="s">
        <v>5977</v>
      </c>
      <c r="B8143" t="s">
        <v>5980</v>
      </c>
    </row>
    <row r="8144" spans="1:2" x14ac:dyDescent="0.55000000000000004">
      <c r="A8144" t="s">
        <v>5977</v>
      </c>
      <c r="B8144" t="s">
        <v>5981</v>
      </c>
    </row>
    <row r="8145" spans="1:2" x14ac:dyDescent="0.55000000000000004">
      <c r="A8145" t="s">
        <v>5977</v>
      </c>
      <c r="B8145" t="s">
        <v>5982</v>
      </c>
    </row>
    <row r="8146" spans="1:2" x14ac:dyDescent="0.55000000000000004">
      <c r="A8146" t="s">
        <v>5977</v>
      </c>
      <c r="B8146" t="s">
        <v>5983</v>
      </c>
    </row>
    <row r="8147" spans="1:2" x14ac:dyDescent="0.55000000000000004">
      <c r="A8147" t="s">
        <v>5984</v>
      </c>
      <c r="B8147" t="s">
        <v>1932</v>
      </c>
    </row>
    <row r="8148" spans="1:2" x14ac:dyDescent="0.55000000000000004">
      <c r="A8148" t="s">
        <v>5984</v>
      </c>
      <c r="B8148" t="s">
        <v>299</v>
      </c>
    </row>
    <row r="8149" spans="1:2" x14ac:dyDescent="0.55000000000000004">
      <c r="A8149" t="s">
        <v>5984</v>
      </c>
      <c r="B8149" t="s">
        <v>5985</v>
      </c>
    </row>
    <row r="8150" spans="1:2" x14ac:dyDescent="0.55000000000000004">
      <c r="A8150" t="s">
        <v>5986</v>
      </c>
      <c r="B8150" t="s">
        <v>485</v>
      </c>
    </row>
    <row r="8151" spans="1:2" x14ac:dyDescent="0.55000000000000004">
      <c r="A8151" t="s">
        <v>5986</v>
      </c>
      <c r="B8151" t="s">
        <v>2356</v>
      </c>
    </row>
    <row r="8152" spans="1:2" x14ac:dyDescent="0.55000000000000004">
      <c r="A8152" t="s">
        <v>5986</v>
      </c>
      <c r="B8152" t="s">
        <v>5987</v>
      </c>
    </row>
    <row r="8153" spans="1:2" x14ac:dyDescent="0.55000000000000004">
      <c r="A8153" t="s">
        <v>5986</v>
      </c>
      <c r="B8153" t="s">
        <v>836</v>
      </c>
    </row>
    <row r="8154" spans="1:2" x14ac:dyDescent="0.55000000000000004">
      <c r="A8154" t="s">
        <v>5986</v>
      </c>
      <c r="B8154" t="s">
        <v>5988</v>
      </c>
    </row>
    <row r="8155" spans="1:2" x14ac:dyDescent="0.55000000000000004">
      <c r="A8155" t="s">
        <v>5986</v>
      </c>
      <c r="B8155" t="s">
        <v>5989</v>
      </c>
    </row>
    <row r="8156" spans="1:2" x14ac:dyDescent="0.55000000000000004">
      <c r="A8156" t="s">
        <v>5986</v>
      </c>
      <c r="B8156" t="s">
        <v>841</v>
      </c>
    </row>
    <row r="8157" spans="1:2" x14ac:dyDescent="0.55000000000000004">
      <c r="A8157" t="s">
        <v>5990</v>
      </c>
      <c r="B8157" t="s">
        <v>5991</v>
      </c>
    </row>
    <row r="8158" spans="1:2" x14ac:dyDescent="0.55000000000000004">
      <c r="A8158" t="s">
        <v>5990</v>
      </c>
      <c r="B8158" t="s">
        <v>5992</v>
      </c>
    </row>
    <row r="8159" spans="1:2" x14ac:dyDescent="0.55000000000000004">
      <c r="A8159" t="s">
        <v>5990</v>
      </c>
      <c r="B8159" t="s">
        <v>3727</v>
      </c>
    </row>
    <row r="8160" spans="1:2" x14ac:dyDescent="0.55000000000000004">
      <c r="A8160" t="s">
        <v>5990</v>
      </c>
      <c r="B8160" t="s">
        <v>5993</v>
      </c>
    </row>
    <row r="8161" spans="1:2" x14ac:dyDescent="0.55000000000000004">
      <c r="A8161" t="s">
        <v>5990</v>
      </c>
      <c r="B8161" t="s">
        <v>243</v>
      </c>
    </row>
    <row r="8162" spans="1:2" x14ac:dyDescent="0.55000000000000004">
      <c r="A8162" t="s">
        <v>5990</v>
      </c>
      <c r="B8162" t="s">
        <v>5994</v>
      </c>
    </row>
    <row r="8163" spans="1:2" x14ac:dyDescent="0.55000000000000004">
      <c r="A8163" t="s">
        <v>5990</v>
      </c>
      <c r="B8163" t="s">
        <v>5995</v>
      </c>
    </row>
    <row r="8164" spans="1:2" x14ac:dyDescent="0.55000000000000004">
      <c r="A8164" t="s">
        <v>5990</v>
      </c>
      <c r="B8164" t="s">
        <v>4347</v>
      </c>
    </row>
    <row r="8165" spans="1:2" x14ac:dyDescent="0.55000000000000004">
      <c r="A8165" t="s">
        <v>5990</v>
      </c>
      <c r="B8165" t="s">
        <v>5996</v>
      </c>
    </row>
    <row r="8166" spans="1:2" x14ac:dyDescent="0.55000000000000004">
      <c r="A8166" t="s">
        <v>5990</v>
      </c>
      <c r="B8166" t="s">
        <v>5997</v>
      </c>
    </row>
    <row r="8167" spans="1:2" x14ac:dyDescent="0.55000000000000004">
      <c r="A8167" t="s">
        <v>5990</v>
      </c>
      <c r="B8167" t="s">
        <v>5998</v>
      </c>
    </row>
    <row r="8168" spans="1:2" x14ac:dyDescent="0.55000000000000004">
      <c r="A8168" t="s">
        <v>5990</v>
      </c>
      <c r="B8168" t="s">
        <v>5999</v>
      </c>
    </row>
    <row r="8169" spans="1:2" x14ac:dyDescent="0.55000000000000004">
      <c r="A8169" t="s">
        <v>5990</v>
      </c>
      <c r="B8169" t="s">
        <v>910</v>
      </c>
    </row>
    <row r="8170" spans="1:2" x14ac:dyDescent="0.55000000000000004">
      <c r="A8170" t="s">
        <v>5990</v>
      </c>
      <c r="B8170" t="s">
        <v>6000</v>
      </c>
    </row>
    <row r="8171" spans="1:2" x14ac:dyDescent="0.55000000000000004">
      <c r="A8171" t="s">
        <v>5990</v>
      </c>
      <c r="B8171" t="s">
        <v>6001</v>
      </c>
    </row>
    <row r="8172" spans="1:2" x14ac:dyDescent="0.55000000000000004">
      <c r="A8172" t="s">
        <v>6002</v>
      </c>
      <c r="B8172" t="s">
        <v>2109</v>
      </c>
    </row>
    <row r="8173" spans="1:2" x14ac:dyDescent="0.55000000000000004">
      <c r="A8173" t="s">
        <v>6002</v>
      </c>
      <c r="B8173" t="s">
        <v>5</v>
      </c>
    </row>
    <row r="8174" spans="1:2" x14ac:dyDescent="0.55000000000000004">
      <c r="A8174" t="s">
        <v>6002</v>
      </c>
      <c r="B8174" t="s">
        <v>591</v>
      </c>
    </row>
    <row r="8175" spans="1:2" x14ac:dyDescent="0.55000000000000004">
      <c r="A8175" t="s">
        <v>6002</v>
      </c>
      <c r="B8175" t="s">
        <v>156</v>
      </c>
    </row>
    <row r="8176" spans="1:2" x14ac:dyDescent="0.55000000000000004">
      <c r="A8176" t="s">
        <v>6002</v>
      </c>
      <c r="B8176" t="s">
        <v>2116</v>
      </c>
    </row>
    <row r="8177" spans="1:2" x14ac:dyDescent="0.55000000000000004">
      <c r="A8177" t="s">
        <v>6002</v>
      </c>
      <c r="B8177" t="s">
        <v>214</v>
      </c>
    </row>
    <row r="8178" spans="1:2" x14ac:dyDescent="0.55000000000000004">
      <c r="A8178" t="s">
        <v>6002</v>
      </c>
      <c r="B8178" t="s">
        <v>6003</v>
      </c>
    </row>
    <row r="8179" spans="1:2" x14ac:dyDescent="0.55000000000000004">
      <c r="A8179" t="s">
        <v>6002</v>
      </c>
      <c r="B8179" t="s">
        <v>215</v>
      </c>
    </row>
    <row r="8180" spans="1:2" x14ac:dyDescent="0.55000000000000004">
      <c r="A8180" t="s">
        <v>6002</v>
      </c>
      <c r="B8180" t="s">
        <v>12</v>
      </c>
    </row>
    <row r="8181" spans="1:2" x14ac:dyDescent="0.55000000000000004">
      <c r="A8181" t="s">
        <v>6002</v>
      </c>
      <c r="B8181" t="s">
        <v>13</v>
      </c>
    </row>
    <row r="8182" spans="1:2" x14ac:dyDescent="0.55000000000000004">
      <c r="A8182" t="s">
        <v>6002</v>
      </c>
      <c r="B8182" t="s">
        <v>453</v>
      </c>
    </row>
    <row r="8183" spans="1:2" x14ac:dyDescent="0.55000000000000004">
      <c r="A8183" t="s">
        <v>6002</v>
      </c>
      <c r="B8183" t="s">
        <v>6004</v>
      </c>
    </row>
    <row r="8184" spans="1:2" x14ac:dyDescent="0.55000000000000004">
      <c r="A8184" t="s">
        <v>6002</v>
      </c>
      <c r="B8184" t="s">
        <v>6005</v>
      </c>
    </row>
    <row r="8185" spans="1:2" x14ac:dyDescent="0.55000000000000004">
      <c r="A8185" t="s">
        <v>6002</v>
      </c>
      <c r="B8185" t="s">
        <v>348</v>
      </c>
    </row>
    <row r="8186" spans="1:2" x14ac:dyDescent="0.55000000000000004">
      <c r="A8186" t="s">
        <v>6002</v>
      </c>
      <c r="B8186" t="s">
        <v>1589</v>
      </c>
    </row>
    <row r="8187" spans="1:2" x14ac:dyDescent="0.55000000000000004">
      <c r="A8187" t="s">
        <v>6002</v>
      </c>
      <c r="B8187" t="s">
        <v>171</v>
      </c>
    </row>
    <row r="8188" spans="1:2" x14ac:dyDescent="0.55000000000000004">
      <c r="A8188" t="s">
        <v>6002</v>
      </c>
      <c r="B8188" t="s">
        <v>17</v>
      </c>
    </row>
    <row r="8189" spans="1:2" x14ac:dyDescent="0.55000000000000004">
      <c r="A8189" t="s">
        <v>6002</v>
      </c>
      <c r="B8189" t="s">
        <v>2368</v>
      </c>
    </row>
    <row r="8190" spans="1:2" x14ac:dyDescent="0.55000000000000004">
      <c r="A8190" t="s">
        <v>6002</v>
      </c>
      <c r="B8190" t="s">
        <v>2369</v>
      </c>
    </row>
    <row r="8191" spans="1:2" x14ac:dyDescent="0.55000000000000004">
      <c r="A8191" t="s">
        <v>6002</v>
      </c>
      <c r="B8191" t="s">
        <v>173</v>
      </c>
    </row>
    <row r="8192" spans="1:2" x14ac:dyDescent="0.55000000000000004">
      <c r="A8192" t="s">
        <v>6002</v>
      </c>
      <c r="B8192" t="s">
        <v>175</v>
      </c>
    </row>
    <row r="8193" spans="1:2" x14ac:dyDescent="0.55000000000000004">
      <c r="A8193" t="s">
        <v>6002</v>
      </c>
      <c r="B8193" t="s">
        <v>311</v>
      </c>
    </row>
    <row r="8194" spans="1:2" x14ac:dyDescent="0.55000000000000004">
      <c r="A8194" t="s">
        <v>6002</v>
      </c>
      <c r="B8194" t="s">
        <v>606</v>
      </c>
    </row>
    <row r="8195" spans="1:2" x14ac:dyDescent="0.55000000000000004">
      <c r="A8195" t="s">
        <v>6002</v>
      </c>
      <c r="B8195" t="s">
        <v>6006</v>
      </c>
    </row>
    <row r="8196" spans="1:2" x14ac:dyDescent="0.55000000000000004">
      <c r="A8196" t="s">
        <v>6002</v>
      </c>
      <c r="B8196" t="s">
        <v>6007</v>
      </c>
    </row>
    <row r="8197" spans="1:2" x14ac:dyDescent="0.55000000000000004">
      <c r="A8197" t="s">
        <v>6002</v>
      </c>
      <c r="B8197" t="s">
        <v>6008</v>
      </c>
    </row>
    <row r="8198" spans="1:2" x14ac:dyDescent="0.55000000000000004">
      <c r="A8198" t="s">
        <v>6002</v>
      </c>
      <c r="B8198" t="s">
        <v>6009</v>
      </c>
    </row>
    <row r="8199" spans="1:2" x14ac:dyDescent="0.55000000000000004">
      <c r="A8199" t="s">
        <v>6002</v>
      </c>
      <c r="B8199" t="s">
        <v>6010</v>
      </c>
    </row>
    <row r="8200" spans="1:2" x14ac:dyDescent="0.55000000000000004">
      <c r="A8200" t="s">
        <v>6002</v>
      </c>
      <c r="B8200" t="s">
        <v>609</v>
      </c>
    </row>
    <row r="8201" spans="1:2" x14ac:dyDescent="0.55000000000000004">
      <c r="A8201" t="s">
        <v>6002</v>
      </c>
      <c r="B8201" t="s">
        <v>188</v>
      </c>
    </row>
    <row r="8202" spans="1:2" x14ac:dyDescent="0.55000000000000004">
      <c r="A8202" t="s">
        <v>6002</v>
      </c>
      <c r="B8202" t="s">
        <v>2130</v>
      </c>
    </row>
    <row r="8203" spans="1:2" x14ac:dyDescent="0.55000000000000004">
      <c r="A8203" t="s">
        <v>6002</v>
      </c>
      <c r="B8203" t="s">
        <v>1174</v>
      </c>
    </row>
    <row r="8204" spans="1:2" x14ac:dyDescent="0.55000000000000004">
      <c r="A8204" t="s">
        <v>6002</v>
      </c>
      <c r="B8204" t="s">
        <v>6011</v>
      </c>
    </row>
    <row r="8205" spans="1:2" x14ac:dyDescent="0.55000000000000004">
      <c r="A8205" t="s">
        <v>6002</v>
      </c>
      <c r="B8205" t="s">
        <v>6012</v>
      </c>
    </row>
    <row r="8206" spans="1:2" x14ac:dyDescent="0.55000000000000004">
      <c r="A8206" t="s">
        <v>6002</v>
      </c>
      <c r="B8206" t="s">
        <v>549</v>
      </c>
    </row>
    <row r="8207" spans="1:2" x14ac:dyDescent="0.55000000000000004">
      <c r="A8207" t="s">
        <v>6002</v>
      </c>
      <c r="B8207" t="s">
        <v>45</v>
      </c>
    </row>
    <row r="8208" spans="1:2" x14ac:dyDescent="0.55000000000000004">
      <c r="A8208" t="s">
        <v>6002</v>
      </c>
      <c r="B8208" t="s">
        <v>317</v>
      </c>
    </row>
    <row r="8209" spans="1:2" x14ac:dyDescent="0.55000000000000004">
      <c r="A8209" t="s">
        <v>6013</v>
      </c>
      <c r="B8209" t="s">
        <v>6014</v>
      </c>
    </row>
    <row r="8210" spans="1:2" x14ac:dyDescent="0.55000000000000004">
      <c r="A8210" t="s">
        <v>6013</v>
      </c>
      <c r="B8210" t="s">
        <v>8</v>
      </c>
    </row>
    <row r="8211" spans="1:2" x14ac:dyDescent="0.55000000000000004">
      <c r="A8211" t="s">
        <v>6013</v>
      </c>
      <c r="B8211" t="s">
        <v>6015</v>
      </c>
    </row>
    <row r="8212" spans="1:2" x14ac:dyDescent="0.55000000000000004">
      <c r="A8212" t="s">
        <v>6013</v>
      </c>
      <c r="B8212" t="s">
        <v>943</v>
      </c>
    </row>
    <row r="8213" spans="1:2" x14ac:dyDescent="0.55000000000000004">
      <c r="A8213" t="s">
        <v>6013</v>
      </c>
      <c r="B8213" t="s">
        <v>3086</v>
      </c>
    </row>
    <row r="8214" spans="1:2" x14ac:dyDescent="0.55000000000000004">
      <c r="A8214" t="s">
        <v>6013</v>
      </c>
      <c r="B8214" t="s">
        <v>6016</v>
      </c>
    </row>
    <row r="8215" spans="1:2" x14ac:dyDescent="0.55000000000000004">
      <c r="A8215" t="s">
        <v>6013</v>
      </c>
      <c r="B8215" t="s">
        <v>6017</v>
      </c>
    </row>
    <row r="8216" spans="1:2" x14ac:dyDescent="0.55000000000000004">
      <c r="A8216" t="s">
        <v>6013</v>
      </c>
      <c r="B8216" t="s">
        <v>2369</v>
      </c>
    </row>
    <row r="8217" spans="1:2" x14ac:dyDescent="0.55000000000000004">
      <c r="A8217" t="s">
        <v>6013</v>
      </c>
      <c r="B8217" t="s">
        <v>6018</v>
      </c>
    </row>
    <row r="8218" spans="1:2" x14ac:dyDescent="0.55000000000000004">
      <c r="A8218" t="s">
        <v>6013</v>
      </c>
      <c r="B8218" t="s">
        <v>6019</v>
      </c>
    </row>
    <row r="8219" spans="1:2" x14ac:dyDescent="0.55000000000000004">
      <c r="A8219" t="s">
        <v>6013</v>
      </c>
      <c r="B8219" t="s">
        <v>6020</v>
      </c>
    </row>
    <row r="8220" spans="1:2" x14ac:dyDescent="0.55000000000000004">
      <c r="A8220" t="s">
        <v>6013</v>
      </c>
      <c r="B8220" t="s">
        <v>6021</v>
      </c>
    </row>
    <row r="8221" spans="1:2" x14ac:dyDescent="0.55000000000000004">
      <c r="A8221" t="s">
        <v>6013</v>
      </c>
      <c r="B8221" t="s">
        <v>6022</v>
      </c>
    </row>
    <row r="8222" spans="1:2" x14ac:dyDescent="0.55000000000000004">
      <c r="A8222" t="s">
        <v>6013</v>
      </c>
      <c r="B8222" t="s">
        <v>6023</v>
      </c>
    </row>
    <row r="8223" spans="1:2" x14ac:dyDescent="0.55000000000000004">
      <c r="A8223" t="s">
        <v>6013</v>
      </c>
      <c r="B8223" t="s">
        <v>6024</v>
      </c>
    </row>
    <row r="8224" spans="1:2" x14ac:dyDescent="0.55000000000000004">
      <c r="A8224" t="s">
        <v>6013</v>
      </c>
      <c r="B8224" t="s">
        <v>3087</v>
      </c>
    </row>
    <row r="8225" spans="1:2" x14ac:dyDescent="0.55000000000000004">
      <c r="A8225" t="s">
        <v>6013</v>
      </c>
      <c r="B8225" t="s">
        <v>6025</v>
      </c>
    </row>
    <row r="8226" spans="1:2" x14ac:dyDescent="0.55000000000000004">
      <c r="A8226" t="s">
        <v>6013</v>
      </c>
      <c r="B8226" t="s">
        <v>6026</v>
      </c>
    </row>
    <row r="8227" spans="1:2" x14ac:dyDescent="0.55000000000000004">
      <c r="A8227" t="s">
        <v>6027</v>
      </c>
      <c r="B8227" t="s">
        <v>6028</v>
      </c>
    </row>
    <row r="8228" spans="1:2" x14ac:dyDescent="0.55000000000000004">
      <c r="A8228" t="s">
        <v>6027</v>
      </c>
      <c r="B8228" t="s">
        <v>72</v>
      </c>
    </row>
    <row r="8229" spans="1:2" x14ac:dyDescent="0.55000000000000004">
      <c r="A8229" t="s">
        <v>6027</v>
      </c>
      <c r="B8229" t="s">
        <v>4247</v>
      </c>
    </row>
    <row r="8230" spans="1:2" x14ac:dyDescent="0.55000000000000004">
      <c r="A8230" t="s">
        <v>6027</v>
      </c>
      <c r="B8230" t="s">
        <v>265</v>
      </c>
    </row>
    <row r="8231" spans="1:2" x14ac:dyDescent="0.55000000000000004">
      <c r="A8231" t="s">
        <v>6027</v>
      </c>
      <c r="B8231" t="s">
        <v>266</v>
      </c>
    </row>
    <row r="8232" spans="1:2" x14ac:dyDescent="0.55000000000000004">
      <c r="A8232" t="s">
        <v>6027</v>
      </c>
      <c r="B8232" t="s">
        <v>1713</v>
      </c>
    </row>
    <row r="8233" spans="1:2" x14ac:dyDescent="0.55000000000000004">
      <c r="A8233" t="s">
        <v>6027</v>
      </c>
      <c r="B8233" t="s">
        <v>348</v>
      </c>
    </row>
    <row r="8234" spans="1:2" x14ac:dyDescent="0.55000000000000004">
      <c r="A8234" t="s">
        <v>6027</v>
      </c>
      <c r="B8234" t="s">
        <v>1438</v>
      </c>
    </row>
    <row r="8235" spans="1:2" x14ac:dyDescent="0.55000000000000004">
      <c r="A8235" t="s">
        <v>6027</v>
      </c>
      <c r="B8235" t="s">
        <v>6029</v>
      </c>
    </row>
    <row r="8236" spans="1:2" x14ac:dyDescent="0.55000000000000004">
      <c r="A8236" t="s">
        <v>6027</v>
      </c>
      <c r="B8236" t="s">
        <v>1643</v>
      </c>
    </row>
    <row r="8237" spans="1:2" x14ac:dyDescent="0.55000000000000004">
      <c r="A8237" t="s">
        <v>6027</v>
      </c>
      <c r="B8237" t="s">
        <v>6030</v>
      </c>
    </row>
    <row r="8238" spans="1:2" x14ac:dyDescent="0.55000000000000004">
      <c r="A8238" t="s">
        <v>6027</v>
      </c>
      <c r="B8238" t="s">
        <v>6031</v>
      </c>
    </row>
    <row r="8239" spans="1:2" x14ac:dyDescent="0.55000000000000004">
      <c r="A8239" t="s">
        <v>6027</v>
      </c>
      <c r="B8239" t="s">
        <v>360</v>
      </c>
    </row>
    <row r="8240" spans="1:2" x14ac:dyDescent="0.55000000000000004">
      <c r="A8240" t="s">
        <v>6027</v>
      </c>
      <c r="B8240" t="s">
        <v>276</v>
      </c>
    </row>
    <row r="8241" spans="1:2" x14ac:dyDescent="0.55000000000000004">
      <c r="A8241" t="s">
        <v>6027</v>
      </c>
      <c r="B8241" t="s">
        <v>1819</v>
      </c>
    </row>
    <row r="8242" spans="1:2" x14ac:dyDescent="0.55000000000000004">
      <c r="A8242" t="s">
        <v>6027</v>
      </c>
      <c r="B8242" t="s">
        <v>278</v>
      </c>
    </row>
    <row r="8243" spans="1:2" x14ac:dyDescent="0.55000000000000004">
      <c r="A8243" t="s">
        <v>6027</v>
      </c>
      <c r="B8243" t="s">
        <v>299</v>
      </c>
    </row>
    <row r="8244" spans="1:2" x14ac:dyDescent="0.55000000000000004">
      <c r="A8244" t="s">
        <v>6027</v>
      </c>
      <c r="B8244" t="s">
        <v>549</v>
      </c>
    </row>
    <row r="8245" spans="1:2" x14ac:dyDescent="0.55000000000000004">
      <c r="A8245" t="s">
        <v>6027</v>
      </c>
      <c r="B8245" t="s">
        <v>550</v>
      </c>
    </row>
    <row r="8246" spans="1:2" x14ac:dyDescent="0.55000000000000004">
      <c r="A8246" t="s">
        <v>6027</v>
      </c>
      <c r="B8246" t="s">
        <v>3269</v>
      </c>
    </row>
    <row r="8247" spans="1:2" x14ac:dyDescent="0.55000000000000004">
      <c r="A8247" t="s">
        <v>6027</v>
      </c>
      <c r="B8247" t="s">
        <v>148</v>
      </c>
    </row>
    <row r="8248" spans="1:2" x14ac:dyDescent="0.55000000000000004">
      <c r="A8248" t="s">
        <v>6032</v>
      </c>
      <c r="B8248" t="s">
        <v>6033</v>
      </c>
    </row>
    <row r="8249" spans="1:2" x14ac:dyDescent="0.55000000000000004">
      <c r="A8249" t="s">
        <v>6034</v>
      </c>
      <c r="B8249">
        <v>3</v>
      </c>
    </row>
    <row r="8250" spans="1:2" x14ac:dyDescent="0.55000000000000004">
      <c r="A8250" t="s">
        <v>6034</v>
      </c>
      <c r="B8250" t="s">
        <v>6035</v>
      </c>
    </row>
    <row r="8251" spans="1:2" x14ac:dyDescent="0.55000000000000004">
      <c r="A8251" t="s">
        <v>6034</v>
      </c>
      <c r="B8251" t="s">
        <v>332</v>
      </c>
    </row>
    <row r="8252" spans="1:2" x14ac:dyDescent="0.55000000000000004">
      <c r="A8252" t="s">
        <v>6034</v>
      </c>
      <c r="B8252" t="s">
        <v>6036</v>
      </c>
    </row>
    <row r="8253" spans="1:2" x14ac:dyDescent="0.55000000000000004">
      <c r="A8253" t="s">
        <v>6034</v>
      </c>
      <c r="B8253" t="s">
        <v>3014</v>
      </c>
    </row>
    <row r="8254" spans="1:2" x14ac:dyDescent="0.55000000000000004">
      <c r="A8254" t="s">
        <v>6034</v>
      </c>
      <c r="B8254" t="s">
        <v>6037</v>
      </c>
    </row>
    <row r="8255" spans="1:2" x14ac:dyDescent="0.55000000000000004">
      <c r="A8255" t="s">
        <v>6034</v>
      </c>
      <c r="B8255" t="s">
        <v>6038</v>
      </c>
    </row>
    <row r="8256" spans="1:2" x14ac:dyDescent="0.55000000000000004">
      <c r="A8256" t="s">
        <v>6034</v>
      </c>
      <c r="B8256" t="s">
        <v>8</v>
      </c>
    </row>
    <row r="8257" spans="1:2" x14ac:dyDescent="0.55000000000000004">
      <c r="A8257" t="s">
        <v>6034</v>
      </c>
      <c r="B8257" t="s">
        <v>1707</v>
      </c>
    </row>
    <row r="8258" spans="1:2" x14ac:dyDescent="0.55000000000000004">
      <c r="A8258" t="s">
        <v>6034</v>
      </c>
      <c r="B8258" t="s">
        <v>3215</v>
      </c>
    </row>
    <row r="8259" spans="1:2" x14ac:dyDescent="0.55000000000000004">
      <c r="A8259" t="s">
        <v>6034</v>
      </c>
      <c r="B8259" t="s">
        <v>6039</v>
      </c>
    </row>
    <row r="8260" spans="1:2" x14ac:dyDescent="0.55000000000000004">
      <c r="A8260" t="s">
        <v>6034</v>
      </c>
      <c r="B8260" t="s">
        <v>6040</v>
      </c>
    </row>
    <row r="8261" spans="1:2" x14ac:dyDescent="0.55000000000000004">
      <c r="A8261" t="s">
        <v>6034</v>
      </c>
      <c r="B8261" t="s">
        <v>6041</v>
      </c>
    </row>
    <row r="8262" spans="1:2" x14ac:dyDescent="0.55000000000000004">
      <c r="A8262" t="s">
        <v>6034</v>
      </c>
      <c r="B8262" t="s">
        <v>6042</v>
      </c>
    </row>
    <row r="8263" spans="1:2" x14ac:dyDescent="0.55000000000000004">
      <c r="A8263" t="s">
        <v>6034</v>
      </c>
      <c r="B8263" t="s">
        <v>6043</v>
      </c>
    </row>
    <row r="8264" spans="1:2" x14ac:dyDescent="0.55000000000000004">
      <c r="A8264" t="s">
        <v>6034</v>
      </c>
      <c r="B8264" t="s">
        <v>6044</v>
      </c>
    </row>
    <row r="8265" spans="1:2" x14ac:dyDescent="0.55000000000000004">
      <c r="A8265" t="s">
        <v>6034</v>
      </c>
      <c r="B8265" t="s">
        <v>6045</v>
      </c>
    </row>
    <row r="8266" spans="1:2" x14ac:dyDescent="0.55000000000000004">
      <c r="A8266" t="s">
        <v>6034</v>
      </c>
      <c r="B8266" t="s">
        <v>6046</v>
      </c>
    </row>
    <row r="8267" spans="1:2" x14ac:dyDescent="0.55000000000000004">
      <c r="A8267" t="s">
        <v>6034</v>
      </c>
      <c r="B8267" t="s">
        <v>6047</v>
      </c>
    </row>
    <row r="8268" spans="1:2" x14ac:dyDescent="0.55000000000000004">
      <c r="A8268" t="s">
        <v>6034</v>
      </c>
      <c r="B8268" t="s">
        <v>6048</v>
      </c>
    </row>
    <row r="8269" spans="1:2" x14ac:dyDescent="0.55000000000000004">
      <c r="A8269" t="s">
        <v>6034</v>
      </c>
      <c r="B8269" t="s">
        <v>6049</v>
      </c>
    </row>
    <row r="8270" spans="1:2" x14ac:dyDescent="0.55000000000000004">
      <c r="A8270" t="s">
        <v>6034</v>
      </c>
      <c r="B8270" t="s">
        <v>2367</v>
      </c>
    </row>
    <row r="8271" spans="1:2" x14ac:dyDescent="0.55000000000000004">
      <c r="A8271" t="s">
        <v>6034</v>
      </c>
      <c r="B8271" t="s">
        <v>487</v>
      </c>
    </row>
    <row r="8272" spans="1:2" x14ac:dyDescent="0.55000000000000004">
      <c r="A8272" t="s">
        <v>6034</v>
      </c>
      <c r="B8272" t="s">
        <v>6050</v>
      </c>
    </row>
    <row r="8273" spans="1:2" x14ac:dyDescent="0.55000000000000004">
      <c r="A8273" t="s">
        <v>6034</v>
      </c>
      <c r="B8273" t="s">
        <v>6051</v>
      </c>
    </row>
    <row r="8274" spans="1:2" x14ac:dyDescent="0.55000000000000004">
      <c r="A8274" t="s">
        <v>6034</v>
      </c>
      <c r="B8274" t="s">
        <v>6052</v>
      </c>
    </row>
    <row r="8275" spans="1:2" x14ac:dyDescent="0.55000000000000004">
      <c r="A8275" t="s">
        <v>6034</v>
      </c>
      <c r="B8275" t="s">
        <v>5366</v>
      </c>
    </row>
    <row r="8276" spans="1:2" x14ac:dyDescent="0.55000000000000004">
      <c r="A8276" t="s">
        <v>6034</v>
      </c>
      <c r="B8276" t="s">
        <v>6053</v>
      </c>
    </row>
    <row r="8277" spans="1:2" x14ac:dyDescent="0.55000000000000004">
      <c r="A8277" t="s">
        <v>6034</v>
      </c>
      <c r="B8277" t="s">
        <v>6054</v>
      </c>
    </row>
    <row r="8278" spans="1:2" x14ac:dyDescent="0.55000000000000004">
      <c r="A8278" t="s">
        <v>6034</v>
      </c>
      <c r="B8278" t="s">
        <v>6055</v>
      </c>
    </row>
    <row r="8279" spans="1:2" x14ac:dyDescent="0.55000000000000004">
      <c r="A8279" t="s">
        <v>6034</v>
      </c>
      <c r="B8279" t="s">
        <v>6056</v>
      </c>
    </row>
    <row r="8280" spans="1:2" x14ac:dyDescent="0.55000000000000004">
      <c r="A8280" t="s">
        <v>6034</v>
      </c>
      <c r="B8280" t="s">
        <v>6057</v>
      </c>
    </row>
    <row r="8281" spans="1:2" x14ac:dyDescent="0.55000000000000004">
      <c r="A8281" t="s">
        <v>6034</v>
      </c>
      <c r="B8281" t="s">
        <v>6058</v>
      </c>
    </row>
    <row r="8282" spans="1:2" x14ac:dyDescent="0.55000000000000004">
      <c r="A8282" t="s">
        <v>6034</v>
      </c>
      <c r="B8282" t="s">
        <v>2510</v>
      </c>
    </row>
    <row r="8283" spans="1:2" x14ac:dyDescent="0.55000000000000004">
      <c r="A8283" t="s">
        <v>6034</v>
      </c>
      <c r="B8283" t="s">
        <v>6059</v>
      </c>
    </row>
    <row r="8284" spans="1:2" x14ac:dyDescent="0.55000000000000004">
      <c r="A8284" t="s">
        <v>6034</v>
      </c>
      <c r="B8284" t="s">
        <v>6060</v>
      </c>
    </row>
    <row r="8285" spans="1:2" x14ac:dyDescent="0.55000000000000004">
      <c r="A8285" t="s">
        <v>6034</v>
      </c>
      <c r="B8285" t="s">
        <v>6061</v>
      </c>
    </row>
    <row r="8286" spans="1:2" x14ac:dyDescent="0.55000000000000004">
      <c r="A8286" t="s">
        <v>6034</v>
      </c>
      <c r="B8286" t="s">
        <v>2520</v>
      </c>
    </row>
    <row r="8287" spans="1:2" x14ac:dyDescent="0.55000000000000004">
      <c r="A8287" t="s">
        <v>6034</v>
      </c>
      <c r="B8287" t="s">
        <v>1151</v>
      </c>
    </row>
    <row r="8288" spans="1:2" x14ac:dyDescent="0.55000000000000004">
      <c r="A8288" t="s">
        <v>6034</v>
      </c>
      <c r="B8288" t="s">
        <v>6062</v>
      </c>
    </row>
    <row r="8289" spans="1:2" x14ac:dyDescent="0.55000000000000004">
      <c r="A8289" t="s">
        <v>6034</v>
      </c>
      <c r="B8289" t="s">
        <v>6063</v>
      </c>
    </row>
    <row r="8290" spans="1:2" x14ac:dyDescent="0.55000000000000004">
      <c r="A8290" t="s">
        <v>6034</v>
      </c>
      <c r="B8290" t="s">
        <v>6064</v>
      </c>
    </row>
    <row r="8291" spans="1:2" x14ac:dyDescent="0.55000000000000004">
      <c r="A8291" t="s">
        <v>6034</v>
      </c>
      <c r="B8291" t="s">
        <v>6065</v>
      </c>
    </row>
    <row r="8292" spans="1:2" x14ac:dyDescent="0.55000000000000004">
      <c r="A8292" t="s">
        <v>6034</v>
      </c>
      <c r="B8292" t="s">
        <v>6066</v>
      </c>
    </row>
    <row r="8293" spans="1:2" x14ac:dyDescent="0.55000000000000004">
      <c r="A8293" t="s">
        <v>6034</v>
      </c>
      <c r="B8293" t="s">
        <v>468</v>
      </c>
    </row>
    <row r="8294" spans="1:2" x14ac:dyDescent="0.55000000000000004">
      <c r="A8294" t="s">
        <v>6034</v>
      </c>
      <c r="B8294" t="s">
        <v>311</v>
      </c>
    </row>
    <row r="8295" spans="1:2" x14ac:dyDescent="0.55000000000000004">
      <c r="A8295" t="s">
        <v>6034</v>
      </c>
      <c r="B8295" t="s">
        <v>6067</v>
      </c>
    </row>
    <row r="8296" spans="1:2" x14ac:dyDescent="0.55000000000000004">
      <c r="A8296" t="s">
        <v>6034</v>
      </c>
      <c r="B8296" t="s">
        <v>6068</v>
      </c>
    </row>
    <row r="8297" spans="1:2" x14ac:dyDescent="0.55000000000000004">
      <c r="A8297" t="s">
        <v>6034</v>
      </c>
      <c r="B8297" t="s">
        <v>1736</v>
      </c>
    </row>
    <row r="8298" spans="1:2" x14ac:dyDescent="0.55000000000000004">
      <c r="A8298" t="s">
        <v>6034</v>
      </c>
      <c r="B8298" t="s">
        <v>6069</v>
      </c>
    </row>
    <row r="8299" spans="1:2" x14ac:dyDescent="0.55000000000000004">
      <c r="A8299" t="s">
        <v>6034</v>
      </c>
      <c r="B8299" t="s">
        <v>6070</v>
      </c>
    </row>
    <row r="8300" spans="1:2" x14ac:dyDescent="0.55000000000000004">
      <c r="A8300" t="s">
        <v>6034</v>
      </c>
      <c r="B8300" t="s">
        <v>5397</v>
      </c>
    </row>
    <row r="8301" spans="1:2" x14ac:dyDescent="0.55000000000000004">
      <c r="A8301" t="s">
        <v>6034</v>
      </c>
      <c r="B8301" t="s">
        <v>6071</v>
      </c>
    </row>
    <row r="8302" spans="1:2" x14ac:dyDescent="0.55000000000000004">
      <c r="A8302" t="s">
        <v>6034</v>
      </c>
      <c r="B8302" t="s">
        <v>6072</v>
      </c>
    </row>
    <row r="8303" spans="1:2" x14ac:dyDescent="0.55000000000000004">
      <c r="A8303" t="s">
        <v>6034</v>
      </c>
      <c r="B8303" t="s">
        <v>6073</v>
      </c>
    </row>
    <row r="8304" spans="1:2" x14ac:dyDescent="0.55000000000000004">
      <c r="A8304" t="s">
        <v>6034</v>
      </c>
      <c r="B8304" t="s">
        <v>6074</v>
      </c>
    </row>
    <row r="8305" spans="1:2" x14ac:dyDescent="0.55000000000000004">
      <c r="A8305" t="s">
        <v>6034</v>
      </c>
      <c r="B8305" t="s">
        <v>6075</v>
      </c>
    </row>
    <row r="8306" spans="1:2" x14ac:dyDescent="0.55000000000000004">
      <c r="A8306" t="s">
        <v>6034</v>
      </c>
      <c r="B8306" t="s">
        <v>6076</v>
      </c>
    </row>
    <row r="8307" spans="1:2" x14ac:dyDescent="0.55000000000000004">
      <c r="A8307" t="s">
        <v>6034</v>
      </c>
      <c r="B8307" t="s">
        <v>6077</v>
      </c>
    </row>
    <row r="8308" spans="1:2" x14ac:dyDescent="0.55000000000000004">
      <c r="A8308" t="s">
        <v>6034</v>
      </c>
      <c r="B8308" t="s">
        <v>6078</v>
      </c>
    </row>
    <row r="8309" spans="1:2" x14ac:dyDescent="0.55000000000000004">
      <c r="A8309" t="s">
        <v>6034</v>
      </c>
      <c r="B8309" t="s">
        <v>6079</v>
      </c>
    </row>
    <row r="8310" spans="1:2" x14ac:dyDescent="0.55000000000000004">
      <c r="A8310" t="s">
        <v>6034</v>
      </c>
      <c r="B8310" t="s">
        <v>6080</v>
      </c>
    </row>
    <row r="8311" spans="1:2" x14ac:dyDescent="0.55000000000000004">
      <c r="A8311" t="s">
        <v>6034</v>
      </c>
      <c r="B8311" t="s">
        <v>6081</v>
      </c>
    </row>
    <row r="8312" spans="1:2" x14ac:dyDescent="0.55000000000000004">
      <c r="A8312" t="s">
        <v>6034</v>
      </c>
      <c r="B8312" t="s">
        <v>6082</v>
      </c>
    </row>
    <row r="8313" spans="1:2" x14ac:dyDescent="0.55000000000000004">
      <c r="A8313" t="s">
        <v>6034</v>
      </c>
      <c r="B8313" t="s">
        <v>6083</v>
      </c>
    </row>
    <row r="8314" spans="1:2" x14ac:dyDescent="0.55000000000000004">
      <c r="A8314" t="s">
        <v>6034</v>
      </c>
      <c r="B8314" t="s">
        <v>6084</v>
      </c>
    </row>
    <row r="8315" spans="1:2" x14ac:dyDescent="0.55000000000000004">
      <c r="A8315" t="s">
        <v>6034</v>
      </c>
      <c r="B8315" t="s">
        <v>1109</v>
      </c>
    </row>
    <row r="8316" spans="1:2" x14ac:dyDescent="0.55000000000000004">
      <c r="A8316" t="s">
        <v>6034</v>
      </c>
      <c r="B8316" t="s">
        <v>6085</v>
      </c>
    </row>
    <row r="8317" spans="1:2" x14ac:dyDescent="0.55000000000000004">
      <c r="A8317" t="s">
        <v>6034</v>
      </c>
      <c r="B8317" t="s">
        <v>228</v>
      </c>
    </row>
    <row r="8318" spans="1:2" x14ac:dyDescent="0.55000000000000004">
      <c r="A8318" t="s">
        <v>6034</v>
      </c>
      <c r="B8318" t="s">
        <v>6086</v>
      </c>
    </row>
    <row r="8319" spans="1:2" x14ac:dyDescent="0.55000000000000004">
      <c r="A8319" t="s">
        <v>6034</v>
      </c>
      <c r="B8319" t="s">
        <v>6087</v>
      </c>
    </row>
    <row r="8320" spans="1:2" x14ac:dyDescent="0.55000000000000004">
      <c r="A8320" t="s">
        <v>6034</v>
      </c>
      <c r="B8320" t="s">
        <v>783</v>
      </c>
    </row>
    <row r="8321" spans="1:2" x14ac:dyDescent="0.55000000000000004">
      <c r="A8321" t="s">
        <v>6034</v>
      </c>
      <c r="B8321" t="s">
        <v>1169</v>
      </c>
    </row>
    <row r="8322" spans="1:2" x14ac:dyDescent="0.55000000000000004">
      <c r="A8322" t="s">
        <v>6034</v>
      </c>
      <c r="B8322" t="s">
        <v>6088</v>
      </c>
    </row>
    <row r="8323" spans="1:2" x14ac:dyDescent="0.55000000000000004">
      <c r="A8323" t="s">
        <v>6034</v>
      </c>
      <c r="B8323" t="s">
        <v>6089</v>
      </c>
    </row>
    <row r="8324" spans="1:2" x14ac:dyDescent="0.55000000000000004">
      <c r="A8324" t="s">
        <v>6034</v>
      </c>
      <c r="B8324" t="s">
        <v>6090</v>
      </c>
    </row>
    <row r="8325" spans="1:2" x14ac:dyDescent="0.55000000000000004">
      <c r="A8325" t="s">
        <v>6034</v>
      </c>
      <c r="B8325" t="s">
        <v>6091</v>
      </c>
    </row>
    <row r="8326" spans="1:2" x14ac:dyDescent="0.55000000000000004">
      <c r="A8326" t="s">
        <v>6034</v>
      </c>
      <c r="B8326" t="s">
        <v>6092</v>
      </c>
    </row>
    <row r="8327" spans="1:2" x14ac:dyDescent="0.55000000000000004">
      <c r="A8327" t="s">
        <v>6034</v>
      </c>
      <c r="B8327" t="s">
        <v>6093</v>
      </c>
    </row>
    <row r="8328" spans="1:2" x14ac:dyDescent="0.55000000000000004">
      <c r="A8328" t="s">
        <v>6034</v>
      </c>
      <c r="B8328" t="s">
        <v>125</v>
      </c>
    </row>
    <row r="8329" spans="1:2" x14ac:dyDescent="0.55000000000000004">
      <c r="A8329" t="s">
        <v>6034</v>
      </c>
      <c r="B8329" t="s">
        <v>6094</v>
      </c>
    </row>
    <row r="8330" spans="1:2" x14ac:dyDescent="0.55000000000000004">
      <c r="A8330" t="s">
        <v>6034</v>
      </c>
      <c r="B8330" t="s">
        <v>6095</v>
      </c>
    </row>
    <row r="8331" spans="1:2" x14ac:dyDescent="0.55000000000000004">
      <c r="A8331" t="s">
        <v>6034</v>
      </c>
      <c r="B8331" t="s">
        <v>186</v>
      </c>
    </row>
    <row r="8332" spans="1:2" x14ac:dyDescent="0.55000000000000004">
      <c r="A8332" t="s">
        <v>6034</v>
      </c>
      <c r="B8332" t="s">
        <v>6096</v>
      </c>
    </row>
    <row r="8333" spans="1:2" x14ac:dyDescent="0.55000000000000004">
      <c r="A8333" t="s">
        <v>6034</v>
      </c>
      <c r="B8333" t="s">
        <v>6097</v>
      </c>
    </row>
    <row r="8334" spans="1:2" x14ac:dyDescent="0.55000000000000004">
      <c r="A8334" t="s">
        <v>6034</v>
      </c>
      <c r="B8334" t="s">
        <v>1450</v>
      </c>
    </row>
    <row r="8335" spans="1:2" x14ac:dyDescent="0.55000000000000004">
      <c r="A8335" t="s">
        <v>6034</v>
      </c>
      <c r="B8335" t="s">
        <v>818</v>
      </c>
    </row>
    <row r="8336" spans="1:2" x14ac:dyDescent="0.55000000000000004">
      <c r="A8336" t="s">
        <v>6034</v>
      </c>
      <c r="B8336" t="s">
        <v>6098</v>
      </c>
    </row>
    <row r="8337" spans="1:2" x14ac:dyDescent="0.55000000000000004">
      <c r="A8337" t="s">
        <v>6034</v>
      </c>
      <c r="B8337" t="s">
        <v>6099</v>
      </c>
    </row>
    <row r="8338" spans="1:2" x14ac:dyDescent="0.55000000000000004">
      <c r="A8338" t="s">
        <v>6034</v>
      </c>
      <c r="B8338" t="s">
        <v>6100</v>
      </c>
    </row>
    <row r="8339" spans="1:2" x14ac:dyDescent="0.55000000000000004">
      <c r="A8339" t="s">
        <v>6034</v>
      </c>
      <c r="B8339" t="s">
        <v>6101</v>
      </c>
    </row>
    <row r="8340" spans="1:2" x14ac:dyDescent="0.55000000000000004">
      <c r="A8340" t="s">
        <v>6034</v>
      </c>
      <c r="B8340" t="s">
        <v>6102</v>
      </c>
    </row>
    <row r="8341" spans="1:2" x14ac:dyDescent="0.55000000000000004">
      <c r="A8341" t="s">
        <v>6034</v>
      </c>
      <c r="B8341" t="s">
        <v>4850</v>
      </c>
    </row>
    <row r="8342" spans="1:2" x14ac:dyDescent="0.55000000000000004">
      <c r="A8342" t="s">
        <v>6034</v>
      </c>
      <c r="B8342" t="s">
        <v>6103</v>
      </c>
    </row>
    <row r="8343" spans="1:2" x14ac:dyDescent="0.55000000000000004">
      <c r="A8343" t="s">
        <v>6034</v>
      </c>
      <c r="B8343" t="s">
        <v>6104</v>
      </c>
    </row>
    <row r="8344" spans="1:2" x14ac:dyDescent="0.55000000000000004">
      <c r="A8344" t="s">
        <v>6034</v>
      </c>
      <c r="B8344" t="s">
        <v>1313</v>
      </c>
    </row>
    <row r="8345" spans="1:2" x14ac:dyDescent="0.55000000000000004">
      <c r="A8345" t="s">
        <v>6034</v>
      </c>
      <c r="B8345" t="s">
        <v>6105</v>
      </c>
    </row>
    <row r="8346" spans="1:2" x14ac:dyDescent="0.55000000000000004">
      <c r="A8346" t="s">
        <v>6034</v>
      </c>
      <c r="B8346" t="s">
        <v>2679</v>
      </c>
    </row>
    <row r="8347" spans="1:2" x14ac:dyDescent="0.55000000000000004">
      <c r="A8347" t="s">
        <v>6034</v>
      </c>
      <c r="B8347" t="s">
        <v>6106</v>
      </c>
    </row>
    <row r="8348" spans="1:2" x14ac:dyDescent="0.55000000000000004">
      <c r="A8348" t="s">
        <v>6034</v>
      </c>
      <c r="B8348" t="s">
        <v>6107</v>
      </c>
    </row>
    <row r="8349" spans="1:2" x14ac:dyDescent="0.55000000000000004">
      <c r="A8349" t="s">
        <v>6034</v>
      </c>
      <c r="B8349" t="s">
        <v>6108</v>
      </c>
    </row>
    <row r="8350" spans="1:2" x14ac:dyDescent="0.55000000000000004">
      <c r="A8350" t="s">
        <v>6034</v>
      </c>
      <c r="B8350" t="s">
        <v>6109</v>
      </c>
    </row>
    <row r="8351" spans="1:2" x14ac:dyDescent="0.55000000000000004">
      <c r="A8351" t="s">
        <v>6034</v>
      </c>
      <c r="B8351" t="s">
        <v>6110</v>
      </c>
    </row>
    <row r="8352" spans="1:2" x14ac:dyDescent="0.55000000000000004">
      <c r="A8352" t="s">
        <v>6034</v>
      </c>
      <c r="B8352" t="s">
        <v>6111</v>
      </c>
    </row>
    <row r="8353" spans="1:2" x14ac:dyDescent="0.55000000000000004">
      <c r="A8353" t="s">
        <v>6034</v>
      </c>
      <c r="B8353" t="s">
        <v>6112</v>
      </c>
    </row>
    <row r="8354" spans="1:2" x14ac:dyDescent="0.55000000000000004">
      <c r="A8354" t="s">
        <v>6034</v>
      </c>
      <c r="B8354" t="s">
        <v>6113</v>
      </c>
    </row>
    <row r="8355" spans="1:2" x14ac:dyDescent="0.55000000000000004">
      <c r="A8355" t="s">
        <v>6034</v>
      </c>
      <c r="B8355" t="s">
        <v>6114</v>
      </c>
    </row>
    <row r="8356" spans="1:2" x14ac:dyDescent="0.55000000000000004">
      <c r="A8356" t="s">
        <v>6034</v>
      </c>
      <c r="B8356" t="s">
        <v>700</v>
      </c>
    </row>
    <row r="8357" spans="1:2" x14ac:dyDescent="0.55000000000000004">
      <c r="A8357" t="s">
        <v>6034</v>
      </c>
      <c r="B8357" t="s">
        <v>6115</v>
      </c>
    </row>
    <row r="8358" spans="1:2" x14ac:dyDescent="0.55000000000000004">
      <c r="A8358" t="s">
        <v>6034</v>
      </c>
      <c r="B8358" t="s">
        <v>3267</v>
      </c>
    </row>
    <row r="8359" spans="1:2" x14ac:dyDescent="0.55000000000000004">
      <c r="A8359" t="s">
        <v>6034</v>
      </c>
      <c r="B8359" t="s">
        <v>6116</v>
      </c>
    </row>
    <row r="8360" spans="1:2" x14ac:dyDescent="0.55000000000000004">
      <c r="A8360" t="s">
        <v>6034</v>
      </c>
      <c r="B8360" t="s">
        <v>5450</v>
      </c>
    </row>
    <row r="8361" spans="1:2" x14ac:dyDescent="0.55000000000000004">
      <c r="A8361" t="s">
        <v>6034</v>
      </c>
      <c r="B8361" t="s">
        <v>6117</v>
      </c>
    </row>
    <row r="8362" spans="1:2" x14ac:dyDescent="0.55000000000000004">
      <c r="A8362" t="s">
        <v>6034</v>
      </c>
      <c r="B8362" t="s">
        <v>6118</v>
      </c>
    </row>
    <row r="8363" spans="1:2" x14ac:dyDescent="0.55000000000000004">
      <c r="A8363" t="s">
        <v>6034</v>
      </c>
      <c r="B8363" t="s">
        <v>6119</v>
      </c>
    </row>
    <row r="8364" spans="1:2" x14ac:dyDescent="0.55000000000000004">
      <c r="A8364" t="s">
        <v>6034</v>
      </c>
      <c r="B8364" t="s">
        <v>6120</v>
      </c>
    </row>
    <row r="8365" spans="1:2" x14ac:dyDescent="0.55000000000000004">
      <c r="A8365" t="s">
        <v>6034</v>
      </c>
      <c r="B8365" t="s">
        <v>6121</v>
      </c>
    </row>
    <row r="8366" spans="1:2" x14ac:dyDescent="0.55000000000000004">
      <c r="A8366" t="s">
        <v>6034</v>
      </c>
      <c r="B8366" t="s">
        <v>6122</v>
      </c>
    </row>
    <row r="8367" spans="1:2" x14ac:dyDescent="0.55000000000000004">
      <c r="A8367" t="s">
        <v>6034</v>
      </c>
      <c r="B8367" t="s">
        <v>6123</v>
      </c>
    </row>
    <row r="8368" spans="1:2" x14ac:dyDescent="0.55000000000000004">
      <c r="A8368" t="s">
        <v>6034</v>
      </c>
      <c r="B8368" t="s">
        <v>6124</v>
      </c>
    </row>
    <row r="8369" spans="1:2" x14ac:dyDescent="0.55000000000000004">
      <c r="A8369" t="s">
        <v>6034</v>
      </c>
      <c r="B8369" t="s">
        <v>6125</v>
      </c>
    </row>
    <row r="8370" spans="1:2" x14ac:dyDescent="0.55000000000000004">
      <c r="A8370" t="s">
        <v>6126</v>
      </c>
      <c r="B8370" t="s">
        <v>644</v>
      </c>
    </row>
    <row r="8371" spans="1:2" x14ac:dyDescent="0.55000000000000004">
      <c r="A8371" t="s">
        <v>6126</v>
      </c>
      <c r="B8371" t="s">
        <v>6127</v>
      </c>
    </row>
    <row r="8372" spans="1:2" x14ac:dyDescent="0.55000000000000004">
      <c r="A8372" t="s">
        <v>6126</v>
      </c>
      <c r="B8372" t="s">
        <v>6128</v>
      </c>
    </row>
    <row r="8373" spans="1:2" x14ac:dyDescent="0.55000000000000004">
      <c r="A8373" t="s">
        <v>6126</v>
      </c>
      <c r="B8373" t="s">
        <v>2388</v>
      </c>
    </row>
    <row r="8374" spans="1:2" x14ac:dyDescent="0.55000000000000004">
      <c r="A8374" t="s">
        <v>6126</v>
      </c>
      <c r="B8374" t="s">
        <v>6129</v>
      </c>
    </row>
    <row r="8375" spans="1:2" x14ac:dyDescent="0.55000000000000004">
      <c r="A8375" t="s">
        <v>6126</v>
      </c>
      <c r="B8375" t="s">
        <v>4721</v>
      </c>
    </row>
    <row r="8376" spans="1:2" x14ac:dyDescent="0.55000000000000004">
      <c r="A8376" t="s">
        <v>6126</v>
      </c>
      <c r="B8376" t="s">
        <v>6130</v>
      </c>
    </row>
    <row r="8377" spans="1:2" x14ac:dyDescent="0.55000000000000004">
      <c r="A8377" t="s">
        <v>6126</v>
      </c>
      <c r="B8377" t="s">
        <v>312</v>
      </c>
    </row>
    <row r="8378" spans="1:2" x14ac:dyDescent="0.55000000000000004">
      <c r="A8378" t="s">
        <v>6126</v>
      </c>
      <c r="B8378" t="s">
        <v>6131</v>
      </c>
    </row>
    <row r="8379" spans="1:2" x14ac:dyDescent="0.55000000000000004">
      <c r="A8379" t="s">
        <v>6126</v>
      </c>
      <c r="B8379" t="s">
        <v>470</v>
      </c>
    </row>
    <row r="8380" spans="1:2" x14ac:dyDescent="0.55000000000000004">
      <c r="A8380" t="s">
        <v>6126</v>
      </c>
      <c r="B8380" t="s">
        <v>4015</v>
      </c>
    </row>
    <row r="8381" spans="1:2" x14ac:dyDescent="0.55000000000000004">
      <c r="A8381" t="s">
        <v>6126</v>
      </c>
      <c r="B8381" t="s">
        <v>6132</v>
      </c>
    </row>
    <row r="8382" spans="1:2" x14ac:dyDescent="0.55000000000000004">
      <c r="A8382" t="s">
        <v>6126</v>
      </c>
      <c r="B8382" t="s">
        <v>6133</v>
      </c>
    </row>
    <row r="8383" spans="1:2" x14ac:dyDescent="0.55000000000000004">
      <c r="A8383" t="s">
        <v>6126</v>
      </c>
      <c r="B8383" t="s">
        <v>1797</v>
      </c>
    </row>
    <row r="8384" spans="1:2" x14ac:dyDescent="0.55000000000000004">
      <c r="A8384" t="s">
        <v>6126</v>
      </c>
      <c r="B8384" t="s">
        <v>6134</v>
      </c>
    </row>
    <row r="8385" spans="1:2" x14ac:dyDescent="0.55000000000000004">
      <c r="A8385" t="s">
        <v>6135</v>
      </c>
      <c r="B8385" t="s">
        <v>619</v>
      </c>
    </row>
    <row r="8386" spans="1:2" x14ac:dyDescent="0.55000000000000004">
      <c r="A8386" t="s">
        <v>6135</v>
      </c>
      <c r="B8386" t="s">
        <v>6136</v>
      </c>
    </row>
    <row r="8387" spans="1:2" x14ac:dyDescent="0.55000000000000004">
      <c r="A8387" t="s">
        <v>6135</v>
      </c>
      <c r="B8387" t="s">
        <v>1589</v>
      </c>
    </row>
    <row r="8388" spans="1:2" x14ac:dyDescent="0.55000000000000004">
      <c r="A8388" t="s">
        <v>6135</v>
      </c>
      <c r="B8388" t="s">
        <v>2368</v>
      </c>
    </row>
    <row r="8389" spans="1:2" x14ac:dyDescent="0.55000000000000004">
      <c r="A8389" t="s">
        <v>6135</v>
      </c>
      <c r="B8389" t="s">
        <v>2369</v>
      </c>
    </row>
    <row r="8390" spans="1:2" x14ac:dyDescent="0.55000000000000004">
      <c r="A8390" t="s">
        <v>6135</v>
      </c>
      <c r="B8390" t="s">
        <v>1934</v>
      </c>
    </row>
    <row r="8391" spans="1:2" x14ac:dyDescent="0.55000000000000004">
      <c r="A8391" t="s">
        <v>6135</v>
      </c>
      <c r="B8391" t="s">
        <v>6137</v>
      </c>
    </row>
    <row r="8392" spans="1:2" x14ac:dyDescent="0.55000000000000004">
      <c r="A8392" t="s">
        <v>6138</v>
      </c>
      <c r="B8392" t="s">
        <v>6139</v>
      </c>
    </row>
    <row r="8393" spans="1:2" x14ac:dyDescent="0.55000000000000004">
      <c r="A8393" t="s">
        <v>6138</v>
      </c>
      <c r="B8393" t="s">
        <v>1458</v>
      </c>
    </row>
    <row r="8394" spans="1:2" x14ac:dyDescent="0.55000000000000004">
      <c r="A8394" t="s">
        <v>6138</v>
      </c>
      <c r="B8394" t="s">
        <v>6140</v>
      </c>
    </row>
    <row r="8395" spans="1:2" x14ac:dyDescent="0.55000000000000004">
      <c r="A8395" t="s">
        <v>6138</v>
      </c>
      <c r="B8395" t="s">
        <v>6141</v>
      </c>
    </row>
    <row r="8396" spans="1:2" x14ac:dyDescent="0.55000000000000004">
      <c r="A8396" t="s">
        <v>6138</v>
      </c>
      <c r="B8396" t="s">
        <v>6142</v>
      </c>
    </row>
    <row r="8397" spans="1:2" x14ac:dyDescent="0.55000000000000004">
      <c r="A8397" t="s">
        <v>6138</v>
      </c>
      <c r="B8397" t="s">
        <v>6143</v>
      </c>
    </row>
    <row r="8398" spans="1:2" x14ac:dyDescent="0.55000000000000004">
      <c r="A8398" t="s">
        <v>6138</v>
      </c>
      <c r="B8398" t="s">
        <v>6144</v>
      </c>
    </row>
    <row r="8399" spans="1:2" x14ac:dyDescent="0.55000000000000004">
      <c r="A8399" t="s">
        <v>6138</v>
      </c>
      <c r="B8399" t="s">
        <v>2751</v>
      </c>
    </row>
    <row r="8400" spans="1:2" x14ac:dyDescent="0.55000000000000004">
      <c r="A8400" t="s">
        <v>6138</v>
      </c>
      <c r="B8400" t="s">
        <v>6145</v>
      </c>
    </row>
    <row r="8401" spans="1:2" x14ac:dyDescent="0.55000000000000004">
      <c r="A8401" t="s">
        <v>6138</v>
      </c>
      <c r="B8401" t="s">
        <v>6146</v>
      </c>
    </row>
    <row r="8402" spans="1:2" x14ac:dyDescent="0.55000000000000004">
      <c r="A8402" t="s">
        <v>6138</v>
      </c>
      <c r="B8402" t="s">
        <v>2625</v>
      </c>
    </row>
    <row r="8403" spans="1:2" x14ac:dyDescent="0.55000000000000004">
      <c r="A8403" t="s">
        <v>6138</v>
      </c>
      <c r="B8403" t="s">
        <v>6147</v>
      </c>
    </row>
    <row r="8404" spans="1:2" x14ac:dyDescent="0.55000000000000004">
      <c r="A8404" t="s">
        <v>6138</v>
      </c>
      <c r="B8404" t="s">
        <v>1109</v>
      </c>
    </row>
    <row r="8405" spans="1:2" x14ac:dyDescent="0.55000000000000004">
      <c r="A8405" t="s">
        <v>6138</v>
      </c>
      <c r="B8405" t="s">
        <v>1839</v>
      </c>
    </row>
    <row r="8406" spans="1:2" x14ac:dyDescent="0.55000000000000004">
      <c r="A8406" t="s">
        <v>6138</v>
      </c>
      <c r="B8406" t="s">
        <v>6148</v>
      </c>
    </row>
    <row r="8407" spans="1:2" x14ac:dyDescent="0.55000000000000004">
      <c r="A8407" t="s">
        <v>6138</v>
      </c>
      <c r="B8407" t="s">
        <v>6149</v>
      </c>
    </row>
    <row r="8408" spans="1:2" x14ac:dyDescent="0.55000000000000004">
      <c r="A8408" t="s">
        <v>6138</v>
      </c>
      <c r="B8408" t="s">
        <v>6150</v>
      </c>
    </row>
    <row r="8409" spans="1:2" x14ac:dyDescent="0.55000000000000004">
      <c r="A8409" t="s">
        <v>6138</v>
      </c>
      <c r="B8409" t="s">
        <v>6151</v>
      </c>
    </row>
    <row r="8410" spans="1:2" x14ac:dyDescent="0.55000000000000004">
      <c r="A8410" t="s">
        <v>6138</v>
      </c>
      <c r="B8410" t="s">
        <v>6152</v>
      </c>
    </row>
    <row r="8411" spans="1:2" x14ac:dyDescent="0.55000000000000004">
      <c r="A8411" t="s">
        <v>6138</v>
      </c>
      <c r="B8411" t="s">
        <v>6153</v>
      </c>
    </row>
    <row r="8412" spans="1:2" x14ac:dyDescent="0.55000000000000004">
      <c r="A8412" t="s">
        <v>6138</v>
      </c>
      <c r="B8412" t="s">
        <v>6154</v>
      </c>
    </row>
    <row r="8413" spans="1:2" x14ac:dyDescent="0.55000000000000004">
      <c r="A8413" t="s">
        <v>6138</v>
      </c>
      <c r="B8413" t="s">
        <v>6155</v>
      </c>
    </row>
    <row r="8414" spans="1:2" x14ac:dyDescent="0.55000000000000004">
      <c r="A8414" t="s">
        <v>6138</v>
      </c>
      <c r="B8414" t="s">
        <v>6156</v>
      </c>
    </row>
    <row r="8415" spans="1:2" x14ac:dyDescent="0.55000000000000004">
      <c r="A8415" t="s">
        <v>6138</v>
      </c>
      <c r="B8415" t="s">
        <v>6157</v>
      </c>
    </row>
    <row r="8416" spans="1:2" x14ac:dyDescent="0.55000000000000004">
      <c r="A8416" t="s">
        <v>6138</v>
      </c>
      <c r="B8416" t="s">
        <v>6158</v>
      </c>
    </row>
    <row r="8417" spans="1:2" x14ac:dyDescent="0.55000000000000004">
      <c r="A8417" t="s">
        <v>6138</v>
      </c>
      <c r="B8417" t="s">
        <v>6159</v>
      </c>
    </row>
    <row r="8418" spans="1:2" x14ac:dyDescent="0.55000000000000004">
      <c r="A8418" t="s">
        <v>6138</v>
      </c>
      <c r="B8418" t="s">
        <v>6160</v>
      </c>
    </row>
    <row r="8419" spans="1:2" x14ac:dyDescent="0.55000000000000004">
      <c r="A8419" t="s">
        <v>6138</v>
      </c>
      <c r="B8419" t="s">
        <v>6161</v>
      </c>
    </row>
    <row r="8420" spans="1:2" x14ac:dyDescent="0.55000000000000004">
      <c r="A8420" t="s">
        <v>6138</v>
      </c>
      <c r="B8420" t="s">
        <v>6162</v>
      </c>
    </row>
    <row r="8421" spans="1:2" x14ac:dyDescent="0.55000000000000004">
      <c r="A8421" t="s">
        <v>6163</v>
      </c>
      <c r="B8421" t="s">
        <v>1041</v>
      </c>
    </row>
    <row r="8422" spans="1:2" x14ac:dyDescent="0.55000000000000004">
      <c r="A8422" t="s">
        <v>6163</v>
      </c>
      <c r="B8422" t="s">
        <v>4076</v>
      </c>
    </row>
    <row r="8423" spans="1:2" x14ac:dyDescent="0.55000000000000004">
      <c r="A8423" t="s">
        <v>6163</v>
      </c>
      <c r="B8423" t="s">
        <v>460</v>
      </c>
    </row>
    <row r="8424" spans="1:2" x14ac:dyDescent="0.55000000000000004">
      <c r="A8424" t="s">
        <v>6163</v>
      </c>
      <c r="B8424" t="s">
        <v>6164</v>
      </c>
    </row>
    <row r="8425" spans="1:2" x14ac:dyDescent="0.55000000000000004">
      <c r="A8425" t="s">
        <v>6163</v>
      </c>
      <c r="B8425" t="s">
        <v>332</v>
      </c>
    </row>
    <row r="8426" spans="1:2" x14ac:dyDescent="0.55000000000000004">
      <c r="A8426" t="s">
        <v>6163</v>
      </c>
      <c r="B8426" t="s">
        <v>6165</v>
      </c>
    </row>
    <row r="8427" spans="1:2" x14ac:dyDescent="0.55000000000000004">
      <c r="A8427" t="s">
        <v>6163</v>
      </c>
      <c r="B8427" t="s">
        <v>6166</v>
      </c>
    </row>
    <row r="8428" spans="1:2" x14ac:dyDescent="0.55000000000000004">
      <c r="A8428" t="s">
        <v>6163</v>
      </c>
      <c r="B8428" t="s">
        <v>6167</v>
      </c>
    </row>
    <row r="8429" spans="1:2" x14ac:dyDescent="0.55000000000000004">
      <c r="A8429" t="s">
        <v>6163</v>
      </c>
      <c r="B8429" t="s">
        <v>6168</v>
      </c>
    </row>
    <row r="8430" spans="1:2" x14ac:dyDescent="0.55000000000000004">
      <c r="A8430" t="s">
        <v>6163</v>
      </c>
      <c r="B8430" t="s">
        <v>6169</v>
      </c>
    </row>
    <row r="8431" spans="1:2" x14ac:dyDescent="0.55000000000000004">
      <c r="A8431" t="s">
        <v>6163</v>
      </c>
      <c r="B8431" t="s">
        <v>6170</v>
      </c>
    </row>
    <row r="8432" spans="1:2" x14ac:dyDescent="0.55000000000000004">
      <c r="A8432" t="s">
        <v>6163</v>
      </c>
      <c r="B8432" t="s">
        <v>6171</v>
      </c>
    </row>
    <row r="8433" spans="1:2" x14ac:dyDescent="0.55000000000000004">
      <c r="A8433" t="s">
        <v>6163</v>
      </c>
      <c r="B8433" t="s">
        <v>6172</v>
      </c>
    </row>
    <row r="8434" spans="1:2" x14ac:dyDescent="0.55000000000000004">
      <c r="A8434" t="s">
        <v>6163</v>
      </c>
      <c r="B8434" t="s">
        <v>6173</v>
      </c>
    </row>
    <row r="8435" spans="1:2" x14ac:dyDescent="0.55000000000000004">
      <c r="A8435" t="s">
        <v>6163</v>
      </c>
      <c r="B8435" t="s">
        <v>6174</v>
      </c>
    </row>
    <row r="8436" spans="1:2" x14ac:dyDescent="0.55000000000000004">
      <c r="A8436" t="s">
        <v>6163</v>
      </c>
      <c r="B8436" t="s">
        <v>6175</v>
      </c>
    </row>
    <row r="8437" spans="1:2" x14ac:dyDescent="0.55000000000000004">
      <c r="A8437" t="s">
        <v>6163</v>
      </c>
      <c r="B8437" t="s">
        <v>6176</v>
      </c>
    </row>
    <row r="8438" spans="1:2" x14ac:dyDescent="0.55000000000000004">
      <c r="A8438" t="s">
        <v>6163</v>
      </c>
      <c r="B8438" t="s">
        <v>293</v>
      </c>
    </row>
    <row r="8439" spans="1:2" x14ac:dyDescent="0.55000000000000004">
      <c r="A8439" t="s">
        <v>6163</v>
      </c>
      <c r="B8439" t="s">
        <v>3318</v>
      </c>
    </row>
    <row r="8440" spans="1:2" x14ac:dyDescent="0.55000000000000004">
      <c r="A8440" t="s">
        <v>6163</v>
      </c>
      <c r="B8440" t="s">
        <v>6177</v>
      </c>
    </row>
    <row r="8441" spans="1:2" x14ac:dyDescent="0.55000000000000004">
      <c r="A8441" t="s">
        <v>6163</v>
      </c>
      <c r="B8441" t="s">
        <v>6178</v>
      </c>
    </row>
    <row r="8442" spans="1:2" x14ac:dyDescent="0.55000000000000004">
      <c r="A8442" t="s">
        <v>6163</v>
      </c>
      <c r="B8442" t="s">
        <v>6179</v>
      </c>
    </row>
    <row r="8443" spans="1:2" x14ac:dyDescent="0.55000000000000004">
      <c r="A8443" t="s">
        <v>6163</v>
      </c>
      <c r="B8443" t="s">
        <v>6180</v>
      </c>
    </row>
    <row r="8444" spans="1:2" x14ac:dyDescent="0.55000000000000004">
      <c r="A8444" t="s">
        <v>6163</v>
      </c>
      <c r="B8444" t="s">
        <v>6181</v>
      </c>
    </row>
    <row r="8445" spans="1:2" x14ac:dyDescent="0.55000000000000004">
      <c r="A8445" t="s">
        <v>6163</v>
      </c>
      <c r="B8445" t="s">
        <v>6182</v>
      </c>
    </row>
    <row r="8446" spans="1:2" x14ac:dyDescent="0.55000000000000004">
      <c r="A8446" t="s">
        <v>6163</v>
      </c>
      <c r="B8446" t="s">
        <v>6183</v>
      </c>
    </row>
    <row r="8447" spans="1:2" x14ac:dyDescent="0.55000000000000004">
      <c r="A8447" t="s">
        <v>6163</v>
      </c>
      <c r="B8447" t="s">
        <v>6184</v>
      </c>
    </row>
    <row r="8448" spans="1:2" x14ac:dyDescent="0.55000000000000004">
      <c r="A8448" t="s">
        <v>6163</v>
      </c>
      <c r="B8448" t="s">
        <v>6185</v>
      </c>
    </row>
    <row r="8449" spans="1:2" x14ac:dyDescent="0.55000000000000004">
      <c r="A8449" t="s">
        <v>6163</v>
      </c>
      <c r="B8449" t="s">
        <v>6186</v>
      </c>
    </row>
    <row r="8450" spans="1:2" x14ac:dyDescent="0.55000000000000004">
      <c r="A8450" t="s">
        <v>6163</v>
      </c>
      <c r="B8450" t="s">
        <v>6187</v>
      </c>
    </row>
    <row r="8451" spans="1:2" x14ac:dyDescent="0.55000000000000004">
      <c r="A8451" t="s">
        <v>6163</v>
      </c>
      <c r="B8451" t="s">
        <v>1872</v>
      </c>
    </row>
    <row r="8452" spans="1:2" x14ac:dyDescent="0.55000000000000004">
      <c r="A8452" t="s">
        <v>6163</v>
      </c>
      <c r="B8452" t="s">
        <v>6188</v>
      </c>
    </row>
    <row r="8453" spans="1:2" x14ac:dyDescent="0.55000000000000004">
      <c r="A8453" t="s">
        <v>6163</v>
      </c>
      <c r="B8453" t="s">
        <v>6189</v>
      </c>
    </row>
    <row r="8454" spans="1:2" x14ac:dyDescent="0.55000000000000004">
      <c r="A8454" t="s">
        <v>6163</v>
      </c>
      <c r="B8454" t="s">
        <v>6190</v>
      </c>
    </row>
    <row r="8455" spans="1:2" x14ac:dyDescent="0.55000000000000004">
      <c r="A8455" t="s">
        <v>6163</v>
      </c>
      <c r="B8455" t="s">
        <v>6191</v>
      </c>
    </row>
    <row r="8456" spans="1:2" x14ac:dyDescent="0.55000000000000004">
      <c r="A8456" t="s">
        <v>6163</v>
      </c>
      <c r="B8456" t="s">
        <v>6192</v>
      </c>
    </row>
    <row r="8457" spans="1:2" x14ac:dyDescent="0.55000000000000004">
      <c r="A8457" t="s">
        <v>6163</v>
      </c>
      <c r="B8457" t="s">
        <v>6193</v>
      </c>
    </row>
    <row r="8458" spans="1:2" x14ac:dyDescent="0.55000000000000004">
      <c r="A8458" t="s">
        <v>6163</v>
      </c>
      <c r="B8458" t="s">
        <v>6194</v>
      </c>
    </row>
    <row r="8459" spans="1:2" x14ac:dyDescent="0.55000000000000004">
      <c r="A8459" t="s">
        <v>6163</v>
      </c>
      <c r="B8459" t="s">
        <v>6195</v>
      </c>
    </row>
    <row r="8460" spans="1:2" x14ac:dyDescent="0.55000000000000004">
      <c r="A8460" t="s">
        <v>6163</v>
      </c>
      <c r="B8460" t="s">
        <v>2647</v>
      </c>
    </row>
    <row r="8461" spans="1:2" x14ac:dyDescent="0.55000000000000004">
      <c r="A8461" t="s">
        <v>6163</v>
      </c>
      <c r="B8461" t="s">
        <v>6196</v>
      </c>
    </row>
    <row r="8462" spans="1:2" x14ac:dyDescent="0.55000000000000004">
      <c r="A8462" t="s">
        <v>6163</v>
      </c>
      <c r="B8462" t="s">
        <v>6197</v>
      </c>
    </row>
    <row r="8463" spans="1:2" x14ac:dyDescent="0.55000000000000004">
      <c r="A8463" t="s">
        <v>6163</v>
      </c>
      <c r="B8463" t="s">
        <v>6198</v>
      </c>
    </row>
    <row r="8464" spans="1:2" x14ac:dyDescent="0.55000000000000004">
      <c r="A8464" t="s">
        <v>6163</v>
      </c>
      <c r="B8464" t="s">
        <v>6199</v>
      </c>
    </row>
    <row r="8465" spans="1:2" x14ac:dyDescent="0.55000000000000004">
      <c r="A8465" t="s">
        <v>6163</v>
      </c>
      <c r="B8465" t="s">
        <v>6200</v>
      </c>
    </row>
    <row r="8466" spans="1:2" x14ac:dyDescent="0.55000000000000004">
      <c r="A8466" t="s">
        <v>6163</v>
      </c>
      <c r="B8466" t="s">
        <v>6201</v>
      </c>
    </row>
    <row r="8467" spans="1:2" x14ac:dyDescent="0.55000000000000004">
      <c r="A8467" t="s">
        <v>6163</v>
      </c>
      <c r="B8467" t="s">
        <v>6202</v>
      </c>
    </row>
    <row r="8468" spans="1:2" x14ac:dyDescent="0.55000000000000004">
      <c r="A8468" t="s">
        <v>6203</v>
      </c>
      <c r="B8468">
        <v>3</v>
      </c>
    </row>
    <row r="8469" spans="1:2" x14ac:dyDescent="0.55000000000000004">
      <c r="A8469" t="s">
        <v>6203</v>
      </c>
      <c r="B8469" t="s">
        <v>2142</v>
      </c>
    </row>
    <row r="8470" spans="1:2" x14ac:dyDescent="0.55000000000000004">
      <c r="A8470" t="s">
        <v>6203</v>
      </c>
      <c r="B8470" t="s">
        <v>6204</v>
      </c>
    </row>
    <row r="8471" spans="1:2" x14ac:dyDescent="0.55000000000000004">
      <c r="A8471" t="s">
        <v>6203</v>
      </c>
      <c r="B8471" t="s">
        <v>6205</v>
      </c>
    </row>
    <row r="8472" spans="1:2" x14ac:dyDescent="0.55000000000000004">
      <c r="A8472" t="s">
        <v>6203</v>
      </c>
      <c r="B8472" t="s">
        <v>6206</v>
      </c>
    </row>
    <row r="8473" spans="1:2" x14ac:dyDescent="0.55000000000000004">
      <c r="A8473" t="s">
        <v>6203</v>
      </c>
      <c r="B8473" t="s">
        <v>6207</v>
      </c>
    </row>
    <row r="8474" spans="1:2" x14ac:dyDescent="0.55000000000000004">
      <c r="A8474" t="s">
        <v>6203</v>
      </c>
      <c r="B8474" t="s">
        <v>6208</v>
      </c>
    </row>
    <row r="8475" spans="1:2" x14ac:dyDescent="0.55000000000000004">
      <c r="A8475" t="s">
        <v>6203</v>
      </c>
      <c r="B8475" t="s">
        <v>6209</v>
      </c>
    </row>
    <row r="8476" spans="1:2" x14ac:dyDescent="0.55000000000000004">
      <c r="A8476" t="s">
        <v>6203</v>
      </c>
      <c r="B8476" t="s">
        <v>6210</v>
      </c>
    </row>
    <row r="8477" spans="1:2" x14ac:dyDescent="0.55000000000000004">
      <c r="A8477" t="s">
        <v>6203</v>
      </c>
      <c r="B8477" t="s">
        <v>6181</v>
      </c>
    </row>
    <row r="8478" spans="1:2" x14ac:dyDescent="0.55000000000000004">
      <c r="A8478" t="s">
        <v>6203</v>
      </c>
      <c r="B8478" t="s">
        <v>6211</v>
      </c>
    </row>
    <row r="8479" spans="1:2" x14ac:dyDescent="0.55000000000000004">
      <c r="A8479" t="s">
        <v>6203</v>
      </c>
      <c r="B8479" t="s">
        <v>6212</v>
      </c>
    </row>
    <row r="8480" spans="1:2" x14ac:dyDescent="0.55000000000000004">
      <c r="A8480" t="s">
        <v>6203</v>
      </c>
      <c r="B8480" t="s">
        <v>6213</v>
      </c>
    </row>
    <row r="8481" spans="1:2" x14ac:dyDescent="0.55000000000000004">
      <c r="A8481" t="s">
        <v>6203</v>
      </c>
      <c r="B8481" t="s">
        <v>6214</v>
      </c>
    </row>
    <row r="8482" spans="1:2" x14ac:dyDescent="0.55000000000000004">
      <c r="A8482" t="s">
        <v>6203</v>
      </c>
      <c r="B8482" t="s">
        <v>4015</v>
      </c>
    </row>
    <row r="8483" spans="1:2" x14ac:dyDescent="0.55000000000000004">
      <c r="A8483" t="s">
        <v>6203</v>
      </c>
      <c r="B8483" t="s">
        <v>6215</v>
      </c>
    </row>
    <row r="8484" spans="1:2" x14ac:dyDescent="0.55000000000000004">
      <c r="A8484" t="s">
        <v>6203</v>
      </c>
      <c r="B8484" t="s">
        <v>3965</v>
      </c>
    </row>
    <row r="8485" spans="1:2" x14ac:dyDescent="0.55000000000000004">
      <c r="A8485" t="s">
        <v>6203</v>
      </c>
      <c r="B8485" t="s">
        <v>6095</v>
      </c>
    </row>
    <row r="8486" spans="1:2" x14ac:dyDescent="0.55000000000000004">
      <c r="A8486" t="s">
        <v>6203</v>
      </c>
      <c r="B8486" t="s">
        <v>6216</v>
      </c>
    </row>
    <row r="8487" spans="1:2" x14ac:dyDescent="0.55000000000000004">
      <c r="A8487" t="s">
        <v>6203</v>
      </c>
      <c r="B8487" t="s">
        <v>6217</v>
      </c>
    </row>
    <row r="8488" spans="1:2" x14ac:dyDescent="0.55000000000000004">
      <c r="A8488" t="s">
        <v>6203</v>
      </c>
      <c r="B8488" t="s">
        <v>6218</v>
      </c>
    </row>
    <row r="8489" spans="1:2" x14ac:dyDescent="0.55000000000000004">
      <c r="A8489" t="s">
        <v>6203</v>
      </c>
      <c r="B8489" t="s">
        <v>6219</v>
      </c>
    </row>
    <row r="8490" spans="1:2" x14ac:dyDescent="0.55000000000000004">
      <c r="A8490" t="s">
        <v>6203</v>
      </c>
      <c r="B8490" t="s">
        <v>6220</v>
      </c>
    </row>
    <row r="8491" spans="1:2" x14ac:dyDescent="0.55000000000000004">
      <c r="A8491" t="s">
        <v>6203</v>
      </c>
      <c r="B8491" t="s">
        <v>6221</v>
      </c>
    </row>
    <row r="8492" spans="1:2" x14ac:dyDescent="0.55000000000000004">
      <c r="A8492" t="s">
        <v>6203</v>
      </c>
      <c r="B8492" t="s">
        <v>6222</v>
      </c>
    </row>
    <row r="8493" spans="1:2" x14ac:dyDescent="0.55000000000000004">
      <c r="A8493" t="s">
        <v>6203</v>
      </c>
      <c r="B8493" t="s">
        <v>6223</v>
      </c>
    </row>
    <row r="8494" spans="1:2" x14ac:dyDescent="0.55000000000000004">
      <c r="A8494" t="s">
        <v>6203</v>
      </c>
      <c r="B8494" t="s">
        <v>6224</v>
      </c>
    </row>
    <row r="8495" spans="1:2" x14ac:dyDescent="0.55000000000000004">
      <c r="A8495" t="s">
        <v>6203</v>
      </c>
      <c r="B8495" t="s">
        <v>6225</v>
      </c>
    </row>
    <row r="8496" spans="1:2" x14ac:dyDescent="0.55000000000000004">
      <c r="A8496" t="s">
        <v>6203</v>
      </c>
      <c r="B8496" t="s">
        <v>6226</v>
      </c>
    </row>
    <row r="8497" spans="1:2" x14ac:dyDescent="0.55000000000000004">
      <c r="A8497" t="s">
        <v>6203</v>
      </c>
      <c r="B8497" t="s">
        <v>6227</v>
      </c>
    </row>
    <row r="8498" spans="1:2" x14ac:dyDescent="0.55000000000000004">
      <c r="A8498" t="s">
        <v>6203</v>
      </c>
      <c r="B8498" t="s">
        <v>6228</v>
      </c>
    </row>
    <row r="8499" spans="1:2" x14ac:dyDescent="0.55000000000000004">
      <c r="A8499" t="s">
        <v>6203</v>
      </c>
      <c r="B8499" t="s">
        <v>6229</v>
      </c>
    </row>
    <row r="8500" spans="1:2" x14ac:dyDescent="0.55000000000000004">
      <c r="A8500" t="s">
        <v>6203</v>
      </c>
      <c r="B8500" t="s">
        <v>6230</v>
      </c>
    </row>
    <row r="8501" spans="1:2" x14ac:dyDescent="0.55000000000000004">
      <c r="A8501" t="s">
        <v>6231</v>
      </c>
      <c r="B8501" t="s">
        <v>6232</v>
      </c>
    </row>
    <row r="8502" spans="1:2" x14ac:dyDescent="0.55000000000000004">
      <c r="A8502" t="s">
        <v>6231</v>
      </c>
      <c r="B8502" t="s">
        <v>6233</v>
      </c>
    </row>
    <row r="8503" spans="1:2" x14ac:dyDescent="0.55000000000000004">
      <c r="A8503" t="s">
        <v>6231</v>
      </c>
      <c r="B8503" t="s">
        <v>4306</v>
      </c>
    </row>
    <row r="8504" spans="1:2" x14ac:dyDescent="0.55000000000000004">
      <c r="A8504" t="s">
        <v>6231</v>
      </c>
      <c r="B8504" t="s">
        <v>4015</v>
      </c>
    </row>
    <row r="8505" spans="1:2" x14ac:dyDescent="0.55000000000000004">
      <c r="A8505" t="s">
        <v>6231</v>
      </c>
      <c r="B8505" t="s">
        <v>6234</v>
      </c>
    </row>
    <row r="8506" spans="1:2" x14ac:dyDescent="0.55000000000000004">
      <c r="A8506" t="s">
        <v>6231</v>
      </c>
      <c r="B8506" t="s">
        <v>6235</v>
      </c>
    </row>
    <row r="8507" spans="1:2" x14ac:dyDescent="0.55000000000000004">
      <c r="A8507" t="s">
        <v>6236</v>
      </c>
      <c r="B8507" t="s">
        <v>1041</v>
      </c>
    </row>
    <row r="8508" spans="1:2" x14ac:dyDescent="0.55000000000000004">
      <c r="A8508" t="s">
        <v>6236</v>
      </c>
      <c r="B8508" t="s">
        <v>6237</v>
      </c>
    </row>
    <row r="8509" spans="1:2" x14ac:dyDescent="0.55000000000000004">
      <c r="A8509" t="s">
        <v>6236</v>
      </c>
      <c r="B8509" t="s">
        <v>6238</v>
      </c>
    </row>
    <row r="8510" spans="1:2" x14ac:dyDescent="0.55000000000000004">
      <c r="A8510" t="s">
        <v>6236</v>
      </c>
      <c r="B8510" t="s">
        <v>1675</v>
      </c>
    </row>
    <row r="8511" spans="1:2" x14ac:dyDescent="0.55000000000000004">
      <c r="A8511" t="s">
        <v>6236</v>
      </c>
      <c r="B8511" t="s">
        <v>6239</v>
      </c>
    </row>
    <row r="8512" spans="1:2" x14ac:dyDescent="0.55000000000000004">
      <c r="A8512" t="s">
        <v>6236</v>
      </c>
      <c r="B8512" t="s">
        <v>332</v>
      </c>
    </row>
    <row r="8513" spans="1:2" x14ac:dyDescent="0.55000000000000004">
      <c r="A8513" t="s">
        <v>6236</v>
      </c>
      <c r="B8513" t="s">
        <v>6240</v>
      </c>
    </row>
    <row r="8514" spans="1:2" x14ac:dyDescent="0.55000000000000004">
      <c r="A8514" t="s">
        <v>6236</v>
      </c>
      <c r="B8514" t="s">
        <v>6241</v>
      </c>
    </row>
    <row r="8515" spans="1:2" x14ac:dyDescent="0.55000000000000004">
      <c r="A8515" t="s">
        <v>6236</v>
      </c>
      <c r="B8515" t="s">
        <v>6242</v>
      </c>
    </row>
    <row r="8516" spans="1:2" x14ac:dyDescent="0.55000000000000004">
      <c r="A8516" t="s">
        <v>6236</v>
      </c>
      <c r="B8516" t="s">
        <v>6243</v>
      </c>
    </row>
    <row r="8517" spans="1:2" x14ac:dyDescent="0.55000000000000004">
      <c r="A8517" t="s">
        <v>6236</v>
      </c>
      <c r="B8517" t="s">
        <v>6244</v>
      </c>
    </row>
    <row r="8518" spans="1:2" x14ac:dyDescent="0.55000000000000004">
      <c r="A8518" t="s">
        <v>6236</v>
      </c>
      <c r="B8518" t="s">
        <v>936</v>
      </c>
    </row>
    <row r="8519" spans="1:2" x14ac:dyDescent="0.55000000000000004">
      <c r="A8519" t="s">
        <v>6236</v>
      </c>
      <c r="B8519" t="s">
        <v>6245</v>
      </c>
    </row>
    <row r="8520" spans="1:2" x14ac:dyDescent="0.55000000000000004">
      <c r="A8520" t="s">
        <v>6236</v>
      </c>
      <c r="B8520" t="s">
        <v>6246</v>
      </c>
    </row>
    <row r="8521" spans="1:2" x14ac:dyDescent="0.55000000000000004">
      <c r="A8521" t="s">
        <v>6236</v>
      </c>
      <c r="B8521" t="s">
        <v>6247</v>
      </c>
    </row>
    <row r="8522" spans="1:2" x14ac:dyDescent="0.55000000000000004">
      <c r="A8522" t="s">
        <v>6236</v>
      </c>
      <c r="B8522" t="s">
        <v>6248</v>
      </c>
    </row>
    <row r="8523" spans="1:2" x14ac:dyDescent="0.55000000000000004">
      <c r="A8523" t="s">
        <v>6236</v>
      </c>
      <c r="B8523" t="s">
        <v>6249</v>
      </c>
    </row>
    <row r="8524" spans="1:2" x14ac:dyDescent="0.55000000000000004">
      <c r="A8524" t="s">
        <v>6236</v>
      </c>
      <c r="B8524" t="s">
        <v>2798</v>
      </c>
    </row>
    <row r="8525" spans="1:2" x14ac:dyDescent="0.55000000000000004">
      <c r="A8525" t="s">
        <v>6236</v>
      </c>
      <c r="B8525" t="s">
        <v>2799</v>
      </c>
    </row>
    <row r="8526" spans="1:2" x14ac:dyDescent="0.55000000000000004">
      <c r="A8526" t="s">
        <v>6236</v>
      </c>
      <c r="B8526" t="s">
        <v>941</v>
      </c>
    </row>
    <row r="8527" spans="1:2" x14ac:dyDescent="0.55000000000000004">
      <c r="A8527" t="s">
        <v>6236</v>
      </c>
      <c r="B8527" t="s">
        <v>6250</v>
      </c>
    </row>
    <row r="8528" spans="1:2" x14ac:dyDescent="0.55000000000000004">
      <c r="A8528" t="s">
        <v>6236</v>
      </c>
      <c r="B8528" t="s">
        <v>89</v>
      </c>
    </row>
    <row r="8529" spans="1:2" x14ac:dyDescent="0.55000000000000004">
      <c r="A8529" t="s">
        <v>6236</v>
      </c>
      <c r="B8529" t="s">
        <v>6251</v>
      </c>
    </row>
    <row r="8530" spans="1:2" x14ac:dyDescent="0.55000000000000004">
      <c r="A8530" t="s">
        <v>6236</v>
      </c>
      <c r="B8530" t="s">
        <v>6252</v>
      </c>
    </row>
    <row r="8531" spans="1:2" x14ac:dyDescent="0.55000000000000004">
      <c r="A8531" t="s">
        <v>6236</v>
      </c>
      <c r="B8531" t="s">
        <v>684</v>
      </c>
    </row>
    <row r="8532" spans="1:2" x14ac:dyDescent="0.55000000000000004">
      <c r="A8532" t="s">
        <v>6236</v>
      </c>
      <c r="B8532" t="s">
        <v>6253</v>
      </c>
    </row>
    <row r="8533" spans="1:2" x14ac:dyDescent="0.55000000000000004">
      <c r="A8533" t="s">
        <v>6236</v>
      </c>
      <c r="B8533" t="s">
        <v>6254</v>
      </c>
    </row>
    <row r="8534" spans="1:2" x14ac:dyDescent="0.55000000000000004">
      <c r="A8534" t="s">
        <v>6236</v>
      </c>
      <c r="B8534" t="s">
        <v>1934</v>
      </c>
    </row>
    <row r="8535" spans="1:2" x14ac:dyDescent="0.55000000000000004">
      <c r="A8535" t="s">
        <v>6236</v>
      </c>
      <c r="B8535" t="s">
        <v>114</v>
      </c>
    </row>
    <row r="8536" spans="1:2" x14ac:dyDescent="0.55000000000000004">
      <c r="A8536" t="s">
        <v>6236</v>
      </c>
      <c r="B8536" t="s">
        <v>6255</v>
      </c>
    </row>
    <row r="8537" spans="1:2" x14ac:dyDescent="0.55000000000000004">
      <c r="A8537" t="s">
        <v>6236</v>
      </c>
      <c r="B8537" t="s">
        <v>299</v>
      </c>
    </row>
    <row r="8538" spans="1:2" x14ac:dyDescent="0.55000000000000004">
      <c r="A8538" t="s">
        <v>6236</v>
      </c>
      <c r="B8538" t="s">
        <v>368</v>
      </c>
    </row>
    <row r="8539" spans="1:2" x14ac:dyDescent="0.55000000000000004">
      <c r="A8539" t="s">
        <v>6236</v>
      </c>
      <c r="B8539" t="s">
        <v>6256</v>
      </c>
    </row>
    <row r="8540" spans="1:2" x14ac:dyDescent="0.55000000000000004">
      <c r="A8540" t="s">
        <v>6236</v>
      </c>
      <c r="B8540" t="s">
        <v>6257</v>
      </c>
    </row>
    <row r="8541" spans="1:2" x14ac:dyDescent="0.55000000000000004">
      <c r="A8541" t="s">
        <v>6236</v>
      </c>
      <c r="B8541" t="s">
        <v>1686</v>
      </c>
    </row>
    <row r="8542" spans="1:2" x14ac:dyDescent="0.55000000000000004">
      <c r="A8542" t="s">
        <v>6236</v>
      </c>
      <c r="B8542" t="s">
        <v>6258</v>
      </c>
    </row>
    <row r="8543" spans="1:2" x14ac:dyDescent="0.55000000000000004">
      <c r="A8543" t="s">
        <v>6236</v>
      </c>
      <c r="B8543" t="s">
        <v>6259</v>
      </c>
    </row>
    <row r="8544" spans="1:2" x14ac:dyDescent="0.55000000000000004">
      <c r="A8544" t="s">
        <v>6236</v>
      </c>
      <c r="B8544" t="s">
        <v>6260</v>
      </c>
    </row>
    <row r="8545" spans="1:2" x14ac:dyDescent="0.55000000000000004">
      <c r="A8545" t="s">
        <v>6236</v>
      </c>
      <c r="B8545" t="s">
        <v>6261</v>
      </c>
    </row>
    <row r="8546" spans="1:2" x14ac:dyDescent="0.55000000000000004">
      <c r="A8546" t="s">
        <v>6236</v>
      </c>
      <c r="B8546" t="s">
        <v>6262</v>
      </c>
    </row>
    <row r="8547" spans="1:2" x14ac:dyDescent="0.55000000000000004">
      <c r="A8547" t="s">
        <v>6236</v>
      </c>
      <c r="B8547" t="s">
        <v>6263</v>
      </c>
    </row>
    <row r="8548" spans="1:2" x14ac:dyDescent="0.55000000000000004">
      <c r="A8548" t="s">
        <v>6236</v>
      </c>
      <c r="B8548" t="s">
        <v>547</v>
      </c>
    </row>
    <row r="8549" spans="1:2" x14ac:dyDescent="0.55000000000000004">
      <c r="A8549" t="s">
        <v>6236</v>
      </c>
      <c r="B8549" t="s">
        <v>1782</v>
      </c>
    </row>
    <row r="8550" spans="1:2" x14ac:dyDescent="0.55000000000000004">
      <c r="A8550" t="s">
        <v>6236</v>
      </c>
      <c r="B8550" t="s">
        <v>6264</v>
      </c>
    </row>
    <row r="8551" spans="1:2" x14ac:dyDescent="0.55000000000000004">
      <c r="A8551" t="s">
        <v>6236</v>
      </c>
      <c r="B8551" t="s">
        <v>6265</v>
      </c>
    </row>
    <row r="8552" spans="1:2" x14ac:dyDescent="0.55000000000000004">
      <c r="A8552" t="s">
        <v>6236</v>
      </c>
      <c r="B8552" t="s">
        <v>6266</v>
      </c>
    </row>
    <row r="8553" spans="1:2" x14ac:dyDescent="0.55000000000000004">
      <c r="A8553" t="s">
        <v>6267</v>
      </c>
      <c r="B8553" t="s">
        <v>6268</v>
      </c>
    </row>
    <row r="8554" spans="1:2" x14ac:dyDescent="0.55000000000000004">
      <c r="A8554" t="s">
        <v>6269</v>
      </c>
      <c r="B8554" t="s">
        <v>1427</v>
      </c>
    </row>
    <row r="8555" spans="1:2" x14ac:dyDescent="0.55000000000000004">
      <c r="A8555" t="s">
        <v>6269</v>
      </c>
      <c r="B8555" t="s">
        <v>453</v>
      </c>
    </row>
    <row r="8556" spans="1:2" x14ac:dyDescent="0.55000000000000004">
      <c r="A8556" t="s">
        <v>6269</v>
      </c>
      <c r="B8556" t="s">
        <v>6270</v>
      </c>
    </row>
    <row r="8557" spans="1:2" x14ac:dyDescent="0.55000000000000004">
      <c r="A8557" t="s">
        <v>6269</v>
      </c>
      <c r="B8557" t="s">
        <v>6271</v>
      </c>
    </row>
    <row r="8558" spans="1:2" x14ac:dyDescent="0.55000000000000004">
      <c r="A8558" t="s">
        <v>6269</v>
      </c>
      <c r="B8558" t="s">
        <v>457</v>
      </c>
    </row>
    <row r="8559" spans="1:2" x14ac:dyDescent="0.55000000000000004">
      <c r="A8559" t="s">
        <v>6269</v>
      </c>
      <c r="B8559" t="s">
        <v>1019</v>
      </c>
    </row>
    <row r="8560" spans="1:2" x14ac:dyDescent="0.55000000000000004">
      <c r="A8560" t="s">
        <v>6269</v>
      </c>
      <c r="B8560" t="s">
        <v>311</v>
      </c>
    </row>
    <row r="8561" spans="1:2" x14ac:dyDescent="0.55000000000000004">
      <c r="A8561" t="s">
        <v>6269</v>
      </c>
      <c r="B8561" t="s">
        <v>398</v>
      </c>
    </row>
    <row r="8562" spans="1:2" x14ac:dyDescent="0.55000000000000004">
      <c r="A8562" t="s">
        <v>6269</v>
      </c>
      <c r="B8562" t="s">
        <v>6272</v>
      </c>
    </row>
    <row r="8563" spans="1:2" x14ac:dyDescent="0.55000000000000004">
      <c r="A8563" t="s">
        <v>6269</v>
      </c>
      <c r="B8563" t="s">
        <v>317</v>
      </c>
    </row>
    <row r="8564" spans="1:2" x14ac:dyDescent="0.55000000000000004">
      <c r="A8564" t="s">
        <v>6273</v>
      </c>
      <c r="B8564" t="s">
        <v>1019</v>
      </c>
    </row>
    <row r="8565" spans="1:2" x14ac:dyDescent="0.55000000000000004">
      <c r="A8565" t="s">
        <v>6273</v>
      </c>
      <c r="B8565" t="s">
        <v>311</v>
      </c>
    </row>
    <row r="8566" spans="1:2" x14ac:dyDescent="0.55000000000000004">
      <c r="A8566" t="s">
        <v>6273</v>
      </c>
      <c r="B8566" t="s">
        <v>317</v>
      </c>
    </row>
    <row r="8567" spans="1:2" x14ac:dyDescent="0.55000000000000004">
      <c r="A8567" t="s">
        <v>6274</v>
      </c>
      <c r="B8567" t="s">
        <v>6275</v>
      </c>
    </row>
    <row r="8568" spans="1:2" x14ac:dyDescent="0.55000000000000004">
      <c r="A8568" t="s">
        <v>6274</v>
      </c>
      <c r="B8568" t="s">
        <v>3913</v>
      </c>
    </row>
    <row r="8569" spans="1:2" x14ac:dyDescent="0.55000000000000004">
      <c r="A8569" t="s">
        <v>6274</v>
      </c>
      <c r="B8569" t="s">
        <v>6276</v>
      </c>
    </row>
    <row r="8570" spans="1:2" x14ac:dyDescent="0.55000000000000004">
      <c r="A8570" t="s">
        <v>6274</v>
      </c>
      <c r="B8570" t="s">
        <v>550</v>
      </c>
    </row>
    <row r="8571" spans="1:2" x14ac:dyDescent="0.55000000000000004">
      <c r="A8571" t="s">
        <v>6274</v>
      </c>
      <c r="B8571" t="s">
        <v>45</v>
      </c>
    </row>
    <row r="8572" spans="1:2" x14ac:dyDescent="0.55000000000000004">
      <c r="A8572" t="s">
        <v>6277</v>
      </c>
      <c r="B8572" t="s">
        <v>6278</v>
      </c>
    </row>
    <row r="8573" spans="1:2" x14ac:dyDescent="0.55000000000000004">
      <c r="A8573" t="s">
        <v>6277</v>
      </c>
      <c r="B8573" t="s">
        <v>6279</v>
      </c>
    </row>
    <row r="8574" spans="1:2" x14ac:dyDescent="0.55000000000000004">
      <c r="A8574" t="s">
        <v>6277</v>
      </c>
      <c r="B8574" t="s">
        <v>6280</v>
      </c>
    </row>
    <row r="8575" spans="1:2" x14ac:dyDescent="0.55000000000000004">
      <c r="A8575" t="s">
        <v>6277</v>
      </c>
      <c r="B8575" t="s">
        <v>6281</v>
      </c>
    </row>
    <row r="8576" spans="1:2" x14ac:dyDescent="0.55000000000000004">
      <c r="A8576" t="s">
        <v>6277</v>
      </c>
      <c r="B8576" t="s">
        <v>1906</v>
      </c>
    </row>
    <row r="8577" spans="1:2" x14ac:dyDescent="0.55000000000000004">
      <c r="A8577" t="s">
        <v>6277</v>
      </c>
      <c r="B8577" t="s">
        <v>6282</v>
      </c>
    </row>
    <row r="8578" spans="1:2" x14ac:dyDescent="0.55000000000000004">
      <c r="A8578" t="s">
        <v>6277</v>
      </c>
      <c r="B8578" t="s">
        <v>6283</v>
      </c>
    </row>
    <row r="8579" spans="1:2" x14ac:dyDescent="0.55000000000000004">
      <c r="A8579" t="s">
        <v>6277</v>
      </c>
      <c r="B8579" t="s">
        <v>8</v>
      </c>
    </row>
    <row r="8580" spans="1:2" x14ac:dyDescent="0.55000000000000004">
      <c r="A8580" t="s">
        <v>6277</v>
      </c>
      <c r="B8580" t="s">
        <v>6284</v>
      </c>
    </row>
    <row r="8581" spans="1:2" x14ac:dyDescent="0.55000000000000004">
      <c r="A8581" t="s">
        <v>6277</v>
      </c>
      <c r="B8581" t="s">
        <v>1907</v>
      </c>
    </row>
    <row r="8582" spans="1:2" x14ac:dyDescent="0.55000000000000004">
      <c r="A8582" t="s">
        <v>6277</v>
      </c>
      <c r="B8582" t="s">
        <v>958</v>
      </c>
    </row>
    <row r="8583" spans="1:2" x14ac:dyDescent="0.55000000000000004">
      <c r="A8583" t="s">
        <v>6277</v>
      </c>
      <c r="B8583" t="s">
        <v>6285</v>
      </c>
    </row>
    <row r="8584" spans="1:2" x14ac:dyDescent="0.55000000000000004">
      <c r="A8584" t="s">
        <v>6277</v>
      </c>
      <c r="B8584" t="s">
        <v>6286</v>
      </c>
    </row>
    <row r="8585" spans="1:2" x14ac:dyDescent="0.55000000000000004">
      <c r="A8585" t="s">
        <v>6277</v>
      </c>
      <c r="B8585" t="s">
        <v>6287</v>
      </c>
    </row>
    <row r="8586" spans="1:2" x14ac:dyDescent="0.55000000000000004">
      <c r="A8586" t="s">
        <v>6277</v>
      </c>
      <c r="B8586" t="s">
        <v>6288</v>
      </c>
    </row>
    <row r="8587" spans="1:2" x14ac:dyDescent="0.55000000000000004">
      <c r="A8587" t="s">
        <v>6277</v>
      </c>
      <c r="B8587" t="s">
        <v>6289</v>
      </c>
    </row>
    <row r="8588" spans="1:2" x14ac:dyDescent="0.55000000000000004">
      <c r="A8588" t="s">
        <v>6277</v>
      </c>
      <c r="B8588" t="s">
        <v>6290</v>
      </c>
    </row>
    <row r="8589" spans="1:2" x14ac:dyDescent="0.55000000000000004">
      <c r="A8589" t="s">
        <v>6277</v>
      </c>
      <c r="B8589" t="s">
        <v>6291</v>
      </c>
    </row>
    <row r="8590" spans="1:2" x14ac:dyDescent="0.55000000000000004">
      <c r="A8590" t="s">
        <v>6277</v>
      </c>
      <c r="B8590" t="s">
        <v>6292</v>
      </c>
    </row>
    <row r="8591" spans="1:2" x14ac:dyDescent="0.55000000000000004">
      <c r="A8591" t="s">
        <v>6277</v>
      </c>
      <c r="B8591" t="s">
        <v>6293</v>
      </c>
    </row>
    <row r="8592" spans="1:2" x14ac:dyDescent="0.55000000000000004">
      <c r="A8592" t="s">
        <v>6294</v>
      </c>
      <c r="B8592" t="s">
        <v>1041</v>
      </c>
    </row>
    <row r="8593" spans="1:2" x14ac:dyDescent="0.55000000000000004">
      <c r="A8593" t="s">
        <v>6294</v>
      </c>
      <c r="B8593" t="s">
        <v>555</v>
      </c>
    </row>
    <row r="8594" spans="1:2" x14ac:dyDescent="0.55000000000000004">
      <c r="A8594" t="s">
        <v>6294</v>
      </c>
      <c r="B8594" t="s">
        <v>2387</v>
      </c>
    </row>
    <row r="8595" spans="1:2" x14ac:dyDescent="0.55000000000000004">
      <c r="A8595" t="s">
        <v>6294</v>
      </c>
      <c r="B8595" t="s">
        <v>6295</v>
      </c>
    </row>
    <row r="8596" spans="1:2" x14ac:dyDescent="0.55000000000000004">
      <c r="A8596" t="s">
        <v>6294</v>
      </c>
      <c r="B8596" t="s">
        <v>497</v>
      </c>
    </row>
    <row r="8597" spans="1:2" x14ac:dyDescent="0.55000000000000004">
      <c r="A8597" t="s">
        <v>6294</v>
      </c>
      <c r="B8597" t="s">
        <v>889</v>
      </c>
    </row>
    <row r="8598" spans="1:2" x14ac:dyDescent="0.55000000000000004">
      <c r="A8598" t="s">
        <v>6294</v>
      </c>
      <c r="B8598" t="s">
        <v>676</v>
      </c>
    </row>
    <row r="8599" spans="1:2" x14ac:dyDescent="0.55000000000000004">
      <c r="A8599" t="s">
        <v>6294</v>
      </c>
      <c r="B8599" t="s">
        <v>6296</v>
      </c>
    </row>
    <row r="8600" spans="1:2" x14ac:dyDescent="0.55000000000000004">
      <c r="A8600" t="s">
        <v>6294</v>
      </c>
      <c r="B8600" t="s">
        <v>6297</v>
      </c>
    </row>
    <row r="8601" spans="1:2" x14ac:dyDescent="0.55000000000000004">
      <c r="A8601" t="s">
        <v>6294</v>
      </c>
      <c r="B8601" t="s">
        <v>6298</v>
      </c>
    </row>
    <row r="8602" spans="1:2" x14ac:dyDescent="0.55000000000000004">
      <c r="A8602" t="s">
        <v>6294</v>
      </c>
      <c r="B8602" t="s">
        <v>3521</v>
      </c>
    </row>
    <row r="8603" spans="1:2" x14ac:dyDescent="0.55000000000000004">
      <c r="A8603" t="s">
        <v>6294</v>
      </c>
      <c r="B8603" t="s">
        <v>958</v>
      </c>
    </row>
    <row r="8604" spans="1:2" x14ac:dyDescent="0.55000000000000004">
      <c r="A8604" t="s">
        <v>6294</v>
      </c>
      <c r="B8604" t="s">
        <v>6299</v>
      </c>
    </row>
    <row r="8605" spans="1:2" x14ac:dyDescent="0.55000000000000004">
      <c r="A8605" t="s">
        <v>6294</v>
      </c>
      <c r="B8605" t="s">
        <v>606</v>
      </c>
    </row>
    <row r="8606" spans="1:2" x14ac:dyDescent="0.55000000000000004">
      <c r="A8606" t="s">
        <v>6294</v>
      </c>
      <c r="B8606" t="s">
        <v>6300</v>
      </c>
    </row>
    <row r="8607" spans="1:2" x14ac:dyDescent="0.55000000000000004">
      <c r="A8607" t="s">
        <v>6294</v>
      </c>
      <c r="B8607" t="s">
        <v>6301</v>
      </c>
    </row>
    <row r="8608" spans="1:2" x14ac:dyDescent="0.55000000000000004">
      <c r="A8608" t="s">
        <v>6294</v>
      </c>
      <c r="B8608" t="s">
        <v>6302</v>
      </c>
    </row>
    <row r="8609" spans="1:2" x14ac:dyDescent="0.55000000000000004">
      <c r="A8609" t="s">
        <v>6294</v>
      </c>
      <c r="B8609" t="s">
        <v>2407</v>
      </c>
    </row>
    <row r="8610" spans="1:2" x14ac:dyDescent="0.55000000000000004">
      <c r="A8610" t="s">
        <v>6294</v>
      </c>
      <c r="B8610" t="s">
        <v>6303</v>
      </c>
    </row>
    <row r="8611" spans="1:2" x14ac:dyDescent="0.55000000000000004">
      <c r="A8611" t="s">
        <v>6304</v>
      </c>
      <c r="B8611" t="s">
        <v>1502</v>
      </c>
    </row>
    <row r="8612" spans="1:2" x14ac:dyDescent="0.55000000000000004">
      <c r="A8612" t="s">
        <v>6304</v>
      </c>
      <c r="B8612" t="s">
        <v>6305</v>
      </c>
    </row>
    <row r="8613" spans="1:2" x14ac:dyDescent="0.55000000000000004">
      <c r="A8613" t="s">
        <v>6304</v>
      </c>
      <c r="B8613" t="s">
        <v>6306</v>
      </c>
    </row>
    <row r="8614" spans="1:2" x14ac:dyDescent="0.55000000000000004">
      <c r="A8614" t="s">
        <v>6304</v>
      </c>
      <c r="B8614" t="s">
        <v>45</v>
      </c>
    </row>
    <row r="8615" spans="1:2" x14ac:dyDescent="0.55000000000000004">
      <c r="A8615" t="s">
        <v>6307</v>
      </c>
      <c r="B8615" t="s">
        <v>6308</v>
      </c>
    </row>
    <row r="8616" spans="1:2" x14ac:dyDescent="0.55000000000000004">
      <c r="A8616" t="s">
        <v>6307</v>
      </c>
      <c r="B8616" t="s">
        <v>5014</v>
      </c>
    </row>
    <row r="8617" spans="1:2" x14ac:dyDescent="0.55000000000000004">
      <c r="A8617" t="s">
        <v>6307</v>
      </c>
      <c r="B8617" t="s">
        <v>6309</v>
      </c>
    </row>
    <row r="8618" spans="1:2" x14ac:dyDescent="0.55000000000000004">
      <c r="A8618" t="s">
        <v>6307</v>
      </c>
      <c r="B8618" t="s">
        <v>6310</v>
      </c>
    </row>
    <row r="8619" spans="1:2" x14ac:dyDescent="0.55000000000000004">
      <c r="A8619" t="s">
        <v>6307</v>
      </c>
      <c r="B8619" t="s">
        <v>3802</v>
      </c>
    </row>
    <row r="8620" spans="1:2" x14ac:dyDescent="0.55000000000000004">
      <c r="A8620" t="s">
        <v>6307</v>
      </c>
      <c r="B8620" t="s">
        <v>6311</v>
      </c>
    </row>
    <row r="8621" spans="1:2" x14ac:dyDescent="0.55000000000000004">
      <c r="A8621" t="s">
        <v>6307</v>
      </c>
      <c r="B8621" t="s">
        <v>6312</v>
      </c>
    </row>
    <row r="8622" spans="1:2" x14ac:dyDescent="0.55000000000000004">
      <c r="A8622" t="s">
        <v>6307</v>
      </c>
      <c r="B8622" t="s">
        <v>6313</v>
      </c>
    </row>
    <row r="8623" spans="1:2" x14ac:dyDescent="0.55000000000000004">
      <c r="A8623" t="s">
        <v>6307</v>
      </c>
      <c r="B8623" t="s">
        <v>6314</v>
      </c>
    </row>
    <row r="8624" spans="1:2" x14ac:dyDescent="0.55000000000000004">
      <c r="A8624" t="s">
        <v>6307</v>
      </c>
      <c r="B8624" t="s">
        <v>6315</v>
      </c>
    </row>
    <row r="8625" spans="1:2" x14ac:dyDescent="0.55000000000000004">
      <c r="A8625" t="s">
        <v>6307</v>
      </c>
      <c r="B8625" t="s">
        <v>6316</v>
      </c>
    </row>
    <row r="8626" spans="1:2" x14ac:dyDescent="0.55000000000000004">
      <c r="A8626" t="s">
        <v>6307</v>
      </c>
      <c r="B8626" t="s">
        <v>2099</v>
      </c>
    </row>
    <row r="8627" spans="1:2" x14ac:dyDescent="0.55000000000000004">
      <c r="A8627" t="s">
        <v>6307</v>
      </c>
      <c r="B8627" t="s">
        <v>6317</v>
      </c>
    </row>
    <row r="8628" spans="1:2" x14ac:dyDescent="0.55000000000000004">
      <c r="A8628" t="s">
        <v>6307</v>
      </c>
      <c r="B8628" t="s">
        <v>6318</v>
      </c>
    </row>
    <row r="8629" spans="1:2" x14ac:dyDescent="0.55000000000000004">
      <c r="A8629" t="s">
        <v>6307</v>
      </c>
      <c r="B8629" t="s">
        <v>6319</v>
      </c>
    </row>
    <row r="8630" spans="1:2" x14ac:dyDescent="0.55000000000000004">
      <c r="A8630" t="s">
        <v>6307</v>
      </c>
      <c r="B8630" t="s">
        <v>6320</v>
      </c>
    </row>
    <row r="8631" spans="1:2" x14ac:dyDescent="0.55000000000000004">
      <c r="A8631" t="s">
        <v>6307</v>
      </c>
      <c r="B8631" t="s">
        <v>6321</v>
      </c>
    </row>
    <row r="8632" spans="1:2" x14ac:dyDescent="0.55000000000000004">
      <c r="A8632" t="s">
        <v>6307</v>
      </c>
      <c r="B8632" t="s">
        <v>6322</v>
      </c>
    </row>
    <row r="8633" spans="1:2" x14ac:dyDescent="0.55000000000000004">
      <c r="A8633" t="s">
        <v>6307</v>
      </c>
      <c r="B8633" t="s">
        <v>6323</v>
      </c>
    </row>
    <row r="8634" spans="1:2" x14ac:dyDescent="0.55000000000000004">
      <c r="A8634" t="s">
        <v>6307</v>
      </c>
      <c r="B8634" t="s">
        <v>6324</v>
      </c>
    </row>
    <row r="8635" spans="1:2" x14ac:dyDescent="0.55000000000000004">
      <c r="A8635" t="s">
        <v>6307</v>
      </c>
      <c r="B8635" t="s">
        <v>6325</v>
      </c>
    </row>
    <row r="8636" spans="1:2" x14ac:dyDescent="0.55000000000000004">
      <c r="A8636" t="s">
        <v>6307</v>
      </c>
      <c r="B8636" t="s">
        <v>6326</v>
      </c>
    </row>
    <row r="8637" spans="1:2" x14ac:dyDescent="0.55000000000000004">
      <c r="A8637" t="s">
        <v>6307</v>
      </c>
      <c r="B8637" t="s">
        <v>6327</v>
      </c>
    </row>
    <row r="8638" spans="1:2" x14ac:dyDescent="0.55000000000000004">
      <c r="A8638" t="s">
        <v>6307</v>
      </c>
      <c r="B8638" t="s">
        <v>6328</v>
      </c>
    </row>
    <row r="8639" spans="1:2" x14ac:dyDescent="0.55000000000000004">
      <c r="A8639" t="s">
        <v>6307</v>
      </c>
      <c r="B8639" t="s">
        <v>6329</v>
      </c>
    </row>
    <row r="8640" spans="1:2" x14ac:dyDescent="0.55000000000000004">
      <c r="A8640" t="s">
        <v>6307</v>
      </c>
      <c r="B8640" t="s">
        <v>6330</v>
      </c>
    </row>
    <row r="8641" spans="1:2" x14ac:dyDescent="0.55000000000000004">
      <c r="A8641" t="s">
        <v>6307</v>
      </c>
      <c r="B8641" t="s">
        <v>6331</v>
      </c>
    </row>
    <row r="8642" spans="1:2" x14ac:dyDescent="0.55000000000000004">
      <c r="A8642" t="s">
        <v>6307</v>
      </c>
      <c r="B8642" t="s">
        <v>3945</v>
      </c>
    </row>
    <row r="8643" spans="1:2" x14ac:dyDescent="0.55000000000000004">
      <c r="A8643" t="s">
        <v>6307</v>
      </c>
      <c r="B8643" t="s">
        <v>6332</v>
      </c>
    </row>
    <row r="8644" spans="1:2" x14ac:dyDescent="0.55000000000000004">
      <c r="A8644" t="s">
        <v>6307</v>
      </c>
      <c r="B8644" t="s">
        <v>6333</v>
      </c>
    </row>
    <row r="8645" spans="1:2" x14ac:dyDescent="0.55000000000000004">
      <c r="A8645" t="s">
        <v>6307</v>
      </c>
      <c r="B8645" t="s">
        <v>6334</v>
      </c>
    </row>
    <row r="8646" spans="1:2" x14ac:dyDescent="0.55000000000000004">
      <c r="A8646" t="s">
        <v>6307</v>
      </c>
      <c r="B8646" t="s">
        <v>6335</v>
      </c>
    </row>
    <row r="8647" spans="1:2" x14ac:dyDescent="0.55000000000000004">
      <c r="A8647" t="s">
        <v>6307</v>
      </c>
      <c r="B8647" t="s">
        <v>6336</v>
      </c>
    </row>
    <row r="8648" spans="1:2" x14ac:dyDescent="0.55000000000000004">
      <c r="A8648" t="s">
        <v>6307</v>
      </c>
      <c r="B8648" t="s">
        <v>6337</v>
      </c>
    </row>
    <row r="8649" spans="1:2" x14ac:dyDescent="0.55000000000000004">
      <c r="A8649" t="s">
        <v>6307</v>
      </c>
      <c r="B8649" t="s">
        <v>6338</v>
      </c>
    </row>
    <row r="8650" spans="1:2" x14ac:dyDescent="0.55000000000000004">
      <c r="A8650" t="s">
        <v>6307</v>
      </c>
      <c r="B8650" t="s">
        <v>6339</v>
      </c>
    </row>
    <row r="8651" spans="1:2" x14ac:dyDescent="0.55000000000000004">
      <c r="A8651" t="s">
        <v>6307</v>
      </c>
      <c r="B8651" t="s">
        <v>6340</v>
      </c>
    </row>
    <row r="8652" spans="1:2" x14ac:dyDescent="0.55000000000000004">
      <c r="A8652" t="s">
        <v>6307</v>
      </c>
      <c r="B8652" t="s">
        <v>6341</v>
      </c>
    </row>
    <row r="8653" spans="1:2" x14ac:dyDescent="0.55000000000000004">
      <c r="A8653" t="s">
        <v>6307</v>
      </c>
      <c r="B8653" t="s">
        <v>6342</v>
      </c>
    </row>
    <row r="8654" spans="1:2" x14ac:dyDescent="0.55000000000000004">
      <c r="A8654" t="s">
        <v>6307</v>
      </c>
      <c r="B8654" t="s">
        <v>6343</v>
      </c>
    </row>
    <row r="8655" spans="1:2" x14ac:dyDescent="0.55000000000000004">
      <c r="A8655" t="s">
        <v>6307</v>
      </c>
      <c r="B8655" t="s">
        <v>6344</v>
      </c>
    </row>
    <row r="8656" spans="1:2" x14ac:dyDescent="0.55000000000000004">
      <c r="A8656" t="s">
        <v>6307</v>
      </c>
      <c r="B8656" t="s">
        <v>6345</v>
      </c>
    </row>
    <row r="8657" spans="1:2" x14ac:dyDescent="0.55000000000000004">
      <c r="A8657" t="s">
        <v>6307</v>
      </c>
      <c r="B8657" t="s">
        <v>6346</v>
      </c>
    </row>
    <row r="8658" spans="1:2" x14ac:dyDescent="0.55000000000000004">
      <c r="A8658" t="s">
        <v>6307</v>
      </c>
      <c r="B8658" t="s">
        <v>6347</v>
      </c>
    </row>
    <row r="8659" spans="1:2" x14ac:dyDescent="0.55000000000000004">
      <c r="A8659" t="s">
        <v>6307</v>
      </c>
      <c r="B8659" t="s">
        <v>6348</v>
      </c>
    </row>
    <row r="8660" spans="1:2" x14ac:dyDescent="0.55000000000000004">
      <c r="A8660" t="s">
        <v>6307</v>
      </c>
      <c r="B8660" t="s">
        <v>6349</v>
      </c>
    </row>
    <row r="8661" spans="1:2" x14ac:dyDescent="0.55000000000000004">
      <c r="A8661" t="s">
        <v>6307</v>
      </c>
      <c r="B8661" t="s">
        <v>817</v>
      </c>
    </row>
    <row r="8662" spans="1:2" x14ac:dyDescent="0.55000000000000004">
      <c r="A8662" t="s">
        <v>6307</v>
      </c>
      <c r="B8662" t="s">
        <v>3966</v>
      </c>
    </row>
    <row r="8663" spans="1:2" x14ac:dyDescent="0.55000000000000004">
      <c r="A8663" t="s">
        <v>6307</v>
      </c>
      <c r="B8663" t="s">
        <v>6350</v>
      </c>
    </row>
    <row r="8664" spans="1:2" x14ac:dyDescent="0.55000000000000004">
      <c r="A8664" t="s">
        <v>6307</v>
      </c>
      <c r="B8664" t="s">
        <v>5966</v>
      </c>
    </row>
    <row r="8665" spans="1:2" x14ac:dyDescent="0.55000000000000004">
      <c r="A8665" t="s">
        <v>6307</v>
      </c>
      <c r="B8665" t="s">
        <v>6351</v>
      </c>
    </row>
    <row r="8666" spans="1:2" x14ac:dyDescent="0.55000000000000004">
      <c r="A8666" t="s">
        <v>6307</v>
      </c>
      <c r="B8666" t="s">
        <v>6352</v>
      </c>
    </row>
    <row r="8667" spans="1:2" x14ac:dyDescent="0.55000000000000004">
      <c r="A8667" t="s">
        <v>6307</v>
      </c>
      <c r="B8667" t="s">
        <v>6353</v>
      </c>
    </row>
    <row r="8668" spans="1:2" x14ac:dyDescent="0.55000000000000004">
      <c r="A8668" t="s">
        <v>6307</v>
      </c>
      <c r="B8668" t="s">
        <v>6354</v>
      </c>
    </row>
    <row r="8669" spans="1:2" x14ac:dyDescent="0.55000000000000004">
      <c r="A8669" t="s">
        <v>6307</v>
      </c>
      <c r="B8669" t="s">
        <v>6355</v>
      </c>
    </row>
    <row r="8670" spans="1:2" x14ac:dyDescent="0.55000000000000004">
      <c r="A8670" t="s">
        <v>6307</v>
      </c>
      <c r="B8670" t="s">
        <v>6356</v>
      </c>
    </row>
    <row r="8671" spans="1:2" x14ac:dyDescent="0.55000000000000004">
      <c r="A8671" t="s">
        <v>6307</v>
      </c>
      <c r="B8671" t="s">
        <v>6357</v>
      </c>
    </row>
    <row r="8672" spans="1:2" x14ac:dyDescent="0.55000000000000004">
      <c r="A8672" t="s">
        <v>6307</v>
      </c>
      <c r="B8672" t="s">
        <v>2545</v>
      </c>
    </row>
    <row r="8673" spans="1:2" x14ac:dyDescent="0.55000000000000004">
      <c r="A8673" t="s">
        <v>6307</v>
      </c>
      <c r="B8673" t="s">
        <v>6358</v>
      </c>
    </row>
    <row r="8674" spans="1:2" x14ac:dyDescent="0.55000000000000004">
      <c r="A8674" t="s">
        <v>6307</v>
      </c>
      <c r="B8674" t="s">
        <v>642</v>
      </c>
    </row>
    <row r="8675" spans="1:2" x14ac:dyDescent="0.55000000000000004">
      <c r="A8675" t="s">
        <v>6307</v>
      </c>
      <c r="B8675" t="s">
        <v>473</v>
      </c>
    </row>
    <row r="8676" spans="1:2" x14ac:dyDescent="0.55000000000000004">
      <c r="A8676" t="s">
        <v>6307</v>
      </c>
      <c r="B8676" t="s">
        <v>6359</v>
      </c>
    </row>
    <row r="8677" spans="1:2" x14ac:dyDescent="0.55000000000000004">
      <c r="A8677" t="s">
        <v>6307</v>
      </c>
      <c r="B8677" t="s">
        <v>6360</v>
      </c>
    </row>
    <row r="8678" spans="1:2" x14ac:dyDescent="0.55000000000000004">
      <c r="A8678" t="s">
        <v>6307</v>
      </c>
      <c r="B8678" t="s">
        <v>3190</v>
      </c>
    </row>
    <row r="8679" spans="1:2" x14ac:dyDescent="0.55000000000000004">
      <c r="A8679" t="s">
        <v>6307</v>
      </c>
      <c r="B8679" t="s">
        <v>985</v>
      </c>
    </row>
    <row r="8680" spans="1:2" x14ac:dyDescent="0.55000000000000004">
      <c r="A8680" t="s">
        <v>6307</v>
      </c>
      <c r="B8680" t="s">
        <v>6361</v>
      </c>
    </row>
    <row r="8681" spans="1:2" x14ac:dyDescent="0.55000000000000004">
      <c r="A8681" t="s">
        <v>6307</v>
      </c>
      <c r="B8681" t="s">
        <v>6362</v>
      </c>
    </row>
    <row r="8682" spans="1:2" x14ac:dyDescent="0.55000000000000004">
      <c r="A8682" t="s">
        <v>6307</v>
      </c>
      <c r="B8682" t="s">
        <v>6363</v>
      </c>
    </row>
    <row r="8683" spans="1:2" x14ac:dyDescent="0.55000000000000004">
      <c r="A8683" t="s">
        <v>6307</v>
      </c>
      <c r="B8683" t="s">
        <v>3007</v>
      </c>
    </row>
    <row r="8684" spans="1:2" x14ac:dyDescent="0.55000000000000004">
      <c r="A8684" t="s">
        <v>6307</v>
      </c>
      <c r="B8684" t="s">
        <v>250</v>
      </c>
    </row>
    <row r="8685" spans="1:2" x14ac:dyDescent="0.55000000000000004">
      <c r="A8685" t="s">
        <v>6307</v>
      </c>
      <c r="B8685" t="s">
        <v>6364</v>
      </c>
    </row>
    <row r="8686" spans="1:2" x14ac:dyDescent="0.55000000000000004">
      <c r="A8686" t="s">
        <v>6307</v>
      </c>
      <c r="B8686" t="s">
        <v>6365</v>
      </c>
    </row>
    <row r="8687" spans="1:2" x14ac:dyDescent="0.55000000000000004">
      <c r="A8687" t="s">
        <v>6307</v>
      </c>
      <c r="B8687" t="s">
        <v>6366</v>
      </c>
    </row>
    <row r="8688" spans="1:2" x14ac:dyDescent="0.55000000000000004">
      <c r="A8688" t="s">
        <v>6307</v>
      </c>
      <c r="B8688" t="s">
        <v>6367</v>
      </c>
    </row>
    <row r="8689" spans="1:2" x14ac:dyDescent="0.55000000000000004">
      <c r="A8689" t="s">
        <v>6307</v>
      </c>
      <c r="B8689" t="s">
        <v>6368</v>
      </c>
    </row>
    <row r="8690" spans="1:2" x14ac:dyDescent="0.55000000000000004">
      <c r="A8690" t="s">
        <v>6369</v>
      </c>
      <c r="B8690" t="s">
        <v>6370</v>
      </c>
    </row>
    <row r="8691" spans="1:2" x14ac:dyDescent="0.55000000000000004">
      <c r="A8691" t="s">
        <v>6369</v>
      </c>
      <c r="B8691" t="s">
        <v>6371</v>
      </c>
    </row>
    <row r="8692" spans="1:2" x14ac:dyDescent="0.55000000000000004">
      <c r="A8692" t="s">
        <v>6369</v>
      </c>
      <c r="B8692" t="s">
        <v>6372</v>
      </c>
    </row>
    <row r="8693" spans="1:2" x14ac:dyDescent="0.55000000000000004">
      <c r="A8693" t="s">
        <v>6369</v>
      </c>
      <c r="B8693" t="s">
        <v>6373</v>
      </c>
    </row>
    <row r="8694" spans="1:2" x14ac:dyDescent="0.55000000000000004">
      <c r="A8694" t="s">
        <v>6369</v>
      </c>
      <c r="B8694" t="s">
        <v>6374</v>
      </c>
    </row>
    <row r="8695" spans="1:2" x14ac:dyDescent="0.55000000000000004">
      <c r="A8695" t="s">
        <v>6369</v>
      </c>
      <c r="B8695" t="s">
        <v>348</v>
      </c>
    </row>
    <row r="8696" spans="1:2" x14ac:dyDescent="0.55000000000000004">
      <c r="A8696" t="s">
        <v>6369</v>
      </c>
      <c r="B8696" t="s">
        <v>6375</v>
      </c>
    </row>
    <row r="8697" spans="1:2" x14ac:dyDescent="0.55000000000000004">
      <c r="A8697" t="s">
        <v>6369</v>
      </c>
      <c r="B8697" t="s">
        <v>6376</v>
      </c>
    </row>
    <row r="8698" spans="1:2" x14ac:dyDescent="0.55000000000000004">
      <c r="A8698" t="s">
        <v>6369</v>
      </c>
      <c r="B8698" t="s">
        <v>6377</v>
      </c>
    </row>
    <row r="8699" spans="1:2" x14ac:dyDescent="0.55000000000000004">
      <c r="A8699" t="s">
        <v>6369</v>
      </c>
      <c r="B8699" t="s">
        <v>6378</v>
      </c>
    </row>
    <row r="8700" spans="1:2" x14ac:dyDescent="0.55000000000000004">
      <c r="A8700" t="s">
        <v>6369</v>
      </c>
      <c r="B8700" t="s">
        <v>6379</v>
      </c>
    </row>
    <row r="8701" spans="1:2" x14ac:dyDescent="0.55000000000000004">
      <c r="A8701" t="s">
        <v>6369</v>
      </c>
      <c r="B8701" t="s">
        <v>549</v>
      </c>
    </row>
    <row r="8702" spans="1:2" x14ac:dyDescent="0.55000000000000004">
      <c r="A8702" t="s">
        <v>6369</v>
      </c>
      <c r="B8702" t="s">
        <v>550</v>
      </c>
    </row>
    <row r="8703" spans="1:2" x14ac:dyDescent="0.55000000000000004">
      <c r="A8703" t="s">
        <v>6369</v>
      </c>
      <c r="B8703" t="s">
        <v>45</v>
      </c>
    </row>
    <row r="8704" spans="1:2" x14ac:dyDescent="0.55000000000000004">
      <c r="A8704" t="s">
        <v>6369</v>
      </c>
      <c r="B8704" t="s">
        <v>398</v>
      </c>
    </row>
    <row r="8705" spans="1:2" x14ac:dyDescent="0.55000000000000004">
      <c r="A8705" t="s">
        <v>6369</v>
      </c>
      <c r="B8705" t="s">
        <v>6380</v>
      </c>
    </row>
    <row r="8706" spans="1:2" x14ac:dyDescent="0.55000000000000004">
      <c r="A8706" t="s">
        <v>6381</v>
      </c>
      <c r="B8706" t="s">
        <v>619</v>
      </c>
    </row>
    <row r="8707" spans="1:2" x14ac:dyDescent="0.55000000000000004">
      <c r="A8707" t="s">
        <v>6381</v>
      </c>
      <c r="B8707" t="s">
        <v>6382</v>
      </c>
    </row>
    <row r="8708" spans="1:2" x14ac:dyDescent="0.55000000000000004">
      <c r="A8708" t="s">
        <v>6381</v>
      </c>
      <c r="B8708" t="s">
        <v>453</v>
      </c>
    </row>
    <row r="8709" spans="1:2" x14ac:dyDescent="0.55000000000000004">
      <c r="A8709" t="s">
        <v>6381</v>
      </c>
      <c r="B8709" t="s">
        <v>6383</v>
      </c>
    </row>
    <row r="8710" spans="1:2" x14ac:dyDescent="0.55000000000000004">
      <c r="A8710" t="s">
        <v>6381</v>
      </c>
      <c r="B8710" t="s">
        <v>3956</v>
      </c>
    </row>
    <row r="8711" spans="1:2" x14ac:dyDescent="0.55000000000000004">
      <c r="A8711" t="s">
        <v>6381</v>
      </c>
      <c r="B8711" t="s">
        <v>6384</v>
      </c>
    </row>
    <row r="8712" spans="1:2" x14ac:dyDescent="0.55000000000000004">
      <c r="A8712" t="s">
        <v>6381</v>
      </c>
      <c r="B8712" t="s">
        <v>1248</v>
      </c>
    </row>
    <row r="8713" spans="1:2" x14ac:dyDescent="0.55000000000000004">
      <c r="A8713" t="s">
        <v>6381</v>
      </c>
      <c r="B8713" t="s">
        <v>4316</v>
      </c>
    </row>
    <row r="8714" spans="1:2" x14ac:dyDescent="0.55000000000000004">
      <c r="A8714" t="s">
        <v>6381</v>
      </c>
      <c r="B8714" t="s">
        <v>3962</v>
      </c>
    </row>
    <row r="8715" spans="1:2" x14ac:dyDescent="0.55000000000000004">
      <c r="A8715" t="s">
        <v>6381</v>
      </c>
      <c r="B8715" t="s">
        <v>6385</v>
      </c>
    </row>
    <row r="8716" spans="1:2" x14ac:dyDescent="0.55000000000000004">
      <c r="A8716" t="s">
        <v>6381</v>
      </c>
      <c r="B8716" t="s">
        <v>2300</v>
      </c>
    </row>
    <row r="8717" spans="1:2" x14ac:dyDescent="0.55000000000000004">
      <c r="A8717" t="s">
        <v>6381</v>
      </c>
      <c r="B8717" t="s">
        <v>4320</v>
      </c>
    </row>
    <row r="8718" spans="1:2" x14ac:dyDescent="0.55000000000000004">
      <c r="A8718" t="s">
        <v>6381</v>
      </c>
      <c r="B8718" t="s">
        <v>6386</v>
      </c>
    </row>
    <row r="8719" spans="1:2" x14ac:dyDescent="0.55000000000000004">
      <c r="A8719" t="s">
        <v>6381</v>
      </c>
      <c r="B8719" t="s">
        <v>317</v>
      </c>
    </row>
    <row r="8720" spans="1:2" x14ac:dyDescent="0.55000000000000004">
      <c r="A8720" t="s">
        <v>6387</v>
      </c>
      <c r="B8720" t="s">
        <v>332</v>
      </c>
    </row>
    <row r="8721" spans="1:2" x14ac:dyDescent="0.55000000000000004">
      <c r="A8721" t="s">
        <v>6387</v>
      </c>
      <c r="B8721" t="s">
        <v>6388</v>
      </c>
    </row>
    <row r="8722" spans="1:2" x14ac:dyDescent="0.55000000000000004">
      <c r="A8722" t="s">
        <v>6387</v>
      </c>
      <c r="B8722" t="s">
        <v>6389</v>
      </c>
    </row>
    <row r="8723" spans="1:2" x14ac:dyDescent="0.55000000000000004">
      <c r="A8723" t="s">
        <v>6387</v>
      </c>
      <c r="B8723" t="s">
        <v>156</v>
      </c>
    </row>
    <row r="8724" spans="1:2" x14ac:dyDescent="0.55000000000000004">
      <c r="A8724" t="s">
        <v>6387</v>
      </c>
      <c r="B8724" t="s">
        <v>6390</v>
      </c>
    </row>
    <row r="8725" spans="1:2" x14ac:dyDescent="0.55000000000000004">
      <c r="A8725" t="s">
        <v>6387</v>
      </c>
      <c r="B8725" t="s">
        <v>555</v>
      </c>
    </row>
    <row r="8726" spans="1:2" x14ac:dyDescent="0.55000000000000004">
      <c r="A8726" t="s">
        <v>6387</v>
      </c>
      <c r="B8726" t="s">
        <v>6391</v>
      </c>
    </row>
    <row r="8727" spans="1:2" x14ac:dyDescent="0.55000000000000004">
      <c r="A8727" t="s">
        <v>6387</v>
      </c>
      <c r="B8727" t="s">
        <v>6047</v>
      </c>
    </row>
    <row r="8728" spans="1:2" x14ac:dyDescent="0.55000000000000004">
      <c r="A8728" t="s">
        <v>6387</v>
      </c>
      <c r="B8728" t="s">
        <v>6392</v>
      </c>
    </row>
    <row r="8729" spans="1:2" x14ac:dyDescent="0.55000000000000004">
      <c r="A8729" t="s">
        <v>6387</v>
      </c>
      <c r="B8729" t="s">
        <v>3156</v>
      </c>
    </row>
    <row r="8730" spans="1:2" x14ac:dyDescent="0.55000000000000004">
      <c r="A8730" t="s">
        <v>6387</v>
      </c>
      <c r="B8730" t="s">
        <v>3159</v>
      </c>
    </row>
    <row r="8731" spans="1:2" x14ac:dyDescent="0.55000000000000004">
      <c r="A8731" t="s">
        <v>6387</v>
      </c>
      <c r="B8731" t="s">
        <v>6393</v>
      </c>
    </row>
    <row r="8732" spans="1:2" x14ac:dyDescent="0.55000000000000004">
      <c r="A8732" t="s">
        <v>6387</v>
      </c>
      <c r="B8732" t="s">
        <v>943</v>
      </c>
    </row>
    <row r="8733" spans="1:2" x14ac:dyDescent="0.55000000000000004">
      <c r="A8733" t="s">
        <v>6387</v>
      </c>
      <c r="B8733" t="s">
        <v>6394</v>
      </c>
    </row>
    <row r="8734" spans="1:2" x14ac:dyDescent="0.55000000000000004">
      <c r="A8734" t="s">
        <v>6387</v>
      </c>
      <c r="B8734" t="s">
        <v>6395</v>
      </c>
    </row>
    <row r="8735" spans="1:2" x14ac:dyDescent="0.55000000000000004">
      <c r="A8735" t="s">
        <v>6387</v>
      </c>
      <c r="B8735" t="s">
        <v>6396</v>
      </c>
    </row>
    <row r="8736" spans="1:2" x14ac:dyDescent="0.55000000000000004">
      <c r="A8736" t="s">
        <v>6387</v>
      </c>
      <c r="B8736" t="s">
        <v>6397</v>
      </c>
    </row>
    <row r="8737" spans="1:2" x14ac:dyDescent="0.55000000000000004">
      <c r="A8737" t="s">
        <v>6387</v>
      </c>
      <c r="B8737" t="s">
        <v>6398</v>
      </c>
    </row>
    <row r="8738" spans="1:2" x14ac:dyDescent="0.55000000000000004">
      <c r="A8738" t="s">
        <v>6387</v>
      </c>
      <c r="B8738" t="s">
        <v>347</v>
      </c>
    </row>
    <row r="8739" spans="1:2" x14ac:dyDescent="0.55000000000000004">
      <c r="A8739" t="s">
        <v>6387</v>
      </c>
      <c r="B8739" t="s">
        <v>3162</v>
      </c>
    </row>
    <row r="8740" spans="1:2" x14ac:dyDescent="0.55000000000000004">
      <c r="A8740" t="s">
        <v>6387</v>
      </c>
      <c r="B8740" t="s">
        <v>6399</v>
      </c>
    </row>
    <row r="8741" spans="1:2" x14ac:dyDescent="0.55000000000000004">
      <c r="A8741" t="s">
        <v>6387</v>
      </c>
      <c r="B8741" t="s">
        <v>92</v>
      </c>
    </row>
    <row r="8742" spans="1:2" x14ac:dyDescent="0.55000000000000004">
      <c r="A8742" t="s">
        <v>6387</v>
      </c>
      <c r="B8742" t="s">
        <v>2030</v>
      </c>
    </row>
    <row r="8743" spans="1:2" x14ac:dyDescent="0.55000000000000004">
      <c r="A8743" t="s">
        <v>6387</v>
      </c>
      <c r="B8743" t="s">
        <v>6400</v>
      </c>
    </row>
    <row r="8744" spans="1:2" x14ac:dyDescent="0.55000000000000004">
      <c r="A8744" t="s">
        <v>6387</v>
      </c>
      <c r="B8744" t="s">
        <v>6401</v>
      </c>
    </row>
    <row r="8745" spans="1:2" x14ac:dyDescent="0.55000000000000004">
      <c r="A8745" t="s">
        <v>6387</v>
      </c>
      <c r="B8745" t="s">
        <v>6402</v>
      </c>
    </row>
    <row r="8746" spans="1:2" x14ac:dyDescent="0.55000000000000004">
      <c r="A8746" t="s">
        <v>6387</v>
      </c>
      <c r="B8746" t="s">
        <v>6403</v>
      </c>
    </row>
    <row r="8747" spans="1:2" x14ac:dyDescent="0.55000000000000004">
      <c r="A8747" t="s">
        <v>6387</v>
      </c>
      <c r="B8747" t="s">
        <v>3060</v>
      </c>
    </row>
    <row r="8748" spans="1:2" x14ac:dyDescent="0.55000000000000004">
      <c r="A8748" t="s">
        <v>6387</v>
      </c>
      <c r="B8748" t="s">
        <v>6404</v>
      </c>
    </row>
    <row r="8749" spans="1:2" x14ac:dyDescent="0.55000000000000004">
      <c r="A8749" t="s">
        <v>6387</v>
      </c>
      <c r="B8749" t="s">
        <v>6405</v>
      </c>
    </row>
    <row r="8750" spans="1:2" x14ac:dyDescent="0.55000000000000004">
      <c r="A8750" t="s">
        <v>6387</v>
      </c>
      <c r="B8750" t="s">
        <v>6406</v>
      </c>
    </row>
    <row r="8751" spans="1:2" x14ac:dyDescent="0.55000000000000004">
      <c r="A8751" t="s">
        <v>6387</v>
      </c>
      <c r="B8751" t="s">
        <v>6407</v>
      </c>
    </row>
    <row r="8752" spans="1:2" x14ac:dyDescent="0.55000000000000004">
      <c r="A8752" t="s">
        <v>6387</v>
      </c>
      <c r="B8752" t="s">
        <v>6408</v>
      </c>
    </row>
    <row r="8753" spans="1:2" x14ac:dyDescent="0.55000000000000004">
      <c r="A8753" t="s">
        <v>6387</v>
      </c>
      <c r="B8753" t="s">
        <v>3132</v>
      </c>
    </row>
    <row r="8754" spans="1:2" x14ac:dyDescent="0.55000000000000004">
      <c r="A8754" t="s">
        <v>6387</v>
      </c>
      <c r="B8754" t="s">
        <v>6409</v>
      </c>
    </row>
    <row r="8755" spans="1:2" x14ac:dyDescent="0.55000000000000004">
      <c r="A8755" t="s">
        <v>6387</v>
      </c>
      <c r="B8755" t="s">
        <v>2643</v>
      </c>
    </row>
    <row r="8756" spans="1:2" x14ac:dyDescent="0.55000000000000004">
      <c r="A8756" t="s">
        <v>6387</v>
      </c>
      <c r="B8756" t="s">
        <v>2545</v>
      </c>
    </row>
    <row r="8757" spans="1:2" x14ac:dyDescent="0.55000000000000004">
      <c r="A8757" t="s">
        <v>6387</v>
      </c>
      <c r="B8757" t="s">
        <v>6410</v>
      </c>
    </row>
    <row r="8758" spans="1:2" x14ac:dyDescent="0.55000000000000004">
      <c r="A8758" t="s">
        <v>6387</v>
      </c>
      <c r="B8758" t="s">
        <v>6261</v>
      </c>
    </row>
    <row r="8759" spans="1:2" x14ac:dyDescent="0.55000000000000004">
      <c r="A8759" t="s">
        <v>6387</v>
      </c>
      <c r="B8759" t="s">
        <v>6411</v>
      </c>
    </row>
    <row r="8760" spans="1:2" x14ac:dyDescent="0.55000000000000004">
      <c r="A8760" t="s">
        <v>6387</v>
      </c>
      <c r="B8760" t="s">
        <v>6412</v>
      </c>
    </row>
    <row r="8761" spans="1:2" x14ac:dyDescent="0.55000000000000004">
      <c r="A8761" t="s">
        <v>6387</v>
      </c>
      <c r="B8761" t="s">
        <v>6413</v>
      </c>
    </row>
    <row r="8762" spans="1:2" x14ac:dyDescent="0.55000000000000004">
      <c r="A8762" t="s">
        <v>6387</v>
      </c>
      <c r="B8762" t="s">
        <v>473</v>
      </c>
    </row>
    <row r="8763" spans="1:2" x14ac:dyDescent="0.55000000000000004">
      <c r="A8763" t="s">
        <v>6387</v>
      </c>
      <c r="B8763" t="s">
        <v>6414</v>
      </c>
    </row>
    <row r="8764" spans="1:2" x14ac:dyDescent="0.55000000000000004">
      <c r="A8764" t="s">
        <v>6387</v>
      </c>
      <c r="B8764" t="s">
        <v>546</v>
      </c>
    </row>
    <row r="8765" spans="1:2" x14ac:dyDescent="0.55000000000000004">
      <c r="A8765" t="s">
        <v>6387</v>
      </c>
      <c r="B8765" t="s">
        <v>6415</v>
      </c>
    </row>
    <row r="8766" spans="1:2" x14ac:dyDescent="0.55000000000000004">
      <c r="A8766" t="s">
        <v>6387</v>
      </c>
      <c r="B8766" t="s">
        <v>6416</v>
      </c>
    </row>
    <row r="8767" spans="1:2" x14ac:dyDescent="0.55000000000000004">
      <c r="A8767" t="s">
        <v>6387</v>
      </c>
      <c r="B8767" t="s">
        <v>6417</v>
      </c>
    </row>
    <row r="8768" spans="1:2" x14ac:dyDescent="0.55000000000000004">
      <c r="A8768" t="s">
        <v>6387</v>
      </c>
      <c r="B8768" t="s">
        <v>6418</v>
      </c>
    </row>
    <row r="8769" spans="1:2" x14ac:dyDescent="0.55000000000000004">
      <c r="A8769" t="s">
        <v>6387</v>
      </c>
      <c r="B8769" t="s">
        <v>6419</v>
      </c>
    </row>
    <row r="8770" spans="1:2" x14ac:dyDescent="0.55000000000000004">
      <c r="A8770" t="s">
        <v>6387</v>
      </c>
      <c r="B8770" t="s">
        <v>6420</v>
      </c>
    </row>
    <row r="8771" spans="1:2" x14ac:dyDescent="0.55000000000000004">
      <c r="A8771" t="s">
        <v>6387</v>
      </c>
      <c r="B8771" t="s">
        <v>6421</v>
      </c>
    </row>
    <row r="8772" spans="1:2" x14ac:dyDescent="0.55000000000000004">
      <c r="A8772" t="s">
        <v>6422</v>
      </c>
      <c r="B8772" t="s">
        <v>6423</v>
      </c>
    </row>
    <row r="8773" spans="1:2" x14ac:dyDescent="0.55000000000000004">
      <c r="A8773" t="s">
        <v>6422</v>
      </c>
      <c r="B8773" t="s">
        <v>6424</v>
      </c>
    </row>
    <row r="8774" spans="1:2" x14ac:dyDescent="0.55000000000000004">
      <c r="A8774" t="s">
        <v>6422</v>
      </c>
      <c r="B8774" t="s">
        <v>299</v>
      </c>
    </row>
    <row r="8775" spans="1:2" x14ac:dyDescent="0.55000000000000004">
      <c r="A8775" t="s">
        <v>6422</v>
      </c>
      <c r="B8775" t="s">
        <v>6425</v>
      </c>
    </row>
    <row r="8776" spans="1:2" x14ac:dyDescent="0.55000000000000004">
      <c r="A8776" t="s">
        <v>6422</v>
      </c>
      <c r="B8776" t="s">
        <v>6426</v>
      </c>
    </row>
    <row r="8777" spans="1:2" x14ac:dyDescent="0.55000000000000004">
      <c r="A8777" t="s">
        <v>6422</v>
      </c>
      <c r="B8777" t="s">
        <v>6427</v>
      </c>
    </row>
    <row r="8778" spans="1:2" x14ac:dyDescent="0.55000000000000004">
      <c r="A8778" t="s">
        <v>6428</v>
      </c>
      <c r="B8778" t="s">
        <v>6429</v>
      </c>
    </row>
    <row r="8779" spans="1:2" x14ac:dyDescent="0.55000000000000004">
      <c r="A8779" t="s">
        <v>6428</v>
      </c>
      <c r="B8779" t="s">
        <v>6430</v>
      </c>
    </row>
    <row r="8780" spans="1:2" x14ac:dyDescent="0.55000000000000004">
      <c r="A8780" t="s">
        <v>6428</v>
      </c>
      <c r="B8780" t="s">
        <v>6431</v>
      </c>
    </row>
    <row r="8781" spans="1:2" x14ac:dyDescent="0.55000000000000004">
      <c r="A8781" t="s">
        <v>6428</v>
      </c>
      <c r="B8781" t="s">
        <v>6432</v>
      </c>
    </row>
    <row r="8782" spans="1:2" x14ac:dyDescent="0.55000000000000004">
      <c r="A8782" t="s">
        <v>6428</v>
      </c>
      <c r="B8782" t="s">
        <v>49</v>
      </c>
    </row>
    <row r="8783" spans="1:2" x14ac:dyDescent="0.55000000000000004">
      <c r="A8783" t="s">
        <v>6428</v>
      </c>
      <c r="B8783" t="s">
        <v>6433</v>
      </c>
    </row>
    <row r="8784" spans="1:2" x14ac:dyDescent="0.55000000000000004">
      <c r="A8784" t="s">
        <v>6428</v>
      </c>
      <c r="B8784" t="s">
        <v>331</v>
      </c>
    </row>
    <row r="8785" spans="1:2" x14ac:dyDescent="0.55000000000000004">
      <c r="A8785" t="s">
        <v>6428</v>
      </c>
      <c r="B8785" t="s">
        <v>808</v>
      </c>
    </row>
    <row r="8786" spans="1:2" x14ac:dyDescent="0.55000000000000004">
      <c r="A8786" t="s">
        <v>6428</v>
      </c>
      <c r="B8786" t="s">
        <v>6434</v>
      </c>
    </row>
    <row r="8787" spans="1:2" x14ac:dyDescent="0.55000000000000004">
      <c r="A8787" t="s">
        <v>6428</v>
      </c>
      <c r="B8787" t="s">
        <v>6435</v>
      </c>
    </row>
    <row r="8788" spans="1:2" x14ac:dyDescent="0.55000000000000004">
      <c r="A8788" t="s">
        <v>6428</v>
      </c>
      <c r="B8788" t="s">
        <v>943</v>
      </c>
    </row>
    <row r="8789" spans="1:2" x14ac:dyDescent="0.55000000000000004">
      <c r="A8789" t="s">
        <v>6428</v>
      </c>
      <c r="B8789" t="s">
        <v>453</v>
      </c>
    </row>
    <row r="8790" spans="1:2" x14ac:dyDescent="0.55000000000000004">
      <c r="A8790" t="s">
        <v>6428</v>
      </c>
      <c r="B8790" t="s">
        <v>6436</v>
      </c>
    </row>
    <row r="8791" spans="1:2" x14ac:dyDescent="0.55000000000000004">
      <c r="A8791" t="s">
        <v>6428</v>
      </c>
      <c r="B8791" t="s">
        <v>6437</v>
      </c>
    </row>
    <row r="8792" spans="1:2" x14ac:dyDescent="0.55000000000000004">
      <c r="A8792" t="s">
        <v>6428</v>
      </c>
      <c r="B8792" t="s">
        <v>6438</v>
      </c>
    </row>
    <row r="8793" spans="1:2" x14ac:dyDescent="0.55000000000000004">
      <c r="A8793" t="s">
        <v>6428</v>
      </c>
      <c r="B8793" t="s">
        <v>6439</v>
      </c>
    </row>
    <row r="8794" spans="1:2" x14ac:dyDescent="0.55000000000000004">
      <c r="A8794" t="s">
        <v>6428</v>
      </c>
      <c r="B8794" t="s">
        <v>343</v>
      </c>
    </row>
    <row r="8795" spans="1:2" x14ac:dyDescent="0.55000000000000004">
      <c r="A8795" t="s">
        <v>6428</v>
      </c>
      <c r="B8795" t="s">
        <v>6440</v>
      </c>
    </row>
    <row r="8796" spans="1:2" x14ac:dyDescent="0.55000000000000004">
      <c r="A8796" t="s">
        <v>6428</v>
      </c>
      <c r="B8796" t="s">
        <v>6441</v>
      </c>
    </row>
    <row r="8797" spans="1:2" x14ac:dyDescent="0.55000000000000004">
      <c r="A8797" t="s">
        <v>6428</v>
      </c>
      <c r="B8797" t="s">
        <v>6442</v>
      </c>
    </row>
    <row r="8798" spans="1:2" x14ac:dyDescent="0.55000000000000004">
      <c r="A8798" t="s">
        <v>6428</v>
      </c>
      <c r="B8798" t="s">
        <v>960</v>
      </c>
    </row>
    <row r="8799" spans="1:2" x14ac:dyDescent="0.55000000000000004">
      <c r="A8799" t="s">
        <v>6428</v>
      </c>
      <c r="B8799" t="s">
        <v>311</v>
      </c>
    </row>
    <row r="8800" spans="1:2" x14ac:dyDescent="0.55000000000000004">
      <c r="A8800" t="s">
        <v>6428</v>
      </c>
      <c r="B8800" t="s">
        <v>312</v>
      </c>
    </row>
    <row r="8801" spans="1:2" x14ac:dyDescent="0.55000000000000004">
      <c r="A8801" t="s">
        <v>6428</v>
      </c>
      <c r="B8801" t="s">
        <v>6443</v>
      </c>
    </row>
    <row r="8802" spans="1:2" x14ac:dyDescent="0.55000000000000004">
      <c r="A8802" t="s">
        <v>6428</v>
      </c>
      <c r="B8802" t="s">
        <v>6444</v>
      </c>
    </row>
    <row r="8803" spans="1:2" x14ac:dyDescent="0.55000000000000004">
      <c r="A8803" t="s">
        <v>6428</v>
      </c>
      <c r="B8803" t="s">
        <v>6445</v>
      </c>
    </row>
    <row r="8804" spans="1:2" x14ac:dyDescent="0.55000000000000004">
      <c r="A8804" t="s">
        <v>6428</v>
      </c>
      <c r="B8804" t="s">
        <v>6446</v>
      </c>
    </row>
    <row r="8805" spans="1:2" x14ac:dyDescent="0.55000000000000004">
      <c r="A8805" t="s">
        <v>6428</v>
      </c>
      <c r="B8805" t="s">
        <v>2675</v>
      </c>
    </row>
    <row r="8806" spans="1:2" x14ac:dyDescent="0.55000000000000004">
      <c r="A8806" t="s">
        <v>6428</v>
      </c>
      <c r="B8806" t="s">
        <v>6447</v>
      </c>
    </row>
    <row r="8807" spans="1:2" x14ac:dyDescent="0.55000000000000004">
      <c r="A8807" t="s">
        <v>6428</v>
      </c>
      <c r="B8807" t="s">
        <v>6448</v>
      </c>
    </row>
    <row r="8808" spans="1:2" x14ac:dyDescent="0.55000000000000004">
      <c r="A8808" t="s">
        <v>6428</v>
      </c>
      <c r="B8808" t="s">
        <v>1935</v>
      </c>
    </row>
    <row r="8809" spans="1:2" x14ac:dyDescent="0.55000000000000004">
      <c r="A8809" t="s">
        <v>6428</v>
      </c>
      <c r="B8809" t="s">
        <v>559</v>
      </c>
    </row>
    <row r="8810" spans="1:2" x14ac:dyDescent="0.55000000000000004">
      <c r="A8810" t="s">
        <v>6428</v>
      </c>
      <c r="B8810" t="s">
        <v>2677</v>
      </c>
    </row>
    <row r="8811" spans="1:2" x14ac:dyDescent="0.55000000000000004">
      <c r="A8811" t="s">
        <v>6428</v>
      </c>
      <c r="B8811" t="s">
        <v>783</v>
      </c>
    </row>
    <row r="8812" spans="1:2" x14ac:dyDescent="0.55000000000000004">
      <c r="A8812" t="s">
        <v>6428</v>
      </c>
      <c r="B8812" t="s">
        <v>1920</v>
      </c>
    </row>
    <row r="8813" spans="1:2" x14ac:dyDescent="0.55000000000000004">
      <c r="A8813" t="s">
        <v>6428</v>
      </c>
      <c r="B8813" t="s">
        <v>1110</v>
      </c>
    </row>
    <row r="8814" spans="1:2" x14ac:dyDescent="0.55000000000000004">
      <c r="A8814" t="s">
        <v>6428</v>
      </c>
      <c r="B8814" t="s">
        <v>6449</v>
      </c>
    </row>
    <row r="8815" spans="1:2" x14ac:dyDescent="0.55000000000000004">
      <c r="A8815" t="s">
        <v>6428</v>
      </c>
      <c r="B8815" t="s">
        <v>818</v>
      </c>
    </row>
    <row r="8816" spans="1:2" x14ac:dyDescent="0.55000000000000004">
      <c r="A8816" t="s">
        <v>6428</v>
      </c>
      <c r="B8816" t="s">
        <v>2647</v>
      </c>
    </row>
    <row r="8817" spans="1:2" x14ac:dyDescent="0.55000000000000004">
      <c r="A8817" t="s">
        <v>6428</v>
      </c>
      <c r="B8817" t="s">
        <v>3912</v>
      </c>
    </row>
    <row r="8818" spans="1:2" x14ac:dyDescent="0.55000000000000004">
      <c r="A8818" t="s">
        <v>6428</v>
      </c>
      <c r="B8818" t="s">
        <v>6450</v>
      </c>
    </row>
    <row r="8819" spans="1:2" x14ac:dyDescent="0.55000000000000004">
      <c r="A8819" t="s">
        <v>6428</v>
      </c>
      <c r="B8819" t="s">
        <v>6451</v>
      </c>
    </row>
    <row r="8820" spans="1:2" x14ac:dyDescent="0.55000000000000004">
      <c r="A8820" t="s">
        <v>6428</v>
      </c>
      <c r="B8820" t="s">
        <v>992</v>
      </c>
    </row>
    <row r="8821" spans="1:2" x14ac:dyDescent="0.55000000000000004">
      <c r="A8821" t="s">
        <v>6428</v>
      </c>
      <c r="B8821" t="s">
        <v>389</v>
      </c>
    </row>
    <row r="8822" spans="1:2" x14ac:dyDescent="0.55000000000000004">
      <c r="A8822" t="s">
        <v>6428</v>
      </c>
      <c r="B8822" t="s">
        <v>1207</v>
      </c>
    </row>
    <row r="8823" spans="1:2" x14ac:dyDescent="0.55000000000000004">
      <c r="A8823" t="s">
        <v>6428</v>
      </c>
      <c r="B8823" t="s">
        <v>317</v>
      </c>
    </row>
    <row r="8824" spans="1:2" x14ac:dyDescent="0.55000000000000004">
      <c r="A8824" t="s">
        <v>6452</v>
      </c>
      <c r="B8824" t="s">
        <v>6453</v>
      </c>
    </row>
    <row r="8825" spans="1:2" x14ac:dyDescent="0.55000000000000004">
      <c r="A8825" t="s">
        <v>6452</v>
      </c>
      <c r="B8825" t="s">
        <v>6454</v>
      </c>
    </row>
    <row r="8826" spans="1:2" x14ac:dyDescent="0.55000000000000004">
      <c r="A8826" t="s">
        <v>6452</v>
      </c>
      <c r="B8826" t="s">
        <v>6455</v>
      </c>
    </row>
    <row r="8827" spans="1:2" x14ac:dyDescent="0.55000000000000004">
      <c r="A8827" t="s">
        <v>6452</v>
      </c>
      <c r="B8827" t="s">
        <v>6456</v>
      </c>
    </row>
    <row r="8828" spans="1:2" x14ac:dyDescent="0.55000000000000004">
      <c r="A8828" t="s">
        <v>6452</v>
      </c>
      <c r="B8828" t="s">
        <v>6457</v>
      </c>
    </row>
    <row r="8829" spans="1:2" x14ac:dyDescent="0.55000000000000004">
      <c r="A8829" t="s">
        <v>6452</v>
      </c>
      <c r="B8829" t="s">
        <v>6458</v>
      </c>
    </row>
    <row r="8830" spans="1:2" x14ac:dyDescent="0.55000000000000004">
      <c r="A8830" t="s">
        <v>6452</v>
      </c>
      <c r="B8830" t="s">
        <v>6459</v>
      </c>
    </row>
    <row r="8831" spans="1:2" x14ac:dyDescent="0.55000000000000004">
      <c r="A8831" t="s">
        <v>6460</v>
      </c>
      <c r="B8831" t="s">
        <v>6461</v>
      </c>
    </row>
    <row r="8832" spans="1:2" x14ac:dyDescent="0.55000000000000004">
      <c r="A8832" t="s">
        <v>6460</v>
      </c>
      <c r="B8832" t="s">
        <v>6462</v>
      </c>
    </row>
    <row r="8833" spans="1:2" x14ac:dyDescent="0.55000000000000004">
      <c r="A8833" t="s">
        <v>6460</v>
      </c>
      <c r="B8833" t="s">
        <v>6463</v>
      </c>
    </row>
    <row r="8834" spans="1:2" x14ac:dyDescent="0.55000000000000004">
      <c r="A8834" t="s">
        <v>6460</v>
      </c>
      <c r="B8834" t="s">
        <v>1438</v>
      </c>
    </row>
    <row r="8835" spans="1:2" x14ac:dyDescent="0.55000000000000004">
      <c r="A8835" t="s">
        <v>6460</v>
      </c>
      <c r="B8835" t="s">
        <v>6464</v>
      </c>
    </row>
    <row r="8836" spans="1:2" x14ac:dyDescent="0.55000000000000004">
      <c r="A8836" t="s">
        <v>6460</v>
      </c>
      <c r="B8836" t="s">
        <v>6465</v>
      </c>
    </row>
    <row r="8837" spans="1:2" x14ac:dyDescent="0.55000000000000004">
      <c r="A8837" t="s">
        <v>6460</v>
      </c>
      <c r="B8837" t="s">
        <v>299</v>
      </c>
    </row>
    <row r="8838" spans="1:2" x14ac:dyDescent="0.55000000000000004">
      <c r="A8838" t="s">
        <v>6460</v>
      </c>
      <c r="B8838" t="s">
        <v>6466</v>
      </c>
    </row>
    <row r="8839" spans="1:2" x14ac:dyDescent="0.55000000000000004">
      <c r="A8839" t="s">
        <v>6460</v>
      </c>
      <c r="B8839" t="s">
        <v>6467</v>
      </c>
    </row>
    <row r="8840" spans="1:2" x14ac:dyDescent="0.55000000000000004">
      <c r="A8840" t="s">
        <v>6468</v>
      </c>
      <c r="B8840" t="s">
        <v>1041</v>
      </c>
    </row>
    <row r="8841" spans="1:2" x14ac:dyDescent="0.55000000000000004">
      <c r="A8841" t="s">
        <v>6468</v>
      </c>
      <c r="B8841" t="s">
        <v>1929</v>
      </c>
    </row>
    <row r="8842" spans="1:2" x14ac:dyDescent="0.55000000000000004">
      <c r="A8842" t="s">
        <v>6468</v>
      </c>
      <c r="B8842" t="s">
        <v>6469</v>
      </c>
    </row>
    <row r="8843" spans="1:2" x14ac:dyDescent="0.55000000000000004">
      <c r="A8843" t="s">
        <v>6468</v>
      </c>
      <c r="B8843" t="s">
        <v>6470</v>
      </c>
    </row>
    <row r="8844" spans="1:2" x14ac:dyDescent="0.55000000000000004">
      <c r="A8844" t="s">
        <v>6468</v>
      </c>
      <c r="B8844" t="s">
        <v>6471</v>
      </c>
    </row>
    <row r="8845" spans="1:2" x14ac:dyDescent="0.55000000000000004">
      <c r="A8845" t="s">
        <v>6468</v>
      </c>
      <c r="B8845" t="s">
        <v>6472</v>
      </c>
    </row>
    <row r="8846" spans="1:2" x14ac:dyDescent="0.55000000000000004">
      <c r="A8846" t="s">
        <v>6468</v>
      </c>
      <c r="B8846" t="s">
        <v>6473</v>
      </c>
    </row>
    <row r="8847" spans="1:2" x14ac:dyDescent="0.55000000000000004">
      <c r="A8847" t="s">
        <v>6468</v>
      </c>
      <c r="B8847" t="s">
        <v>6474</v>
      </c>
    </row>
    <row r="8848" spans="1:2" x14ac:dyDescent="0.55000000000000004">
      <c r="A8848" t="s">
        <v>6468</v>
      </c>
      <c r="B8848" t="s">
        <v>517</v>
      </c>
    </row>
    <row r="8849" spans="1:2" x14ac:dyDescent="0.55000000000000004">
      <c r="A8849" t="s">
        <v>6468</v>
      </c>
      <c r="B8849" t="s">
        <v>6475</v>
      </c>
    </row>
    <row r="8850" spans="1:2" x14ac:dyDescent="0.55000000000000004">
      <c r="A8850" t="s">
        <v>6468</v>
      </c>
      <c r="B8850" t="s">
        <v>6476</v>
      </c>
    </row>
    <row r="8851" spans="1:2" x14ac:dyDescent="0.55000000000000004">
      <c r="A8851" t="s">
        <v>6468</v>
      </c>
      <c r="B8851" t="s">
        <v>6477</v>
      </c>
    </row>
    <row r="8852" spans="1:2" x14ac:dyDescent="0.55000000000000004">
      <c r="A8852" t="s">
        <v>6468</v>
      </c>
      <c r="B8852" t="s">
        <v>1934</v>
      </c>
    </row>
    <row r="8853" spans="1:2" x14ac:dyDescent="0.55000000000000004">
      <c r="A8853" t="s">
        <v>6468</v>
      </c>
      <c r="B8853" t="s">
        <v>6478</v>
      </c>
    </row>
    <row r="8854" spans="1:2" x14ac:dyDescent="0.55000000000000004">
      <c r="A8854" t="s">
        <v>6468</v>
      </c>
      <c r="B8854" t="s">
        <v>6479</v>
      </c>
    </row>
    <row r="8855" spans="1:2" x14ac:dyDescent="0.55000000000000004">
      <c r="A8855" t="s">
        <v>6468</v>
      </c>
      <c r="B8855" t="s">
        <v>2543</v>
      </c>
    </row>
    <row r="8856" spans="1:2" x14ac:dyDescent="0.55000000000000004">
      <c r="A8856" t="s">
        <v>6468</v>
      </c>
      <c r="B8856" t="s">
        <v>6480</v>
      </c>
    </row>
    <row r="8857" spans="1:2" x14ac:dyDescent="0.55000000000000004">
      <c r="A8857" t="s">
        <v>6468</v>
      </c>
      <c r="B8857" t="s">
        <v>6481</v>
      </c>
    </row>
    <row r="8858" spans="1:2" x14ac:dyDescent="0.55000000000000004">
      <c r="A8858" t="s">
        <v>6468</v>
      </c>
      <c r="B8858" t="s">
        <v>4138</v>
      </c>
    </row>
    <row r="8859" spans="1:2" x14ac:dyDescent="0.55000000000000004">
      <c r="A8859" t="s">
        <v>6468</v>
      </c>
      <c r="B8859" t="s">
        <v>6482</v>
      </c>
    </row>
    <row r="8860" spans="1:2" x14ac:dyDescent="0.55000000000000004">
      <c r="A8860" t="s">
        <v>6468</v>
      </c>
      <c r="B8860" t="s">
        <v>6483</v>
      </c>
    </row>
    <row r="8861" spans="1:2" x14ac:dyDescent="0.55000000000000004">
      <c r="A8861" t="s">
        <v>6484</v>
      </c>
      <c r="B8861" t="s">
        <v>3151</v>
      </c>
    </row>
    <row r="8862" spans="1:2" x14ac:dyDescent="0.55000000000000004">
      <c r="A8862" t="s">
        <v>6484</v>
      </c>
      <c r="B8862" t="s">
        <v>6485</v>
      </c>
    </row>
    <row r="8863" spans="1:2" x14ac:dyDescent="0.55000000000000004">
      <c r="A8863" t="s">
        <v>6484</v>
      </c>
      <c r="B8863" t="s">
        <v>6486</v>
      </c>
    </row>
    <row r="8864" spans="1:2" x14ac:dyDescent="0.55000000000000004">
      <c r="A8864" t="s">
        <v>6484</v>
      </c>
      <c r="B8864" t="s">
        <v>3156</v>
      </c>
    </row>
    <row r="8865" spans="1:2" x14ac:dyDescent="0.55000000000000004">
      <c r="A8865" t="s">
        <v>6484</v>
      </c>
      <c r="B8865" t="s">
        <v>3159</v>
      </c>
    </row>
    <row r="8866" spans="1:2" x14ac:dyDescent="0.55000000000000004">
      <c r="A8866" t="s">
        <v>6484</v>
      </c>
      <c r="B8866" t="s">
        <v>6487</v>
      </c>
    </row>
    <row r="8867" spans="1:2" x14ac:dyDescent="0.55000000000000004">
      <c r="A8867" t="s">
        <v>6484</v>
      </c>
      <c r="B8867" t="s">
        <v>6488</v>
      </c>
    </row>
    <row r="8868" spans="1:2" x14ac:dyDescent="0.55000000000000004">
      <c r="A8868" t="s">
        <v>6484</v>
      </c>
      <c r="B8868" t="s">
        <v>6489</v>
      </c>
    </row>
    <row r="8869" spans="1:2" x14ac:dyDescent="0.55000000000000004">
      <c r="A8869" t="s">
        <v>6484</v>
      </c>
      <c r="B8869" t="s">
        <v>6490</v>
      </c>
    </row>
    <row r="8870" spans="1:2" x14ac:dyDescent="0.55000000000000004">
      <c r="A8870" t="s">
        <v>6484</v>
      </c>
      <c r="B8870" t="s">
        <v>1147</v>
      </c>
    </row>
    <row r="8871" spans="1:2" x14ac:dyDescent="0.55000000000000004">
      <c r="A8871" t="s">
        <v>6484</v>
      </c>
      <c r="B8871" t="s">
        <v>348</v>
      </c>
    </row>
    <row r="8872" spans="1:2" x14ac:dyDescent="0.55000000000000004">
      <c r="A8872" t="s">
        <v>6484</v>
      </c>
      <c r="B8872" t="s">
        <v>4215</v>
      </c>
    </row>
    <row r="8873" spans="1:2" x14ac:dyDescent="0.55000000000000004">
      <c r="A8873" t="s">
        <v>6484</v>
      </c>
      <c r="B8873" t="s">
        <v>3162</v>
      </c>
    </row>
    <row r="8874" spans="1:2" x14ac:dyDescent="0.55000000000000004">
      <c r="A8874" t="s">
        <v>6484</v>
      </c>
      <c r="B8874" t="s">
        <v>6491</v>
      </c>
    </row>
    <row r="8875" spans="1:2" x14ac:dyDescent="0.55000000000000004">
      <c r="A8875" t="s">
        <v>6484</v>
      </c>
      <c r="B8875" t="s">
        <v>6492</v>
      </c>
    </row>
    <row r="8876" spans="1:2" x14ac:dyDescent="0.55000000000000004">
      <c r="A8876" t="s">
        <v>6484</v>
      </c>
      <c r="B8876" t="s">
        <v>6493</v>
      </c>
    </row>
    <row r="8877" spans="1:2" x14ac:dyDescent="0.55000000000000004">
      <c r="A8877" t="s">
        <v>6494</v>
      </c>
      <c r="B8877" t="s">
        <v>1638</v>
      </c>
    </row>
    <row r="8878" spans="1:2" x14ac:dyDescent="0.55000000000000004">
      <c r="A8878" t="s">
        <v>6494</v>
      </c>
      <c r="B8878" t="s">
        <v>6495</v>
      </c>
    </row>
    <row r="8879" spans="1:2" x14ac:dyDescent="0.55000000000000004">
      <c r="A8879" t="s">
        <v>6494</v>
      </c>
      <c r="B8879" t="s">
        <v>827</v>
      </c>
    </row>
    <row r="8880" spans="1:2" x14ac:dyDescent="0.55000000000000004">
      <c r="A8880" t="s">
        <v>6494</v>
      </c>
      <c r="B8880" t="s">
        <v>1642</v>
      </c>
    </row>
    <row r="8881" spans="1:2" x14ac:dyDescent="0.55000000000000004">
      <c r="A8881" t="s">
        <v>6494</v>
      </c>
      <c r="B8881" t="s">
        <v>829</v>
      </c>
    </row>
    <row r="8882" spans="1:2" x14ac:dyDescent="0.55000000000000004">
      <c r="A8882" t="s">
        <v>6494</v>
      </c>
      <c r="B8882" t="s">
        <v>6496</v>
      </c>
    </row>
    <row r="8883" spans="1:2" x14ac:dyDescent="0.55000000000000004">
      <c r="A8883" t="s">
        <v>6494</v>
      </c>
      <c r="B8883" t="s">
        <v>6497</v>
      </c>
    </row>
    <row r="8884" spans="1:2" x14ac:dyDescent="0.55000000000000004">
      <c r="A8884" t="s">
        <v>6494</v>
      </c>
      <c r="B8884" t="s">
        <v>1646</v>
      </c>
    </row>
    <row r="8885" spans="1:2" x14ac:dyDescent="0.55000000000000004">
      <c r="A8885" t="s">
        <v>6494</v>
      </c>
      <c r="B8885" t="s">
        <v>6498</v>
      </c>
    </row>
    <row r="8886" spans="1:2" x14ac:dyDescent="0.55000000000000004">
      <c r="A8886" t="s">
        <v>6494</v>
      </c>
      <c r="B8886" t="s">
        <v>6499</v>
      </c>
    </row>
    <row r="8887" spans="1:2" x14ac:dyDescent="0.55000000000000004">
      <c r="A8887" t="s">
        <v>6494</v>
      </c>
      <c r="B8887" t="s">
        <v>6500</v>
      </c>
    </row>
    <row r="8888" spans="1:2" x14ac:dyDescent="0.55000000000000004">
      <c r="A8888" t="s">
        <v>6494</v>
      </c>
      <c r="B8888" t="s">
        <v>6501</v>
      </c>
    </row>
    <row r="8889" spans="1:2" x14ac:dyDescent="0.55000000000000004">
      <c r="A8889" t="s">
        <v>6502</v>
      </c>
      <c r="B8889" t="s">
        <v>1041</v>
      </c>
    </row>
    <row r="8890" spans="1:2" x14ac:dyDescent="0.55000000000000004">
      <c r="A8890" t="s">
        <v>6502</v>
      </c>
      <c r="B8890" t="s">
        <v>6503</v>
      </c>
    </row>
    <row r="8891" spans="1:2" x14ac:dyDescent="0.55000000000000004">
      <c r="A8891" t="s">
        <v>6502</v>
      </c>
      <c r="B8891" t="s">
        <v>244</v>
      </c>
    </row>
    <row r="8892" spans="1:2" x14ac:dyDescent="0.55000000000000004">
      <c r="A8892" t="s">
        <v>6502</v>
      </c>
      <c r="B8892" t="s">
        <v>6504</v>
      </c>
    </row>
    <row r="8893" spans="1:2" x14ac:dyDescent="0.55000000000000004">
      <c r="A8893" t="s">
        <v>6502</v>
      </c>
      <c r="B8893" t="s">
        <v>6505</v>
      </c>
    </row>
    <row r="8894" spans="1:2" x14ac:dyDescent="0.55000000000000004">
      <c r="A8894" t="s">
        <v>6502</v>
      </c>
      <c r="B8894" t="s">
        <v>4842</v>
      </c>
    </row>
    <row r="8895" spans="1:2" x14ac:dyDescent="0.55000000000000004">
      <c r="A8895" t="s">
        <v>6502</v>
      </c>
      <c r="B8895" t="s">
        <v>6506</v>
      </c>
    </row>
    <row r="8896" spans="1:2" x14ac:dyDescent="0.55000000000000004">
      <c r="A8896" t="s">
        <v>6502</v>
      </c>
      <c r="B8896" t="s">
        <v>367</v>
      </c>
    </row>
    <row r="8897" spans="1:2" x14ac:dyDescent="0.55000000000000004">
      <c r="A8897" t="s">
        <v>6502</v>
      </c>
      <c r="B8897" t="s">
        <v>6507</v>
      </c>
    </row>
    <row r="8898" spans="1:2" x14ac:dyDescent="0.55000000000000004">
      <c r="A8898" t="s">
        <v>6502</v>
      </c>
      <c r="B8898" t="s">
        <v>6508</v>
      </c>
    </row>
    <row r="8899" spans="1:2" x14ac:dyDescent="0.55000000000000004">
      <c r="A8899" t="s">
        <v>6502</v>
      </c>
      <c r="B8899" t="s">
        <v>1083</v>
      </c>
    </row>
    <row r="8900" spans="1:2" x14ac:dyDescent="0.55000000000000004">
      <c r="A8900" t="s">
        <v>6509</v>
      </c>
      <c r="B8900" t="s">
        <v>2310</v>
      </c>
    </row>
    <row r="8901" spans="1:2" x14ac:dyDescent="0.55000000000000004">
      <c r="A8901" t="s">
        <v>6509</v>
      </c>
      <c r="B8901" t="s">
        <v>6510</v>
      </c>
    </row>
    <row r="8902" spans="1:2" x14ac:dyDescent="0.55000000000000004">
      <c r="A8902" t="s">
        <v>6509</v>
      </c>
      <c r="B8902" t="s">
        <v>6511</v>
      </c>
    </row>
    <row r="8903" spans="1:2" x14ac:dyDescent="0.55000000000000004">
      <c r="A8903" t="s">
        <v>6509</v>
      </c>
      <c r="B8903" t="s">
        <v>6512</v>
      </c>
    </row>
    <row r="8904" spans="1:2" x14ac:dyDescent="0.55000000000000004">
      <c r="A8904" t="s">
        <v>6509</v>
      </c>
      <c r="B8904" t="s">
        <v>4044</v>
      </c>
    </row>
    <row r="8905" spans="1:2" x14ac:dyDescent="0.55000000000000004">
      <c r="A8905" t="s">
        <v>6509</v>
      </c>
      <c r="B8905" t="s">
        <v>4045</v>
      </c>
    </row>
    <row r="8906" spans="1:2" x14ac:dyDescent="0.55000000000000004">
      <c r="A8906" t="s">
        <v>6509</v>
      </c>
      <c r="B8906" t="s">
        <v>3509</v>
      </c>
    </row>
    <row r="8907" spans="1:2" x14ac:dyDescent="0.55000000000000004">
      <c r="A8907" t="s">
        <v>6509</v>
      </c>
      <c r="B8907" t="s">
        <v>252</v>
      </c>
    </row>
    <row r="8908" spans="1:2" x14ac:dyDescent="0.55000000000000004">
      <c r="A8908" t="s">
        <v>6509</v>
      </c>
      <c r="B8908" t="s">
        <v>4207</v>
      </c>
    </row>
    <row r="8909" spans="1:2" x14ac:dyDescent="0.55000000000000004">
      <c r="A8909" t="s">
        <v>6509</v>
      </c>
      <c r="B8909" t="s">
        <v>348</v>
      </c>
    </row>
    <row r="8910" spans="1:2" x14ac:dyDescent="0.55000000000000004">
      <c r="A8910" t="s">
        <v>6509</v>
      </c>
      <c r="B8910" t="s">
        <v>6513</v>
      </c>
    </row>
    <row r="8911" spans="1:2" x14ac:dyDescent="0.55000000000000004">
      <c r="A8911" t="s">
        <v>6509</v>
      </c>
      <c r="B8911" t="s">
        <v>6514</v>
      </c>
    </row>
    <row r="8912" spans="1:2" x14ac:dyDescent="0.55000000000000004">
      <c r="A8912" t="s">
        <v>6509</v>
      </c>
      <c r="B8912" t="s">
        <v>6515</v>
      </c>
    </row>
    <row r="8913" spans="1:2" x14ac:dyDescent="0.55000000000000004">
      <c r="A8913" t="s">
        <v>6509</v>
      </c>
      <c r="B8913" t="s">
        <v>3296</v>
      </c>
    </row>
    <row r="8914" spans="1:2" x14ac:dyDescent="0.55000000000000004">
      <c r="A8914" t="s">
        <v>6509</v>
      </c>
      <c r="B8914" t="s">
        <v>6516</v>
      </c>
    </row>
    <row r="8915" spans="1:2" x14ac:dyDescent="0.55000000000000004">
      <c r="A8915" t="s">
        <v>6509</v>
      </c>
      <c r="B8915" t="s">
        <v>6517</v>
      </c>
    </row>
    <row r="8916" spans="1:2" x14ac:dyDescent="0.55000000000000004">
      <c r="A8916" t="s">
        <v>6509</v>
      </c>
      <c r="B8916" t="s">
        <v>6518</v>
      </c>
    </row>
    <row r="8917" spans="1:2" x14ac:dyDescent="0.55000000000000004">
      <c r="A8917" t="s">
        <v>6509</v>
      </c>
      <c r="B8917" t="s">
        <v>1019</v>
      </c>
    </row>
    <row r="8918" spans="1:2" x14ac:dyDescent="0.55000000000000004">
      <c r="A8918" t="s">
        <v>6509</v>
      </c>
      <c r="B8918" t="s">
        <v>311</v>
      </c>
    </row>
    <row r="8919" spans="1:2" x14ac:dyDescent="0.55000000000000004">
      <c r="A8919" t="s">
        <v>6509</v>
      </c>
      <c r="B8919" t="s">
        <v>6519</v>
      </c>
    </row>
    <row r="8920" spans="1:2" x14ac:dyDescent="0.55000000000000004">
      <c r="A8920" t="s">
        <v>6509</v>
      </c>
      <c r="B8920" t="s">
        <v>6520</v>
      </c>
    </row>
    <row r="8921" spans="1:2" x14ac:dyDescent="0.55000000000000004">
      <c r="A8921" t="s">
        <v>6509</v>
      </c>
      <c r="B8921" t="s">
        <v>4052</v>
      </c>
    </row>
    <row r="8922" spans="1:2" x14ac:dyDescent="0.55000000000000004">
      <c r="A8922" t="s">
        <v>6509</v>
      </c>
      <c r="B8922" t="s">
        <v>43</v>
      </c>
    </row>
    <row r="8923" spans="1:2" x14ac:dyDescent="0.55000000000000004">
      <c r="A8923" t="s">
        <v>6509</v>
      </c>
      <c r="B8923" t="s">
        <v>6521</v>
      </c>
    </row>
    <row r="8924" spans="1:2" x14ac:dyDescent="0.55000000000000004">
      <c r="A8924" t="s">
        <v>6509</v>
      </c>
      <c r="B8924" t="s">
        <v>6522</v>
      </c>
    </row>
    <row r="8925" spans="1:2" x14ac:dyDescent="0.55000000000000004">
      <c r="A8925" t="s">
        <v>6509</v>
      </c>
      <c r="B8925" t="s">
        <v>6523</v>
      </c>
    </row>
    <row r="8926" spans="1:2" x14ac:dyDescent="0.55000000000000004">
      <c r="A8926" t="s">
        <v>6509</v>
      </c>
      <c r="B8926" t="s">
        <v>4056</v>
      </c>
    </row>
    <row r="8927" spans="1:2" x14ac:dyDescent="0.55000000000000004">
      <c r="A8927" t="s">
        <v>6509</v>
      </c>
      <c r="B8927" t="s">
        <v>6524</v>
      </c>
    </row>
    <row r="8928" spans="1:2" x14ac:dyDescent="0.55000000000000004">
      <c r="A8928" t="s">
        <v>6509</v>
      </c>
      <c r="B8928" t="s">
        <v>6525</v>
      </c>
    </row>
    <row r="8929" spans="1:2" x14ac:dyDescent="0.55000000000000004">
      <c r="A8929" t="s">
        <v>6509</v>
      </c>
      <c r="B8929" t="s">
        <v>4208</v>
      </c>
    </row>
    <row r="8930" spans="1:2" x14ac:dyDescent="0.55000000000000004">
      <c r="A8930" t="s">
        <v>6509</v>
      </c>
      <c r="B8930" t="s">
        <v>3667</v>
      </c>
    </row>
    <row r="8931" spans="1:2" x14ac:dyDescent="0.55000000000000004">
      <c r="A8931" t="s">
        <v>6509</v>
      </c>
      <c r="B8931" t="s">
        <v>2015</v>
      </c>
    </row>
    <row r="8932" spans="1:2" x14ac:dyDescent="0.55000000000000004">
      <c r="A8932" t="s">
        <v>6509</v>
      </c>
      <c r="B8932" t="s">
        <v>6526</v>
      </c>
    </row>
    <row r="8933" spans="1:2" x14ac:dyDescent="0.55000000000000004">
      <c r="A8933" t="s">
        <v>6509</v>
      </c>
      <c r="B8933" t="s">
        <v>550</v>
      </c>
    </row>
    <row r="8934" spans="1:2" x14ac:dyDescent="0.55000000000000004">
      <c r="A8934" t="s">
        <v>6509</v>
      </c>
      <c r="B8934" t="s">
        <v>45</v>
      </c>
    </row>
    <row r="8935" spans="1:2" x14ac:dyDescent="0.55000000000000004">
      <c r="A8935" t="s">
        <v>6509</v>
      </c>
      <c r="B8935" t="s">
        <v>6527</v>
      </c>
    </row>
    <row r="8936" spans="1:2" x14ac:dyDescent="0.55000000000000004">
      <c r="A8936" t="s">
        <v>6509</v>
      </c>
      <c r="B8936" t="s">
        <v>398</v>
      </c>
    </row>
    <row r="8937" spans="1:2" x14ac:dyDescent="0.55000000000000004">
      <c r="A8937" t="s">
        <v>6509</v>
      </c>
      <c r="B8937" t="s">
        <v>6528</v>
      </c>
    </row>
    <row r="8938" spans="1:2" x14ac:dyDescent="0.55000000000000004">
      <c r="A8938" t="s">
        <v>6509</v>
      </c>
      <c r="B8938" t="s">
        <v>6529</v>
      </c>
    </row>
    <row r="8939" spans="1:2" x14ac:dyDescent="0.55000000000000004">
      <c r="A8939" t="s">
        <v>6509</v>
      </c>
      <c r="B8939" t="s">
        <v>6530</v>
      </c>
    </row>
    <row r="8940" spans="1:2" x14ac:dyDescent="0.55000000000000004">
      <c r="A8940" t="s">
        <v>6509</v>
      </c>
      <c r="B8940" t="s">
        <v>6531</v>
      </c>
    </row>
    <row r="8941" spans="1:2" x14ac:dyDescent="0.55000000000000004">
      <c r="A8941" t="s">
        <v>6509</v>
      </c>
      <c r="B8941" t="s">
        <v>6532</v>
      </c>
    </row>
    <row r="8942" spans="1:2" x14ac:dyDescent="0.55000000000000004">
      <c r="A8942" t="s">
        <v>6533</v>
      </c>
      <c r="B8942" t="s">
        <v>6534</v>
      </c>
    </row>
    <row r="8943" spans="1:2" x14ac:dyDescent="0.55000000000000004">
      <c r="A8943" t="s">
        <v>6533</v>
      </c>
      <c r="B8943" t="s">
        <v>6535</v>
      </c>
    </row>
    <row r="8944" spans="1:2" x14ac:dyDescent="0.55000000000000004">
      <c r="A8944" t="s">
        <v>6533</v>
      </c>
      <c r="B8944" t="s">
        <v>211</v>
      </c>
    </row>
    <row r="8945" spans="1:2" x14ac:dyDescent="0.55000000000000004">
      <c r="A8945" t="s">
        <v>6533</v>
      </c>
      <c r="B8945" t="s">
        <v>6536</v>
      </c>
    </row>
    <row r="8946" spans="1:2" x14ac:dyDescent="0.55000000000000004">
      <c r="A8946" t="s">
        <v>6533</v>
      </c>
      <c r="B8946" t="s">
        <v>332</v>
      </c>
    </row>
    <row r="8947" spans="1:2" x14ac:dyDescent="0.55000000000000004">
      <c r="A8947" t="s">
        <v>6533</v>
      </c>
      <c r="B8947" t="s">
        <v>589</v>
      </c>
    </row>
    <row r="8948" spans="1:2" x14ac:dyDescent="0.55000000000000004">
      <c r="A8948" t="s">
        <v>6533</v>
      </c>
      <c r="B8948" t="s">
        <v>514</v>
      </c>
    </row>
    <row r="8949" spans="1:2" x14ac:dyDescent="0.55000000000000004">
      <c r="A8949" t="s">
        <v>6533</v>
      </c>
      <c r="B8949" t="s">
        <v>8</v>
      </c>
    </row>
    <row r="8950" spans="1:2" x14ac:dyDescent="0.55000000000000004">
      <c r="A8950" t="s">
        <v>6533</v>
      </c>
      <c r="B8950" t="s">
        <v>6537</v>
      </c>
    </row>
    <row r="8951" spans="1:2" x14ac:dyDescent="0.55000000000000004">
      <c r="A8951" t="s">
        <v>6533</v>
      </c>
      <c r="B8951" t="s">
        <v>6538</v>
      </c>
    </row>
    <row r="8952" spans="1:2" x14ac:dyDescent="0.55000000000000004">
      <c r="A8952" t="s">
        <v>6533</v>
      </c>
      <c r="B8952" t="s">
        <v>3030</v>
      </c>
    </row>
    <row r="8953" spans="1:2" x14ac:dyDescent="0.55000000000000004">
      <c r="A8953" t="s">
        <v>6533</v>
      </c>
      <c r="B8953" t="s">
        <v>6539</v>
      </c>
    </row>
    <row r="8954" spans="1:2" x14ac:dyDescent="0.55000000000000004">
      <c r="A8954" t="s">
        <v>6533</v>
      </c>
      <c r="B8954" t="s">
        <v>6540</v>
      </c>
    </row>
    <row r="8955" spans="1:2" x14ac:dyDescent="0.55000000000000004">
      <c r="A8955" t="s">
        <v>6533</v>
      </c>
      <c r="B8955" t="s">
        <v>6541</v>
      </c>
    </row>
    <row r="8956" spans="1:2" x14ac:dyDescent="0.55000000000000004">
      <c r="A8956" t="s">
        <v>6533</v>
      </c>
      <c r="B8956" t="s">
        <v>6542</v>
      </c>
    </row>
    <row r="8957" spans="1:2" x14ac:dyDescent="0.55000000000000004">
      <c r="A8957" t="s">
        <v>6533</v>
      </c>
      <c r="B8957" t="s">
        <v>6543</v>
      </c>
    </row>
    <row r="8958" spans="1:2" x14ac:dyDescent="0.55000000000000004">
      <c r="A8958" t="s">
        <v>6533</v>
      </c>
      <c r="B8958" t="s">
        <v>6047</v>
      </c>
    </row>
    <row r="8959" spans="1:2" x14ac:dyDescent="0.55000000000000004">
      <c r="A8959" t="s">
        <v>6533</v>
      </c>
      <c r="B8959" t="s">
        <v>6544</v>
      </c>
    </row>
    <row r="8960" spans="1:2" x14ac:dyDescent="0.55000000000000004">
      <c r="A8960" t="s">
        <v>6533</v>
      </c>
      <c r="B8960" t="s">
        <v>6545</v>
      </c>
    </row>
    <row r="8961" spans="1:2" x14ac:dyDescent="0.55000000000000004">
      <c r="A8961" t="s">
        <v>6533</v>
      </c>
      <c r="B8961" t="s">
        <v>6546</v>
      </c>
    </row>
    <row r="8962" spans="1:2" x14ac:dyDescent="0.55000000000000004">
      <c r="A8962" t="s">
        <v>6533</v>
      </c>
      <c r="B8962" t="s">
        <v>6547</v>
      </c>
    </row>
    <row r="8963" spans="1:2" x14ac:dyDescent="0.55000000000000004">
      <c r="A8963" t="s">
        <v>6533</v>
      </c>
      <c r="B8963" t="s">
        <v>6548</v>
      </c>
    </row>
    <row r="8964" spans="1:2" x14ac:dyDescent="0.55000000000000004">
      <c r="A8964" t="s">
        <v>6533</v>
      </c>
      <c r="B8964" t="s">
        <v>6549</v>
      </c>
    </row>
    <row r="8965" spans="1:2" x14ac:dyDescent="0.55000000000000004">
      <c r="A8965" t="s">
        <v>6533</v>
      </c>
      <c r="B8965" t="s">
        <v>6550</v>
      </c>
    </row>
    <row r="8966" spans="1:2" x14ac:dyDescent="0.55000000000000004">
      <c r="A8966" t="s">
        <v>6533</v>
      </c>
      <c r="B8966" t="s">
        <v>218</v>
      </c>
    </row>
    <row r="8967" spans="1:2" x14ac:dyDescent="0.55000000000000004">
      <c r="A8967" t="s">
        <v>6533</v>
      </c>
      <c r="B8967" t="s">
        <v>6551</v>
      </c>
    </row>
    <row r="8968" spans="1:2" x14ac:dyDescent="0.55000000000000004">
      <c r="A8968" t="s">
        <v>6533</v>
      </c>
      <c r="B8968" t="s">
        <v>6552</v>
      </c>
    </row>
    <row r="8969" spans="1:2" x14ac:dyDescent="0.55000000000000004">
      <c r="A8969" t="s">
        <v>6533</v>
      </c>
      <c r="B8969" t="s">
        <v>6553</v>
      </c>
    </row>
    <row r="8970" spans="1:2" x14ac:dyDescent="0.55000000000000004">
      <c r="A8970" t="s">
        <v>6533</v>
      </c>
      <c r="B8970" t="s">
        <v>6554</v>
      </c>
    </row>
    <row r="8971" spans="1:2" x14ac:dyDescent="0.55000000000000004">
      <c r="A8971" t="s">
        <v>6533</v>
      </c>
      <c r="B8971" t="s">
        <v>6555</v>
      </c>
    </row>
    <row r="8972" spans="1:2" x14ac:dyDescent="0.55000000000000004">
      <c r="A8972" t="s">
        <v>6533</v>
      </c>
      <c r="B8972" t="s">
        <v>4842</v>
      </c>
    </row>
    <row r="8973" spans="1:2" x14ac:dyDescent="0.55000000000000004">
      <c r="A8973" t="s">
        <v>6533</v>
      </c>
      <c r="B8973" t="s">
        <v>3877</v>
      </c>
    </row>
    <row r="8974" spans="1:2" x14ac:dyDescent="0.55000000000000004">
      <c r="A8974" t="s">
        <v>6533</v>
      </c>
      <c r="B8974" t="s">
        <v>6556</v>
      </c>
    </row>
    <row r="8975" spans="1:2" x14ac:dyDescent="0.55000000000000004">
      <c r="A8975" t="s">
        <v>6533</v>
      </c>
      <c r="B8975" t="s">
        <v>6557</v>
      </c>
    </row>
    <row r="8976" spans="1:2" x14ac:dyDescent="0.55000000000000004">
      <c r="A8976" t="s">
        <v>6533</v>
      </c>
      <c r="B8976" t="s">
        <v>470</v>
      </c>
    </row>
    <row r="8977" spans="1:2" x14ac:dyDescent="0.55000000000000004">
      <c r="A8977" t="s">
        <v>6533</v>
      </c>
      <c r="B8977" t="s">
        <v>228</v>
      </c>
    </row>
    <row r="8978" spans="1:2" x14ac:dyDescent="0.55000000000000004">
      <c r="A8978" t="s">
        <v>6533</v>
      </c>
      <c r="B8978" t="s">
        <v>4306</v>
      </c>
    </row>
    <row r="8979" spans="1:2" x14ac:dyDescent="0.55000000000000004">
      <c r="A8979" t="s">
        <v>6533</v>
      </c>
      <c r="B8979" t="s">
        <v>6558</v>
      </c>
    </row>
    <row r="8980" spans="1:2" x14ac:dyDescent="0.55000000000000004">
      <c r="A8980" t="s">
        <v>6533</v>
      </c>
      <c r="B8980" t="s">
        <v>4015</v>
      </c>
    </row>
    <row r="8981" spans="1:2" x14ac:dyDescent="0.55000000000000004">
      <c r="A8981" t="s">
        <v>6533</v>
      </c>
      <c r="B8981" t="s">
        <v>299</v>
      </c>
    </row>
    <row r="8982" spans="1:2" x14ac:dyDescent="0.55000000000000004">
      <c r="A8982" t="s">
        <v>6533</v>
      </c>
      <c r="B8982" t="s">
        <v>6559</v>
      </c>
    </row>
    <row r="8983" spans="1:2" x14ac:dyDescent="0.55000000000000004">
      <c r="A8983" t="s">
        <v>6533</v>
      </c>
      <c r="B8983" t="s">
        <v>6560</v>
      </c>
    </row>
    <row r="8984" spans="1:2" x14ac:dyDescent="0.55000000000000004">
      <c r="A8984" t="s">
        <v>6533</v>
      </c>
      <c r="B8984" t="s">
        <v>2003</v>
      </c>
    </row>
    <row r="8985" spans="1:2" x14ac:dyDescent="0.55000000000000004">
      <c r="A8985" t="s">
        <v>6533</v>
      </c>
      <c r="B8985" t="s">
        <v>6561</v>
      </c>
    </row>
    <row r="8986" spans="1:2" x14ac:dyDescent="0.55000000000000004">
      <c r="A8986" t="s">
        <v>6533</v>
      </c>
      <c r="B8986" t="s">
        <v>6562</v>
      </c>
    </row>
    <row r="8987" spans="1:2" x14ac:dyDescent="0.55000000000000004">
      <c r="A8987" t="s">
        <v>6533</v>
      </c>
      <c r="B8987" t="s">
        <v>6563</v>
      </c>
    </row>
    <row r="8988" spans="1:2" x14ac:dyDescent="0.55000000000000004">
      <c r="A8988" t="s">
        <v>6533</v>
      </c>
      <c r="B8988" t="s">
        <v>1484</v>
      </c>
    </row>
    <row r="8989" spans="1:2" x14ac:dyDescent="0.55000000000000004">
      <c r="A8989" t="s">
        <v>6533</v>
      </c>
      <c r="B8989" t="s">
        <v>6564</v>
      </c>
    </row>
    <row r="8990" spans="1:2" x14ac:dyDescent="0.55000000000000004">
      <c r="A8990" t="s">
        <v>6533</v>
      </c>
      <c r="B8990" t="s">
        <v>6565</v>
      </c>
    </row>
    <row r="8991" spans="1:2" x14ac:dyDescent="0.55000000000000004">
      <c r="A8991" t="s">
        <v>6533</v>
      </c>
      <c r="B8991" t="s">
        <v>6566</v>
      </c>
    </row>
    <row r="8992" spans="1:2" x14ac:dyDescent="0.55000000000000004">
      <c r="A8992" t="s">
        <v>6533</v>
      </c>
      <c r="B8992" t="s">
        <v>250</v>
      </c>
    </row>
    <row r="8993" spans="1:2" x14ac:dyDescent="0.55000000000000004">
      <c r="A8993" t="s">
        <v>6533</v>
      </c>
      <c r="B8993" t="s">
        <v>6567</v>
      </c>
    </row>
    <row r="8994" spans="1:2" x14ac:dyDescent="0.55000000000000004">
      <c r="A8994" t="s">
        <v>6533</v>
      </c>
      <c r="B8994" t="s">
        <v>6568</v>
      </c>
    </row>
    <row r="8995" spans="1:2" x14ac:dyDescent="0.55000000000000004">
      <c r="A8995" t="s">
        <v>6533</v>
      </c>
      <c r="B8995" t="s">
        <v>6569</v>
      </c>
    </row>
    <row r="8996" spans="1:2" x14ac:dyDescent="0.55000000000000004">
      <c r="A8996" t="s">
        <v>6570</v>
      </c>
      <c r="B8996" t="s">
        <v>49</v>
      </c>
    </row>
    <row r="8997" spans="1:2" x14ac:dyDescent="0.55000000000000004">
      <c r="A8997" t="s">
        <v>6570</v>
      </c>
      <c r="B8997" t="s">
        <v>923</v>
      </c>
    </row>
    <row r="8998" spans="1:2" x14ac:dyDescent="0.55000000000000004">
      <c r="A8998" t="s">
        <v>6570</v>
      </c>
      <c r="B8998" t="s">
        <v>6571</v>
      </c>
    </row>
    <row r="8999" spans="1:2" x14ac:dyDescent="0.55000000000000004">
      <c r="A8999" t="s">
        <v>6570</v>
      </c>
      <c r="B8999" t="s">
        <v>2798</v>
      </c>
    </row>
    <row r="9000" spans="1:2" x14ac:dyDescent="0.55000000000000004">
      <c r="A9000" t="s">
        <v>6570</v>
      </c>
      <c r="B9000" t="s">
        <v>6572</v>
      </c>
    </row>
    <row r="9001" spans="1:2" x14ac:dyDescent="0.55000000000000004">
      <c r="A9001" t="s">
        <v>6570</v>
      </c>
      <c r="B9001" t="s">
        <v>6573</v>
      </c>
    </row>
    <row r="9002" spans="1:2" x14ac:dyDescent="0.55000000000000004">
      <c r="A9002" t="s">
        <v>6570</v>
      </c>
      <c r="B9002" t="s">
        <v>309</v>
      </c>
    </row>
    <row r="9003" spans="1:2" x14ac:dyDescent="0.55000000000000004">
      <c r="A9003" t="s">
        <v>6570</v>
      </c>
      <c r="B9003" t="s">
        <v>6574</v>
      </c>
    </row>
    <row r="9004" spans="1:2" x14ac:dyDescent="0.55000000000000004">
      <c r="A9004" t="s">
        <v>6570</v>
      </c>
      <c r="B9004" t="s">
        <v>6575</v>
      </c>
    </row>
    <row r="9005" spans="1:2" x14ac:dyDescent="0.55000000000000004">
      <c r="A9005" t="s">
        <v>6570</v>
      </c>
      <c r="B9005" t="s">
        <v>1337</v>
      </c>
    </row>
    <row r="9006" spans="1:2" x14ac:dyDescent="0.55000000000000004">
      <c r="A9006" t="s">
        <v>6570</v>
      </c>
      <c r="B9006" t="s">
        <v>6576</v>
      </c>
    </row>
    <row r="9007" spans="1:2" x14ac:dyDescent="0.55000000000000004">
      <c r="A9007" t="s">
        <v>6570</v>
      </c>
      <c r="B9007" t="s">
        <v>6577</v>
      </c>
    </row>
    <row r="9008" spans="1:2" x14ac:dyDescent="0.55000000000000004">
      <c r="A9008" t="s">
        <v>6570</v>
      </c>
      <c r="B9008" t="s">
        <v>6578</v>
      </c>
    </row>
    <row r="9009" spans="1:2" x14ac:dyDescent="0.55000000000000004">
      <c r="A9009" t="s">
        <v>6570</v>
      </c>
      <c r="B9009" t="s">
        <v>104</v>
      </c>
    </row>
    <row r="9010" spans="1:2" x14ac:dyDescent="0.55000000000000004">
      <c r="A9010" t="s">
        <v>6570</v>
      </c>
      <c r="B9010" t="s">
        <v>6579</v>
      </c>
    </row>
    <row r="9011" spans="1:2" x14ac:dyDescent="0.55000000000000004">
      <c r="A9011" t="s">
        <v>6570</v>
      </c>
      <c r="B9011" t="s">
        <v>6580</v>
      </c>
    </row>
    <row r="9012" spans="1:2" x14ac:dyDescent="0.55000000000000004">
      <c r="A9012" t="s">
        <v>6570</v>
      </c>
      <c r="B9012" t="s">
        <v>1358</v>
      </c>
    </row>
    <row r="9013" spans="1:2" x14ac:dyDescent="0.55000000000000004">
      <c r="A9013" t="s">
        <v>6570</v>
      </c>
      <c r="B9013" t="s">
        <v>1360</v>
      </c>
    </row>
    <row r="9014" spans="1:2" x14ac:dyDescent="0.55000000000000004">
      <c r="A9014" t="s">
        <v>6570</v>
      </c>
      <c r="B9014" t="s">
        <v>490</v>
      </c>
    </row>
    <row r="9015" spans="1:2" x14ac:dyDescent="0.55000000000000004">
      <c r="A9015" t="s">
        <v>6570</v>
      </c>
      <c r="B9015" t="s">
        <v>1407</v>
      </c>
    </row>
    <row r="9016" spans="1:2" x14ac:dyDescent="0.55000000000000004">
      <c r="A9016" t="s">
        <v>6570</v>
      </c>
      <c r="B9016" t="s">
        <v>6581</v>
      </c>
    </row>
    <row r="9017" spans="1:2" x14ac:dyDescent="0.55000000000000004">
      <c r="A9017" t="s">
        <v>6570</v>
      </c>
      <c r="B9017" t="s">
        <v>135</v>
      </c>
    </row>
    <row r="9018" spans="1:2" x14ac:dyDescent="0.55000000000000004">
      <c r="A9018" t="s">
        <v>6570</v>
      </c>
      <c r="B9018" t="s">
        <v>6582</v>
      </c>
    </row>
    <row r="9019" spans="1:2" x14ac:dyDescent="0.55000000000000004">
      <c r="A9019" t="s">
        <v>6570</v>
      </c>
      <c r="B9019" t="s">
        <v>6583</v>
      </c>
    </row>
    <row r="9020" spans="1:2" x14ac:dyDescent="0.55000000000000004">
      <c r="A9020" t="s">
        <v>6570</v>
      </c>
      <c r="B9020" t="s">
        <v>240</v>
      </c>
    </row>
    <row r="9021" spans="1:2" x14ac:dyDescent="0.55000000000000004">
      <c r="A9021" t="s">
        <v>6570</v>
      </c>
      <c r="B9021" t="s">
        <v>6365</v>
      </c>
    </row>
    <row r="9022" spans="1:2" x14ac:dyDescent="0.55000000000000004">
      <c r="A9022" t="s">
        <v>6584</v>
      </c>
      <c r="B9022" t="s">
        <v>1913</v>
      </c>
    </row>
    <row r="9023" spans="1:2" x14ac:dyDescent="0.55000000000000004">
      <c r="A9023" t="s">
        <v>6584</v>
      </c>
      <c r="B9023" t="s">
        <v>6585</v>
      </c>
    </row>
    <row r="9024" spans="1:2" x14ac:dyDescent="0.55000000000000004">
      <c r="A9024" t="s">
        <v>6584</v>
      </c>
      <c r="B9024" t="s">
        <v>250</v>
      </c>
    </row>
    <row r="9025" spans="1:2" x14ac:dyDescent="0.55000000000000004">
      <c r="A9025" t="s">
        <v>6586</v>
      </c>
      <c r="B9025" t="s">
        <v>453</v>
      </c>
    </row>
    <row r="9026" spans="1:2" x14ac:dyDescent="0.55000000000000004">
      <c r="A9026" t="s">
        <v>6586</v>
      </c>
      <c r="B9026" t="s">
        <v>6587</v>
      </c>
    </row>
    <row r="9027" spans="1:2" x14ac:dyDescent="0.55000000000000004">
      <c r="A9027" t="s">
        <v>6586</v>
      </c>
      <c r="B9027" t="s">
        <v>6588</v>
      </c>
    </row>
    <row r="9028" spans="1:2" x14ac:dyDescent="0.55000000000000004">
      <c r="A9028" t="s">
        <v>6586</v>
      </c>
      <c r="B9028" t="s">
        <v>6589</v>
      </c>
    </row>
    <row r="9029" spans="1:2" x14ac:dyDescent="0.55000000000000004">
      <c r="A9029" t="s">
        <v>6586</v>
      </c>
      <c r="B9029" t="s">
        <v>6590</v>
      </c>
    </row>
    <row r="9030" spans="1:2" x14ac:dyDescent="0.55000000000000004">
      <c r="A9030" t="s">
        <v>6586</v>
      </c>
      <c r="B9030" t="s">
        <v>6591</v>
      </c>
    </row>
    <row r="9031" spans="1:2" x14ac:dyDescent="0.55000000000000004">
      <c r="A9031" t="s">
        <v>6586</v>
      </c>
      <c r="B9031" t="s">
        <v>6592</v>
      </c>
    </row>
    <row r="9032" spans="1:2" x14ac:dyDescent="0.55000000000000004">
      <c r="A9032" t="s">
        <v>6586</v>
      </c>
      <c r="B9032" t="s">
        <v>311</v>
      </c>
    </row>
    <row r="9033" spans="1:2" x14ac:dyDescent="0.55000000000000004">
      <c r="A9033" t="s">
        <v>6586</v>
      </c>
      <c r="B9033" t="s">
        <v>6593</v>
      </c>
    </row>
    <row r="9034" spans="1:2" x14ac:dyDescent="0.55000000000000004">
      <c r="A9034" t="s">
        <v>6586</v>
      </c>
      <c r="B9034" t="s">
        <v>6594</v>
      </c>
    </row>
    <row r="9035" spans="1:2" x14ac:dyDescent="0.55000000000000004">
      <c r="A9035" t="s">
        <v>6586</v>
      </c>
      <c r="B9035" t="s">
        <v>1110</v>
      </c>
    </row>
    <row r="9036" spans="1:2" x14ac:dyDescent="0.55000000000000004">
      <c r="A9036" t="s">
        <v>6586</v>
      </c>
      <c r="B9036" t="s">
        <v>6595</v>
      </c>
    </row>
    <row r="9037" spans="1:2" x14ac:dyDescent="0.55000000000000004">
      <c r="A9037" t="s">
        <v>6586</v>
      </c>
      <c r="B9037" t="s">
        <v>1278</v>
      </c>
    </row>
    <row r="9038" spans="1:2" x14ac:dyDescent="0.55000000000000004">
      <c r="A9038" t="s">
        <v>6586</v>
      </c>
      <c r="B9038" t="s">
        <v>6596</v>
      </c>
    </row>
    <row r="9039" spans="1:2" x14ac:dyDescent="0.55000000000000004">
      <c r="A9039" t="s">
        <v>6586</v>
      </c>
      <c r="B9039" t="s">
        <v>6597</v>
      </c>
    </row>
    <row r="9040" spans="1:2" x14ac:dyDescent="0.55000000000000004">
      <c r="A9040" t="s">
        <v>6586</v>
      </c>
      <c r="B9040" t="s">
        <v>317</v>
      </c>
    </row>
    <row r="9041" spans="1:2" x14ac:dyDescent="0.55000000000000004">
      <c r="A9041" t="s">
        <v>6598</v>
      </c>
      <c r="B9041" t="s">
        <v>6599</v>
      </c>
    </row>
    <row r="9042" spans="1:2" x14ac:dyDescent="0.55000000000000004">
      <c r="A9042" t="s">
        <v>6600</v>
      </c>
      <c r="B9042" t="s">
        <v>332</v>
      </c>
    </row>
    <row r="9043" spans="1:2" x14ac:dyDescent="0.55000000000000004">
      <c r="A9043" t="s">
        <v>6600</v>
      </c>
      <c r="B9043" t="s">
        <v>3272</v>
      </c>
    </row>
    <row r="9044" spans="1:2" x14ac:dyDescent="0.55000000000000004">
      <c r="A9044" t="s">
        <v>6600</v>
      </c>
      <c r="B9044" t="s">
        <v>3273</v>
      </c>
    </row>
    <row r="9045" spans="1:2" x14ac:dyDescent="0.55000000000000004">
      <c r="A9045" t="s">
        <v>6600</v>
      </c>
      <c r="B9045" t="s">
        <v>6601</v>
      </c>
    </row>
    <row r="9046" spans="1:2" x14ac:dyDescent="0.55000000000000004">
      <c r="A9046" t="s">
        <v>6600</v>
      </c>
      <c r="B9046" t="s">
        <v>6602</v>
      </c>
    </row>
    <row r="9047" spans="1:2" x14ac:dyDescent="0.55000000000000004">
      <c r="A9047" t="s">
        <v>6600</v>
      </c>
      <c r="B9047" t="s">
        <v>6603</v>
      </c>
    </row>
    <row r="9048" spans="1:2" x14ac:dyDescent="0.55000000000000004">
      <c r="A9048" t="s">
        <v>6600</v>
      </c>
      <c r="B9048" t="s">
        <v>1502</v>
      </c>
    </row>
    <row r="9049" spans="1:2" x14ac:dyDescent="0.55000000000000004">
      <c r="A9049" t="s">
        <v>6600</v>
      </c>
      <c r="B9049" t="s">
        <v>453</v>
      </c>
    </row>
    <row r="9050" spans="1:2" x14ac:dyDescent="0.55000000000000004">
      <c r="A9050" t="s">
        <v>6600</v>
      </c>
      <c r="B9050" t="s">
        <v>89</v>
      </c>
    </row>
    <row r="9051" spans="1:2" x14ac:dyDescent="0.55000000000000004">
      <c r="A9051" t="s">
        <v>6600</v>
      </c>
      <c r="B9051" t="s">
        <v>1544</v>
      </c>
    </row>
    <row r="9052" spans="1:2" x14ac:dyDescent="0.55000000000000004">
      <c r="A9052" t="s">
        <v>6600</v>
      </c>
      <c r="B9052" t="s">
        <v>1589</v>
      </c>
    </row>
    <row r="9053" spans="1:2" x14ac:dyDescent="0.55000000000000004">
      <c r="A9053" t="s">
        <v>6600</v>
      </c>
      <c r="B9053" t="s">
        <v>6555</v>
      </c>
    </row>
    <row r="9054" spans="1:2" x14ac:dyDescent="0.55000000000000004">
      <c r="A9054" t="s">
        <v>6600</v>
      </c>
      <c r="B9054" t="s">
        <v>6604</v>
      </c>
    </row>
    <row r="9055" spans="1:2" x14ac:dyDescent="0.55000000000000004">
      <c r="A9055" t="s">
        <v>6600</v>
      </c>
      <c r="B9055" t="s">
        <v>311</v>
      </c>
    </row>
    <row r="9056" spans="1:2" x14ac:dyDescent="0.55000000000000004">
      <c r="A9056" t="s">
        <v>6600</v>
      </c>
      <c r="B9056" t="s">
        <v>6605</v>
      </c>
    </row>
    <row r="9057" spans="1:2" x14ac:dyDescent="0.55000000000000004">
      <c r="A9057" t="s">
        <v>6600</v>
      </c>
      <c r="B9057" t="s">
        <v>114</v>
      </c>
    </row>
    <row r="9058" spans="1:2" x14ac:dyDescent="0.55000000000000004">
      <c r="A9058" t="s">
        <v>6600</v>
      </c>
      <c r="B9058" t="s">
        <v>6606</v>
      </c>
    </row>
    <row r="9059" spans="1:2" x14ac:dyDescent="0.55000000000000004">
      <c r="A9059" t="s">
        <v>6600</v>
      </c>
      <c r="B9059" t="s">
        <v>6607</v>
      </c>
    </row>
    <row r="9060" spans="1:2" x14ac:dyDescent="0.55000000000000004">
      <c r="A9060" t="s">
        <v>6600</v>
      </c>
      <c r="B9060" t="s">
        <v>299</v>
      </c>
    </row>
    <row r="9061" spans="1:2" x14ac:dyDescent="0.55000000000000004">
      <c r="A9061" t="s">
        <v>6600</v>
      </c>
      <c r="B9061" t="s">
        <v>3298</v>
      </c>
    </row>
    <row r="9062" spans="1:2" x14ac:dyDescent="0.55000000000000004">
      <c r="A9062" t="s">
        <v>6600</v>
      </c>
      <c r="B9062" t="s">
        <v>2251</v>
      </c>
    </row>
    <row r="9063" spans="1:2" x14ac:dyDescent="0.55000000000000004">
      <c r="A9063" t="s">
        <v>6600</v>
      </c>
      <c r="B9063" t="s">
        <v>1278</v>
      </c>
    </row>
    <row r="9064" spans="1:2" x14ac:dyDescent="0.55000000000000004">
      <c r="A9064" t="s">
        <v>6600</v>
      </c>
      <c r="B9064" t="s">
        <v>6608</v>
      </c>
    </row>
    <row r="9065" spans="1:2" x14ac:dyDescent="0.55000000000000004">
      <c r="A9065" t="s">
        <v>6600</v>
      </c>
      <c r="B9065" t="s">
        <v>6609</v>
      </c>
    </row>
    <row r="9066" spans="1:2" x14ac:dyDescent="0.55000000000000004">
      <c r="A9066" t="s">
        <v>6600</v>
      </c>
      <c r="B9066" t="s">
        <v>317</v>
      </c>
    </row>
    <row r="9067" spans="1:2" x14ac:dyDescent="0.55000000000000004">
      <c r="A9067" t="s">
        <v>6610</v>
      </c>
      <c r="B9067" t="s">
        <v>1932</v>
      </c>
    </row>
    <row r="9068" spans="1:2" x14ac:dyDescent="0.55000000000000004">
      <c r="A9068" t="s">
        <v>6610</v>
      </c>
      <c r="B9068" t="s">
        <v>312</v>
      </c>
    </row>
    <row r="9069" spans="1:2" x14ac:dyDescent="0.55000000000000004">
      <c r="A9069" t="s">
        <v>6610</v>
      </c>
      <c r="B9069" t="s">
        <v>6611</v>
      </c>
    </row>
    <row r="9070" spans="1:2" x14ac:dyDescent="0.55000000000000004">
      <c r="A9070" t="s">
        <v>6610</v>
      </c>
      <c r="B9070" t="s">
        <v>6612</v>
      </c>
    </row>
    <row r="9071" spans="1:2" x14ac:dyDescent="0.55000000000000004">
      <c r="A9071" t="s">
        <v>6610</v>
      </c>
      <c r="B9071" t="s">
        <v>299</v>
      </c>
    </row>
    <row r="9072" spans="1:2" x14ac:dyDescent="0.55000000000000004">
      <c r="A9072" t="s">
        <v>6610</v>
      </c>
      <c r="B9072" t="s">
        <v>473</v>
      </c>
    </row>
    <row r="9073" spans="1:2" x14ac:dyDescent="0.55000000000000004">
      <c r="A9073" t="s">
        <v>6610</v>
      </c>
      <c r="B9073" t="s">
        <v>6613</v>
      </c>
    </row>
    <row r="9074" spans="1:2" x14ac:dyDescent="0.55000000000000004">
      <c r="A9074" t="s">
        <v>6610</v>
      </c>
      <c r="B9074" t="s">
        <v>6614</v>
      </c>
    </row>
    <row r="9075" spans="1:2" x14ac:dyDescent="0.55000000000000004">
      <c r="A9075" t="s">
        <v>6615</v>
      </c>
      <c r="B9075" t="s">
        <v>6616</v>
      </c>
    </row>
    <row r="9076" spans="1:2" x14ac:dyDescent="0.55000000000000004">
      <c r="A9076" t="s">
        <v>6615</v>
      </c>
      <c r="B9076" t="s">
        <v>6617</v>
      </c>
    </row>
    <row r="9077" spans="1:2" x14ac:dyDescent="0.55000000000000004">
      <c r="A9077" t="s">
        <v>6615</v>
      </c>
      <c r="B9077" t="s">
        <v>6618</v>
      </c>
    </row>
    <row r="9078" spans="1:2" x14ac:dyDescent="0.55000000000000004">
      <c r="A9078" t="s">
        <v>6615</v>
      </c>
      <c r="B9078" t="s">
        <v>1929</v>
      </c>
    </row>
    <row r="9079" spans="1:2" x14ac:dyDescent="0.55000000000000004">
      <c r="A9079" t="s">
        <v>6615</v>
      </c>
      <c r="B9079" t="s">
        <v>404</v>
      </c>
    </row>
    <row r="9080" spans="1:2" x14ac:dyDescent="0.55000000000000004">
      <c r="A9080" t="s">
        <v>6615</v>
      </c>
      <c r="B9080" t="s">
        <v>6619</v>
      </c>
    </row>
    <row r="9081" spans="1:2" x14ac:dyDescent="0.55000000000000004">
      <c r="A9081" t="s">
        <v>6615</v>
      </c>
      <c r="B9081" t="s">
        <v>332</v>
      </c>
    </row>
    <row r="9082" spans="1:2" x14ac:dyDescent="0.55000000000000004">
      <c r="A9082" t="s">
        <v>6615</v>
      </c>
      <c r="B9082" t="s">
        <v>5580</v>
      </c>
    </row>
    <row r="9083" spans="1:2" x14ac:dyDescent="0.55000000000000004">
      <c r="A9083" t="s">
        <v>6615</v>
      </c>
      <c r="B9083" t="s">
        <v>5000</v>
      </c>
    </row>
    <row r="9084" spans="1:2" x14ac:dyDescent="0.55000000000000004">
      <c r="A9084" t="s">
        <v>6615</v>
      </c>
      <c r="B9084" t="s">
        <v>5581</v>
      </c>
    </row>
    <row r="9085" spans="1:2" x14ac:dyDescent="0.55000000000000004">
      <c r="A9085" t="s">
        <v>6615</v>
      </c>
      <c r="B9085" t="s">
        <v>6620</v>
      </c>
    </row>
    <row r="9086" spans="1:2" x14ac:dyDescent="0.55000000000000004">
      <c r="A9086" t="s">
        <v>6615</v>
      </c>
      <c r="B9086" t="s">
        <v>341</v>
      </c>
    </row>
    <row r="9087" spans="1:2" x14ac:dyDescent="0.55000000000000004">
      <c r="A9087" t="s">
        <v>6615</v>
      </c>
      <c r="B9087" t="s">
        <v>6005</v>
      </c>
    </row>
    <row r="9088" spans="1:2" x14ac:dyDescent="0.55000000000000004">
      <c r="A9088" t="s">
        <v>6615</v>
      </c>
      <c r="B9088" t="s">
        <v>293</v>
      </c>
    </row>
    <row r="9089" spans="1:2" x14ac:dyDescent="0.55000000000000004">
      <c r="A9089" t="s">
        <v>6615</v>
      </c>
      <c r="B9089" t="s">
        <v>1589</v>
      </c>
    </row>
    <row r="9090" spans="1:2" x14ac:dyDescent="0.55000000000000004">
      <c r="A9090" t="s">
        <v>6615</v>
      </c>
      <c r="B9090" t="s">
        <v>6621</v>
      </c>
    </row>
    <row r="9091" spans="1:2" x14ac:dyDescent="0.55000000000000004">
      <c r="A9091" t="s">
        <v>6615</v>
      </c>
      <c r="B9091" t="s">
        <v>5379</v>
      </c>
    </row>
    <row r="9092" spans="1:2" x14ac:dyDescent="0.55000000000000004">
      <c r="A9092" t="s">
        <v>6615</v>
      </c>
      <c r="B9092" t="s">
        <v>2368</v>
      </c>
    </row>
    <row r="9093" spans="1:2" x14ac:dyDescent="0.55000000000000004">
      <c r="A9093" t="s">
        <v>6615</v>
      </c>
      <c r="B9093" t="s">
        <v>2369</v>
      </c>
    </row>
    <row r="9094" spans="1:2" x14ac:dyDescent="0.55000000000000004">
      <c r="A9094" t="s">
        <v>6615</v>
      </c>
      <c r="B9094" t="s">
        <v>5001</v>
      </c>
    </row>
    <row r="9095" spans="1:2" x14ac:dyDescent="0.55000000000000004">
      <c r="A9095" t="s">
        <v>6615</v>
      </c>
      <c r="B9095" t="s">
        <v>6622</v>
      </c>
    </row>
    <row r="9096" spans="1:2" x14ac:dyDescent="0.55000000000000004">
      <c r="A9096" t="s">
        <v>6615</v>
      </c>
      <c r="B9096" t="s">
        <v>6623</v>
      </c>
    </row>
    <row r="9097" spans="1:2" x14ac:dyDescent="0.55000000000000004">
      <c r="A9097" t="s">
        <v>6615</v>
      </c>
      <c r="B9097" t="s">
        <v>5004</v>
      </c>
    </row>
    <row r="9098" spans="1:2" x14ac:dyDescent="0.55000000000000004">
      <c r="A9098" t="s">
        <v>6615</v>
      </c>
      <c r="B9098" t="s">
        <v>6624</v>
      </c>
    </row>
    <row r="9099" spans="1:2" x14ac:dyDescent="0.55000000000000004">
      <c r="A9099" t="s">
        <v>6615</v>
      </c>
      <c r="B9099" t="s">
        <v>6625</v>
      </c>
    </row>
    <row r="9100" spans="1:2" x14ac:dyDescent="0.55000000000000004">
      <c r="A9100" t="s">
        <v>6615</v>
      </c>
      <c r="B9100" t="s">
        <v>6626</v>
      </c>
    </row>
    <row r="9101" spans="1:2" x14ac:dyDescent="0.55000000000000004">
      <c r="A9101" t="s">
        <v>6615</v>
      </c>
      <c r="B9101" t="s">
        <v>299</v>
      </c>
    </row>
    <row r="9102" spans="1:2" x14ac:dyDescent="0.55000000000000004">
      <c r="A9102" t="s">
        <v>6615</v>
      </c>
      <c r="B9102" t="s">
        <v>6627</v>
      </c>
    </row>
    <row r="9103" spans="1:2" x14ac:dyDescent="0.55000000000000004">
      <c r="A9103" t="s">
        <v>6615</v>
      </c>
      <c r="B9103" t="s">
        <v>5601</v>
      </c>
    </row>
    <row r="9104" spans="1:2" x14ac:dyDescent="0.55000000000000004">
      <c r="A9104" t="s">
        <v>6615</v>
      </c>
      <c r="B9104" t="s">
        <v>6628</v>
      </c>
    </row>
    <row r="9105" spans="1:2" x14ac:dyDescent="0.55000000000000004">
      <c r="A9105" t="s">
        <v>6615</v>
      </c>
      <c r="B9105" t="s">
        <v>5603</v>
      </c>
    </row>
    <row r="9106" spans="1:2" x14ac:dyDescent="0.55000000000000004">
      <c r="A9106" t="s">
        <v>6615</v>
      </c>
      <c r="B9106" t="s">
        <v>5606</v>
      </c>
    </row>
    <row r="9107" spans="1:2" x14ac:dyDescent="0.55000000000000004">
      <c r="A9107" t="s">
        <v>6615</v>
      </c>
      <c r="B9107" t="s">
        <v>6629</v>
      </c>
    </row>
    <row r="9108" spans="1:2" x14ac:dyDescent="0.55000000000000004">
      <c r="A9108" t="s">
        <v>6615</v>
      </c>
      <c r="B9108" t="s">
        <v>6630</v>
      </c>
    </row>
    <row r="9109" spans="1:2" x14ac:dyDescent="0.55000000000000004">
      <c r="A9109" t="s">
        <v>6615</v>
      </c>
      <c r="B9109" t="s">
        <v>6631</v>
      </c>
    </row>
    <row r="9110" spans="1:2" x14ac:dyDescent="0.55000000000000004">
      <c r="A9110" t="s">
        <v>6615</v>
      </c>
      <c r="B9110" t="s">
        <v>45</v>
      </c>
    </row>
    <row r="9111" spans="1:2" x14ac:dyDescent="0.55000000000000004">
      <c r="A9111" t="s">
        <v>6615</v>
      </c>
      <c r="B9111" t="s">
        <v>5614</v>
      </c>
    </row>
    <row r="9112" spans="1:2" x14ac:dyDescent="0.55000000000000004">
      <c r="A9112" t="s">
        <v>6632</v>
      </c>
      <c r="B9112" t="s">
        <v>6633</v>
      </c>
    </row>
    <row r="9113" spans="1:2" x14ac:dyDescent="0.55000000000000004">
      <c r="A9113" t="s">
        <v>6632</v>
      </c>
      <c r="B9113" t="s">
        <v>1538</v>
      </c>
    </row>
    <row r="9114" spans="1:2" x14ac:dyDescent="0.55000000000000004">
      <c r="A9114" t="s">
        <v>6632</v>
      </c>
      <c r="B9114" t="s">
        <v>6510</v>
      </c>
    </row>
    <row r="9115" spans="1:2" x14ac:dyDescent="0.55000000000000004">
      <c r="A9115" t="s">
        <v>6632</v>
      </c>
      <c r="B9115" t="s">
        <v>6634</v>
      </c>
    </row>
    <row r="9116" spans="1:2" x14ac:dyDescent="0.55000000000000004">
      <c r="A9116" t="s">
        <v>6632</v>
      </c>
      <c r="B9116" t="s">
        <v>3580</v>
      </c>
    </row>
    <row r="9117" spans="1:2" x14ac:dyDescent="0.55000000000000004">
      <c r="A9117" t="s">
        <v>6632</v>
      </c>
      <c r="B9117" t="s">
        <v>6635</v>
      </c>
    </row>
    <row r="9118" spans="1:2" x14ac:dyDescent="0.55000000000000004">
      <c r="A9118" t="s">
        <v>6632</v>
      </c>
      <c r="B9118" t="s">
        <v>620</v>
      </c>
    </row>
    <row r="9119" spans="1:2" x14ac:dyDescent="0.55000000000000004">
      <c r="A9119" t="s">
        <v>6632</v>
      </c>
      <c r="B9119" t="s">
        <v>6636</v>
      </c>
    </row>
    <row r="9120" spans="1:2" x14ac:dyDescent="0.55000000000000004">
      <c r="A9120" t="s">
        <v>6632</v>
      </c>
      <c r="B9120" t="s">
        <v>89</v>
      </c>
    </row>
    <row r="9121" spans="1:2" x14ac:dyDescent="0.55000000000000004">
      <c r="A9121" t="s">
        <v>6632</v>
      </c>
      <c r="B9121" t="s">
        <v>6637</v>
      </c>
    </row>
    <row r="9122" spans="1:2" x14ac:dyDescent="0.55000000000000004">
      <c r="A9122" t="s">
        <v>6632</v>
      </c>
      <c r="B9122" t="s">
        <v>6638</v>
      </c>
    </row>
    <row r="9123" spans="1:2" x14ac:dyDescent="0.55000000000000004">
      <c r="A9123" t="s">
        <v>6632</v>
      </c>
      <c r="B9123" t="s">
        <v>6639</v>
      </c>
    </row>
    <row r="9124" spans="1:2" x14ac:dyDescent="0.55000000000000004">
      <c r="A9124" t="s">
        <v>6632</v>
      </c>
      <c r="B9124" t="s">
        <v>6640</v>
      </c>
    </row>
    <row r="9125" spans="1:2" x14ac:dyDescent="0.55000000000000004">
      <c r="A9125" t="s">
        <v>6632</v>
      </c>
      <c r="B9125" t="s">
        <v>6443</v>
      </c>
    </row>
    <row r="9126" spans="1:2" x14ac:dyDescent="0.55000000000000004">
      <c r="A9126" t="s">
        <v>6632</v>
      </c>
      <c r="B9126" t="s">
        <v>6641</v>
      </c>
    </row>
    <row r="9127" spans="1:2" x14ac:dyDescent="0.55000000000000004">
      <c r="A9127" t="s">
        <v>6632</v>
      </c>
      <c r="B9127" t="s">
        <v>6642</v>
      </c>
    </row>
    <row r="9128" spans="1:2" x14ac:dyDescent="0.55000000000000004">
      <c r="A9128" t="s">
        <v>6632</v>
      </c>
      <c r="B9128" t="s">
        <v>6643</v>
      </c>
    </row>
    <row r="9129" spans="1:2" x14ac:dyDescent="0.55000000000000004">
      <c r="A9129" t="s">
        <v>6632</v>
      </c>
      <c r="B9129" t="s">
        <v>6644</v>
      </c>
    </row>
    <row r="9130" spans="1:2" x14ac:dyDescent="0.55000000000000004">
      <c r="A9130" t="s">
        <v>6632</v>
      </c>
      <c r="B9130" t="s">
        <v>303</v>
      </c>
    </row>
    <row r="9131" spans="1:2" x14ac:dyDescent="0.55000000000000004">
      <c r="A9131" t="s">
        <v>6645</v>
      </c>
      <c r="B9131" t="s">
        <v>2643</v>
      </c>
    </row>
    <row r="9132" spans="1:2" x14ac:dyDescent="0.55000000000000004">
      <c r="A9132" t="s">
        <v>6646</v>
      </c>
      <c r="B9132" t="s">
        <v>290</v>
      </c>
    </row>
    <row r="9133" spans="1:2" x14ac:dyDescent="0.55000000000000004">
      <c r="A9133" t="s">
        <v>6646</v>
      </c>
      <c r="B9133" t="s">
        <v>348</v>
      </c>
    </row>
    <row r="9134" spans="1:2" x14ac:dyDescent="0.55000000000000004">
      <c r="A9134" t="s">
        <v>6646</v>
      </c>
      <c r="B9134" t="s">
        <v>6647</v>
      </c>
    </row>
    <row r="9135" spans="1:2" x14ac:dyDescent="0.55000000000000004">
      <c r="A9135" t="s">
        <v>6646</v>
      </c>
      <c r="B9135" t="s">
        <v>311</v>
      </c>
    </row>
    <row r="9136" spans="1:2" x14ac:dyDescent="0.55000000000000004">
      <c r="A9136" t="s">
        <v>6646</v>
      </c>
      <c r="B9136" t="s">
        <v>823</v>
      </c>
    </row>
    <row r="9137" spans="1:2" x14ac:dyDescent="0.55000000000000004">
      <c r="A9137" t="s">
        <v>6648</v>
      </c>
      <c r="B9137" t="s">
        <v>6649</v>
      </c>
    </row>
    <row r="9138" spans="1:2" x14ac:dyDescent="0.55000000000000004">
      <c r="A9138" t="s">
        <v>6648</v>
      </c>
      <c r="B9138" t="s">
        <v>2025</v>
      </c>
    </row>
    <row r="9139" spans="1:2" x14ac:dyDescent="0.55000000000000004">
      <c r="A9139" t="s">
        <v>6648</v>
      </c>
      <c r="B9139" t="s">
        <v>6650</v>
      </c>
    </row>
    <row r="9140" spans="1:2" x14ac:dyDescent="0.55000000000000004">
      <c r="A9140" t="s">
        <v>6648</v>
      </c>
      <c r="B9140" t="s">
        <v>6651</v>
      </c>
    </row>
    <row r="9141" spans="1:2" x14ac:dyDescent="0.55000000000000004">
      <c r="A9141" t="s">
        <v>6648</v>
      </c>
      <c r="B9141" t="s">
        <v>6652</v>
      </c>
    </row>
    <row r="9142" spans="1:2" x14ac:dyDescent="0.55000000000000004">
      <c r="A9142" t="s">
        <v>6648</v>
      </c>
      <c r="B9142" t="s">
        <v>6653</v>
      </c>
    </row>
    <row r="9143" spans="1:2" x14ac:dyDescent="0.55000000000000004">
      <c r="A9143" t="s">
        <v>6648</v>
      </c>
      <c r="B9143" t="s">
        <v>6654</v>
      </c>
    </row>
    <row r="9144" spans="1:2" x14ac:dyDescent="0.55000000000000004">
      <c r="A9144" t="s">
        <v>6648</v>
      </c>
      <c r="B9144" t="s">
        <v>6655</v>
      </c>
    </row>
    <row r="9145" spans="1:2" x14ac:dyDescent="0.55000000000000004">
      <c r="A9145" t="s">
        <v>6648</v>
      </c>
      <c r="B9145" t="s">
        <v>6656</v>
      </c>
    </row>
    <row r="9146" spans="1:2" x14ac:dyDescent="0.55000000000000004">
      <c r="A9146" t="s">
        <v>6648</v>
      </c>
      <c r="B9146" t="s">
        <v>6657</v>
      </c>
    </row>
    <row r="9147" spans="1:2" x14ac:dyDescent="0.55000000000000004">
      <c r="A9147" t="s">
        <v>6658</v>
      </c>
      <c r="B9147" t="s">
        <v>2025</v>
      </c>
    </row>
    <row r="9148" spans="1:2" x14ac:dyDescent="0.55000000000000004">
      <c r="A9148" t="s">
        <v>6658</v>
      </c>
      <c r="B9148" t="s">
        <v>6659</v>
      </c>
    </row>
    <row r="9149" spans="1:2" x14ac:dyDescent="0.55000000000000004">
      <c r="A9149" t="s">
        <v>6658</v>
      </c>
      <c r="B9149" t="s">
        <v>6660</v>
      </c>
    </row>
    <row r="9150" spans="1:2" x14ac:dyDescent="0.55000000000000004">
      <c r="A9150" t="s">
        <v>6658</v>
      </c>
      <c r="B9150" t="s">
        <v>6661</v>
      </c>
    </row>
    <row r="9151" spans="1:2" x14ac:dyDescent="0.55000000000000004">
      <c r="A9151" t="s">
        <v>6658</v>
      </c>
      <c r="B9151" t="s">
        <v>6662</v>
      </c>
    </row>
    <row r="9152" spans="1:2" x14ac:dyDescent="0.55000000000000004">
      <c r="A9152" t="s">
        <v>6658</v>
      </c>
      <c r="B9152" t="s">
        <v>6663</v>
      </c>
    </row>
    <row r="9153" spans="1:2" x14ac:dyDescent="0.55000000000000004">
      <c r="A9153" t="s">
        <v>6658</v>
      </c>
      <c r="B9153" t="s">
        <v>6664</v>
      </c>
    </row>
    <row r="9154" spans="1:2" x14ac:dyDescent="0.55000000000000004">
      <c r="A9154" t="s">
        <v>6658</v>
      </c>
      <c r="B9154" t="s">
        <v>6665</v>
      </c>
    </row>
    <row r="9155" spans="1:2" x14ac:dyDescent="0.55000000000000004">
      <c r="A9155" t="s">
        <v>6666</v>
      </c>
      <c r="B9155" t="s">
        <v>5071</v>
      </c>
    </row>
    <row r="9156" spans="1:2" x14ac:dyDescent="0.55000000000000004">
      <c r="A9156" t="s">
        <v>6666</v>
      </c>
      <c r="B9156" t="s">
        <v>332</v>
      </c>
    </row>
    <row r="9157" spans="1:2" x14ac:dyDescent="0.55000000000000004">
      <c r="A9157" t="s">
        <v>6666</v>
      </c>
      <c r="B9157" t="s">
        <v>6667</v>
      </c>
    </row>
    <row r="9158" spans="1:2" x14ac:dyDescent="0.55000000000000004">
      <c r="A9158" t="s">
        <v>6666</v>
      </c>
      <c r="B9158" t="s">
        <v>6668</v>
      </c>
    </row>
    <row r="9159" spans="1:2" x14ac:dyDescent="0.55000000000000004">
      <c r="A9159" t="s">
        <v>6666</v>
      </c>
      <c r="B9159" t="s">
        <v>1346</v>
      </c>
    </row>
    <row r="9160" spans="1:2" x14ac:dyDescent="0.55000000000000004">
      <c r="A9160" t="s">
        <v>6666</v>
      </c>
      <c r="B9160" t="s">
        <v>6669</v>
      </c>
    </row>
    <row r="9161" spans="1:2" x14ac:dyDescent="0.55000000000000004">
      <c r="A9161" t="s">
        <v>6666</v>
      </c>
      <c r="B9161" t="s">
        <v>228</v>
      </c>
    </row>
    <row r="9162" spans="1:2" x14ac:dyDescent="0.55000000000000004">
      <c r="A9162" t="s">
        <v>6666</v>
      </c>
      <c r="B9162" t="s">
        <v>2300</v>
      </c>
    </row>
    <row r="9163" spans="1:2" x14ac:dyDescent="0.55000000000000004">
      <c r="A9163" t="s">
        <v>6666</v>
      </c>
      <c r="B9163" t="s">
        <v>783</v>
      </c>
    </row>
    <row r="9164" spans="1:2" x14ac:dyDescent="0.55000000000000004">
      <c r="A9164" t="s">
        <v>6666</v>
      </c>
      <c r="B9164" t="s">
        <v>299</v>
      </c>
    </row>
    <row r="9165" spans="1:2" x14ac:dyDescent="0.55000000000000004">
      <c r="A9165" t="s">
        <v>6666</v>
      </c>
      <c r="B9165" t="s">
        <v>1955</v>
      </c>
    </row>
    <row r="9166" spans="1:2" x14ac:dyDescent="0.55000000000000004">
      <c r="A9166" t="s">
        <v>6670</v>
      </c>
      <c r="B9166" t="s">
        <v>6671</v>
      </c>
    </row>
    <row r="9167" spans="1:2" x14ac:dyDescent="0.55000000000000004">
      <c r="A9167" t="s">
        <v>6670</v>
      </c>
      <c r="B9167" t="s">
        <v>6672</v>
      </c>
    </row>
    <row r="9168" spans="1:2" x14ac:dyDescent="0.55000000000000004">
      <c r="A9168" t="s">
        <v>6670</v>
      </c>
      <c r="B9168" t="s">
        <v>6673</v>
      </c>
    </row>
    <row r="9169" spans="1:2" x14ac:dyDescent="0.55000000000000004">
      <c r="A9169" t="s">
        <v>6670</v>
      </c>
      <c r="B9169" t="s">
        <v>2173</v>
      </c>
    </row>
    <row r="9170" spans="1:2" x14ac:dyDescent="0.55000000000000004">
      <c r="A9170" t="s">
        <v>6670</v>
      </c>
      <c r="B9170" t="s">
        <v>6674</v>
      </c>
    </row>
    <row r="9171" spans="1:2" x14ac:dyDescent="0.55000000000000004">
      <c r="A9171" t="s">
        <v>6670</v>
      </c>
      <c r="B9171" t="s">
        <v>6675</v>
      </c>
    </row>
    <row r="9172" spans="1:2" x14ac:dyDescent="0.55000000000000004">
      <c r="A9172" t="s">
        <v>6670</v>
      </c>
      <c r="B9172" t="s">
        <v>6676</v>
      </c>
    </row>
    <row r="9173" spans="1:2" x14ac:dyDescent="0.55000000000000004">
      <c r="A9173" t="s">
        <v>6670</v>
      </c>
      <c r="B9173" t="s">
        <v>6677</v>
      </c>
    </row>
    <row r="9174" spans="1:2" x14ac:dyDescent="0.55000000000000004">
      <c r="A9174" t="s">
        <v>6670</v>
      </c>
      <c r="B9174" t="s">
        <v>6678</v>
      </c>
    </row>
    <row r="9175" spans="1:2" x14ac:dyDescent="0.55000000000000004">
      <c r="A9175" t="s">
        <v>6670</v>
      </c>
      <c r="B9175" t="s">
        <v>6679</v>
      </c>
    </row>
    <row r="9176" spans="1:2" x14ac:dyDescent="0.55000000000000004">
      <c r="A9176" t="s">
        <v>6670</v>
      </c>
      <c r="B9176" t="s">
        <v>6680</v>
      </c>
    </row>
    <row r="9177" spans="1:2" x14ac:dyDescent="0.55000000000000004">
      <c r="A9177" t="s">
        <v>6681</v>
      </c>
      <c r="B9177" t="s">
        <v>6510</v>
      </c>
    </row>
    <row r="9178" spans="1:2" x14ac:dyDescent="0.55000000000000004">
      <c r="A9178" t="s">
        <v>6681</v>
      </c>
      <c r="B9178" t="s">
        <v>1423</v>
      </c>
    </row>
    <row r="9179" spans="1:2" x14ac:dyDescent="0.55000000000000004">
      <c r="A9179" t="s">
        <v>6681</v>
      </c>
      <c r="B9179" t="s">
        <v>6682</v>
      </c>
    </row>
    <row r="9180" spans="1:2" x14ac:dyDescent="0.55000000000000004">
      <c r="A9180" t="s">
        <v>6681</v>
      </c>
      <c r="B9180" t="s">
        <v>8</v>
      </c>
    </row>
    <row r="9181" spans="1:2" x14ac:dyDescent="0.55000000000000004">
      <c r="A9181" t="s">
        <v>6681</v>
      </c>
      <c r="B9181" t="s">
        <v>6683</v>
      </c>
    </row>
    <row r="9182" spans="1:2" x14ac:dyDescent="0.55000000000000004">
      <c r="A9182" t="s">
        <v>6681</v>
      </c>
      <c r="B9182" t="s">
        <v>3179</v>
      </c>
    </row>
    <row r="9183" spans="1:2" x14ac:dyDescent="0.55000000000000004">
      <c r="A9183" t="s">
        <v>6681</v>
      </c>
      <c r="B9183" t="s">
        <v>6684</v>
      </c>
    </row>
    <row r="9184" spans="1:2" x14ac:dyDescent="0.55000000000000004">
      <c r="A9184" t="s">
        <v>6681</v>
      </c>
      <c r="B9184" t="s">
        <v>1427</v>
      </c>
    </row>
    <row r="9185" spans="1:2" x14ac:dyDescent="0.55000000000000004">
      <c r="A9185" t="s">
        <v>6681</v>
      </c>
      <c r="B9185" t="s">
        <v>6685</v>
      </c>
    </row>
    <row r="9186" spans="1:2" x14ac:dyDescent="0.55000000000000004">
      <c r="A9186" t="s">
        <v>6681</v>
      </c>
      <c r="B9186" t="s">
        <v>6686</v>
      </c>
    </row>
    <row r="9187" spans="1:2" x14ac:dyDescent="0.55000000000000004">
      <c r="A9187" t="s">
        <v>6681</v>
      </c>
      <c r="B9187" t="s">
        <v>6687</v>
      </c>
    </row>
    <row r="9188" spans="1:2" x14ac:dyDescent="0.55000000000000004">
      <c r="A9188" t="s">
        <v>6681</v>
      </c>
      <c r="B9188" t="s">
        <v>6688</v>
      </c>
    </row>
    <row r="9189" spans="1:2" x14ac:dyDescent="0.55000000000000004">
      <c r="A9189" t="s">
        <v>6681</v>
      </c>
      <c r="B9189" t="s">
        <v>6689</v>
      </c>
    </row>
    <row r="9190" spans="1:2" x14ac:dyDescent="0.55000000000000004">
      <c r="A9190" t="s">
        <v>6681</v>
      </c>
      <c r="B9190" t="s">
        <v>6690</v>
      </c>
    </row>
    <row r="9191" spans="1:2" x14ac:dyDescent="0.55000000000000004">
      <c r="A9191" t="s">
        <v>6681</v>
      </c>
      <c r="B9191" t="s">
        <v>6691</v>
      </c>
    </row>
    <row r="9192" spans="1:2" x14ac:dyDescent="0.55000000000000004">
      <c r="A9192" t="s">
        <v>6681</v>
      </c>
      <c r="B9192" t="s">
        <v>6692</v>
      </c>
    </row>
    <row r="9193" spans="1:2" x14ac:dyDescent="0.55000000000000004">
      <c r="A9193" t="s">
        <v>6681</v>
      </c>
      <c r="B9193" t="s">
        <v>6693</v>
      </c>
    </row>
    <row r="9194" spans="1:2" x14ac:dyDescent="0.55000000000000004">
      <c r="A9194" t="s">
        <v>6681</v>
      </c>
      <c r="B9194" t="s">
        <v>1296</v>
      </c>
    </row>
    <row r="9195" spans="1:2" x14ac:dyDescent="0.55000000000000004">
      <c r="A9195" t="s">
        <v>6681</v>
      </c>
      <c r="B9195" t="s">
        <v>6694</v>
      </c>
    </row>
    <row r="9196" spans="1:2" x14ac:dyDescent="0.55000000000000004">
      <c r="A9196" t="s">
        <v>6681</v>
      </c>
      <c r="B9196" t="s">
        <v>6695</v>
      </c>
    </row>
    <row r="9197" spans="1:2" x14ac:dyDescent="0.55000000000000004">
      <c r="A9197" t="s">
        <v>6681</v>
      </c>
      <c r="B9197" t="s">
        <v>6696</v>
      </c>
    </row>
    <row r="9198" spans="1:2" x14ac:dyDescent="0.55000000000000004">
      <c r="A9198" t="s">
        <v>6681</v>
      </c>
      <c r="B9198" t="s">
        <v>2596</v>
      </c>
    </row>
    <row r="9199" spans="1:2" x14ac:dyDescent="0.55000000000000004">
      <c r="A9199" t="s">
        <v>6681</v>
      </c>
      <c r="B9199" t="s">
        <v>6697</v>
      </c>
    </row>
    <row r="9200" spans="1:2" x14ac:dyDescent="0.55000000000000004">
      <c r="A9200" t="s">
        <v>6681</v>
      </c>
      <c r="B9200" t="s">
        <v>6698</v>
      </c>
    </row>
    <row r="9201" spans="1:2" x14ac:dyDescent="0.55000000000000004">
      <c r="A9201" t="s">
        <v>6681</v>
      </c>
      <c r="B9201" t="s">
        <v>6699</v>
      </c>
    </row>
    <row r="9202" spans="1:2" x14ac:dyDescent="0.55000000000000004">
      <c r="A9202" t="s">
        <v>6681</v>
      </c>
      <c r="B9202" t="s">
        <v>616</v>
      </c>
    </row>
    <row r="9203" spans="1:2" x14ac:dyDescent="0.55000000000000004">
      <c r="A9203" t="s">
        <v>6681</v>
      </c>
      <c r="B9203" t="s">
        <v>6700</v>
      </c>
    </row>
    <row r="9204" spans="1:2" x14ac:dyDescent="0.55000000000000004">
      <c r="A9204" t="s">
        <v>6681</v>
      </c>
      <c r="B9204" t="s">
        <v>6701</v>
      </c>
    </row>
    <row r="9205" spans="1:2" x14ac:dyDescent="0.55000000000000004">
      <c r="A9205" t="s">
        <v>6681</v>
      </c>
      <c r="B9205" t="s">
        <v>6702</v>
      </c>
    </row>
    <row r="9206" spans="1:2" x14ac:dyDescent="0.55000000000000004">
      <c r="A9206" t="s">
        <v>6681</v>
      </c>
      <c r="B9206" t="s">
        <v>6640</v>
      </c>
    </row>
    <row r="9207" spans="1:2" x14ac:dyDescent="0.55000000000000004">
      <c r="A9207" t="s">
        <v>6681</v>
      </c>
      <c r="B9207" t="s">
        <v>6703</v>
      </c>
    </row>
    <row r="9208" spans="1:2" x14ac:dyDescent="0.55000000000000004">
      <c r="A9208" t="s">
        <v>6681</v>
      </c>
      <c r="B9208" t="s">
        <v>2315</v>
      </c>
    </row>
    <row r="9209" spans="1:2" x14ac:dyDescent="0.55000000000000004">
      <c r="A9209" t="s">
        <v>6681</v>
      </c>
      <c r="B9209" t="s">
        <v>6704</v>
      </c>
    </row>
    <row r="9210" spans="1:2" x14ac:dyDescent="0.55000000000000004">
      <c r="A9210" t="s">
        <v>6681</v>
      </c>
      <c r="B9210" t="s">
        <v>1246</v>
      </c>
    </row>
    <row r="9211" spans="1:2" x14ac:dyDescent="0.55000000000000004">
      <c r="A9211" t="s">
        <v>6681</v>
      </c>
      <c r="B9211" t="s">
        <v>311</v>
      </c>
    </row>
    <row r="9212" spans="1:2" x14ac:dyDescent="0.55000000000000004">
      <c r="A9212" t="s">
        <v>6681</v>
      </c>
      <c r="B9212" t="s">
        <v>6705</v>
      </c>
    </row>
    <row r="9213" spans="1:2" x14ac:dyDescent="0.55000000000000004">
      <c r="A9213" t="s">
        <v>6681</v>
      </c>
      <c r="B9213" t="s">
        <v>6706</v>
      </c>
    </row>
    <row r="9214" spans="1:2" x14ac:dyDescent="0.55000000000000004">
      <c r="A9214" t="s">
        <v>6681</v>
      </c>
      <c r="B9214" t="s">
        <v>6707</v>
      </c>
    </row>
    <row r="9215" spans="1:2" x14ac:dyDescent="0.55000000000000004">
      <c r="A9215" t="s">
        <v>6681</v>
      </c>
      <c r="B9215" t="s">
        <v>6708</v>
      </c>
    </row>
    <row r="9216" spans="1:2" x14ac:dyDescent="0.55000000000000004">
      <c r="A9216" t="s">
        <v>6681</v>
      </c>
      <c r="B9216" t="s">
        <v>1872</v>
      </c>
    </row>
    <row r="9217" spans="1:2" x14ac:dyDescent="0.55000000000000004">
      <c r="A9217" t="s">
        <v>6681</v>
      </c>
      <c r="B9217" t="s">
        <v>6709</v>
      </c>
    </row>
    <row r="9218" spans="1:2" x14ac:dyDescent="0.55000000000000004">
      <c r="A9218" t="s">
        <v>6681</v>
      </c>
      <c r="B9218" t="s">
        <v>6710</v>
      </c>
    </row>
    <row r="9219" spans="1:2" x14ac:dyDescent="0.55000000000000004">
      <c r="A9219" t="s">
        <v>6681</v>
      </c>
      <c r="B9219" t="s">
        <v>6711</v>
      </c>
    </row>
    <row r="9220" spans="1:2" x14ac:dyDescent="0.55000000000000004">
      <c r="A9220" t="s">
        <v>6681</v>
      </c>
      <c r="B9220" t="s">
        <v>6712</v>
      </c>
    </row>
    <row r="9221" spans="1:2" x14ac:dyDescent="0.55000000000000004">
      <c r="A9221" t="s">
        <v>6681</v>
      </c>
      <c r="B9221" t="s">
        <v>6713</v>
      </c>
    </row>
    <row r="9222" spans="1:2" x14ac:dyDescent="0.55000000000000004">
      <c r="A9222" t="s">
        <v>6681</v>
      </c>
      <c r="B9222" t="s">
        <v>6714</v>
      </c>
    </row>
    <row r="9223" spans="1:2" x14ac:dyDescent="0.55000000000000004">
      <c r="A9223" t="s">
        <v>6681</v>
      </c>
      <c r="B9223" t="s">
        <v>2649</v>
      </c>
    </row>
    <row r="9224" spans="1:2" x14ac:dyDescent="0.55000000000000004">
      <c r="A9224" t="s">
        <v>6681</v>
      </c>
      <c r="B9224" t="s">
        <v>6715</v>
      </c>
    </row>
    <row r="9225" spans="1:2" x14ac:dyDescent="0.55000000000000004">
      <c r="A9225" t="s">
        <v>6681</v>
      </c>
      <c r="B9225" t="s">
        <v>6716</v>
      </c>
    </row>
    <row r="9226" spans="1:2" x14ac:dyDescent="0.55000000000000004">
      <c r="A9226" t="s">
        <v>6681</v>
      </c>
      <c r="B9226" t="s">
        <v>6717</v>
      </c>
    </row>
    <row r="9227" spans="1:2" x14ac:dyDescent="0.55000000000000004">
      <c r="A9227" t="s">
        <v>6681</v>
      </c>
      <c r="B9227" t="s">
        <v>6718</v>
      </c>
    </row>
    <row r="9228" spans="1:2" x14ac:dyDescent="0.55000000000000004">
      <c r="A9228" t="s">
        <v>6681</v>
      </c>
      <c r="B9228" t="s">
        <v>6719</v>
      </c>
    </row>
    <row r="9229" spans="1:2" x14ac:dyDescent="0.55000000000000004">
      <c r="A9229" t="s">
        <v>6681</v>
      </c>
      <c r="B9229" t="s">
        <v>6720</v>
      </c>
    </row>
    <row r="9230" spans="1:2" x14ac:dyDescent="0.55000000000000004">
      <c r="A9230" t="s">
        <v>6681</v>
      </c>
      <c r="B9230" t="s">
        <v>6721</v>
      </c>
    </row>
    <row r="9231" spans="1:2" x14ac:dyDescent="0.55000000000000004">
      <c r="A9231" t="s">
        <v>6681</v>
      </c>
      <c r="B9231" t="s">
        <v>6722</v>
      </c>
    </row>
    <row r="9232" spans="1:2" x14ac:dyDescent="0.55000000000000004">
      <c r="A9232" t="s">
        <v>6681</v>
      </c>
      <c r="B9232" t="s">
        <v>3415</v>
      </c>
    </row>
    <row r="9233" spans="1:2" x14ac:dyDescent="0.55000000000000004">
      <c r="A9233" t="s">
        <v>6681</v>
      </c>
      <c r="B9233" t="s">
        <v>235</v>
      </c>
    </row>
    <row r="9234" spans="1:2" x14ac:dyDescent="0.55000000000000004">
      <c r="A9234" t="s">
        <v>6723</v>
      </c>
      <c r="B9234" t="s">
        <v>5507</v>
      </c>
    </row>
    <row r="9235" spans="1:2" x14ac:dyDescent="0.55000000000000004">
      <c r="A9235" t="s">
        <v>6723</v>
      </c>
      <c r="B9235" t="s">
        <v>6724</v>
      </c>
    </row>
    <row r="9236" spans="1:2" x14ac:dyDescent="0.55000000000000004">
      <c r="A9236" t="s">
        <v>6723</v>
      </c>
      <c r="B9236" t="s">
        <v>2022</v>
      </c>
    </row>
    <row r="9237" spans="1:2" x14ac:dyDescent="0.55000000000000004">
      <c r="A9237" t="s">
        <v>6723</v>
      </c>
      <c r="B9237" t="s">
        <v>6725</v>
      </c>
    </row>
    <row r="9238" spans="1:2" x14ac:dyDescent="0.55000000000000004">
      <c r="A9238" t="s">
        <v>6723</v>
      </c>
      <c r="B9238" t="s">
        <v>404</v>
      </c>
    </row>
    <row r="9239" spans="1:2" x14ac:dyDescent="0.55000000000000004">
      <c r="A9239" t="s">
        <v>6723</v>
      </c>
      <c r="B9239" t="s">
        <v>332</v>
      </c>
    </row>
    <row r="9240" spans="1:2" x14ac:dyDescent="0.55000000000000004">
      <c r="A9240" t="s">
        <v>6723</v>
      </c>
      <c r="B9240" t="s">
        <v>2023</v>
      </c>
    </row>
    <row r="9241" spans="1:2" x14ac:dyDescent="0.55000000000000004">
      <c r="A9241" t="s">
        <v>6723</v>
      </c>
      <c r="B9241" t="s">
        <v>591</v>
      </c>
    </row>
    <row r="9242" spans="1:2" x14ac:dyDescent="0.55000000000000004">
      <c r="A9242" t="s">
        <v>6723</v>
      </c>
      <c r="B9242" t="s">
        <v>3807</v>
      </c>
    </row>
    <row r="9243" spans="1:2" x14ac:dyDescent="0.55000000000000004">
      <c r="A9243" t="s">
        <v>6723</v>
      </c>
      <c r="B9243" t="s">
        <v>2024</v>
      </c>
    </row>
    <row r="9244" spans="1:2" x14ac:dyDescent="0.55000000000000004">
      <c r="A9244" t="s">
        <v>6723</v>
      </c>
      <c r="B9244" t="s">
        <v>2027</v>
      </c>
    </row>
    <row r="9245" spans="1:2" x14ac:dyDescent="0.55000000000000004">
      <c r="A9245" t="s">
        <v>6723</v>
      </c>
      <c r="B9245" t="s">
        <v>6726</v>
      </c>
    </row>
    <row r="9246" spans="1:2" x14ac:dyDescent="0.55000000000000004">
      <c r="A9246" t="s">
        <v>6723</v>
      </c>
      <c r="B9246" t="s">
        <v>6727</v>
      </c>
    </row>
    <row r="9247" spans="1:2" x14ac:dyDescent="0.55000000000000004">
      <c r="A9247" t="s">
        <v>6723</v>
      </c>
      <c r="B9247" t="s">
        <v>5483</v>
      </c>
    </row>
    <row r="9248" spans="1:2" x14ac:dyDescent="0.55000000000000004">
      <c r="A9248" t="s">
        <v>6723</v>
      </c>
      <c r="B9248" t="s">
        <v>2750</v>
      </c>
    </row>
    <row r="9249" spans="1:2" x14ac:dyDescent="0.55000000000000004">
      <c r="A9249" t="s">
        <v>6723</v>
      </c>
      <c r="B9249" t="s">
        <v>293</v>
      </c>
    </row>
    <row r="9250" spans="1:2" x14ac:dyDescent="0.55000000000000004">
      <c r="A9250" t="s">
        <v>6723</v>
      </c>
      <c r="B9250" t="s">
        <v>6728</v>
      </c>
    </row>
    <row r="9251" spans="1:2" x14ac:dyDescent="0.55000000000000004">
      <c r="A9251" t="s">
        <v>6723</v>
      </c>
      <c r="B9251" t="s">
        <v>1197</v>
      </c>
    </row>
    <row r="9252" spans="1:2" x14ac:dyDescent="0.55000000000000004">
      <c r="A9252" t="s">
        <v>6723</v>
      </c>
      <c r="B9252" t="s">
        <v>958</v>
      </c>
    </row>
    <row r="9253" spans="1:2" x14ac:dyDescent="0.55000000000000004">
      <c r="A9253" t="s">
        <v>6723</v>
      </c>
      <c r="B9253" t="s">
        <v>2030</v>
      </c>
    </row>
    <row r="9254" spans="1:2" x14ac:dyDescent="0.55000000000000004">
      <c r="A9254" t="s">
        <v>6723</v>
      </c>
      <c r="B9254" t="s">
        <v>6729</v>
      </c>
    </row>
    <row r="9255" spans="1:2" x14ac:dyDescent="0.55000000000000004">
      <c r="A9255" t="s">
        <v>6723</v>
      </c>
      <c r="B9255" t="s">
        <v>606</v>
      </c>
    </row>
    <row r="9256" spans="1:2" x14ac:dyDescent="0.55000000000000004">
      <c r="A9256" t="s">
        <v>6723</v>
      </c>
      <c r="B9256" t="s">
        <v>2031</v>
      </c>
    </row>
    <row r="9257" spans="1:2" x14ac:dyDescent="0.55000000000000004">
      <c r="A9257" t="s">
        <v>6723</v>
      </c>
      <c r="B9257" t="s">
        <v>609</v>
      </c>
    </row>
    <row r="9258" spans="1:2" x14ac:dyDescent="0.55000000000000004">
      <c r="A9258" t="s">
        <v>6723</v>
      </c>
      <c r="B9258" t="s">
        <v>6730</v>
      </c>
    </row>
    <row r="9259" spans="1:2" x14ac:dyDescent="0.55000000000000004">
      <c r="A9259" t="s">
        <v>6723</v>
      </c>
      <c r="B9259" t="s">
        <v>6731</v>
      </c>
    </row>
    <row r="9260" spans="1:2" x14ac:dyDescent="0.55000000000000004">
      <c r="A9260" t="s">
        <v>6723</v>
      </c>
      <c r="B9260" t="s">
        <v>2034</v>
      </c>
    </row>
    <row r="9261" spans="1:2" x14ac:dyDescent="0.55000000000000004">
      <c r="A9261" t="s">
        <v>6723</v>
      </c>
      <c r="B9261" t="s">
        <v>865</v>
      </c>
    </row>
    <row r="9262" spans="1:2" x14ac:dyDescent="0.55000000000000004">
      <c r="A9262" t="s">
        <v>6723</v>
      </c>
      <c r="B9262" t="s">
        <v>6732</v>
      </c>
    </row>
    <row r="9263" spans="1:2" x14ac:dyDescent="0.55000000000000004">
      <c r="A9263" t="s">
        <v>6723</v>
      </c>
      <c r="B9263" t="s">
        <v>1174</v>
      </c>
    </row>
    <row r="9264" spans="1:2" x14ac:dyDescent="0.55000000000000004">
      <c r="A9264" t="s">
        <v>6723</v>
      </c>
      <c r="B9264" t="s">
        <v>6733</v>
      </c>
    </row>
    <row r="9265" spans="1:2" x14ac:dyDescent="0.55000000000000004">
      <c r="A9265" t="s">
        <v>6723</v>
      </c>
      <c r="B9265" t="s">
        <v>6734</v>
      </c>
    </row>
    <row r="9266" spans="1:2" x14ac:dyDescent="0.55000000000000004">
      <c r="A9266" t="s">
        <v>6723</v>
      </c>
      <c r="B9266" t="s">
        <v>4996</v>
      </c>
    </row>
    <row r="9267" spans="1:2" x14ac:dyDescent="0.55000000000000004">
      <c r="A9267" t="s">
        <v>6723</v>
      </c>
      <c r="B9267" t="s">
        <v>2041</v>
      </c>
    </row>
    <row r="9268" spans="1:2" x14ac:dyDescent="0.55000000000000004">
      <c r="A9268" t="s">
        <v>6735</v>
      </c>
      <c r="B9268" t="s">
        <v>6736</v>
      </c>
    </row>
    <row r="9269" spans="1:2" x14ac:dyDescent="0.55000000000000004">
      <c r="A9269" t="s">
        <v>6735</v>
      </c>
      <c r="B9269" t="s">
        <v>1294</v>
      </c>
    </row>
    <row r="9270" spans="1:2" x14ac:dyDescent="0.55000000000000004">
      <c r="A9270" t="s">
        <v>6735</v>
      </c>
      <c r="B9270" t="s">
        <v>6437</v>
      </c>
    </row>
    <row r="9271" spans="1:2" x14ac:dyDescent="0.55000000000000004">
      <c r="A9271" t="s">
        <v>6735</v>
      </c>
      <c r="B9271" t="s">
        <v>1239</v>
      </c>
    </row>
    <row r="9272" spans="1:2" x14ac:dyDescent="0.55000000000000004">
      <c r="A9272" t="s">
        <v>6735</v>
      </c>
      <c r="B9272" t="s">
        <v>6737</v>
      </c>
    </row>
    <row r="9273" spans="1:2" x14ac:dyDescent="0.55000000000000004">
      <c r="A9273" t="s">
        <v>6735</v>
      </c>
      <c r="B9273" t="s">
        <v>6738</v>
      </c>
    </row>
    <row r="9274" spans="1:2" x14ac:dyDescent="0.55000000000000004">
      <c r="A9274" t="s">
        <v>6735</v>
      </c>
      <c r="B9274" t="s">
        <v>6739</v>
      </c>
    </row>
    <row r="9275" spans="1:2" x14ac:dyDescent="0.55000000000000004">
      <c r="A9275" t="s">
        <v>6735</v>
      </c>
      <c r="B9275" t="s">
        <v>6740</v>
      </c>
    </row>
    <row r="9276" spans="1:2" x14ac:dyDescent="0.55000000000000004">
      <c r="A9276" t="s">
        <v>6735</v>
      </c>
      <c r="B9276" t="s">
        <v>455</v>
      </c>
    </row>
    <row r="9277" spans="1:2" x14ac:dyDescent="0.55000000000000004">
      <c r="A9277" t="s">
        <v>6735</v>
      </c>
      <c r="B9277" t="s">
        <v>6741</v>
      </c>
    </row>
    <row r="9278" spans="1:2" x14ac:dyDescent="0.55000000000000004">
      <c r="A9278" t="s">
        <v>6735</v>
      </c>
      <c r="B9278" t="s">
        <v>6742</v>
      </c>
    </row>
    <row r="9279" spans="1:2" x14ac:dyDescent="0.55000000000000004">
      <c r="A9279" t="s">
        <v>6735</v>
      </c>
      <c r="B9279" t="s">
        <v>6743</v>
      </c>
    </row>
    <row r="9280" spans="1:2" x14ac:dyDescent="0.55000000000000004">
      <c r="A9280" t="s">
        <v>6735</v>
      </c>
      <c r="B9280" t="s">
        <v>4349</v>
      </c>
    </row>
    <row r="9281" spans="1:2" x14ac:dyDescent="0.55000000000000004">
      <c r="A9281" t="s">
        <v>6735</v>
      </c>
      <c r="B9281" t="s">
        <v>6744</v>
      </c>
    </row>
    <row r="9282" spans="1:2" x14ac:dyDescent="0.55000000000000004">
      <c r="A9282" t="s">
        <v>6735</v>
      </c>
      <c r="B9282" t="s">
        <v>3538</v>
      </c>
    </row>
    <row r="9283" spans="1:2" x14ac:dyDescent="0.55000000000000004">
      <c r="A9283" t="s">
        <v>6735</v>
      </c>
      <c r="B9283" t="s">
        <v>5247</v>
      </c>
    </row>
    <row r="9284" spans="1:2" x14ac:dyDescent="0.55000000000000004">
      <c r="A9284" t="s">
        <v>6735</v>
      </c>
      <c r="B9284" t="s">
        <v>6745</v>
      </c>
    </row>
    <row r="9285" spans="1:2" x14ac:dyDescent="0.55000000000000004">
      <c r="A9285" t="s">
        <v>6735</v>
      </c>
      <c r="B9285" t="s">
        <v>3441</v>
      </c>
    </row>
    <row r="9286" spans="1:2" x14ac:dyDescent="0.55000000000000004">
      <c r="A9286" t="s">
        <v>6735</v>
      </c>
      <c r="B9286" t="s">
        <v>5251</v>
      </c>
    </row>
    <row r="9287" spans="1:2" x14ac:dyDescent="0.55000000000000004">
      <c r="A9287" t="s">
        <v>6735</v>
      </c>
      <c r="B9287" t="s">
        <v>636</v>
      </c>
    </row>
    <row r="9288" spans="1:2" x14ac:dyDescent="0.55000000000000004">
      <c r="A9288" t="s">
        <v>6735</v>
      </c>
      <c r="B9288" t="s">
        <v>637</v>
      </c>
    </row>
    <row r="9289" spans="1:2" x14ac:dyDescent="0.55000000000000004">
      <c r="A9289" t="s">
        <v>6735</v>
      </c>
      <c r="B9289" t="s">
        <v>304</v>
      </c>
    </row>
    <row r="9290" spans="1:2" x14ac:dyDescent="0.55000000000000004">
      <c r="A9290" t="s">
        <v>6735</v>
      </c>
      <c r="B9290" t="s">
        <v>5252</v>
      </c>
    </row>
    <row r="9291" spans="1:2" x14ac:dyDescent="0.55000000000000004">
      <c r="A9291" t="s">
        <v>6735</v>
      </c>
      <c r="B9291" t="s">
        <v>5253</v>
      </c>
    </row>
    <row r="9292" spans="1:2" x14ac:dyDescent="0.55000000000000004">
      <c r="A9292" t="s">
        <v>6746</v>
      </c>
      <c r="B9292" t="s">
        <v>6747</v>
      </c>
    </row>
    <row r="9293" spans="1:2" x14ac:dyDescent="0.55000000000000004">
      <c r="A9293" t="s">
        <v>6746</v>
      </c>
      <c r="B9293" t="s">
        <v>486</v>
      </c>
    </row>
    <row r="9294" spans="1:2" x14ac:dyDescent="0.55000000000000004">
      <c r="A9294" t="s">
        <v>6746</v>
      </c>
      <c r="B9294" t="s">
        <v>6748</v>
      </c>
    </row>
    <row r="9295" spans="1:2" x14ac:dyDescent="0.55000000000000004">
      <c r="A9295" t="s">
        <v>6746</v>
      </c>
      <c r="B9295" t="s">
        <v>6749</v>
      </c>
    </row>
    <row r="9296" spans="1:2" x14ac:dyDescent="0.55000000000000004">
      <c r="A9296" t="s">
        <v>6746</v>
      </c>
      <c r="B9296" t="s">
        <v>6750</v>
      </c>
    </row>
    <row r="9297" spans="1:2" x14ac:dyDescent="0.55000000000000004">
      <c r="A9297" t="s">
        <v>6751</v>
      </c>
      <c r="B9297" t="s">
        <v>404</v>
      </c>
    </row>
    <row r="9298" spans="1:2" x14ac:dyDescent="0.55000000000000004">
      <c r="A9298" t="s">
        <v>6751</v>
      </c>
      <c r="B9298" t="s">
        <v>332</v>
      </c>
    </row>
    <row r="9299" spans="1:2" x14ac:dyDescent="0.55000000000000004">
      <c r="A9299" t="s">
        <v>6751</v>
      </c>
      <c r="B9299" t="s">
        <v>293</v>
      </c>
    </row>
    <row r="9300" spans="1:2" x14ac:dyDescent="0.55000000000000004">
      <c r="A9300" t="s">
        <v>6751</v>
      </c>
      <c r="B9300" t="s">
        <v>1197</v>
      </c>
    </row>
    <row r="9301" spans="1:2" x14ac:dyDescent="0.55000000000000004">
      <c r="A9301" t="s">
        <v>6751</v>
      </c>
      <c r="B9301" t="s">
        <v>2082</v>
      </c>
    </row>
    <row r="9302" spans="1:2" x14ac:dyDescent="0.55000000000000004">
      <c r="A9302" t="s">
        <v>6751</v>
      </c>
      <c r="B9302" t="s">
        <v>6752</v>
      </c>
    </row>
    <row r="9303" spans="1:2" x14ac:dyDescent="0.55000000000000004">
      <c r="A9303" t="s">
        <v>6751</v>
      </c>
      <c r="B9303" t="s">
        <v>1599</v>
      </c>
    </row>
    <row r="9304" spans="1:2" x14ac:dyDescent="0.55000000000000004">
      <c r="A9304" t="s">
        <v>6751</v>
      </c>
      <c r="B9304" t="s">
        <v>1601</v>
      </c>
    </row>
    <row r="9305" spans="1:2" x14ac:dyDescent="0.55000000000000004">
      <c r="A9305" t="s">
        <v>6751</v>
      </c>
      <c r="B9305" t="s">
        <v>228</v>
      </c>
    </row>
    <row r="9306" spans="1:2" x14ac:dyDescent="0.55000000000000004">
      <c r="A9306" t="s">
        <v>6751</v>
      </c>
      <c r="B9306" t="s">
        <v>6753</v>
      </c>
    </row>
    <row r="9307" spans="1:2" x14ac:dyDescent="0.55000000000000004">
      <c r="A9307" t="s">
        <v>6751</v>
      </c>
      <c r="B9307" t="s">
        <v>6754</v>
      </c>
    </row>
    <row r="9308" spans="1:2" x14ac:dyDescent="0.55000000000000004">
      <c r="A9308" t="s">
        <v>6751</v>
      </c>
      <c r="B9308" t="s">
        <v>6755</v>
      </c>
    </row>
    <row r="9309" spans="1:2" x14ac:dyDescent="0.55000000000000004">
      <c r="A9309" t="s">
        <v>6751</v>
      </c>
      <c r="B9309" t="s">
        <v>45</v>
      </c>
    </row>
    <row r="9310" spans="1:2" x14ac:dyDescent="0.55000000000000004">
      <c r="A9310" t="s">
        <v>6751</v>
      </c>
      <c r="B9310" t="s">
        <v>6756</v>
      </c>
    </row>
    <row r="9311" spans="1:2" x14ac:dyDescent="0.55000000000000004">
      <c r="A9311" t="s">
        <v>6757</v>
      </c>
      <c r="B9311" t="s">
        <v>6758</v>
      </c>
    </row>
    <row r="9312" spans="1:2" x14ac:dyDescent="0.55000000000000004">
      <c r="A9312" t="s">
        <v>6757</v>
      </c>
      <c r="B9312" t="s">
        <v>4011</v>
      </c>
    </row>
    <row r="9313" spans="1:2" x14ac:dyDescent="0.55000000000000004">
      <c r="A9313" t="s">
        <v>6757</v>
      </c>
      <c r="B9313" t="s">
        <v>6759</v>
      </c>
    </row>
    <row r="9314" spans="1:2" x14ac:dyDescent="0.55000000000000004">
      <c r="A9314" t="s">
        <v>6757</v>
      </c>
      <c r="B9314" t="s">
        <v>6760</v>
      </c>
    </row>
    <row r="9315" spans="1:2" x14ac:dyDescent="0.55000000000000004">
      <c r="A9315" t="s">
        <v>6757</v>
      </c>
      <c r="B9315" t="s">
        <v>6761</v>
      </c>
    </row>
    <row r="9316" spans="1:2" x14ac:dyDescent="0.55000000000000004">
      <c r="A9316" t="s">
        <v>6757</v>
      </c>
      <c r="B9316" t="s">
        <v>6762</v>
      </c>
    </row>
    <row r="9317" spans="1:2" x14ac:dyDescent="0.55000000000000004">
      <c r="A9317" t="s">
        <v>6757</v>
      </c>
      <c r="B9317" t="s">
        <v>6763</v>
      </c>
    </row>
    <row r="9318" spans="1:2" x14ac:dyDescent="0.55000000000000004">
      <c r="A9318" t="s">
        <v>6757</v>
      </c>
      <c r="B9318" t="s">
        <v>6764</v>
      </c>
    </row>
    <row r="9319" spans="1:2" x14ac:dyDescent="0.55000000000000004">
      <c r="A9319" t="s">
        <v>6757</v>
      </c>
      <c r="B9319" t="s">
        <v>6765</v>
      </c>
    </row>
    <row r="9320" spans="1:2" x14ac:dyDescent="0.55000000000000004">
      <c r="A9320" t="s">
        <v>6757</v>
      </c>
      <c r="B9320" t="s">
        <v>6766</v>
      </c>
    </row>
    <row r="9321" spans="1:2" x14ac:dyDescent="0.55000000000000004">
      <c r="A9321" t="s">
        <v>6757</v>
      </c>
      <c r="B9321" t="s">
        <v>6767</v>
      </c>
    </row>
    <row r="9322" spans="1:2" x14ac:dyDescent="0.55000000000000004">
      <c r="A9322" t="s">
        <v>6757</v>
      </c>
      <c r="B9322" t="s">
        <v>6768</v>
      </c>
    </row>
    <row r="9323" spans="1:2" x14ac:dyDescent="0.55000000000000004">
      <c r="A9323" t="s">
        <v>6757</v>
      </c>
      <c r="B9323" t="s">
        <v>6769</v>
      </c>
    </row>
    <row r="9324" spans="1:2" x14ac:dyDescent="0.55000000000000004">
      <c r="A9324" t="s">
        <v>6757</v>
      </c>
      <c r="B9324" t="s">
        <v>6770</v>
      </c>
    </row>
    <row r="9325" spans="1:2" x14ac:dyDescent="0.55000000000000004">
      <c r="A9325" t="s">
        <v>6757</v>
      </c>
      <c r="B9325" t="s">
        <v>6771</v>
      </c>
    </row>
    <row r="9326" spans="1:2" x14ac:dyDescent="0.55000000000000004">
      <c r="A9326" t="s">
        <v>6757</v>
      </c>
      <c r="B9326" t="s">
        <v>6772</v>
      </c>
    </row>
    <row r="9327" spans="1:2" x14ac:dyDescent="0.55000000000000004">
      <c r="A9327" t="s">
        <v>6757</v>
      </c>
      <c r="B9327" t="s">
        <v>6773</v>
      </c>
    </row>
    <row r="9328" spans="1:2" x14ac:dyDescent="0.55000000000000004">
      <c r="A9328" t="s">
        <v>6757</v>
      </c>
      <c r="B9328" t="s">
        <v>6774</v>
      </c>
    </row>
    <row r="9329" spans="1:2" x14ac:dyDescent="0.55000000000000004">
      <c r="A9329" t="s">
        <v>6757</v>
      </c>
      <c r="B9329" t="s">
        <v>6775</v>
      </c>
    </row>
    <row r="9330" spans="1:2" x14ac:dyDescent="0.55000000000000004">
      <c r="A9330" t="s">
        <v>6776</v>
      </c>
      <c r="B9330" t="s">
        <v>6777</v>
      </c>
    </row>
    <row r="9331" spans="1:2" x14ac:dyDescent="0.55000000000000004">
      <c r="A9331" t="s">
        <v>6776</v>
      </c>
      <c r="B9331" t="s">
        <v>6778</v>
      </c>
    </row>
    <row r="9332" spans="1:2" x14ac:dyDescent="0.55000000000000004">
      <c r="A9332" t="s">
        <v>6776</v>
      </c>
      <c r="B9332" t="s">
        <v>6779</v>
      </c>
    </row>
    <row r="9333" spans="1:2" x14ac:dyDescent="0.55000000000000004">
      <c r="A9333" t="s">
        <v>6776</v>
      </c>
      <c r="B9333" t="s">
        <v>6780</v>
      </c>
    </row>
    <row r="9334" spans="1:2" x14ac:dyDescent="0.55000000000000004">
      <c r="A9334" t="s">
        <v>6776</v>
      </c>
      <c r="B9334" t="s">
        <v>105</v>
      </c>
    </row>
    <row r="9335" spans="1:2" x14ac:dyDescent="0.55000000000000004">
      <c r="A9335" t="s">
        <v>6776</v>
      </c>
      <c r="B9335" t="s">
        <v>6781</v>
      </c>
    </row>
    <row r="9336" spans="1:2" x14ac:dyDescent="0.55000000000000004">
      <c r="A9336" t="s">
        <v>6776</v>
      </c>
      <c r="B9336" t="s">
        <v>6782</v>
      </c>
    </row>
    <row r="9337" spans="1:2" x14ac:dyDescent="0.55000000000000004">
      <c r="A9337" t="s">
        <v>6776</v>
      </c>
      <c r="B9337" t="s">
        <v>6783</v>
      </c>
    </row>
    <row r="9338" spans="1:2" x14ac:dyDescent="0.55000000000000004">
      <c r="A9338" t="s">
        <v>6776</v>
      </c>
      <c r="B9338" t="s">
        <v>6784</v>
      </c>
    </row>
    <row r="9339" spans="1:2" x14ac:dyDescent="0.55000000000000004">
      <c r="A9339" t="s">
        <v>6776</v>
      </c>
      <c r="B9339" t="s">
        <v>6785</v>
      </c>
    </row>
    <row r="9340" spans="1:2" x14ac:dyDescent="0.55000000000000004">
      <c r="A9340" t="s">
        <v>6776</v>
      </c>
      <c r="B9340" t="s">
        <v>6786</v>
      </c>
    </row>
    <row r="9341" spans="1:2" x14ac:dyDescent="0.55000000000000004">
      <c r="A9341" t="s">
        <v>6776</v>
      </c>
      <c r="B9341" t="s">
        <v>6787</v>
      </c>
    </row>
    <row r="9342" spans="1:2" x14ac:dyDescent="0.55000000000000004">
      <c r="A9342" t="s">
        <v>6776</v>
      </c>
      <c r="B9342" t="s">
        <v>6788</v>
      </c>
    </row>
    <row r="9343" spans="1:2" x14ac:dyDescent="0.55000000000000004">
      <c r="A9343" t="s">
        <v>6776</v>
      </c>
      <c r="B9343" t="s">
        <v>6789</v>
      </c>
    </row>
    <row r="9344" spans="1:2" x14ac:dyDescent="0.55000000000000004">
      <c r="A9344" t="s">
        <v>6790</v>
      </c>
      <c r="B9344" t="s">
        <v>2748</v>
      </c>
    </row>
    <row r="9345" spans="1:2" x14ac:dyDescent="0.55000000000000004">
      <c r="A9345" t="s">
        <v>6790</v>
      </c>
      <c r="B9345" t="s">
        <v>332</v>
      </c>
    </row>
    <row r="9346" spans="1:2" x14ac:dyDescent="0.55000000000000004">
      <c r="A9346" t="s">
        <v>6790</v>
      </c>
      <c r="B9346" t="s">
        <v>2023</v>
      </c>
    </row>
    <row r="9347" spans="1:2" x14ac:dyDescent="0.55000000000000004">
      <c r="A9347" t="s">
        <v>6790</v>
      </c>
      <c r="B9347" t="s">
        <v>2864</v>
      </c>
    </row>
    <row r="9348" spans="1:2" x14ac:dyDescent="0.55000000000000004">
      <c r="A9348" t="s">
        <v>6790</v>
      </c>
      <c r="B9348" t="s">
        <v>568</v>
      </c>
    </row>
    <row r="9349" spans="1:2" x14ac:dyDescent="0.55000000000000004">
      <c r="A9349" t="s">
        <v>6790</v>
      </c>
      <c r="B9349" t="s">
        <v>6791</v>
      </c>
    </row>
    <row r="9350" spans="1:2" x14ac:dyDescent="0.55000000000000004">
      <c r="A9350" t="s">
        <v>6790</v>
      </c>
      <c r="B9350" t="s">
        <v>3434</v>
      </c>
    </row>
    <row r="9351" spans="1:2" x14ac:dyDescent="0.55000000000000004">
      <c r="A9351" t="s">
        <v>6790</v>
      </c>
      <c r="B9351" t="s">
        <v>2024</v>
      </c>
    </row>
    <row r="9352" spans="1:2" x14ac:dyDescent="0.55000000000000004">
      <c r="A9352" t="s">
        <v>6790</v>
      </c>
      <c r="B9352" t="s">
        <v>487</v>
      </c>
    </row>
    <row r="9353" spans="1:2" x14ac:dyDescent="0.55000000000000004">
      <c r="A9353" t="s">
        <v>6790</v>
      </c>
      <c r="B9353" t="s">
        <v>2750</v>
      </c>
    </row>
    <row r="9354" spans="1:2" x14ac:dyDescent="0.55000000000000004">
      <c r="A9354" t="s">
        <v>6790</v>
      </c>
      <c r="B9354" t="s">
        <v>6792</v>
      </c>
    </row>
    <row r="9355" spans="1:2" x14ac:dyDescent="0.55000000000000004">
      <c r="A9355" t="s">
        <v>6790</v>
      </c>
      <c r="B9355" t="s">
        <v>6793</v>
      </c>
    </row>
    <row r="9356" spans="1:2" x14ac:dyDescent="0.55000000000000004">
      <c r="A9356" t="s">
        <v>6790</v>
      </c>
      <c r="B9356" t="s">
        <v>958</v>
      </c>
    </row>
    <row r="9357" spans="1:2" x14ac:dyDescent="0.55000000000000004">
      <c r="A9357" t="s">
        <v>6790</v>
      </c>
      <c r="B9357" t="s">
        <v>2030</v>
      </c>
    </row>
    <row r="9358" spans="1:2" x14ac:dyDescent="0.55000000000000004">
      <c r="A9358" t="s">
        <v>6790</v>
      </c>
      <c r="B9358" t="s">
        <v>2752</v>
      </c>
    </row>
    <row r="9359" spans="1:2" x14ac:dyDescent="0.55000000000000004">
      <c r="A9359" t="s">
        <v>6790</v>
      </c>
      <c r="B9359" t="s">
        <v>6794</v>
      </c>
    </row>
    <row r="9360" spans="1:2" x14ac:dyDescent="0.55000000000000004">
      <c r="A9360" t="s">
        <v>6790</v>
      </c>
      <c r="B9360" t="s">
        <v>6795</v>
      </c>
    </row>
    <row r="9361" spans="1:2" x14ac:dyDescent="0.55000000000000004">
      <c r="A9361" t="s">
        <v>6790</v>
      </c>
      <c r="B9361" t="s">
        <v>6796</v>
      </c>
    </row>
    <row r="9362" spans="1:2" x14ac:dyDescent="0.55000000000000004">
      <c r="A9362" t="s">
        <v>6790</v>
      </c>
      <c r="B9362" t="s">
        <v>626</v>
      </c>
    </row>
    <row r="9363" spans="1:2" x14ac:dyDescent="0.55000000000000004">
      <c r="A9363" t="s">
        <v>6790</v>
      </c>
      <c r="B9363" t="s">
        <v>228</v>
      </c>
    </row>
    <row r="9364" spans="1:2" x14ac:dyDescent="0.55000000000000004">
      <c r="A9364" t="s">
        <v>6790</v>
      </c>
      <c r="B9364" t="s">
        <v>2300</v>
      </c>
    </row>
    <row r="9365" spans="1:2" x14ac:dyDescent="0.55000000000000004">
      <c r="A9365" t="s">
        <v>6790</v>
      </c>
      <c r="B9365" t="s">
        <v>2034</v>
      </c>
    </row>
    <row r="9366" spans="1:2" x14ac:dyDescent="0.55000000000000004">
      <c r="A9366" t="s">
        <v>6790</v>
      </c>
      <c r="B9366" t="s">
        <v>6797</v>
      </c>
    </row>
    <row r="9367" spans="1:2" x14ac:dyDescent="0.55000000000000004">
      <c r="A9367" t="s">
        <v>6790</v>
      </c>
      <c r="B9367" t="s">
        <v>6798</v>
      </c>
    </row>
    <row r="9368" spans="1:2" x14ac:dyDescent="0.55000000000000004">
      <c r="A9368" t="s">
        <v>6790</v>
      </c>
      <c r="B9368" t="e">
        <f>-Palestine Communications Centre</f>
        <v>#NAME?</v>
      </c>
    </row>
    <row r="9369" spans="1:2" x14ac:dyDescent="0.55000000000000004">
      <c r="A9369" t="s">
        <v>6790</v>
      </c>
      <c r="B9369" t="s">
        <v>299</v>
      </c>
    </row>
    <row r="9370" spans="1:2" x14ac:dyDescent="0.55000000000000004">
      <c r="A9370" t="s">
        <v>6790</v>
      </c>
      <c r="B9370" t="s">
        <v>2136</v>
      </c>
    </row>
    <row r="9371" spans="1:2" x14ac:dyDescent="0.55000000000000004">
      <c r="A9371" t="s">
        <v>6790</v>
      </c>
      <c r="B9371" t="s">
        <v>2195</v>
      </c>
    </row>
    <row r="9372" spans="1:2" x14ac:dyDescent="0.55000000000000004">
      <c r="A9372" t="s">
        <v>6790</v>
      </c>
      <c r="B9372" t="s">
        <v>6799</v>
      </c>
    </row>
    <row r="9373" spans="1:2" x14ac:dyDescent="0.55000000000000004">
      <c r="A9373" t="s">
        <v>6790</v>
      </c>
      <c r="B9373" t="s">
        <v>2041</v>
      </c>
    </row>
    <row r="9374" spans="1:2" x14ac:dyDescent="0.55000000000000004">
      <c r="A9374" t="s">
        <v>6790</v>
      </c>
      <c r="B9374" t="s">
        <v>6800</v>
      </c>
    </row>
    <row r="9375" spans="1:2" x14ac:dyDescent="0.55000000000000004">
      <c r="A9375" t="s">
        <v>6790</v>
      </c>
      <c r="B9375" t="s">
        <v>6801</v>
      </c>
    </row>
    <row r="9376" spans="1:2" x14ac:dyDescent="0.55000000000000004">
      <c r="A9376" t="s">
        <v>6802</v>
      </c>
      <c r="B9376" t="s">
        <v>6618</v>
      </c>
    </row>
    <row r="9377" spans="1:2" x14ac:dyDescent="0.55000000000000004">
      <c r="A9377" t="s">
        <v>6802</v>
      </c>
      <c r="B9377" t="s">
        <v>1929</v>
      </c>
    </row>
    <row r="9378" spans="1:2" x14ac:dyDescent="0.55000000000000004">
      <c r="A9378" t="s">
        <v>6802</v>
      </c>
      <c r="B9378" t="s">
        <v>332</v>
      </c>
    </row>
    <row r="9379" spans="1:2" x14ac:dyDescent="0.55000000000000004">
      <c r="A9379" t="s">
        <v>6802</v>
      </c>
      <c r="B9379" t="s">
        <v>5232</v>
      </c>
    </row>
    <row r="9380" spans="1:2" x14ac:dyDescent="0.55000000000000004">
      <c r="A9380" t="s">
        <v>6802</v>
      </c>
      <c r="B9380" t="s">
        <v>1232</v>
      </c>
    </row>
    <row r="9381" spans="1:2" x14ac:dyDescent="0.55000000000000004">
      <c r="A9381" t="s">
        <v>6802</v>
      </c>
      <c r="B9381" t="s">
        <v>453</v>
      </c>
    </row>
    <row r="9382" spans="1:2" x14ac:dyDescent="0.55000000000000004">
      <c r="A9382" t="s">
        <v>6802</v>
      </c>
      <c r="B9382" t="s">
        <v>2291</v>
      </c>
    </row>
    <row r="9383" spans="1:2" x14ac:dyDescent="0.55000000000000004">
      <c r="A9383" t="s">
        <v>6802</v>
      </c>
      <c r="B9383" t="s">
        <v>1863</v>
      </c>
    </row>
    <row r="9384" spans="1:2" x14ac:dyDescent="0.55000000000000004">
      <c r="A9384" t="s">
        <v>6802</v>
      </c>
      <c r="B9384" t="s">
        <v>341</v>
      </c>
    </row>
    <row r="9385" spans="1:2" x14ac:dyDescent="0.55000000000000004">
      <c r="A9385" t="s">
        <v>6802</v>
      </c>
      <c r="B9385" t="s">
        <v>6803</v>
      </c>
    </row>
    <row r="9386" spans="1:2" x14ac:dyDescent="0.55000000000000004">
      <c r="A9386" t="s">
        <v>6802</v>
      </c>
      <c r="B9386" t="s">
        <v>6804</v>
      </c>
    </row>
    <row r="9387" spans="1:2" x14ac:dyDescent="0.55000000000000004">
      <c r="A9387" t="s">
        <v>6802</v>
      </c>
      <c r="B9387" t="s">
        <v>3596</v>
      </c>
    </row>
    <row r="9388" spans="1:2" x14ac:dyDescent="0.55000000000000004">
      <c r="A9388" t="s">
        <v>6802</v>
      </c>
      <c r="B9388" t="s">
        <v>6805</v>
      </c>
    </row>
    <row r="9389" spans="1:2" x14ac:dyDescent="0.55000000000000004">
      <c r="A9389" t="s">
        <v>6802</v>
      </c>
      <c r="B9389" t="s">
        <v>6806</v>
      </c>
    </row>
    <row r="9390" spans="1:2" x14ac:dyDescent="0.55000000000000004">
      <c r="A9390" t="s">
        <v>6802</v>
      </c>
      <c r="B9390" t="s">
        <v>2293</v>
      </c>
    </row>
    <row r="9391" spans="1:2" x14ac:dyDescent="0.55000000000000004">
      <c r="A9391" t="s">
        <v>6802</v>
      </c>
      <c r="B9391" t="s">
        <v>6807</v>
      </c>
    </row>
    <row r="9392" spans="1:2" x14ac:dyDescent="0.55000000000000004">
      <c r="A9392" t="s">
        <v>6802</v>
      </c>
      <c r="B9392" t="s">
        <v>311</v>
      </c>
    </row>
    <row r="9393" spans="1:2" x14ac:dyDescent="0.55000000000000004">
      <c r="A9393" t="s">
        <v>6802</v>
      </c>
      <c r="B9393" t="s">
        <v>6808</v>
      </c>
    </row>
    <row r="9394" spans="1:2" x14ac:dyDescent="0.55000000000000004">
      <c r="A9394" t="s">
        <v>6802</v>
      </c>
      <c r="B9394" t="s">
        <v>1934</v>
      </c>
    </row>
    <row r="9395" spans="1:2" x14ac:dyDescent="0.55000000000000004">
      <c r="A9395" t="s">
        <v>6802</v>
      </c>
      <c r="B9395" t="s">
        <v>6809</v>
      </c>
    </row>
    <row r="9396" spans="1:2" x14ac:dyDescent="0.55000000000000004">
      <c r="A9396" t="s">
        <v>6802</v>
      </c>
      <c r="B9396" t="s">
        <v>6810</v>
      </c>
    </row>
    <row r="9397" spans="1:2" x14ac:dyDescent="0.55000000000000004">
      <c r="A9397" t="s">
        <v>6802</v>
      </c>
      <c r="B9397" t="s">
        <v>228</v>
      </c>
    </row>
    <row r="9398" spans="1:2" x14ac:dyDescent="0.55000000000000004">
      <c r="A9398" t="s">
        <v>6802</v>
      </c>
      <c r="B9398" t="s">
        <v>6811</v>
      </c>
    </row>
    <row r="9399" spans="1:2" x14ac:dyDescent="0.55000000000000004">
      <c r="A9399" t="s">
        <v>6802</v>
      </c>
      <c r="B9399" t="s">
        <v>6812</v>
      </c>
    </row>
    <row r="9400" spans="1:2" x14ac:dyDescent="0.55000000000000004">
      <c r="A9400" t="s">
        <v>6802</v>
      </c>
      <c r="B9400" t="s">
        <v>45</v>
      </c>
    </row>
    <row r="9401" spans="1:2" x14ac:dyDescent="0.55000000000000004">
      <c r="A9401" t="s">
        <v>6802</v>
      </c>
      <c r="B9401" t="s">
        <v>3723</v>
      </c>
    </row>
    <row r="9402" spans="1:2" x14ac:dyDescent="0.55000000000000004">
      <c r="A9402" t="s">
        <v>6802</v>
      </c>
      <c r="B9402" t="s">
        <v>317</v>
      </c>
    </row>
    <row r="9403" spans="1:2" x14ac:dyDescent="0.55000000000000004">
      <c r="A9403" t="s">
        <v>6813</v>
      </c>
      <c r="B9403" t="s">
        <v>6814</v>
      </c>
    </row>
    <row r="9404" spans="1:2" x14ac:dyDescent="0.55000000000000004">
      <c r="A9404" t="s">
        <v>6813</v>
      </c>
      <c r="B9404" t="s">
        <v>6815</v>
      </c>
    </row>
    <row r="9405" spans="1:2" x14ac:dyDescent="0.55000000000000004">
      <c r="A9405" t="s">
        <v>6813</v>
      </c>
      <c r="B9405" t="s">
        <v>6816</v>
      </c>
    </row>
    <row r="9406" spans="1:2" x14ac:dyDescent="0.55000000000000004">
      <c r="A9406" t="s">
        <v>6813</v>
      </c>
      <c r="B9406" t="s">
        <v>6817</v>
      </c>
    </row>
    <row r="9407" spans="1:2" x14ac:dyDescent="0.55000000000000004">
      <c r="A9407" t="s">
        <v>6818</v>
      </c>
      <c r="B9407" t="s">
        <v>6819</v>
      </c>
    </row>
    <row r="9408" spans="1:2" x14ac:dyDescent="0.55000000000000004">
      <c r="A9408" t="s">
        <v>6818</v>
      </c>
      <c r="B9408" t="s">
        <v>1931</v>
      </c>
    </row>
    <row r="9409" spans="1:2" x14ac:dyDescent="0.55000000000000004">
      <c r="A9409" t="s">
        <v>6818</v>
      </c>
      <c r="B9409" t="s">
        <v>1217</v>
      </c>
    </row>
    <row r="9410" spans="1:2" x14ac:dyDescent="0.55000000000000004">
      <c r="A9410" t="s">
        <v>6818</v>
      </c>
      <c r="B9410" t="s">
        <v>6820</v>
      </c>
    </row>
    <row r="9411" spans="1:2" x14ac:dyDescent="0.55000000000000004">
      <c r="A9411" t="s">
        <v>6818</v>
      </c>
      <c r="B9411" t="s">
        <v>6821</v>
      </c>
    </row>
    <row r="9412" spans="1:2" x14ac:dyDescent="0.55000000000000004">
      <c r="A9412" t="s">
        <v>6818</v>
      </c>
      <c r="B9412" t="s">
        <v>6822</v>
      </c>
    </row>
    <row r="9413" spans="1:2" x14ac:dyDescent="0.55000000000000004">
      <c r="A9413" t="s">
        <v>6818</v>
      </c>
      <c r="B9413" t="s">
        <v>6823</v>
      </c>
    </row>
    <row r="9414" spans="1:2" x14ac:dyDescent="0.55000000000000004">
      <c r="A9414" t="s">
        <v>6824</v>
      </c>
      <c r="B9414" t="s">
        <v>6825</v>
      </c>
    </row>
    <row r="9415" spans="1:2" x14ac:dyDescent="0.55000000000000004">
      <c r="A9415" t="s">
        <v>6824</v>
      </c>
      <c r="B9415" t="s">
        <v>250</v>
      </c>
    </row>
    <row r="9416" spans="1:2" x14ac:dyDescent="0.55000000000000004">
      <c r="A9416" t="s">
        <v>6826</v>
      </c>
      <c r="B9416" t="s">
        <v>2373</v>
      </c>
    </row>
    <row r="9417" spans="1:2" x14ac:dyDescent="0.55000000000000004">
      <c r="A9417" t="s">
        <v>6826</v>
      </c>
      <c r="B9417" t="s">
        <v>6827</v>
      </c>
    </row>
    <row r="9418" spans="1:2" x14ac:dyDescent="0.55000000000000004">
      <c r="A9418" t="s">
        <v>6826</v>
      </c>
      <c r="B9418" t="s">
        <v>6828</v>
      </c>
    </row>
    <row r="9419" spans="1:2" x14ac:dyDescent="0.55000000000000004">
      <c r="A9419" t="s">
        <v>6826</v>
      </c>
      <c r="B9419" t="s">
        <v>6829</v>
      </c>
    </row>
    <row r="9420" spans="1:2" x14ac:dyDescent="0.55000000000000004">
      <c r="A9420" t="s">
        <v>6826</v>
      </c>
      <c r="B9420" t="s">
        <v>299</v>
      </c>
    </row>
    <row r="9421" spans="1:2" x14ac:dyDescent="0.55000000000000004">
      <c r="A9421" t="s">
        <v>6830</v>
      </c>
      <c r="B9421" t="s">
        <v>6831</v>
      </c>
    </row>
    <row r="9422" spans="1:2" x14ac:dyDescent="0.55000000000000004">
      <c r="A9422" t="s">
        <v>6832</v>
      </c>
      <c r="B9422" t="s">
        <v>6833</v>
      </c>
    </row>
    <row r="9423" spans="1:2" x14ac:dyDescent="0.55000000000000004">
      <c r="A9423" t="s">
        <v>6832</v>
      </c>
      <c r="B9423" t="s">
        <v>456</v>
      </c>
    </row>
    <row r="9424" spans="1:2" x14ac:dyDescent="0.55000000000000004">
      <c r="A9424" t="s">
        <v>6832</v>
      </c>
      <c r="B9424" t="s">
        <v>4207</v>
      </c>
    </row>
    <row r="9425" spans="1:2" x14ac:dyDescent="0.55000000000000004">
      <c r="A9425" t="s">
        <v>6832</v>
      </c>
      <c r="B9425" t="s">
        <v>6834</v>
      </c>
    </row>
    <row r="9426" spans="1:2" x14ac:dyDescent="0.55000000000000004">
      <c r="A9426" t="s">
        <v>6832</v>
      </c>
      <c r="B9426" t="s">
        <v>6835</v>
      </c>
    </row>
    <row r="9427" spans="1:2" x14ac:dyDescent="0.55000000000000004">
      <c r="A9427" t="s">
        <v>6832</v>
      </c>
      <c r="B9427" t="s">
        <v>6836</v>
      </c>
    </row>
    <row r="9428" spans="1:2" x14ac:dyDescent="0.55000000000000004">
      <c r="A9428" t="s">
        <v>6832</v>
      </c>
      <c r="B9428" t="s">
        <v>43</v>
      </c>
    </row>
    <row r="9429" spans="1:2" x14ac:dyDescent="0.55000000000000004">
      <c r="A9429" t="s">
        <v>6832</v>
      </c>
      <c r="B9429" t="s">
        <v>4208</v>
      </c>
    </row>
    <row r="9430" spans="1:2" x14ac:dyDescent="0.55000000000000004">
      <c r="A9430" t="s">
        <v>6832</v>
      </c>
      <c r="B9430" t="s">
        <v>1964</v>
      </c>
    </row>
    <row r="9431" spans="1:2" x14ac:dyDescent="0.55000000000000004">
      <c r="A9431" t="s">
        <v>6832</v>
      </c>
      <c r="B9431" t="s">
        <v>45</v>
      </c>
    </row>
    <row r="9432" spans="1:2" x14ac:dyDescent="0.55000000000000004">
      <c r="A9432" t="s">
        <v>6837</v>
      </c>
      <c r="B9432" t="s">
        <v>6838</v>
      </c>
    </row>
    <row r="9433" spans="1:2" x14ac:dyDescent="0.55000000000000004">
      <c r="A9433" t="s">
        <v>6837</v>
      </c>
      <c r="B9433" t="s">
        <v>332</v>
      </c>
    </row>
    <row r="9434" spans="1:2" x14ac:dyDescent="0.55000000000000004">
      <c r="A9434" t="s">
        <v>6837</v>
      </c>
      <c r="B9434" t="s">
        <v>6839</v>
      </c>
    </row>
    <row r="9435" spans="1:2" x14ac:dyDescent="0.55000000000000004">
      <c r="A9435" t="s">
        <v>6837</v>
      </c>
      <c r="B9435" t="s">
        <v>1568</v>
      </c>
    </row>
    <row r="9436" spans="1:2" x14ac:dyDescent="0.55000000000000004">
      <c r="A9436" t="s">
        <v>6837</v>
      </c>
      <c r="B9436" t="s">
        <v>6840</v>
      </c>
    </row>
    <row r="9437" spans="1:2" x14ac:dyDescent="0.55000000000000004">
      <c r="A9437" t="s">
        <v>6837</v>
      </c>
      <c r="B9437" t="s">
        <v>620</v>
      </c>
    </row>
    <row r="9438" spans="1:2" x14ac:dyDescent="0.55000000000000004">
      <c r="A9438" t="s">
        <v>6837</v>
      </c>
      <c r="B9438" t="s">
        <v>6841</v>
      </c>
    </row>
    <row r="9439" spans="1:2" x14ac:dyDescent="0.55000000000000004">
      <c r="A9439" t="s">
        <v>6837</v>
      </c>
      <c r="B9439" t="s">
        <v>4077</v>
      </c>
    </row>
    <row r="9440" spans="1:2" x14ac:dyDescent="0.55000000000000004">
      <c r="A9440" t="s">
        <v>6837</v>
      </c>
      <c r="B9440" t="s">
        <v>6842</v>
      </c>
    </row>
    <row r="9441" spans="1:2" x14ac:dyDescent="0.55000000000000004">
      <c r="A9441" t="s">
        <v>6837</v>
      </c>
      <c r="B9441" t="s">
        <v>6843</v>
      </c>
    </row>
    <row r="9442" spans="1:2" x14ac:dyDescent="0.55000000000000004">
      <c r="A9442" t="s">
        <v>6837</v>
      </c>
      <c r="B9442" t="s">
        <v>4078</v>
      </c>
    </row>
    <row r="9443" spans="1:2" x14ac:dyDescent="0.55000000000000004">
      <c r="A9443" t="s">
        <v>6837</v>
      </c>
      <c r="B9443" t="s">
        <v>6844</v>
      </c>
    </row>
    <row r="9444" spans="1:2" x14ac:dyDescent="0.55000000000000004">
      <c r="A9444" t="s">
        <v>6837</v>
      </c>
      <c r="B9444" t="s">
        <v>1597</v>
      </c>
    </row>
    <row r="9445" spans="1:2" x14ac:dyDescent="0.55000000000000004">
      <c r="A9445" t="s">
        <v>6837</v>
      </c>
      <c r="B9445" t="s">
        <v>115</v>
      </c>
    </row>
    <row r="9446" spans="1:2" x14ac:dyDescent="0.55000000000000004">
      <c r="A9446" t="s">
        <v>6837</v>
      </c>
      <c r="B9446" t="s">
        <v>228</v>
      </c>
    </row>
    <row r="9447" spans="1:2" x14ac:dyDescent="0.55000000000000004">
      <c r="A9447" t="s">
        <v>6837</v>
      </c>
      <c r="B9447" t="s">
        <v>4355</v>
      </c>
    </row>
    <row r="9448" spans="1:2" x14ac:dyDescent="0.55000000000000004">
      <c r="A9448" t="s">
        <v>6837</v>
      </c>
      <c r="B9448" t="s">
        <v>4081</v>
      </c>
    </row>
    <row r="9449" spans="1:2" x14ac:dyDescent="0.55000000000000004">
      <c r="A9449" t="s">
        <v>6837</v>
      </c>
      <c r="B9449" t="s">
        <v>6845</v>
      </c>
    </row>
    <row r="9450" spans="1:2" x14ac:dyDescent="0.55000000000000004">
      <c r="A9450" t="s">
        <v>6837</v>
      </c>
      <c r="B9450" t="s">
        <v>6846</v>
      </c>
    </row>
    <row r="9451" spans="1:2" x14ac:dyDescent="0.55000000000000004">
      <c r="A9451" t="s">
        <v>6847</v>
      </c>
      <c r="B9451" t="s">
        <v>585</v>
      </c>
    </row>
    <row r="9452" spans="1:2" x14ac:dyDescent="0.55000000000000004">
      <c r="A9452" t="s">
        <v>6847</v>
      </c>
      <c r="B9452" t="s">
        <v>6848</v>
      </c>
    </row>
    <row r="9453" spans="1:2" x14ac:dyDescent="0.55000000000000004">
      <c r="A9453" t="s">
        <v>6847</v>
      </c>
      <c r="B9453" t="s">
        <v>6849</v>
      </c>
    </row>
    <row r="9454" spans="1:2" x14ac:dyDescent="0.55000000000000004">
      <c r="A9454" t="s">
        <v>6847</v>
      </c>
      <c r="B9454" t="s">
        <v>6850</v>
      </c>
    </row>
    <row r="9455" spans="1:2" x14ac:dyDescent="0.55000000000000004">
      <c r="A9455" t="s">
        <v>6847</v>
      </c>
      <c r="B9455" t="s">
        <v>332</v>
      </c>
    </row>
    <row r="9456" spans="1:2" x14ac:dyDescent="0.55000000000000004">
      <c r="A9456" t="s">
        <v>6847</v>
      </c>
      <c r="B9456" t="s">
        <v>6851</v>
      </c>
    </row>
    <row r="9457" spans="1:2" x14ac:dyDescent="0.55000000000000004">
      <c r="A9457" t="s">
        <v>6847</v>
      </c>
      <c r="B9457" t="s">
        <v>6852</v>
      </c>
    </row>
    <row r="9458" spans="1:2" x14ac:dyDescent="0.55000000000000004">
      <c r="A9458" t="s">
        <v>6847</v>
      </c>
      <c r="B9458" t="s">
        <v>6853</v>
      </c>
    </row>
    <row r="9459" spans="1:2" x14ac:dyDescent="0.55000000000000004">
      <c r="A9459" t="s">
        <v>6847</v>
      </c>
      <c r="B9459" t="s">
        <v>6854</v>
      </c>
    </row>
    <row r="9460" spans="1:2" x14ac:dyDescent="0.55000000000000004">
      <c r="A9460" t="s">
        <v>6847</v>
      </c>
      <c r="B9460" t="s">
        <v>6855</v>
      </c>
    </row>
    <row r="9461" spans="1:2" x14ac:dyDescent="0.55000000000000004">
      <c r="A9461" t="s">
        <v>6847</v>
      </c>
      <c r="B9461" t="s">
        <v>4679</v>
      </c>
    </row>
    <row r="9462" spans="1:2" x14ac:dyDescent="0.55000000000000004">
      <c r="A9462" t="s">
        <v>6847</v>
      </c>
      <c r="B9462" t="s">
        <v>6856</v>
      </c>
    </row>
    <row r="9463" spans="1:2" x14ac:dyDescent="0.55000000000000004">
      <c r="A9463" t="s">
        <v>6847</v>
      </c>
      <c r="B9463" t="s">
        <v>2387</v>
      </c>
    </row>
    <row r="9464" spans="1:2" x14ac:dyDescent="0.55000000000000004">
      <c r="A9464" t="s">
        <v>6847</v>
      </c>
      <c r="B9464" t="s">
        <v>6857</v>
      </c>
    </row>
    <row r="9465" spans="1:2" x14ac:dyDescent="0.55000000000000004">
      <c r="A9465" t="s">
        <v>6847</v>
      </c>
      <c r="B9465" t="s">
        <v>497</v>
      </c>
    </row>
    <row r="9466" spans="1:2" x14ac:dyDescent="0.55000000000000004">
      <c r="A9466" t="s">
        <v>6847</v>
      </c>
      <c r="B9466" t="s">
        <v>487</v>
      </c>
    </row>
    <row r="9467" spans="1:2" x14ac:dyDescent="0.55000000000000004">
      <c r="A9467" t="s">
        <v>6847</v>
      </c>
      <c r="B9467" t="s">
        <v>6858</v>
      </c>
    </row>
    <row r="9468" spans="1:2" x14ac:dyDescent="0.55000000000000004">
      <c r="A9468" t="s">
        <v>6847</v>
      </c>
      <c r="B9468" t="s">
        <v>2356</v>
      </c>
    </row>
    <row r="9469" spans="1:2" x14ac:dyDescent="0.55000000000000004">
      <c r="A9469" t="s">
        <v>6847</v>
      </c>
      <c r="B9469" t="s">
        <v>593</v>
      </c>
    </row>
    <row r="9470" spans="1:2" x14ac:dyDescent="0.55000000000000004">
      <c r="A9470" t="s">
        <v>6847</v>
      </c>
      <c r="B9470" t="s">
        <v>6859</v>
      </c>
    </row>
    <row r="9471" spans="1:2" x14ac:dyDescent="0.55000000000000004">
      <c r="A9471" t="s">
        <v>6847</v>
      </c>
      <c r="B9471" t="s">
        <v>6860</v>
      </c>
    </row>
    <row r="9472" spans="1:2" x14ac:dyDescent="0.55000000000000004">
      <c r="A9472" t="s">
        <v>6847</v>
      </c>
      <c r="B9472" t="s">
        <v>6861</v>
      </c>
    </row>
    <row r="9473" spans="1:2" x14ac:dyDescent="0.55000000000000004">
      <c r="A9473" t="s">
        <v>6847</v>
      </c>
      <c r="B9473" t="s">
        <v>602</v>
      </c>
    </row>
    <row r="9474" spans="1:2" x14ac:dyDescent="0.55000000000000004">
      <c r="A9474" t="s">
        <v>6847</v>
      </c>
      <c r="B9474" t="s">
        <v>6862</v>
      </c>
    </row>
    <row r="9475" spans="1:2" x14ac:dyDescent="0.55000000000000004">
      <c r="A9475" t="s">
        <v>6847</v>
      </c>
      <c r="B9475" t="s">
        <v>6863</v>
      </c>
    </row>
    <row r="9476" spans="1:2" x14ac:dyDescent="0.55000000000000004">
      <c r="A9476" t="s">
        <v>6847</v>
      </c>
      <c r="B9476" t="s">
        <v>6864</v>
      </c>
    </row>
    <row r="9477" spans="1:2" x14ac:dyDescent="0.55000000000000004">
      <c r="A9477" t="s">
        <v>6847</v>
      </c>
      <c r="B9477" t="s">
        <v>6865</v>
      </c>
    </row>
    <row r="9478" spans="1:2" x14ac:dyDescent="0.55000000000000004">
      <c r="A9478" t="s">
        <v>6847</v>
      </c>
      <c r="B9478" t="s">
        <v>6866</v>
      </c>
    </row>
    <row r="9479" spans="1:2" x14ac:dyDescent="0.55000000000000004">
      <c r="A9479" t="s">
        <v>6847</v>
      </c>
      <c r="B9479" t="s">
        <v>6867</v>
      </c>
    </row>
    <row r="9480" spans="1:2" x14ac:dyDescent="0.55000000000000004">
      <c r="A9480" t="s">
        <v>6847</v>
      </c>
      <c r="B9480" t="s">
        <v>375</v>
      </c>
    </row>
    <row r="9481" spans="1:2" x14ac:dyDescent="0.55000000000000004">
      <c r="A9481" t="s">
        <v>6847</v>
      </c>
      <c r="B9481" t="s">
        <v>6868</v>
      </c>
    </row>
    <row r="9482" spans="1:2" x14ac:dyDescent="0.55000000000000004">
      <c r="A9482" t="s">
        <v>6847</v>
      </c>
      <c r="B9482" t="s">
        <v>6869</v>
      </c>
    </row>
    <row r="9483" spans="1:2" x14ac:dyDescent="0.55000000000000004">
      <c r="A9483" t="s">
        <v>6847</v>
      </c>
      <c r="B9483" t="s">
        <v>6870</v>
      </c>
    </row>
    <row r="9484" spans="1:2" x14ac:dyDescent="0.55000000000000004">
      <c r="A9484" t="s">
        <v>6847</v>
      </c>
      <c r="B9484" t="s">
        <v>6871</v>
      </c>
    </row>
    <row r="9485" spans="1:2" x14ac:dyDescent="0.55000000000000004">
      <c r="A9485" t="s">
        <v>6847</v>
      </c>
      <c r="B9485" t="s">
        <v>6872</v>
      </c>
    </row>
    <row r="9486" spans="1:2" x14ac:dyDescent="0.55000000000000004">
      <c r="A9486" t="s">
        <v>6847</v>
      </c>
      <c r="B9486" t="s">
        <v>6873</v>
      </c>
    </row>
    <row r="9487" spans="1:2" x14ac:dyDescent="0.55000000000000004">
      <c r="A9487" t="s">
        <v>6847</v>
      </c>
      <c r="B9487" t="s">
        <v>6874</v>
      </c>
    </row>
    <row r="9488" spans="1:2" x14ac:dyDescent="0.55000000000000004">
      <c r="A9488" t="s">
        <v>6875</v>
      </c>
      <c r="B9488" t="s">
        <v>4677</v>
      </c>
    </row>
    <row r="9489" spans="1:2" x14ac:dyDescent="0.55000000000000004">
      <c r="A9489" t="s">
        <v>6875</v>
      </c>
      <c r="B9489" t="s">
        <v>1465</v>
      </c>
    </row>
    <row r="9490" spans="1:2" x14ac:dyDescent="0.55000000000000004">
      <c r="A9490" t="s">
        <v>6875</v>
      </c>
      <c r="B9490" t="s">
        <v>6876</v>
      </c>
    </row>
    <row r="9491" spans="1:2" x14ac:dyDescent="0.55000000000000004">
      <c r="A9491" t="s">
        <v>6875</v>
      </c>
      <c r="B9491" t="s">
        <v>6877</v>
      </c>
    </row>
    <row r="9492" spans="1:2" x14ac:dyDescent="0.55000000000000004">
      <c r="A9492" t="s">
        <v>6875</v>
      </c>
      <c r="B9492" t="s">
        <v>1052</v>
      </c>
    </row>
    <row r="9493" spans="1:2" x14ac:dyDescent="0.55000000000000004">
      <c r="A9493" t="s">
        <v>6875</v>
      </c>
      <c r="B9493" t="s">
        <v>6878</v>
      </c>
    </row>
    <row r="9494" spans="1:2" x14ac:dyDescent="0.55000000000000004">
      <c r="A9494" t="s">
        <v>6875</v>
      </c>
      <c r="B9494" t="s">
        <v>6879</v>
      </c>
    </row>
    <row r="9495" spans="1:2" x14ac:dyDescent="0.55000000000000004">
      <c r="A9495" t="s">
        <v>6880</v>
      </c>
      <c r="B9495" t="s">
        <v>2109</v>
      </c>
    </row>
    <row r="9496" spans="1:2" x14ac:dyDescent="0.55000000000000004">
      <c r="A9496" t="s">
        <v>6880</v>
      </c>
      <c r="B9496" t="s">
        <v>6881</v>
      </c>
    </row>
    <row r="9497" spans="1:2" x14ac:dyDescent="0.55000000000000004">
      <c r="A9497" t="s">
        <v>6880</v>
      </c>
      <c r="B9497" t="s">
        <v>6882</v>
      </c>
    </row>
    <row r="9498" spans="1:2" x14ac:dyDescent="0.55000000000000004">
      <c r="A9498" t="s">
        <v>6880</v>
      </c>
      <c r="B9498" t="s">
        <v>1463</v>
      </c>
    </row>
    <row r="9499" spans="1:2" x14ac:dyDescent="0.55000000000000004">
      <c r="A9499" t="s">
        <v>6880</v>
      </c>
      <c r="B9499" t="s">
        <v>943</v>
      </c>
    </row>
    <row r="9500" spans="1:2" x14ac:dyDescent="0.55000000000000004">
      <c r="A9500" t="s">
        <v>6880</v>
      </c>
      <c r="B9500" t="s">
        <v>17</v>
      </c>
    </row>
    <row r="9501" spans="1:2" x14ac:dyDescent="0.55000000000000004">
      <c r="A9501" t="s">
        <v>6880</v>
      </c>
      <c r="B9501" t="s">
        <v>6883</v>
      </c>
    </row>
    <row r="9502" spans="1:2" x14ac:dyDescent="0.55000000000000004">
      <c r="A9502" t="s">
        <v>6880</v>
      </c>
      <c r="B9502" t="s">
        <v>2130</v>
      </c>
    </row>
    <row r="9503" spans="1:2" x14ac:dyDescent="0.55000000000000004">
      <c r="A9503" t="s">
        <v>6880</v>
      </c>
      <c r="B9503" t="s">
        <v>473</v>
      </c>
    </row>
    <row r="9504" spans="1:2" x14ac:dyDescent="0.55000000000000004">
      <c r="A9504" t="s">
        <v>6880</v>
      </c>
      <c r="B9504" t="s">
        <v>250</v>
      </c>
    </row>
    <row r="9505" spans="1:2" x14ac:dyDescent="0.55000000000000004">
      <c r="A9505" t="s">
        <v>6884</v>
      </c>
      <c r="B9505" t="s">
        <v>6885</v>
      </c>
    </row>
    <row r="9506" spans="1:2" x14ac:dyDescent="0.55000000000000004">
      <c r="A9506" t="s">
        <v>6884</v>
      </c>
      <c r="B9506" t="s">
        <v>43</v>
      </c>
    </row>
    <row r="9507" spans="1:2" x14ac:dyDescent="0.55000000000000004">
      <c r="A9507" t="s">
        <v>6884</v>
      </c>
      <c r="B9507" t="s">
        <v>550</v>
      </c>
    </row>
    <row r="9508" spans="1:2" x14ac:dyDescent="0.55000000000000004">
      <c r="A9508" t="s">
        <v>6884</v>
      </c>
      <c r="B9508" t="s">
        <v>45</v>
      </c>
    </row>
    <row r="9509" spans="1:2" x14ac:dyDescent="0.55000000000000004">
      <c r="A9509" t="s">
        <v>6886</v>
      </c>
      <c r="B9509" t="s">
        <v>6308</v>
      </c>
    </row>
    <row r="9510" spans="1:2" x14ac:dyDescent="0.55000000000000004">
      <c r="A9510" t="s">
        <v>6886</v>
      </c>
      <c r="B9510">
        <v>4</v>
      </c>
    </row>
    <row r="9511" spans="1:2" x14ac:dyDescent="0.55000000000000004">
      <c r="A9511" t="s">
        <v>6886</v>
      </c>
      <c r="B9511" t="s">
        <v>2748</v>
      </c>
    </row>
    <row r="9512" spans="1:2" x14ac:dyDescent="0.55000000000000004">
      <c r="A9512" t="s">
        <v>6886</v>
      </c>
      <c r="B9512" t="s">
        <v>6887</v>
      </c>
    </row>
    <row r="9513" spans="1:2" x14ac:dyDescent="0.55000000000000004">
      <c r="A9513" t="s">
        <v>6886</v>
      </c>
      <c r="B9513" t="s">
        <v>4907</v>
      </c>
    </row>
    <row r="9514" spans="1:2" x14ac:dyDescent="0.55000000000000004">
      <c r="A9514" t="s">
        <v>6886</v>
      </c>
      <c r="B9514" t="s">
        <v>1416</v>
      </c>
    </row>
    <row r="9515" spans="1:2" x14ac:dyDescent="0.55000000000000004">
      <c r="A9515" t="s">
        <v>6886</v>
      </c>
      <c r="B9515" t="s">
        <v>332</v>
      </c>
    </row>
    <row r="9516" spans="1:2" x14ac:dyDescent="0.55000000000000004">
      <c r="A9516" t="s">
        <v>6886</v>
      </c>
      <c r="B9516" t="s">
        <v>2023</v>
      </c>
    </row>
    <row r="9517" spans="1:2" x14ac:dyDescent="0.55000000000000004">
      <c r="A9517" t="s">
        <v>6886</v>
      </c>
      <c r="B9517" t="s">
        <v>6389</v>
      </c>
    </row>
    <row r="9518" spans="1:2" x14ac:dyDescent="0.55000000000000004">
      <c r="A9518" t="s">
        <v>6886</v>
      </c>
      <c r="B9518" t="s">
        <v>156</v>
      </c>
    </row>
    <row r="9519" spans="1:2" x14ac:dyDescent="0.55000000000000004">
      <c r="A9519" t="s">
        <v>6886</v>
      </c>
      <c r="B9519" t="s">
        <v>6390</v>
      </c>
    </row>
    <row r="9520" spans="1:2" x14ac:dyDescent="0.55000000000000004">
      <c r="A9520" t="s">
        <v>6886</v>
      </c>
      <c r="B9520" t="s">
        <v>6888</v>
      </c>
    </row>
    <row r="9521" spans="1:2" x14ac:dyDescent="0.55000000000000004">
      <c r="A9521" t="s">
        <v>6886</v>
      </c>
      <c r="B9521" t="s">
        <v>2024</v>
      </c>
    </row>
    <row r="9522" spans="1:2" x14ac:dyDescent="0.55000000000000004">
      <c r="A9522" t="s">
        <v>6886</v>
      </c>
      <c r="B9522" t="s">
        <v>6889</v>
      </c>
    </row>
    <row r="9523" spans="1:2" x14ac:dyDescent="0.55000000000000004">
      <c r="A9523" t="s">
        <v>6886</v>
      </c>
      <c r="B9523" t="s">
        <v>1107</v>
      </c>
    </row>
    <row r="9524" spans="1:2" x14ac:dyDescent="0.55000000000000004">
      <c r="A9524" t="s">
        <v>6886</v>
      </c>
      <c r="B9524" t="s">
        <v>6317</v>
      </c>
    </row>
    <row r="9525" spans="1:2" x14ac:dyDescent="0.55000000000000004">
      <c r="A9525" t="s">
        <v>6886</v>
      </c>
      <c r="B9525" t="s">
        <v>6318</v>
      </c>
    </row>
    <row r="9526" spans="1:2" x14ac:dyDescent="0.55000000000000004">
      <c r="A9526" t="s">
        <v>6886</v>
      </c>
      <c r="B9526" t="s">
        <v>6319</v>
      </c>
    </row>
    <row r="9527" spans="1:2" x14ac:dyDescent="0.55000000000000004">
      <c r="A9527" t="s">
        <v>6886</v>
      </c>
      <c r="B9527" t="s">
        <v>5259</v>
      </c>
    </row>
    <row r="9528" spans="1:2" x14ac:dyDescent="0.55000000000000004">
      <c r="A9528" t="s">
        <v>6886</v>
      </c>
      <c r="B9528" t="s">
        <v>2027</v>
      </c>
    </row>
    <row r="9529" spans="1:2" x14ac:dyDescent="0.55000000000000004">
      <c r="A9529" t="s">
        <v>6886</v>
      </c>
      <c r="B9529" t="s">
        <v>6890</v>
      </c>
    </row>
    <row r="9530" spans="1:2" x14ac:dyDescent="0.55000000000000004">
      <c r="A9530" t="s">
        <v>6886</v>
      </c>
      <c r="B9530" t="s">
        <v>453</v>
      </c>
    </row>
    <row r="9531" spans="1:2" x14ac:dyDescent="0.55000000000000004">
      <c r="A9531" t="s">
        <v>6886</v>
      </c>
      <c r="B9531" t="s">
        <v>4993</v>
      </c>
    </row>
    <row r="9532" spans="1:2" x14ac:dyDescent="0.55000000000000004">
      <c r="A9532" t="s">
        <v>6886</v>
      </c>
      <c r="B9532" t="s">
        <v>497</v>
      </c>
    </row>
    <row r="9533" spans="1:2" x14ac:dyDescent="0.55000000000000004">
      <c r="A9533" t="s">
        <v>6886</v>
      </c>
      <c r="B9533" t="s">
        <v>516</v>
      </c>
    </row>
    <row r="9534" spans="1:2" x14ac:dyDescent="0.55000000000000004">
      <c r="A9534" t="s">
        <v>6886</v>
      </c>
      <c r="B9534" t="s">
        <v>6891</v>
      </c>
    </row>
    <row r="9535" spans="1:2" x14ac:dyDescent="0.55000000000000004">
      <c r="A9535" t="s">
        <v>6886</v>
      </c>
      <c r="B9535" t="s">
        <v>6394</v>
      </c>
    </row>
    <row r="9536" spans="1:2" x14ac:dyDescent="0.55000000000000004">
      <c r="A9536" t="s">
        <v>6886</v>
      </c>
      <c r="B9536" t="s">
        <v>5041</v>
      </c>
    </row>
    <row r="9537" spans="1:2" x14ac:dyDescent="0.55000000000000004">
      <c r="A9537" t="s">
        <v>6886</v>
      </c>
      <c r="B9537" t="s">
        <v>2417</v>
      </c>
    </row>
    <row r="9538" spans="1:2" x14ac:dyDescent="0.55000000000000004">
      <c r="A9538" t="s">
        <v>6886</v>
      </c>
      <c r="B9538" t="s">
        <v>5377</v>
      </c>
    </row>
    <row r="9539" spans="1:2" x14ac:dyDescent="0.55000000000000004">
      <c r="A9539" t="s">
        <v>6886</v>
      </c>
      <c r="B9539" t="s">
        <v>6892</v>
      </c>
    </row>
    <row r="9540" spans="1:2" x14ac:dyDescent="0.55000000000000004">
      <c r="A9540" t="s">
        <v>6886</v>
      </c>
      <c r="B9540" t="s">
        <v>41</v>
      </c>
    </row>
    <row r="9541" spans="1:2" x14ac:dyDescent="0.55000000000000004">
      <c r="A9541" t="s">
        <v>6886</v>
      </c>
      <c r="B9541" t="s">
        <v>6893</v>
      </c>
    </row>
    <row r="9542" spans="1:2" x14ac:dyDescent="0.55000000000000004">
      <c r="A9542" t="s">
        <v>6886</v>
      </c>
      <c r="B9542" t="s">
        <v>42</v>
      </c>
    </row>
    <row r="9543" spans="1:2" x14ac:dyDescent="0.55000000000000004">
      <c r="A9543" t="s">
        <v>6886</v>
      </c>
      <c r="B9543" t="s">
        <v>92</v>
      </c>
    </row>
    <row r="9544" spans="1:2" x14ac:dyDescent="0.55000000000000004">
      <c r="A9544" t="s">
        <v>6886</v>
      </c>
      <c r="B9544" t="s">
        <v>958</v>
      </c>
    </row>
    <row r="9545" spans="1:2" x14ac:dyDescent="0.55000000000000004">
      <c r="A9545" t="s">
        <v>6886</v>
      </c>
      <c r="B9545" t="s">
        <v>2030</v>
      </c>
    </row>
    <row r="9546" spans="1:2" x14ac:dyDescent="0.55000000000000004">
      <c r="A9546" t="s">
        <v>6886</v>
      </c>
      <c r="B9546" t="s">
        <v>6894</v>
      </c>
    </row>
    <row r="9547" spans="1:2" x14ac:dyDescent="0.55000000000000004">
      <c r="A9547" t="s">
        <v>6886</v>
      </c>
      <c r="B9547" t="s">
        <v>311</v>
      </c>
    </row>
    <row r="9548" spans="1:2" x14ac:dyDescent="0.55000000000000004">
      <c r="A9548" t="s">
        <v>6886</v>
      </c>
      <c r="B9548" t="s">
        <v>97</v>
      </c>
    </row>
    <row r="9549" spans="1:2" x14ac:dyDescent="0.55000000000000004">
      <c r="A9549" t="s">
        <v>6886</v>
      </c>
      <c r="B9549" t="s">
        <v>98</v>
      </c>
    </row>
    <row r="9550" spans="1:2" x14ac:dyDescent="0.55000000000000004">
      <c r="A9550" t="s">
        <v>6886</v>
      </c>
      <c r="B9550" t="s">
        <v>6895</v>
      </c>
    </row>
    <row r="9551" spans="1:2" x14ac:dyDescent="0.55000000000000004">
      <c r="A9551" t="s">
        <v>6886</v>
      </c>
      <c r="B9551" t="s">
        <v>2031</v>
      </c>
    </row>
    <row r="9552" spans="1:2" x14ac:dyDescent="0.55000000000000004">
      <c r="A9552" t="s">
        <v>6886</v>
      </c>
      <c r="B9552" t="s">
        <v>2752</v>
      </c>
    </row>
    <row r="9553" spans="1:2" x14ac:dyDescent="0.55000000000000004">
      <c r="A9553" t="s">
        <v>6886</v>
      </c>
      <c r="B9553" t="s">
        <v>6896</v>
      </c>
    </row>
    <row r="9554" spans="1:2" x14ac:dyDescent="0.55000000000000004">
      <c r="A9554" t="s">
        <v>6886</v>
      </c>
      <c r="B9554" t="s">
        <v>3060</v>
      </c>
    </row>
    <row r="9555" spans="1:2" x14ac:dyDescent="0.55000000000000004">
      <c r="A9555" t="s">
        <v>6886</v>
      </c>
      <c r="B9555" t="s">
        <v>2033</v>
      </c>
    </row>
    <row r="9556" spans="1:2" x14ac:dyDescent="0.55000000000000004">
      <c r="A9556" t="s">
        <v>6886</v>
      </c>
      <c r="B9556" t="s">
        <v>2034</v>
      </c>
    </row>
    <row r="9557" spans="1:2" x14ac:dyDescent="0.55000000000000004">
      <c r="A9557" t="s">
        <v>6886</v>
      </c>
      <c r="B9557" t="s">
        <v>865</v>
      </c>
    </row>
    <row r="9558" spans="1:2" x14ac:dyDescent="0.55000000000000004">
      <c r="A9558" t="s">
        <v>6886</v>
      </c>
      <c r="B9558" t="s">
        <v>3132</v>
      </c>
    </row>
    <row r="9559" spans="1:2" x14ac:dyDescent="0.55000000000000004">
      <c r="A9559" t="s">
        <v>6886</v>
      </c>
      <c r="B9559" t="s">
        <v>299</v>
      </c>
    </row>
    <row r="9560" spans="1:2" x14ac:dyDescent="0.55000000000000004">
      <c r="A9560" t="s">
        <v>6886</v>
      </c>
      <c r="B9560" t="s">
        <v>6897</v>
      </c>
    </row>
    <row r="9561" spans="1:2" x14ac:dyDescent="0.55000000000000004">
      <c r="A9561" t="s">
        <v>6886</v>
      </c>
      <c r="B9561" t="s">
        <v>1110</v>
      </c>
    </row>
    <row r="9562" spans="1:2" x14ac:dyDescent="0.55000000000000004">
      <c r="A9562" t="s">
        <v>6886</v>
      </c>
      <c r="B9562" t="s">
        <v>2643</v>
      </c>
    </row>
    <row r="9563" spans="1:2" x14ac:dyDescent="0.55000000000000004">
      <c r="A9563" t="s">
        <v>6886</v>
      </c>
      <c r="B9563" t="s">
        <v>1174</v>
      </c>
    </row>
    <row r="9564" spans="1:2" x14ac:dyDescent="0.55000000000000004">
      <c r="A9564" t="s">
        <v>6886</v>
      </c>
      <c r="B9564" t="s">
        <v>6898</v>
      </c>
    </row>
    <row r="9565" spans="1:2" x14ac:dyDescent="0.55000000000000004">
      <c r="A9565" t="s">
        <v>6886</v>
      </c>
      <c r="B9565" t="s">
        <v>6410</v>
      </c>
    </row>
    <row r="9566" spans="1:2" x14ac:dyDescent="0.55000000000000004">
      <c r="A9566" t="s">
        <v>6886</v>
      </c>
      <c r="B9566" t="s">
        <v>6414</v>
      </c>
    </row>
    <row r="9567" spans="1:2" x14ac:dyDescent="0.55000000000000004">
      <c r="A9567" t="s">
        <v>6886</v>
      </c>
      <c r="B9567" t="s">
        <v>637</v>
      </c>
    </row>
    <row r="9568" spans="1:2" x14ac:dyDescent="0.55000000000000004">
      <c r="A9568" t="s">
        <v>6886</v>
      </c>
      <c r="B9568" t="s">
        <v>6418</v>
      </c>
    </row>
    <row r="9569" spans="1:2" x14ac:dyDescent="0.55000000000000004">
      <c r="A9569" t="s">
        <v>6886</v>
      </c>
      <c r="B9569" t="s">
        <v>2041</v>
      </c>
    </row>
    <row r="9570" spans="1:2" x14ac:dyDescent="0.55000000000000004">
      <c r="A9570" t="s">
        <v>6886</v>
      </c>
      <c r="B9570" t="s">
        <v>6419</v>
      </c>
    </row>
    <row r="9571" spans="1:2" x14ac:dyDescent="0.55000000000000004">
      <c r="A9571" t="s">
        <v>6886</v>
      </c>
      <c r="B9571" t="s">
        <v>6420</v>
      </c>
    </row>
    <row r="9572" spans="1:2" x14ac:dyDescent="0.55000000000000004">
      <c r="A9572" t="s">
        <v>6899</v>
      </c>
      <c r="B9572" t="s">
        <v>154</v>
      </c>
    </row>
    <row r="9573" spans="1:2" x14ac:dyDescent="0.55000000000000004">
      <c r="A9573" t="s">
        <v>6899</v>
      </c>
      <c r="B9573" t="s">
        <v>6900</v>
      </c>
    </row>
    <row r="9574" spans="1:2" x14ac:dyDescent="0.55000000000000004">
      <c r="A9574" t="s">
        <v>6899</v>
      </c>
      <c r="B9574" t="s">
        <v>6901</v>
      </c>
    </row>
    <row r="9575" spans="1:2" x14ac:dyDescent="0.55000000000000004">
      <c r="A9575" t="s">
        <v>6899</v>
      </c>
      <c r="B9575" t="s">
        <v>6902</v>
      </c>
    </row>
    <row r="9576" spans="1:2" x14ac:dyDescent="0.55000000000000004">
      <c r="A9576" t="s">
        <v>6899</v>
      </c>
      <c r="B9576" t="s">
        <v>166</v>
      </c>
    </row>
    <row r="9577" spans="1:2" x14ac:dyDescent="0.55000000000000004">
      <c r="A9577" t="s">
        <v>6899</v>
      </c>
      <c r="B9577" t="s">
        <v>311</v>
      </c>
    </row>
    <row r="9578" spans="1:2" x14ac:dyDescent="0.55000000000000004">
      <c r="A9578" t="s">
        <v>6899</v>
      </c>
      <c r="B9578" t="s">
        <v>176</v>
      </c>
    </row>
    <row r="9579" spans="1:2" x14ac:dyDescent="0.55000000000000004">
      <c r="A9579" t="s">
        <v>6899</v>
      </c>
      <c r="B9579" t="s">
        <v>6903</v>
      </c>
    </row>
    <row r="9580" spans="1:2" x14ac:dyDescent="0.55000000000000004">
      <c r="A9580" t="s">
        <v>6899</v>
      </c>
      <c r="B9580" t="s">
        <v>6904</v>
      </c>
    </row>
    <row r="9581" spans="1:2" x14ac:dyDescent="0.55000000000000004">
      <c r="A9581" t="s">
        <v>6905</v>
      </c>
      <c r="B9581" t="s">
        <v>1134</v>
      </c>
    </row>
    <row r="9582" spans="1:2" x14ac:dyDescent="0.55000000000000004">
      <c r="A9582" t="s">
        <v>6905</v>
      </c>
      <c r="B9582" t="s">
        <v>5</v>
      </c>
    </row>
    <row r="9583" spans="1:2" x14ac:dyDescent="0.55000000000000004">
      <c r="A9583" t="s">
        <v>6905</v>
      </c>
      <c r="B9583" t="s">
        <v>6906</v>
      </c>
    </row>
    <row r="9584" spans="1:2" x14ac:dyDescent="0.55000000000000004">
      <c r="A9584" t="s">
        <v>6905</v>
      </c>
      <c r="B9584" t="s">
        <v>1462</v>
      </c>
    </row>
    <row r="9585" spans="1:2" x14ac:dyDescent="0.55000000000000004">
      <c r="A9585" t="s">
        <v>6905</v>
      </c>
      <c r="B9585" t="s">
        <v>6907</v>
      </c>
    </row>
    <row r="9586" spans="1:2" x14ac:dyDescent="0.55000000000000004">
      <c r="A9586" t="s">
        <v>6905</v>
      </c>
      <c r="B9586" t="s">
        <v>6908</v>
      </c>
    </row>
    <row r="9587" spans="1:2" x14ac:dyDescent="0.55000000000000004">
      <c r="A9587" t="s">
        <v>6905</v>
      </c>
      <c r="B9587" t="s">
        <v>3580</v>
      </c>
    </row>
    <row r="9588" spans="1:2" x14ac:dyDescent="0.55000000000000004">
      <c r="A9588" t="s">
        <v>6905</v>
      </c>
      <c r="B9588" t="s">
        <v>6909</v>
      </c>
    </row>
    <row r="9589" spans="1:2" x14ac:dyDescent="0.55000000000000004">
      <c r="A9589" t="s">
        <v>6905</v>
      </c>
      <c r="B9589" t="s">
        <v>2116</v>
      </c>
    </row>
    <row r="9590" spans="1:2" x14ac:dyDescent="0.55000000000000004">
      <c r="A9590" t="s">
        <v>6905</v>
      </c>
      <c r="B9590" t="s">
        <v>1045</v>
      </c>
    </row>
    <row r="9591" spans="1:2" x14ac:dyDescent="0.55000000000000004">
      <c r="A9591" t="s">
        <v>6905</v>
      </c>
      <c r="B9591" t="s">
        <v>215</v>
      </c>
    </row>
    <row r="9592" spans="1:2" x14ac:dyDescent="0.55000000000000004">
      <c r="A9592" t="s">
        <v>6905</v>
      </c>
      <c r="B9592" t="s">
        <v>12</v>
      </c>
    </row>
    <row r="9593" spans="1:2" x14ac:dyDescent="0.55000000000000004">
      <c r="A9593" t="s">
        <v>6905</v>
      </c>
      <c r="B9593" t="s">
        <v>13</v>
      </c>
    </row>
    <row r="9594" spans="1:2" x14ac:dyDescent="0.55000000000000004">
      <c r="A9594" t="s">
        <v>6905</v>
      </c>
      <c r="B9594" t="s">
        <v>6910</v>
      </c>
    </row>
    <row r="9595" spans="1:2" x14ac:dyDescent="0.55000000000000004">
      <c r="A9595" t="s">
        <v>6905</v>
      </c>
      <c r="B9595" t="s">
        <v>453</v>
      </c>
    </row>
    <row r="9596" spans="1:2" x14ac:dyDescent="0.55000000000000004">
      <c r="A9596" t="s">
        <v>6905</v>
      </c>
      <c r="B9596" t="s">
        <v>2356</v>
      </c>
    </row>
    <row r="9597" spans="1:2" x14ac:dyDescent="0.55000000000000004">
      <c r="A9597" t="s">
        <v>6905</v>
      </c>
      <c r="B9597" t="s">
        <v>620</v>
      </c>
    </row>
    <row r="9598" spans="1:2" x14ac:dyDescent="0.55000000000000004">
      <c r="A9598" t="s">
        <v>6905</v>
      </c>
      <c r="B9598" t="s">
        <v>1932</v>
      </c>
    </row>
    <row r="9599" spans="1:2" x14ac:dyDescent="0.55000000000000004">
      <c r="A9599" t="s">
        <v>6905</v>
      </c>
      <c r="B9599" t="s">
        <v>6911</v>
      </c>
    </row>
    <row r="9600" spans="1:2" x14ac:dyDescent="0.55000000000000004">
      <c r="A9600" t="s">
        <v>6905</v>
      </c>
      <c r="B9600" t="s">
        <v>6912</v>
      </c>
    </row>
    <row r="9601" spans="1:2" x14ac:dyDescent="0.55000000000000004">
      <c r="A9601" t="s">
        <v>6905</v>
      </c>
      <c r="B9601" t="s">
        <v>648</v>
      </c>
    </row>
    <row r="9602" spans="1:2" x14ac:dyDescent="0.55000000000000004">
      <c r="A9602" t="s">
        <v>6905</v>
      </c>
      <c r="B9602" t="s">
        <v>6913</v>
      </c>
    </row>
    <row r="9603" spans="1:2" x14ac:dyDescent="0.55000000000000004">
      <c r="A9603" t="s">
        <v>6905</v>
      </c>
      <c r="B9603" t="s">
        <v>6914</v>
      </c>
    </row>
    <row r="9604" spans="1:2" x14ac:dyDescent="0.55000000000000004">
      <c r="A9604" t="s">
        <v>6905</v>
      </c>
      <c r="B9604" t="s">
        <v>6915</v>
      </c>
    </row>
    <row r="9605" spans="1:2" x14ac:dyDescent="0.55000000000000004">
      <c r="A9605" t="s">
        <v>6905</v>
      </c>
      <c r="B9605" t="s">
        <v>2510</v>
      </c>
    </row>
    <row r="9606" spans="1:2" x14ac:dyDescent="0.55000000000000004">
      <c r="A9606" t="s">
        <v>6905</v>
      </c>
      <c r="B9606" t="s">
        <v>171</v>
      </c>
    </row>
    <row r="9607" spans="1:2" x14ac:dyDescent="0.55000000000000004">
      <c r="A9607" t="s">
        <v>6905</v>
      </c>
      <c r="B9607" t="s">
        <v>17</v>
      </c>
    </row>
    <row r="9608" spans="1:2" x14ac:dyDescent="0.55000000000000004">
      <c r="A9608" t="s">
        <v>6905</v>
      </c>
      <c r="B9608" t="s">
        <v>6916</v>
      </c>
    </row>
    <row r="9609" spans="1:2" x14ac:dyDescent="0.55000000000000004">
      <c r="A9609" t="s">
        <v>6905</v>
      </c>
      <c r="B9609" t="s">
        <v>6917</v>
      </c>
    </row>
    <row r="9610" spans="1:2" x14ac:dyDescent="0.55000000000000004">
      <c r="A9610" t="s">
        <v>6905</v>
      </c>
      <c r="B9610" t="s">
        <v>311</v>
      </c>
    </row>
    <row r="9611" spans="1:2" x14ac:dyDescent="0.55000000000000004">
      <c r="A9611" t="s">
        <v>6905</v>
      </c>
      <c r="B9611" t="s">
        <v>682</v>
      </c>
    </row>
    <row r="9612" spans="1:2" x14ac:dyDescent="0.55000000000000004">
      <c r="A9612" t="s">
        <v>6905</v>
      </c>
      <c r="B9612" t="s">
        <v>6918</v>
      </c>
    </row>
    <row r="9613" spans="1:2" x14ac:dyDescent="0.55000000000000004">
      <c r="A9613" t="s">
        <v>6905</v>
      </c>
      <c r="B9613" t="s">
        <v>836</v>
      </c>
    </row>
    <row r="9614" spans="1:2" x14ac:dyDescent="0.55000000000000004">
      <c r="A9614" t="s">
        <v>6905</v>
      </c>
      <c r="B9614" t="s">
        <v>3738</v>
      </c>
    </row>
    <row r="9615" spans="1:2" x14ac:dyDescent="0.55000000000000004">
      <c r="A9615" t="s">
        <v>6905</v>
      </c>
      <c r="B9615" t="s">
        <v>4268</v>
      </c>
    </row>
    <row r="9616" spans="1:2" x14ac:dyDescent="0.55000000000000004">
      <c r="A9616" t="s">
        <v>6905</v>
      </c>
      <c r="B9616" t="s">
        <v>188</v>
      </c>
    </row>
    <row r="9617" spans="1:2" x14ac:dyDescent="0.55000000000000004">
      <c r="A9617" t="s">
        <v>6905</v>
      </c>
      <c r="B9617" t="s">
        <v>25</v>
      </c>
    </row>
    <row r="9618" spans="1:2" x14ac:dyDescent="0.55000000000000004">
      <c r="A9618" t="s">
        <v>6905</v>
      </c>
      <c r="B9618" t="s">
        <v>6919</v>
      </c>
    </row>
    <row r="9619" spans="1:2" x14ac:dyDescent="0.55000000000000004">
      <c r="A9619" t="s">
        <v>6905</v>
      </c>
      <c r="B9619" t="s">
        <v>2360</v>
      </c>
    </row>
    <row r="9620" spans="1:2" x14ac:dyDescent="0.55000000000000004">
      <c r="A9620" t="s">
        <v>6905</v>
      </c>
      <c r="B9620" t="s">
        <v>441</v>
      </c>
    </row>
    <row r="9621" spans="1:2" x14ac:dyDescent="0.55000000000000004">
      <c r="A9621" t="s">
        <v>6905</v>
      </c>
      <c r="B9621" t="s">
        <v>840</v>
      </c>
    </row>
    <row r="9622" spans="1:2" x14ac:dyDescent="0.55000000000000004">
      <c r="A9622" t="s">
        <v>6905</v>
      </c>
      <c r="B9622" t="s">
        <v>6920</v>
      </c>
    </row>
    <row r="9623" spans="1:2" x14ac:dyDescent="0.55000000000000004">
      <c r="A9623" t="s">
        <v>6905</v>
      </c>
      <c r="B9623" t="s">
        <v>503</v>
      </c>
    </row>
    <row r="9624" spans="1:2" x14ac:dyDescent="0.55000000000000004">
      <c r="A9624" t="s">
        <v>6905</v>
      </c>
      <c r="B9624" t="s">
        <v>6921</v>
      </c>
    </row>
    <row r="9625" spans="1:2" x14ac:dyDescent="0.55000000000000004">
      <c r="A9625" t="s">
        <v>6905</v>
      </c>
      <c r="B9625" t="s">
        <v>389</v>
      </c>
    </row>
    <row r="9626" spans="1:2" x14ac:dyDescent="0.55000000000000004">
      <c r="A9626" t="s">
        <v>6905</v>
      </c>
      <c r="B9626" t="s">
        <v>1064</v>
      </c>
    </row>
    <row r="9627" spans="1:2" x14ac:dyDescent="0.55000000000000004">
      <c r="A9627" t="s">
        <v>6905</v>
      </c>
      <c r="B9627" t="s">
        <v>2326</v>
      </c>
    </row>
    <row r="9628" spans="1:2" x14ac:dyDescent="0.55000000000000004">
      <c r="A9628" t="s">
        <v>6905</v>
      </c>
      <c r="B9628" t="s">
        <v>6922</v>
      </c>
    </row>
    <row r="9629" spans="1:2" x14ac:dyDescent="0.55000000000000004">
      <c r="A9629" t="s">
        <v>6905</v>
      </c>
      <c r="B9629" t="s">
        <v>6923</v>
      </c>
    </row>
    <row r="9630" spans="1:2" x14ac:dyDescent="0.55000000000000004">
      <c r="A9630" t="s">
        <v>6905</v>
      </c>
      <c r="B9630" t="s">
        <v>6924</v>
      </c>
    </row>
    <row r="9631" spans="1:2" x14ac:dyDescent="0.55000000000000004">
      <c r="A9631" t="s">
        <v>6905</v>
      </c>
      <c r="B9631" t="s">
        <v>6925</v>
      </c>
    </row>
    <row r="9632" spans="1:2" x14ac:dyDescent="0.55000000000000004">
      <c r="A9632" t="s">
        <v>6905</v>
      </c>
      <c r="B9632" t="s">
        <v>6926</v>
      </c>
    </row>
    <row r="9633" spans="1:2" x14ac:dyDescent="0.55000000000000004">
      <c r="A9633" t="s">
        <v>6905</v>
      </c>
      <c r="B9633" t="s">
        <v>317</v>
      </c>
    </row>
    <row r="9634" spans="1:2" x14ac:dyDescent="0.55000000000000004">
      <c r="A9634" t="s">
        <v>6927</v>
      </c>
      <c r="B9634" t="s">
        <v>1134</v>
      </c>
    </row>
    <row r="9635" spans="1:2" x14ac:dyDescent="0.55000000000000004">
      <c r="A9635" t="s">
        <v>6927</v>
      </c>
      <c r="B9635" t="s">
        <v>2864</v>
      </c>
    </row>
    <row r="9636" spans="1:2" x14ac:dyDescent="0.55000000000000004">
      <c r="A9636" t="s">
        <v>6927</v>
      </c>
      <c r="B9636" t="s">
        <v>6928</v>
      </c>
    </row>
    <row r="9637" spans="1:2" x14ac:dyDescent="0.55000000000000004">
      <c r="A9637" t="s">
        <v>6927</v>
      </c>
      <c r="B9637" t="s">
        <v>6929</v>
      </c>
    </row>
    <row r="9638" spans="1:2" x14ac:dyDescent="0.55000000000000004">
      <c r="A9638" t="s">
        <v>6927</v>
      </c>
      <c r="B9638" t="s">
        <v>6930</v>
      </c>
    </row>
    <row r="9639" spans="1:2" x14ac:dyDescent="0.55000000000000004">
      <c r="A9639" t="s">
        <v>6927</v>
      </c>
      <c r="B9639" t="s">
        <v>6931</v>
      </c>
    </row>
    <row r="9640" spans="1:2" x14ac:dyDescent="0.55000000000000004">
      <c r="A9640" t="s">
        <v>6927</v>
      </c>
      <c r="B9640" t="s">
        <v>469</v>
      </c>
    </row>
    <row r="9641" spans="1:2" x14ac:dyDescent="0.55000000000000004">
      <c r="A9641" t="s">
        <v>6927</v>
      </c>
      <c r="B9641" t="s">
        <v>6932</v>
      </c>
    </row>
    <row r="9642" spans="1:2" x14ac:dyDescent="0.55000000000000004">
      <c r="A9642" t="s">
        <v>6927</v>
      </c>
      <c r="B9642" t="s">
        <v>6933</v>
      </c>
    </row>
    <row r="9643" spans="1:2" x14ac:dyDescent="0.55000000000000004">
      <c r="A9643" t="s">
        <v>6927</v>
      </c>
      <c r="B9643" t="s">
        <v>6934</v>
      </c>
    </row>
    <row r="9644" spans="1:2" x14ac:dyDescent="0.55000000000000004">
      <c r="A9644" t="s">
        <v>6927</v>
      </c>
      <c r="B9644" t="s">
        <v>299</v>
      </c>
    </row>
    <row r="9645" spans="1:2" x14ac:dyDescent="0.55000000000000004">
      <c r="A9645" t="s">
        <v>6927</v>
      </c>
      <c r="B9645" t="s">
        <v>842</v>
      </c>
    </row>
    <row r="9646" spans="1:2" x14ac:dyDescent="0.55000000000000004">
      <c r="A9646" t="s">
        <v>6927</v>
      </c>
      <c r="B9646" t="s">
        <v>1207</v>
      </c>
    </row>
    <row r="9647" spans="1:2" x14ac:dyDescent="0.55000000000000004">
      <c r="A9647" t="s">
        <v>6935</v>
      </c>
      <c r="B9647" t="s">
        <v>2310</v>
      </c>
    </row>
    <row r="9648" spans="1:2" x14ac:dyDescent="0.55000000000000004">
      <c r="A9648" t="s">
        <v>6935</v>
      </c>
      <c r="B9648">
        <v>3</v>
      </c>
    </row>
    <row r="9649" spans="1:2" x14ac:dyDescent="0.55000000000000004">
      <c r="A9649" t="s">
        <v>6935</v>
      </c>
      <c r="B9649" t="s">
        <v>6936</v>
      </c>
    </row>
    <row r="9650" spans="1:2" x14ac:dyDescent="0.55000000000000004">
      <c r="A9650" t="s">
        <v>6935</v>
      </c>
      <c r="B9650" t="s">
        <v>1041</v>
      </c>
    </row>
    <row r="9651" spans="1:2" x14ac:dyDescent="0.55000000000000004">
      <c r="A9651" t="s">
        <v>6935</v>
      </c>
      <c r="B9651" t="s">
        <v>6937</v>
      </c>
    </row>
    <row r="9652" spans="1:2" x14ac:dyDescent="0.55000000000000004">
      <c r="A9652" t="s">
        <v>6935</v>
      </c>
      <c r="B9652" t="s">
        <v>6938</v>
      </c>
    </row>
    <row r="9653" spans="1:2" x14ac:dyDescent="0.55000000000000004">
      <c r="A9653" t="s">
        <v>6935</v>
      </c>
      <c r="B9653" t="s">
        <v>6939</v>
      </c>
    </row>
    <row r="9654" spans="1:2" x14ac:dyDescent="0.55000000000000004">
      <c r="A9654" t="s">
        <v>6935</v>
      </c>
      <c r="B9654" t="s">
        <v>6940</v>
      </c>
    </row>
    <row r="9655" spans="1:2" x14ac:dyDescent="0.55000000000000004">
      <c r="A9655" t="s">
        <v>6935</v>
      </c>
      <c r="B9655" t="s">
        <v>808</v>
      </c>
    </row>
    <row r="9656" spans="1:2" x14ac:dyDescent="0.55000000000000004">
      <c r="A9656" t="s">
        <v>6935</v>
      </c>
      <c r="B9656" t="s">
        <v>6941</v>
      </c>
    </row>
    <row r="9657" spans="1:2" x14ac:dyDescent="0.55000000000000004">
      <c r="A9657" t="s">
        <v>6935</v>
      </c>
      <c r="B9657" t="s">
        <v>6942</v>
      </c>
    </row>
    <row r="9658" spans="1:2" x14ac:dyDescent="0.55000000000000004">
      <c r="A9658" t="s">
        <v>6935</v>
      </c>
      <c r="B9658" t="s">
        <v>3506</v>
      </c>
    </row>
    <row r="9659" spans="1:2" x14ac:dyDescent="0.55000000000000004">
      <c r="A9659" t="s">
        <v>6935</v>
      </c>
      <c r="B9659" t="s">
        <v>6943</v>
      </c>
    </row>
    <row r="9660" spans="1:2" x14ac:dyDescent="0.55000000000000004">
      <c r="A9660" t="s">
        <v>6935</v>
      </c>
      <c r="B9660" t="s">
        <v>6944</v>
      </c>
    </row>
    <row r="9661" spans="1:2" x14ac:dyDescent="0.55000000000000004">
      <c r="A9661" t="s">
        <v>6935</v>
      </c>
      <c r="B9661" t="s">
        <v>6945</v>
      </c>
    </row>
    <row r="9662" spans="1:2" x14ac:dyDescent="0.55000000000000004">
      <c r="A9662" t="s">
        <v>6935</v>
      </c>
      <c r="B9662" t="s">
        <v>6946</v>
      </c>
    </row>
    <row r="9663" spans="1:2" x14ac:dyDescent="0.55000000000000004">
      <c r="A9663" t="s">
        <v>6935</v>
      </c>
      <c r="B9663" t="s">
        <v>1295</v>
      </c>
    </row>
    <row r="9664" spans="1:2" x14ac:dyDescent="0.55000000000000004">
      <c r="A9664" t="s">
        <v>6935</v>
      </c>
      <c r="B9664" t="s">
        <v>6947</v>
      </c>
    </row>
    <row r="9665" spans="1:2" x14ac:dyDescent="0.55000000000000004">
      <c r="A9665" t="s">
        <v>6935</v>
      </c>
      <c r="B9665" t="s">
        <v>6948</v>
      </c>
    </row>
    <row r="9666" spans="1:2" x14ac:dyDescent="0.55000000000000004">
      <c r="A9666" t="s">
        <v>6935</v>
      </c>
      <c r="B9666" t="s">
        <v>6949</v>
      </c>
    </row>
    <row r="9667" spans="1:2" x14ac:dyDescent="0.55000000000000004">
      <c r="A9667" t="s">
        <v>6935</v>
      </c>
      <c r="B9667" t="s">
        <v>6950</v>
      </c>
    </row>
    <row r="9668" spans="1:2" x14ac:dyDescent="0.55000000000000004">
      <c r="A9668" t="s">
        <v>6935</v>
      </c>
      <c r="B9668" t="s">
        <v>6951</v>
      </c>
    </row>
    <row r="9669" spans="1:2" x14ac:dyDescent="0.55000000000000004">
      <c r="A9669" t="s">
        <v>6935</v>
      </c>
      <c r="B9669" t="s">
        <v>4348</v>
      </c>
    </row>
    <row r="9670" spans="1:2" x14ac:dyDescent="0.55000000000000004">
      <c r="A9670" t="s">
        <v>6935</v>
      </c>
      <c r="B9670" t="s">
        <v>6952</v>
      </c>
    </row>
    <row r="9671" spans="1:2" x14ac:dyDescent="0.55000000000000004">
      <c r="A9671" t="s">
        <v>6935</v>
      </c>
      <c r="B9671" t="s">
        <v>6953</v>
      </c>
    </row>
    <row r="9672" spans="1:2" x14ac:dyDescent="0.55000000000000004">
      <c r="A9672" t="s">
        <v>6935</v>
      </c>
      <c r="B9672" t="s">
        <v>4721</v>
      </c>
    </row>
    <row r="9673" spans="1:2" x14ac:dyDescent="0.55000000000000004">
      <c r="A9673" t="s">
        <v>6935</v>
      </c>
      <c r="B9673" t="s">
        <v>6954</v>
      </c>
    </row>
    <row r="9674" spans="1:2" x14ac:dyDescent="0.55000000000000004">
      <c r="A9674" t="s">
        <v>6935</v>
      </c>
      <c r="B9674" t="s">
        <v>6955</v>
      </c>
    </row>
    <row r="9675" spans="1:2" x14ac:dyDescent="0.55000000000000004">
      <c r="A9675" t="s">
        <v>6935</v>
      </c>
      <c r="B9675" t="s">
        <v>6956</v>
      </c>
    </row>
    <row r="9676" spans="1:2" x14ac:dyDescent="0.55000000000000004">
      <c r="A9676" t="s">
        <v>6935</v>
      </c>
      <c r="B9676" t="s">
        <v>6957</v>
      </c>
    </row>
    <row r="9677" spans="1:2" x14ac:dyDescent="0.55000000000000004">
      <c r="A9677" t="s">
        <v>6935</v>
      </c>
      <c r="B9677" t="s">
        <v>6958</v>
      </c>
    </row>
    <row r="9678" spans="1:2" x14ac:dyDescent="0.55000000000000004">
      <c r="A9678" t="s">
        <v>6935</v>
      </c>
      <c r="B9678" t="s">
        <v>2030</v>
      </c>
    </row>
    <row r="9679" spans="1:2" x14ac:dyDescent="0.55000000000000004">
      <c r="A9679" t="s">
        <v>6935</v>
      </c>
      <c r="B9679" t="s">
        <v>6959</v>
      </c>
    </row>
    <row r="9680" spans="1:2" x14ac:dyDescent="0.55000000000000004">
      <c r="A9680" t="s">
        <v>6935</v>
      </c>
      <c r="B9680" t="s">
        <v>6960</v>
      </c>
    </row>
    <row r="9681" spans="1:2" x14ac:dyDescent="0.55000000000000004">
      <c r="A9681" t="s">
        <v>6935</v>
      </c>
      <c r="B9681" t="s">
        <v>6961</v>
      </c>
    </row>
    <row r="9682" spans="1:2" x14ac:dyDescent="0.55000000000000004">
      <c r="A9682" t="s">
        <v>6935</v>
      </c>
      <c r="B9682" t="s">
        <v>6962</v>
      </c>
    </row>
    <row r="9683" spans="1:2" x14ac:dyDescent="0.55000000000000004">
      <c r="A9683" t="s">
        <v>6935</v>
      </c>
      <c r="B9683" t="s">
        <v>1772</v>
      </c>
    </row>
    <row r="9684" spans="1:2" x14ac:dyDescent="0.55000000000000004">
      <c r="A9684" t="s">
        <v>6935</v>
      </c>
      <c r="B9684" t="s">
        <v>1773</v>
      </c>
    </row>
    <row r="9685" spans="1:2" x14ac:dyDescent="0.55000000000000004">
      <c r="A9685" t="s">
        <v>6935</v>
      </c>
      <c r="B9685" t="s">
        <v>1892</v>
      </c>
    </row>
    <row r="9686" spans="1:2" x14ac:dyDescent="0.55000000000000004">
      <c r="A9686" t="s">
        <v>6935</v>
      </c>
      <c r="B9686" t="s">
        <v>6963</v>
      </c>
    </row>
    <row r="9687" spans="1:2" x14ac:dyDescent="0.55000000000000004">
      <c r="A9687" t="s">
        <v>6935</v>
      </c>
      <c r="B9687" t="s">
        <v>6964</v>
      </c>
    </row>
    <row r="9688" spans="1:2" x14ac:dyDescent="0.55000000000000004">
      <c r="A9688" t="s">
        <v>6935</v>
      </c>
      <c r="B9688" t="s">
        <v>6965</v>
      </c>
    </row>
    <row r="9689" spans="1:2" x14ac:dyDescent="0.55000000000000004">
      <c r="A9689" t="s">
        <v>6935</v>
      </c>
      <c r="B9689" t="s">
        <v>6966</v>
      </c>
    </row>
    <row r="9690" spans="1:2" x14ac:dyDescent="0.55000000000000004">
      <c r="A9690" t="s">
        <v>6935</v>
      </c>
      <c r="B9690" t="s">
        <v>6967</v>
      </c>
    </row>
    <row r="9691" spans="1:2" x14ac:dyDescent="0.55000000000000004">
      <c r="A9691" t="s">
        <v>6935</v>
      </c>
      <c r="B9691" t="s">
        <v>6968</v>
      </c>
    </row>
    <row r="9692" spans="1:2" x14ac:dyDescent="0.55000000000000004">
      <c r="A9692" t="s">
        <v>6935</v>
      </c>
      <c r="B9692" t="s">
        <v>6969</v>
      </c>
    </row>
    <row r="9693" spans="1:2" x14ac:dyDescent="0.55000000000000004">
      <c r="A9693" t="s">
        <v>6935</v>
      </c>
      <c r="B9693" t="s">
        <v>6970</v>
      </c>
    </row>
    <row r="9694" spans="1:2" x14ac:dyDescent="0.55000000000000004">
      <c r="A9694" t="s">
        <v>6935</v>
      </c>
      <c r="B9694" t="s">
        <v>2543</v>
      </c>
    </row>
    <row r="9695" spans="1:2" x14ac:dyDescent="0.55000000000000004">
      <c r="A9695" t="s">
        <v>6935</v>
      </c>
      <c r="B9695" t="s">
        <v>6971</v>
      </c>
    </row>
    <row r="9696" spans="1:2" x14ac:dyDescent="0.55000000000000004">
      <c r="A9696" t="s">
        <v>6935</v>
      </c>
      <c r="B9696" t="s">
        <v>6972</v>
      </c>
    </row>
    <row r="9697" spans="1:2" x14ac:dyDescent="0.55000000000000004">
      <c r="A9697" t="s">
        <v>6935</v>
      </c>
      <c r="B9697" t="s">
        <v>6973</v>
      </c>
    </row>
    <row r="9698" spans="1:2" x14ac:dyDescent="0.55000000000000004">
      <c r="A9698" t="s">
        <v>6935</v>
      </c>
      <c r="B9698" t="s">
        <v>6974</v>
      </c>
    </row>
    <row r="9699" spans="1:2" x14ac:dyDescent="0.55000000000000004">
      <c r="A9699" t="s">
        <v>6935</v>
      </c>
      <c r="B9699" t="s">
        <v>6975</v>
      </c>
    </row>
    <row r="9700" spans="1:2" x14ac:dyDescent="0.55000000000000004">
      <c r="A9700" t="s">
        <v>6935</v>
      </c>
      <c r="B9700" t="s">
        <v>6976</v>
      </c>
    </row>
    <row r="9701" spans="1:2" x14ac:dyDescent="0.55000000000000004">
      <c r="A9701" t="s">
        <v>6935</v>
      </c>
      <c r="B9701" t="s">
        <v>6977</v>
      </c>
    </row>
    <row r="9702" spans="1:2" x14ac:dyDescent="0.55000000000000004">
      <c r="A9702" t="s">
        <v>6935</v>
      </c>
      <c r="B9702" t="s">
        <v>6978</v>
      </c>
    </row>
    <row r="9703" spans="1:2" x14ac:dyDescent="0.55000000000000004">
      <c r="A9703" t="s">
        <v>6935</v>
      </c>
      <c r="B9703" t="s">
        <v>6979</v>
      </c>
    </row>
    <row r="9704" spans="1:2" x14ac:dyDescent="0.55000000000000004">
      <c r="A9704" t="s">
        <v>6935</v>
      </c>
      <c r="B9704" t="s">
        <v>6980</v>
      </c>
    </row>
    <row r="9705" spans="1:2" x14ac:dyDescent="0.55000000000000004">
      <c r="A9705" t="s">
        <v>6935</v>
      </c>
      <c r="B9705" t="s">
        <v>6981</v>
      </c>
    </row>
    <row r="9706" spans="1:2" x14ac:dyDescent="0.55000000000000004">
      <c r="A9706" t="s">
        <v>6935</v>
      </c>
      <c r="B9706" t="s">
        <v>6982</v>
      </c>
    </row>
    <row r="9707" spans="1:2" x14ac:dyDescent="0.55000000000000004">
      <c r="A9707" t="s">
        <v>6935</v>
      </c>
      <c r="B9707" t="s">
        <v>6983</v>
      </c>
    </row>
    <row r="9708" spans="1:2" x14ac:dyDescent="0.55000000000000004">
      <c r="A9708" t="s">
        <v>6935</v>
      </c>
      <c r="B9708" t="s">
        <v>6984</v>
      </c>
    </row>
    <row r="9709" spans="1:2" x14ac:dyDescent="0.55000000000000004">
      <c r="A9709" t="s">
        <v>6935</v>
      </c>
      <c r="B9709" t="s">
        <v>6985</v>
      </c>
    </row>
    <row r="9710" spans="1:2" x14ac:dyDescent="0.55000000000000004">
      <c r="A9710" t="s">
        <v>6935</v>
      </c>
      <c r="B9710" t="s">
        <v>6986</v>
      </c>
    </row>
    <row r="9711" spans="1:2" x14ac:dyDescent="0.55000000000000004">
      <c r="A9711" t="s">
        <v>6935</v>
      </c>
      <c r="B9711" t="s">
        <v>4787</v>
      </c>
    </row>
    <row r="9712" spans="1:2" x14ac:dyDescent="0.55000000000000004">
      <c r="A9712" t="s">
        <v>6935</v>
      </c>
      <c r="B9712" t="s">
        <v>5429</v>
      </c>
    </row>
    <row r="9713" spans="1:2" x14ac:dyDescent="0.55000000000000004">
      <c r="A9713" t="s">
        <v>6935</v>
      </c>
      <c r="B9713" t="s">
        <v>6357</v>
      </c>
    </row>
    <row r="9714" spans="1:2" x14ac:dyDescent="0.55000000000000004">
      <c r="A9714" t="s">
        <v>6935</v>
      </c>
      <c r="B9714" t="s">
        <v>6102</v>
      </c>
    </row>
    <row r="9715" spans="1:2" x14ac:dyDescent="0.55000000000000004">
      <c r="A9715" t="s">
        <v>6935</v>
      </c>
      <c r="B9715" t="s">
        <v>6987</v>
      </c>
    </row>
    <row r="9716" spans="1:2" x14ac:dyDescent="0.55000000000000004">
      <c r="A9716" t="s">
        <v>6935</v>
      </c>
      <c r="B9716" t="s">
        <v>3006</v>
      </c>
    </row>
    <row r="9717" spans="1:2" x14ac:dyDescent="0.55000000000000004">
      <c r="A9717" t="s">
        <v>6988</v>
      </c>
      <c r="B9717" t="s">
        <v>1134</v>
      </c>
    </row>
    <row r="9718" spans="1:2" x14ac:dyDescent="0.55000000000000004">
      <c r="A9718" t="s">
        <v>6988</v>
      </c>
      <c r="B9718" t="s">
        <v>555</v>
      </c>
    </row>
    <row r="9719" spans="1:2" x14ac:dyDescent="0.55000000000000004">
      <c r="A9719" t="s">
        <v>6988</v>
      </c>
      <c r="B9719" t="s">
        <v>646</v>
      </c>
    </row>
    <row r="9720" spans="1:2" x14ac:dyDescent="0.55000000000000004">
      <c r="A9720" t="s">
        <v>6988</v>
      </c>
      <c r="B9720" t="s">
        <v>6989</v>
      </c>
    </row>
    <row r="9721" spans="1:2" x14ac:dyDescent="0.55000000000000004">
      <c r="A9721" t="s">
        <v>6988</v>
      </c>
      <c r="B9721" t="s">
        <v>311</v>
      </c>
    </row>
    <row r="9722" spans="1:2" x14ac:dyDescent="0.55000000000000004">
      <c r="A9722" t="s">
        <v>6988</v>
      </c>
      <c r="B9722" t="s">
        <v>6990</v>
      </c>
    </row>
    <row r="9723" spans="1:2" x14ac:dyDescent="0.55000000000000004">
      <c r="A9723" t="s">
        <v>6988</v>
      </c>
      <c r="B9723" t="s">
        <v>6991</v>
      </c>
    </row>
    <row r="9724" spans="1:2" x14ac:dyDescent="0.55000000000000004">
      <c r="A9724" t="s">
        <v>6988</v>
      </c>
      <c r="B9724" t="s">
        <v>6992</v>
      </c>
    </row>
    <row r="9725" spans="1:2" x14ac:dyDescent="0.55000000000000004">
      <c r="A9725" t="s">
        <v>6988</v>
      </c>
      <c r="B9725" t="s">
        <v>473</v>
      </c>
    </row>
    <row r="9726" spans="1:2" x14ac:dyDescent="0.55000000000000004">
      <c r="A9726" t="s">
        <v>6988</v>
      </c>
      <c r="B9726" t="s">
        <v>4792</v>
      </c>
    </row>
    <row r="9727" spans="1:2" x14ac:dyDescent="0.55000000000000004">
      <c r="A9727" t="s">
        <v>6988</v>
      </c>
      <c r="B9727" t="s">
        <v>250</v>
      </c>
    </row>
    <row r="9728" spans="1:2" x14ac:dyDescent="0.55000000000000004">
      <c r="A9728" t="s">
        <v>6993</v>
      </c>
      <c r="B9728" t="s">
        <v>6994</v>
      </c>
    </row>
    <row r="9729" spans="1:2" x14ac:dyDescent="0.55000000000000004">
      <c r="A9729" t="s">
        <v>6993</v>
      </c>
      <c r="B9729" t="s">
        <v>6995</v>
      </c>
    </row>
    <row r="9730" spans="1:2" x14ac:dyDescent="0.55000000000000004">
      <c r="A9730" t="s">
        <v>6993</v>
      </c>
      <c r="B9730" t="s">
        <v>6996</v>
      </c>
    </row>
    <row r="9731" spans="1:2" x14ac:dyDescent="0.55000000000000004">
      <c r="A9731" t="s">
        <v>6993</v>
      </c>
      <c r="B9731" t="s">
        <v>6997</v>
      </c>
    </row>
    <row r="9732" spans="1:2" x14ac:dyDescent="0.55000000000000004">
      <c r="A9732" t="s">
        <v>6993</v>
      </c>
      <c r="B9732" t="s">
        <v>2117</v>
      </c>
    </row>
    <row r="9733" spans="1:2" x14ac:dyDescent="0.55000000000000004">
      <c r="A9733" t="s">
        <v>6993</v>
      </c>
      <c r="B9733" t="s">
        <v>6998</v>
      </c>
    </row>
    <row r="9734" spans="1:2" x14ac:dyDescent="0.55000000000000004">
      <c r="A9734" t="s">
        <v>6993</v>
      </c>
      <c r="B9734" t="s">
        <v>3202</v>
      </c>
    </row>
    <row r="9735" spans="1:2" x14ac:dyDescent="0.55000000000000004">
      <c r="A9735" t="s">
        <v>6993</v>
      </c>
      <c r="B9735" t="s">
        <v>6999</v>
      </c>
    </row>
    <row r="9736" spans="1:2" x14ac:dyDescent="0.55000000000000004">
      <c r="A9736" t="s">
        <v>6993</v>
      </c>
      <c r="B9736" t="s">
        <v>7000</v>
      </c>
    </row>
    <row r="9737" spans="1:2" x14ac:dyDescent="0.55000000000000004">
      <c r="A9737" t="s">
        <v>6993</v>
      </c>
      <c r="B9737" t="s">
        <v>7001</v>
      </c>
    </row>
    <row r="9738" spans="1:2" x14ac:dyDescent="0.55000000000000004">
      <c r="A9738" t="s">
        <v>6993</v>
      </c>
      <c r="B9738" t="s">
        <v>745</v>
      </c>
    </row>
    <row r="9739" spans="1:2" x14ac:dyDescent="0.55000000000000004">
      <c r="A9739" t="s">
        <v>6993</v>
      </c>
      <c r="B9739" t="s">
        <v>3318</v>
      </c>
    </row>
    <row r="9740" spans="1:2" x14ac:dyDescent="0.55000000000000004">
      <c r="A9740" t="s">
        <v>6993</v>
      </c>
      <c r="B9740" t="s">
        <v>4387</v>
      </c>
    </row>
    <row r="9741" spans="1:2" x14ac:dyDescent="0.55000000000000004">
      <c r="A9741" t="s">
        <v>6993</v>
      </c>
      <c r="B9741" t="s">
        <v>7002</v>
      </c>
    </row>
    <row r="9742" spans="1:2" x14ac:dyDescent="0.55000000000000004">
      <c r="A9742" t="s">
        <v>6993</v>
      </c>
      <c r="B9742" t="s">
        <v>7003</v>
      </c>
    </row>
    <row r="9743" spans="1:2" x14ac:dyDescent="0.55000000000000004">
      <c r="A9743" t="s">
        <v>6993</v>
      </c>
      <c r="B9743" t="s">
        <v>7004</v>
      </c>
    </row>
    <row r="9744" spans="1:2" x14ac:dyDescent="0.55000000000000004">
      <c r="A9744" t="s">
        <v>6993</v>
      </c>
      <c r="B9744" t="s">
        <v>2810</v>
      </c>
    </row>
    <row r="9745" spans="1:2" x14ac:dyDescent="0.55000000000000004">
      <c r="A9745" t="s">
        <v>6993</v>
      </c>
      <c r="B9745" t="s">
        <v>5834</v>
      </c>
    </row>
    <row r="9746" spans="1:2" x14ac:dyDescent="0.55000000000000004">
      <c r="A9746" t="s">
        <v>6993</v>
      </c>
      <c r="B9746" t="s">
        <v>114</v>
      </c>
    </row>
    <row r="9747" spans="1:2" x14ac:dyDescent="0.55000000000000004">
      <c r="A9747" t="s">
        <v>6993</v>
      </c>
      <c r="B9747" t="s">
        <v>7005</v>
      </c>
    </row>
    <row r="9748" spans="1:2" x14ac:dyDescent="0.55000000000000004">
      <c r="A9748" t="s">
        <v>6993</v>
      </c>
      <c r="B9748" t="s">
        <v>7006</v>
      </c>
    </row>
    <row r="9749" spans="1:2" x14ac:dyDescent="0.55000000000000004">
      <c r="A9749" t="s">
        <v>6993</v>
      </c>
      <c r="B9749" t="s">
        <v>1871</v>
      </c>
    </row>
    <row r="9750" spans="1:2" x14ac:dyDescent="0.55000000000000004">
      <c r="A9750" t="s">
        <v>6993</v>
      </c>
      <c r="B9750" t="s">
        <v>7007</v>
      </c>
    </row>
    <row r="9751" spans="1:2" x14ac:dyDescent="0.55000000000000004">
      <c r="A9751" t="s">
        <v>6993</v>
      </c>
      <c r="B9751" t="s">
        <v>1306</v>
      </c>
    </row>
    <row r="9752" spans="1:2" x14ac:dyDescent="0.55000000000000004">
      <c r="A9752" t="s">
        <v>6993</v>
      </c>
      <c r="B9752" t="s">
        <v>7008</v>
      </c>
    </row>
    <row r="9753" spans="1:2" x14ac:dyDescent="0.55000000000000004">
      <c r="A9753" t="s">
        <v>6993</v>
      </c>
      <c r="B9753" t="s">
        <v>7009</v>
      </c>
    </row>
    <row r="9754" spans="1:2" x14ac:dyDescent="0.55000000000000004">
      <c r="A9754" t="s">
        <v>6993</v>
      </c>
      <c r="B9754" t="s">
        <v>7010</v>
      </c>
    </row>
    <row r="9755" spans="1:2" x14ac:dyDescent="0.55000000000000004">
      <c r="A9755" t="s">
        <v>6993</v>
      </c>
      <c r="B9755" t="s">
        <v>6287</v>
      </c>
    </row>
    <row r="9756" spans="1:2" x14ac:dyDescent="0.55000000000000004">
      <c r="A9756" t="s">
        <v>6993</v>
      </c>
      <c r="B9756" t="s">
        <v>7011</v>
      </c>
    </row>
    <row r="9757" spans="1:2" x14ac:dyDescent="0.55000000000000004">
      <c r="A9757" t="s">
        <v>6993</v>
      </c>
      <c r="B9757" t="s">
        <v>7012</v>
      </c>
    </row>
    <row r="9758" spans="1:2" x14ac:dyDescent="0.55000000000000004">
      <c r="A9758" t="s">
        <v>6993</v>
      </c>
      <c r="B9758" t="s">
        <v>7013</v>
      </c>
    </row>
    <row r="9759" spans="1:2" x14ac:dyDescent="0.55000000000000004">
      <c r="A9759" t="s">
        <v>6993</v>
      </c>
      <c r="B9759" t="s">
        <v>2724</v>
      </c>
    </row>
    <row r="9760" spans="1:2" x14ac:dyDescent="0.55000000000000004">
      <c r="A9760" t="s">
        <v>6993</v>
      </c>
      <c r="B9760" t="s">
        <v>6713</v>
      </c>
    </row>
    <row r="9761" spans="1:2" x14ac:dyDescent="0.55000000000000004">
      <c r="A9761" t="s">
        <v>6993</v>
      </c>
      <c r="B9761" t="s">
        <v>6288</v>
      </c>
    </row>
    <row r="9762" spans="1:2" x14ac:dyDescent="0.55000000000000004">
      <c r="A9762" t="s">
        <v>6993</v>
      </c>
      <c r="B9762" t="s">
        <v>1625</v>
      </c>
    </row>
    <row r="9763" spans="1:2" x14ac:dyDescent="0.55000000000000004">
      <c r="A9763" t="s">
        <v>6993</v>
      </c>
      <c r="B9763" t="s">
        <v>2731</v>
      </c>
    </row>
    <row r="9764" spans="1:2" x14ac:dyDescent="0.55000000000000004">
      <c r="A9764" t="s">
        <v>6993</v>
      </c>
      <c r="B9764" t="s">
        <v>1627</v>
      </c>
    </row>
    <row r="9765" spans="1:2" x14ac:dyDescent="0.55000000000000004">
      <c r="A9765" t="s">
        <v>6993</v>
      </c>
      <c r="B9765" t="s">
        <v>7014</v>
      </c>
    </row>
    <row r="9766" spans="1:2" x14ac:dyDescent="0.55000000000000004">
      <c r="A9766" t="s">
        <v>6993</v>
      </c>
      <c r="B9766" t="s">
        <v>7015</v>
      </c>
    </row>
    <row r="9767" spans="1:2" x14ac:dyDescent="0.55000000000000004">
      <c r="A9767" t="s">
        <v>6993</v>
      </c>
      <c r="B9767" t="s">
        <v>7016</v>
      </c>
    </row>
    <row r="9768" spans="1:2" x14ac:dyDescent="0.55000000000000004">
      <c r="A9768" t="s">
        <v>6993</v>
      </c>
      <c r="B9768" t="s">
        <v>612</v>
      </c>
    </row>
    <row r="9769" spans="1:2" x14ac:dyDescent="0.55000000000000004">
      <c r="A9769" t="s">
        <v>6993</v>
      </c>
      <c r="B9769" t="s">
        <v>1958</v>
      </c>
    </row>
    <row r="9770" spans="1:2" x14ac:dyDescent="0.55000000000000004">
      <c r="A9770" t="s">
        <v>6993</v>
      </c>
      <c r="B9770" t="s">
        <v>613</v>
      </c>
    </row>
    <row r="9771" spans="1:2" x14ac:dyDescent="0.55000000000000004">
      <c r="A9771" t="s">
        <v>6993</v>
      </c>
      <c r="B9771" t="s">
        <v>2093</v>
      </c>
    </row>
    <row r="9772" spans="1:2" x14ac:dyDescent="0.55000000000000004">
      <c r="A9772" t="s">
        <v>6993</v>
      </c>
      <c r="B9772" t="s">
        <v>994</v>
      </c>
    </row>
    <row r="9773" spans="1:2" x14ac:dyDescent="0.55000000000000004">
      <c r="A9773" t="s">
        <v>6993</v>
      </c>
      <c r="B9773" t="s">
        <v>3415</v>
      </c>
    </row>
    <row r="9774" spans="1:2" x14ac:dyDescent="0.55000000000000004">
      <c r="A9774" t="s">
        <v>6993</v>
      </c>
      <c r="B9774" t="s">
        <v>2020</v>
      </c>
    </row>
    <row r="9775" spans="1:2" x14ac:dyDescent="0.55000000000000004">
      <c r="A9775" t="s">
        <v>6993</v>
      </c>
      <c r="B9775" t="s">
        <v>7017</v>
      </c>
    </row>
    <row r="9776" spans="1:2" x14ac:dyDescent="0.55000000000000004">
      <c r="A9776" t="s">
        <v>6993</v>
      </c>
      <c r="B9776" t="s">
        <v>7018</v>
      </c>
    </row>
    <row r="9777" spans="1:2" x14ac:dyDescent="0.55000000000000004">
      <c r="A9777" t="s">
        <v>6993</v>
      </c>
      <c r="B9777" t="s">
        <v>7019</v>
      </c>
    </row>
    <row r="9778" spans="1:2" x14ac:dyDescent="0.55000000000000004">
      <c r="A9778" t="s">
        <v>7020</v>
      </c>
      <c r="B9778" t="s">
        <v>844</v>
      </c>
    </row>
    <row r="9779" spans="1:2" x14ac:dyDescent="0.55000000000000004">
      <c r="A9779" t="s">
        <v>7020</v>
      </c>
      <c r="B9779" t="s">
        <v>7021</v>
      </c>
    </row>
    <row r="9780" spans="1:2" x14ac:dyDescent="0.55000000000000004">
      <c r="A9780" t="s">
        <v>7020</v>
      </c>
      <c r="B9780" t="s">
        <v>7022</v>
      </c>
    </row>
    <row r="9781" spans="1:2" x14ac:dyDescent="0.55000000000000004">
      <c r="A9781" t="s">
        <v>7020</v>
      </c>
      <c r="B9781" t="s">
        <v>7023</v>
      </c>
    </row>
    <row r="9782" spans="1:2" x14ac:dyDescent="0.55000000000000004">
      <c r="A9782" t="s">
        <v>7020</v>
      </c>
      <c r="B9782" t="s">
        <v>332</v>
      </c>
    </row>
    <row r="9783" spans="1:2" x14ac:dyDescent="0.55000000000000004">
      <c r="A9783" t="s">
        <v>7020</v>
      </c>
      <c r="B9783" t="s">
        <v>4402</v>
      </c>
    </row>
    <row r="9784" spans="1:2" x14ac:dyDescent="0.55000000000000004">
      <c r="A9784" t="s">
        <v>7020</v>
      </c>
      <c r="B9784" t="s">
        <v>8</v>
      </c>
    </row>
    <row r="9785" spans="1:2" x14ac:dyDescent="0.55000000000000004">
      <c r="A9785" t="s">
        <v>7020</v>
      </c>
      <c r="B9785" t="s">
        <v>4405</v>
      </c>
    </row>
    <row r="9786" spans="1:2" x14ac:dyDescent="0.55000000000000004">
      <c r="A9786" t="s">
        <v>7020</v>
      </c>
      <c r="B9786" t="s">
        <v>4406</v>
      </c>
    </row>
    <row r="9787" spans="1:2" x14ac:dyDescent="0.55000000000000004">
      <c r="A9787" t="s">
        <v>7020</v>
      </c>
      <c r="B9787" t="s">
        <v>214</v>
      </c>
    </row>
    <row r="9788" spans="1:2" x14ac:dyDescent="0.55000000000000004">
      <c r="A9788" t="s">
        <v>7020</v>
      </c>
      <c r="B9788" t="s">
        <v>12</v>
      </c>
    </row>
    <row r="9789" spans="1:2" x14ac:dyDescent="0.55000000000000004">
      <c r="A9789" t="s">
        <v>7020</v>
      </c>
      <c r="B9789" t="s">
        <v>216</v>
      </c>
    </row>
    <row r="9790" spans="1:2" x14ac:dyDescent="0.55000000000000004">
      <c r="A9790" t="s">
        <v>7020</v>
      </c>
      <c r="B9790" t="s">
        <v>217</v>
      </c>
    </row>
    <row r="9791" spans="1:2" x14ac:dyDescent="0.55000000000000004">
      <c r="A9791" t="s">
        <v>7020</v>
      </c>
      <c r="B9791" t="s">
        <v>453</v>
      </c>
    </row>
    <row r="9792" spans="1:2" x14ac:dyDescent="0.55000000000000004">
      <c r="A9792" t="s">
        <v>7020</v>
      </c>
      <c r="B9792" t="s">
        <v>4408</v>
      </c>
    </row>
    <row r="9793" spans="1:2" x14ac:dyDescent="0.55000000000000004">
      <c r="A9793" t="s">
        <v>7020</v>
      </c>
      <c r="B9793" t="s">
        <v>1016</v>
      </c>
    </row>
    <row r="9794" spans="1:2" x14ac:dyDescent="0.55000000000000004">
      <c r="A9794" t="s">
        <v>7020</v>
      </c>
      <c r="B9794" t="s">
        <v>7024</v>
      </c>
    </row>
    <row r="9795" spans="1:2" x14ac:dyDescent="0.55000000000000004">
      <c r="A9795" t="s">
        <v>7020</v>
      </c>
      <c r="B9795" t="s">
        <v>290</v>
      </c>
    </row>
    <row r="9796" spans="1:2" x14ac:dyDescent="0.55000000000000004">
      <c r="A9796" t="s">
        <v>7020</v>
      </c>
      <c r="B9796" t="s">
        <v>4105</v>
      </c>
    </row>
    <row r="9797" spans="1:2" x14ac:dyDescent="0.55000000000000004">
      <c r="A9797" t="s">
        <v>7020</v>
      </c>
      <c r="B9797" t="s">
        <v>7025</v>
      </c>
    </row>
    <row r="9798" spans="1:2" x14ac:dyDescent="0.55000000000000004">
      <c r="A9798" t="s">
        <v>7020</v>
      </c>
      <c r="B9798" t="s">
        <v>7026</v>
      </c>
    </row>
    <row r="9799" spans="1:2" x14ac:dyDescent="0.55000000000000004">
      <c r="A9799" t="s">
        <v>7020</v>
      </c>
      <c r="B9799" t="e">
        <f>-EU Open Policy Ltd</f>
        <v>#NAME?</v>
      </c>
    </row>
    <row r="9800" spans="1:2" x14ac:dyDescent="0.55000000000000004">
      <c r="A9800" t="s">
        <v>7020</v>
      </c>
      <c r="B9800" t="s">
        <v>4413</v>
      </c>
    </row>
    <row r="9801" spans="1:2" x14ac:dyDescent="0.55000000000000004">
      <c r="A9801" t="s">
        <v>7020</v>
      </c>
      <c r="B9801" t="s">
        <v>219</v>
      </c>
    </row>
    <row r="9802" spans="1:2" x14ac:dyDescent="0.55000000000000004">
      <c r="A9802" t="s">
        <v>7020</v>
      </c>
      <c r="B9802" t="s">
        <v>7027</v>
      </c>
    </row>
    <row r="9803" spans="1:2" x14ac:dyDescent="0.55000000000000004">
      <c r="A9803" t="s">
        <v>7020</v>
      </c>
      <c r="B9803" t="s">
        <v>7028</v>
      </c>
    </row>
    <row r="9804" spans="1:2" x14ac:dyDescent="0.55000000000000004">
      <c r="A9804" t="s">
        <v>7020</v>
      </c>
      <c r="B9804" t="s">
        <v>4415</v>
      </c>
    </row>
    <row r="9805" spans="1:2" x14ac:dyDescent="0.55000000000000004">
      <c r="A9805" t="s">
        <v>7020</v>
      </c>
      <c r="B9805" t="s">
        <v>1151</v>
      </c>
    </row>
    <row r="9806" spans="1:2" x14ac:dyDescent="0.55000000000000004">
      <c r="A9806" t="s">
        <v>7020</v>
      </c>
      <c r="B9806" t="s">
        <v>171</v>
      </c>
    </row>
    <row r="9807" spans="1:2" x14ac:dyDescent="0.55000000000000004">
      <c r="A9807" t="s">
        <v>7020</v>
      </c>
      <c r="B9807" t="s">
        <v>17</v>
      </c>
    </row>
    <row r="9808" spans="1:2" x14ac:dyDescent="0.55000000000000004">
      <c r="A9808" t="s">
        <v>7020</v>
      </c>
      <c r="B9808" t="s">
        <v>7029</v>
      </c>
    </row>
    <row r="9809" spans="1:2" x14ac:dyDescent="0.55000000000000004">
      <c r="A9809" t="s">
        <v>7020</v>
      </c>
      <c r="B9809" t="s">
        <v>7030</v>
      </c>
    </row>
    <row r="9810" spans="1:2" x14ac:dyDescent="0.55000000000000004">
      <c r="A9810" t="s">
        <v>7020</v>
      </c>
      <c r="B9810" t="s">
        <v>4419</v>
      </c>
    </row>
    <row r="9811" spans="1:2" x14ac:dyDescent="0.55000000000000004">
      <c r="A9811" t="s">
        <v>7020</v>
      </c>
      <c r="B9811" t="s">
        <v>1438</v>
      </c>
    </row>
    <row r="9812" spans="1:2" x14ac:dyDescent="0.55000000000000004">
      <c r="A9812" t="s">
        <v>7020</v>
      </c>
      <c r="B9812" t="s">
        <v>2029</v>
      </c>
    </row>
    <row r="9813" spans="1:2" x14ac:dyDescent="0.55000000000000004">
      <c r="A9813" t="s">
        <v>7020</v>
      </c>
      <c r="B9813" t="s">
        <v>226</v>
      </c>
    </row>
    <row r="9814" spans="1:2" x14ac:dyDescent="0.55000000000000004">
      <c r="A9814" t="s">
        <v>7020</v>
      </c>
      <c r="B9814" t="s">
        <v>227</v>
      </c>
    </row>
    <row r="9815" spans="1:2" x14ac:dyDescent="0.55000000000000004">
      <c r="A9815" t="s">
        <v>7020</v>
      </c>
      <c r="B9815" t="s">
        <v>729</v>
      </c>
    </row>
    <row r="9816" spans="1:2" x14ac:dyDescent="0.55000000000000004">
      <c r="A9816" t="s">
        <v>7020</v>
      </c>
      <c r="B9816" t="s">
        <v>7031</v>
      </c>
    </row>
    <row r="9817" spans="1:2" x14ac:dyDescent="0.55000000000000004">
      <c r="A9817" t="s">
        <v>7020</v>
      </c>
      <c r="B9817" t="s">
        <v>4687</v>
      </c>
    </row>
    <row r="9818" spans="1:2" x14ac:dyDescent="0.55000000000000004">
      <c r="A9818" t="s">
        <v>7020</v>
      </c>
      <c r="B9818" t="s">
        <v>311</v>
      </c>
    </row>
    <row r="9819" spans="1:2" x14ac:dyDescent="0.55000000000000004">
      <c r="A9819" t="s">
        <v>7020</v>
      </c>
      <c r="B9819" t="s">
        <v>7032</v>
      </c>
    </row>
    <row r="9820" spans="1:2" x14ac:dyDescent="0.55000000000000004">
      <c r="A9820" t="s">
        <v>7020</v>
      </c>
      <c r="B9820" t="s">
        <v>7033</v>
      </c>
    </row>
    <row r="9821" spans="1:2" x14ac:dyDescent="0.55000000000000004">
      <c r="A9821" t="s">
        <v>7020</v>
      </c>
      <c r="B9821" t="s">
        <v>4430</v>
      </c>
    </row>
    <row r="9822" spans="1:2" x14ac:dyDescent="0.55000000000000004">
      <c r="A9822" t="s">
        <v>7020</v>
      </c>
      <c r="B9822" t="s">
        <v>7034</v>
      </c>
    </row>
    <row r="9823" spans="1:2" x14ac:dyDescent="0.55000000000000004">
      <c r="A9823" t="s">
        <v>7020</v>
      </c>
      <c r="B9823" t="s">
        <v>7035</v>
      </c>
    </row>
    <row r="9824" spans="1:2" x14ac:dyDescent="0.55000000000000004">
      <c r="A9824" t="s">
        <v>7020</v>
      </c>
      <c r="B9824" t="s">
        <v>3297</v>
      </c>
    </row>
    <row r="9825" spans="1:2" x14ac:dyDescent="0.55000000000000004">
      <c r="A9825" t="s">
        <v>7020</v>
      </c>
      <c r="B9825" t="s">
        <v>7036</v>
      </c>
    </row>
    <row r="9826" spans="1:2" x14ac:dyDescent="0.55000000000000004">
      <c r="A9826" t="s">
        <v>7020</v>
      </c>
      <c r="B9826" t="s">
        <v>4432</v>
      </c>
    </row>
    <row r="9827" spans="1:2" x14ac:dyDescent="0.55000000000000004">
      <c r="A9827" t="s">
        <v>7020</v>
      </c>
      <c r="B9827" t="s">
        <v>4433</v>
      </c>
    </row>
    <row r="9828" spans="1:2" x14ac:dyDescent="0.55000000000000004">
      <c r="A9828" t="s">
        <v>7020</v>
      </c>
      <c r="B9828" t="s">
        <v>255</v>
      </c>
    </row>
    <row r="9829" spans="1:2" x14ac:dyDescent="0.55000000000000004">
      <c r="A9829" t="s">
        <v>7020</v>
      </c>
      <c r="B9829" t="s">
        <v>228</v>
      </c>
    </row>
    <row r="9830" spans="1:2" x14ac:dyDescent="0.55000000000000004">
      <c r="A9830" t="s">
        <v>7020</v>
      </c>
      <c r="B9830" t="s">
        <v>1387</v>
      </c>
    </row>
    <row r="9831" spans="1:2" x14ac:dyDescent="0.55000000000000004">
      <c r="A9831" t="s">
        <v>7020</v>
      </c>
      <c r="B9831" t="s">
        <v>4439</v>
      </c>
    </row>
    <row r="9832" spans="1:2" x14ac:dyDescent="0.55000000000000004">
      <c r="A9832" t="s">
        <v>7020</v>
      </c>
      <c r="B9832" t="s">
        <v>7037</v>
      </c>
    </row>
    <row r="9833" spans="1:2" x14ac:dyDescent="0.55000000000000004">
      <c r="A9833" t="s">
        <v>7020</v>
      </c>
      <c r="B9833" t="s">
        <v>1306</v>
      </c>
    </row>
    <row r="9834" spans="1:2" x14ac:dyDescent="0.55000000000000004">
      <c r="A9834" t="s">
        <v>7020</v>
      </c>
      <c r="B9834" t="s">
        <v>7038</v>
      </c>
    </row>
    <row r="9835" spans="1:2" x14ac:dyDescent="0.55000000000000004">
      <c r="A9835" t="s">
        <v>7020</v>
      </c>
      <c r="B9835" t="s">
        <v>7039</v>
      </c>
    </row>
    <row r="9836" spans="1:2" x14ac:dyDescent="0.55000000000000004">
      <c r="A9836" t="s">
        <v>7020</v>
      </c>
      <c r="B9836" t="s">
        <v>783</v>
      </c>
    </row>
    <row r="9837" spans="1:2" x14ac:dyDescent="0.55000000000000004">
      <c r="A9837" t="s">
        <v>7020</v>
      </c>
      <c r="B9837" t="s">
        <v>1169</v>
      </c>
    </row>
    <row r="9838" spans="1:2" x14ac:dyDescent="0.55000000000000004">
      <c r="A9838" t="s">
        <v>7020</v>
      </c>
      <c r="B9838" t="e">
        <f>-Palestine Communications Centre</f>
        <v>#NAME?</v>
      </c>
    </row>
    <row r="9839" spans="1:2" x14ac:dyDescent="0.55000000000000004">
      <c r="A9839" t="s">
        <v>7020</v>
      </c>
      <c r="B9839" t="s">
        <v>7040</v>
      </c>
    </row>
    <row r="9840" spans="1:2" x14ac:dyDescent="0.55000000000000004">
      <c r="A9840" t="s">
        <v>7020</v>
      </c>
      <c r="B9840" t="s">
        <v>7041</v>
      </c>
    </row>
    <row r="9841" spans="1:2" x14ac:dyDescent="0.55000000000000004">
      <c r="A9841" t="s">
        <v>7020</v>
      </c>
      <c r="B9841" t="s">
        <v>7042</v>
      </c>
    </row>
    <row r="9842" spans="1:2" x14ac:dyDescent="0.55000000000000004">
      <c r="A9842" t="s">
        <v>7020</v>
      </c>
      <c r="B9842" t="s">
        <v>7043</v>
      </c>
    </row>
    <row r="9843" spans="1:2" x14ac:dyDescent="0.55000000000000004">
      <c r="A9843" t="s">
        <v>7020</v>
      </c>
      <c r="B9843" t="s">
        <v>435</v>
      </c>
    </row>
    <row r="9844" spans="1:2" x14ac:dyDescent="0.55000000000000004">
      <c r="A9844" t="s">
        <v>7020</v>
      </c>
      <c r="B9844" t="s">
        <v>1028</v>
      </c>
    </row>
    <row r="9845" spans="1:2" x14ac:dyDescent="0.55000000000000004">
      <c r="A9845" t="s">
        <v>7020</v>
      </c>
      <c r="B9845" t="s">
        <v>4444</v>
      </c>
    </row>
    <row r="9846" spans="1:2" x14ac:dyDescent="0.55000000000000004">
      <c r="A9846" t="s">
        <v>7020</v>
      </c>
      <c r="B9846" t="s">
        <v>7044</v>
      </c>
    </row>
    <row r="9847" spans="1:2" x14ac:dyDescent="0.55000000000000004">
      <c r="A9847" t="s">
        <v>7020</v>
      </c>
      <c r="B9847" t="s">
        <v>7045</v>
      </c>
    </row>
    <row r="9848" spans="1:2" x14ac:dyDescent="0.55000000000000004">
      <c r="A9848" t="s">
        <v>7020</v>
      </c>
      <c r="B9848" t="s">
        <v>7046</v>
      </c>
    </row>
    <row r="9849" spans="1:2" x14ac:dyDescent="0.55000000000000004">
      <c r="A9849" t="s">
        <v>7020</v>
      </c>
      <c r="B9849" t="s">
        <v>1278</v>
      </c>
    </row>
    <row r="9850" spans="1:2" x14ac:dyDescent="0.55000000000000004">
      <c r="A9850" t="s">
        <v>7020</v>
      </c>
      <c r="B9850" t="s">
        <v>2089</v>
      </c>
    </row>
    <row r="9851" spans="1:2" x14ac:dyDescent="0.55000000000000004">
      <c r="A9851" t="s">
        <v>7020</v>
      </c>
      <c r="B9851" t="s">
        <v>7047</v>
      </c>
    </row>
    <row r="9852" spans="1:2" x14ac:dyDescent="0.55000000000000004">
      <c r="A9852" t="s">
        <v>7020</v>
      </c>
      <c r="B9852" t="s">
        <v>7048</v>
      </c>
    </row>
    <row r="9853" spans="1:2" x14ac:dyDescent="0.55000000000000004">
      <c r="A9853" t="s">
        <v>7020</v>
      </c>
      <c r="B9853" t="s">
        <v>7049</v>
      </c>
    </row>
    <row r="9854" spans="1:2" x14ac:dyDescent="0.55000000000000004">
      <c r="A9854" t="s">
        <v>7020</v>
      </c>
      <c r="B9854" t="s">
        <v>7050</v>
      </c>
    </row>
    <row r="9855" spans="1:2" x14ac:dyDescent="0.55000000000000004">
      <c r="A9855" t="s">
        <v>7020</v>
      </c>
      <c r="B9855" t="s">
        <v>7051</v>
      </c>
    </row>
    <row r="9856" spans="1:2" x14ac:dyDescent="0.55000000000000004">
      <c r="A9856" t="s">
        <v>7020</v>
      </c>
      <c r="B9856" t="s">
        <v>7052</v>
      </c>
    </row>
    <row r="9857" spans="1:2" x14ac:dyDescent="0.55000000000000004">
      <c r="A9857" t="s">
        <v>7020</v>
      </c>
      <c r="B9857" t="s">
        <v>700</v>
      </c>
    </row>
    <row r="9858" spans="1:2" x14ac:dyDescent="0.55000000000000004">
      <c r="A9858" t="s">
        <v>7020</v>
      </c>
      <c r="B9858" t="s">
        <v>7053</v>
      </c>
    </row>
    <row r="9859" spans="1:2" x14ac:dyDescent="0.55000000000000004">
      <c r="A9859" t="s">
        <v>7020</v>
      </c>
      <c r="B9859" t="s">
        <v>2091</v>
      </c>
    </row>
    <row r="9860" spans="1:2" x14ac:dyDescent="0.55000000000000004">
      <c r="A9860" t="s">
        <v>7020</v>
      </c>
      <c r="B9860" t="s">
        <v>6583</v>
      </c>
    </row>
    <row r="9861" spans="1:2" x14ac:dyDescent="0.55000000000000004">
      <c r="A9861" t="s">
        <v>7020</v>
      </c>
      <c r="B9861" t="s">
        <v>1958</v>
      </c>
    </row>
    <row r="9862" spans="1:2" x14ac:dyDescent="0.55000000000000004">
      <c r="A9862" t="s">
        <v>7020</v>
      </c>
      <c r="B9862" t="s">
        <v>7054</v>
      </c>
    </row>
    <row r="9863" spans="1:2" x14ac:dyDescent="0.55000000000000004">
      <c r="A9863" t="s">
        <v>7020</v>
      </c>
      <c r="B9863" t="s">
        <v>7055</v>
      </c>
    </row>
    <row r="9864" spans="1:2" x14ac:dyDescent="0.55000000000000004">
      <c r="A9864" t="s">
        <v>7020</v>
      </c>
      <c r="B9864" t="s">
        <v>2195</v>
      </c>
    </row>
    <row r="9865" spans="1:2" x14ac:dyDescent="0.55000000000000004">
      <c r="A9865" t="s">
        <v>7020</v>
      </c>
      <c r="B9865" t="s">
        <v>3452</v>
      </c>
    </row>
    <row r="9866" spans="1:2" x14ac:dyDescent="0.55000000000000004">
      <c r="A9866" t="s">
        <v>7020</v>
      </c>
      <c r="B9866" t="s">
        <v>234</v>
      </c>
    </row>
    <row r="9867" spans="1:2" x14ac:dyDescent="0.55000000000000004">
      <c r="A9867" t="s">
        <v>7020</v>
      </c>
      <c r="B9867" t="s">
        <v>1672</v>
      </c>
    </row>
    <row r="9868" spans="1:2" x14ac:dyDescent="0.55000000000000004">
      <c r="A9868" t="s">
        <v>7020</v>
      </c>
      <c r="B9868" t="s">
        <v>823</v>
      </c>
    </row>
    <row r="9869" spans="1:2" x14ac:dyDescent="0.55000000000000004">
      <c r="A9869" t="s">
        <v>7020</v>
      </c>
      <c r="B9869" t="s">
        <v>4452</v>
      </c>
    </row>
    <row r="9870" spans="1:2" x14ac:dyDescent="0.55000000000000004">
      <c r="A9870" t="s">
        <v>7020</v>
      </c>
      <c r="B9870" t="s">
        <v>7056</v>
      </c>
    </row>
    <row r="9871" spans="1:2" x14ac:dyDescent="0.55000000000000004">
      <c r="A9871" t="s">
        <v>7020</v>
      </c>
      <c r="B9871" t="s">
        <v>7057</v>
      </c>
    </row>
    <row r="9872" spans="1:2" x14ac:dyDescent="0.55000000000000004">
      <c r="A9872" t="s">
        <v>7020</v>
      </c>
      <c r="B9872" t="s">
        <v>7058</v>
      </c>
    </row>
    <row r="9873" spans="1:2" x14ac:dyDescent="0.55000000000000004">
      <c r="A9873" t="s">
        <v>7020</v>
      </c>
      <c r="B9873" t="s">
        <v>236</v>
      </c>
    </row>
    <row r="9874" spans="1:2" x14ac:dyDescent="0.55000000000000004">
      <c r="A9874" t="s">
        <v>7020</v>
      </c>
      <c r="B9874" t="s">
        <v>317</v>
      </c>
    </row>
    <row r="9875" spans="1:2" x14ac:dyDescent="0.55000000000000004">
      <c r="A9875" t="s">
        <v>7059</v>
      </c>
      <c r="B9875" t="s">
        <v>7060</v>
      </c>
    </row>
    <row r="9876" spans="1:2" x14ac:dyDescent="0.55000000000000004">
      <c r="A9876" t="s">
        <v>7059</v>
      </c>
      <c r="B9876" t="s">
        <v>4112</v>
      </c>
    </row>
    <row r="9877" spans="1:2" x14ac:dyDescent="0.55000000000000004">
      <c r="A9877" t="s">
        <v>7061</v>
      </c>
      <c r="B9877" t="s">
        <v>1929</v>
      </c>
    </row>
    <row r="9878" spans="1:2" x14ac:dyDescent="0.55000000000000004">
      <c r="A9878" t="s">
        <v>7061</v>
      </c>
      <c r="B9878" t="s">
        <v>7062</v>
      </c>
    </row>
    <row r="9879" spans="1:2" x14ac:dyDescent="0.55000000000000004">
      <c r="A9879" t="s">
        <v>7061</v>
      </c>
      <c r="B9879" t="s">
        <v>332</v>
      </c>
    </row>
    <row r="9880" spans="1:2" x14ac:dyDescent="0.55000000000000004">
      <c r="A9880" t="s">
        <v>7061</v>
      </c>
      <c r="B9880" t="s">
        <v>7063</v>
      </c>
    </row>
    <row r="9881" spans="1:2" x14ac:dyDescent="0.55000000000000004">
      <c r="A9881" t="s">
        <v>7061</v>
      </c>
      <c r="B9881" t="s">
        <v>265</v>
      </c>
    </row>
    <row r="9882" spans="1:2" x14ac:dyDescent="0.55000000000000004">
      <c r="A9882" t="s">
        <v>7061</v>
      </c>
      <c r="B9882" t="s">
        <v>266</v>
      </c>
    </row>
    <row r="9883" spans="1:2" x14ac:dyDescent="0.55000000000000004">
      <c r="A9883" t="s">
        <v>7061</v>
      </c>
      <c r="B9883" t="s">
        <v>41</v>
      </c>
    </row>
    <row r="9884" spans="1:2" x14ac:dyDescent="0.55000000000000004">
      <c r="A9884" t="s">
        <v>7061</v>
      </c>
      <c r="B9884" t="s">
        <v>7064</v>
      </c>
    </row>
    <row r="9885" spans="1:2" x14ac:dyDescent="0.55000000000000004">
      <c r="A9885" t="s">
        <v>7061</v>
      </c>
      <c r="B9885" t="s">
        <v>1154</v>
      </c>
    </row>
    <row r="9886" spans="1:2" x14ac:dyDescent="0.55000000000000004">
      <c r="A9886" t="s">
        <v>7061</v>
      </c>
      <c r="B9886" t="s">
        <v>294</v>
      </c>
    </row>
    <row r="9887" spans="1:2" x14ac:dyDescent="0.55000000000000004">
      <c r="A9887" t="s">
        <v>7061</v>
      </c>
      <c r="B9887" t="s">
        <v>295</v>
      </c>
    </row>
    <row r="9888" spans="1:2" x14ac:dyDescent="0.55000000000000004">
      <c r="A9888" t="s">
        <v>7061</v>
      </c>
      <c r="B9888" t="s">
        <v>7065</v>
      </c>
    </row>
    <row r="9889" spans="1:2" x14ac:dyDescent="0.55000000000000004">
      <c r="A9889" t="s">
        <v>7061</v>
      </c>
      <c r="B9889" t="s">
        <v>7066</v>
      </c>
    </row>
    <row r="9890" spans="1:2" x14ac:dyDescent="0.55000000000000004">
      <c r="A9890" t="s">
        <v>7061</v>
      </c>
      <c r="B9890" t="s">
        <v>7067</v>
      </c>
    </row>
    <row r="9891" spans="1:2" x14ac:dyDescent="0.55000000000000004">
      <c r="A9891" t="s">
        <v>7061</v>
      </c>
      <c r="B9891" t="s">
        <v>360</v>
      </c>
    </row>
    <row r="9892" spans="1:2" x14ac:dyDescent="0.55000000000000004">
      <c r="A9892" t="s">
        <v>7061</v>
      </c>
      <c r="B9892" t="s">
        <v>7068</v>
      </c>
    </row>
    <row r="9893" spans="1:2" x14ac:dyDescent="0.55000000000000004">
      <c r="A9893" t="s">
        <v>7061</v>
      </c>
      <c r="B9893" t="s">
        <v>7069</v>
      </c>
    </row>
    <row r="9894" spans="1:2" x14ac:dyDescent="0.55000000000000004">
      <c r="A9894" t="s">
        <v>7061</v>
      </c>
      <c r="B9894" t="s">
        <v>3674</v>
      </c>
    </row>
    <row r="9895" spans="1:2" x14ac:dyDescent="0.55000000000000004">
      <c r="A9895" t="s">
        <v>7061</v>
      </c>
      <c r="B9895" t="s">
        <v>4320</v>
      </c>
    </row>
    <row r="9896" spans="1:2" x14ac:dyDescent="0.55000000000000004">
      <c r="A9896" t="s">
        <v>7061</v>
      </c>
      <c r="B9896" t="s">
        <v>2498</v>
      </c>
    </row>
    <row r="9897" spans="1:2" x14ac:dyDescent="0.55000000000000004">
      <c r="A9897" t="s">
        <v>7061</v>
      </c>
      <c r="B9897" t="s">
        <v>7070</v>
      </c>
    </row>
    <row r="9898" spans="1:2" x14ac:dyDescent="0.55000000000000004">
      <c r="A9898" t="s">
        <v>7061</v>
      </c>
      <c r="B9898" t="s">
        <v>7071</v>
      </c>
    </row>
    <row r="9899" spans="1:2" x14ac:dyDescent="0.55000000000000004">
      <c r="A9899" t="s">
        <v>7061</v>
      </c>
      <c r="B9899" t="s">
        <v>445</v>
      </c>
    </row>
    <row r="9900" spans="1:2" x14ac:dyDescent="0.55000000000000004">
      <c r="A9900" t="s">
        <v>7061</v>
      </c>
      <c r="B9900" t="s">
        <v>45</v>
      </c>
    </row>
    <row r="9901" spans="1:2" x14ac:dyDescent="0.55000000000000004">
      <c r="A9901" t="s">
        <v>7061</v>
      </c>
      <c r="B9901" t="s">
        <v>449</v>
      </c>
    </row>
    <row r="9902" spans="1:2" x14ac:dyDescent="0.55000000000000004">
      <c r="A9902" t="s">
        <v>7072</v>
      </c>
      <c r="B9902" t="s">
        <v>7073</v>
      </c>
    </row>
    <row r="9903" spans="1:2" x14ac:dyDescent="0.55000000000000004">
      <c r="A9903" t="s">
        <v>7072</v>
      </c>
      <c r="B9903" t="s">
        <v>453</v>
      </c>
    </row>
    <row r="9904" spans="1:2" x14ac:dyDescent="0.55000000000000004">
      <c r="A9904" t="s">
        <v>7072</v>
      </c>
      <c r="B9904" t="s">
        <v>1935</v>
      </c>
    </row>
    <row r="9905" spans="1:2" x14ac:dyDescent="0.55000000000000004">
      <c r="A9905" t="s">
        <v>7074</v>
      </c>
      <c r="B9905" t="s">
        <v>7075</v>
      </c>
    </row>
    <row r="9906" spans="1:2" x14ac:dyDescent="0.55000000000000004">
      <c r="A9906" t="s">
        <v>7074</v>
      </c>
      <c r="B9906" t="s">
        <v>7076</v>
      </c>
    </row>
    <row r="9907" spans="1:2" x14ac:dyDescent="0.55000000000000004">
      <c r="A9907" t="s">
        <v>7074</v>
      </c>
      <c r="B9907" t="s">
        <v>7077</v>
      </c>
    </row>
    <row r="9908" spans="1:2" x14ac:dyDescent="0.55000000000000004">
      <c r="A9908" t="s">
        <v>7074</v>
      </c>
      <c r="B9908" t="s">
        <v>7078</v>
      </c>
    </row>
    <row r="9909" spans="1:2" x14ac:dyDescent="0.55000000000000004">
      <c r="A9909" t="s">
        <v>7074</v>
      </c>
      <c r="B9909" t="s">
        <v>7079</v>
      </c>
    </row>
    <row r="9910" spans="1:2" x14ac:dyDescent="0.55000000000000004">
      <c r="A9910" t="s">
        <v>7074</v>
      </c>
      <c r="B9910" t="s">
        <v>7080</v>
      </c>
    </row>
    <row r="9911" spans="1:2" x14ac:dyDescent="0.55000000000000004">
      <c r="A9911" t="s">
        <v>7074</v>
      </c>
      <c r="B9911" t="s">
        <v>7081</v>
      </c>
    </row>
    <row r="9912" spans="1:2" x14ac:dyDescent="0.55000000000000004">
      <c r="A9912" t="s">
        <v>7074</v>
      </c>
      <c r="B9912" t="s">
        <v>7082</v>
      </c>
    </row>
    <row r="9913" spans="1:2" x14ac:dyDescent="0.55000000000000004">
      <c r="A9913" t="s">
        <v>7074</v>
      </c>
      <c r="B9913" t="s">
        <v>7083</v>
      </c>
    </row>
    <row r="9914" spans="1:2" x14ac:dyDescent="0.55000000000000004">
      <c r="A9914" t="s">
        <v>7074</v>
      </c>
      <c r="B9914" t="s">
        <v>7084</v>
      </c>
    </row>
    <row r="9915" spans="1:2" x14ac:dyDescent="0.55000000000000004">
      <c r="A9915" t="s">
        <v>7074</v>
      </c>
      <c r="B9915" t="s">
        <v>7085</v>
      </c>
    </row>
    <row r="9916" spans="1:2" x14ac:dyDescent="0.55000000000000004">
      <c r="A9916" t="s">
        <v>7074</v>
      </c>
      <c r="B9916" t="s">
        <v>7086</v>
      </c>
    </row>
    <row r="9917" spans="1:2" x14ac:dyDescent="0.55000000000000004">
      <c r="A9917" t="s">
        <v>7074</v>
      </c>
      <c r="B9917" t="s">
        <v>7087</v>
      </c>
    </row>
    <row r="9918" spans="1:2" x14ac:dyDescent="0.55000000000000004">
      <c r="A9918" t="s">
        <v>7074</v>
      </c>
      <c r="B9918" t="s">
        <v>7088</v>
      </c>
    </row>
    <row r="9919" spans="1:2" x14ac:dyDescent="0.55000000000000004">
      <c r="A9919" t="s">
        <v>7074</v>
      </c>
      <c r="B9919" t="s">
        <v>7089</v>
      </c>
    </row>
    <row r="9920" spans="1:2" x14ac:dyDescent="0.55000000000000004">
      <c r="A9920" t="s">
        <v>7074</v>
      </c>
      <c r="B9920" t="s">
        <v>7090</v>
      </c>
    </row>
    <row r="9921" spans="1:2" x14ac:dyDescent="0.55000000000000004">
      <c r="A9921" t="s">
        <v>7074</v>
      </c>
      <c r="B9921" t="s">
        <v>7091</v>
      </c>
    </row>
    <row r="9922" spans="1:2" x14ac:dyDescent="0.55000000000000004">
      <c r="A9922" t="s">
        <v>7074</v>
      </c>
      <c r="B9922" t="s">
        <v>7092</v>
      </c>
    </row>
    <row r="9923" spans="1:2" x14ac:dyDescent="0.55000000000000004">
      <c r="A9923" t="s">
        <v>7074</v>
      </c>
      <c r="B9923" t="s">
        <v>3823</v>
      </c>
    </row>
    <row r="9924" spans="1:2" x14ac:dyDescent="0.55000000000000004">
      <c r="A9924" t="s">
        <v>7074</v>
      </c>
      <c r="B9924" t="s">
        <v>7093</v>
      </c>
    </row>
    <row r="9925" spans="1:2" x14ac:dyDescent="0.55000000000000004">
      <c r="A9925" t="s">
        <v>7074</v>
      </c>
      <c r="B9925" t="s">
        <v>7094</v>
      </c>
    </row>
    <row r="9926" spans="1:2" x14ac:dyDescent="0.55000000000000004">
      <c r="A9926" t="s">
        <v>7074</v>
      </c>
      <c r="B9926" t="s">
        <v>7095</v>
      </c>
    </row>
    <row r="9927" spans="1:2" x14ac:dyDescent="0.55000000000000004">
      <c r="A9927" t="s">
        <v>7074</v>
      </c>
      <c r="B9927" t="s">
        <v>7096</v>
      </c>
    </row>
    <row r="9928" spans="1:2" x14ac:dyDescent="0.55000000000000004">
      <c r="A9928" t="s">
        <v>7074</v>
      </c>
      <c r="B9928" t="s">
        <v>7097</v>
      </c>
    </row>
    <row r="9929" spans="1:2" x14ac:dyDescent="0.55000000000000004">
      <c r="A9929" t="s">
        <v>7074</v>
      </c>
      <c r="B9929" t="s">
        <v>7098</v>
      </c>
    </row>
    <row r="9930" spans="1:2" x14ac:dyDescent="0.55000000000000004">
      <c r="A9930" t="s">
        <v>7074</v>
      </c>
      <c r="B9930" t="s">
        <v>7099</v>
      </c>
    </row>
    <row r="9931" spans="1:2" x14ac:dyDescent="0.55000000000000004">
      <c r="A9931" t="s">
        <v>7074</v>
      </c>
      <c r="B9931" t="s">
        <v>863</v>
      </c>
    </row>
    <row r="9932" spans="1:2" x14ac:dyDescent="0.55000000000000004">
      <c r="A9932" t="s">
        <v>7074</v>
      </c>
      <c r="B9932" t="s">
        <v>7100</v>
      </c>
    </row>
    <row r="9933" spans="1:2" x14ac:dyDescent="0.55000000000000004">
      <c r="A9933" t="s">
        <v>7074</v>
      </c>
      <c r="B9933" t="s">
        <v>7101</v>
      </c>
    </row>
    <row r="9934" spans="1:2" x14ac:dyDescent="0.55000000000000004">
      <c r="A9934" t="s">
        <v>7074</v>
      </c>
      <c r="B9934" t="s">
        <v>7102</v>
      </c>
    </row>
    <row r="9935" spans="1:2" x14ac:dyDescent="0.55000000000000004">
      <c r="A9935" t="s">
        <v>7074</v>
      </c>
      <c r="B9935" t="s">
        <v>7103</v>
      </c>
    </row>
    <row r="9936" spans="1:2" x14ac:dyDescent="0.55000000000000004">
      <c r="A9936" t="s">
        <v>7074</v>
      </c>
      <c r="B9936" t="s">
        <v>7104</v>
      </c>
    </row>
    <row r="9937" spans="1:2" x14ac:dyDescent="0.55000000000000004">
      <c r="A9937" t="s">
        <v>7074</v>
      </c>
      <c r="B9937" t="s">
        <v>7105</v>
      </c>
    </row>
    <row r="9938" spans="1:2" x14ac:dyDescent="0.55000000000000004">
      <c r="A9938" t="s">
        <v>7074</v>
      </c>
      <c r="B9938" t="s">
        <v>7106</v>
      </c>
    </row>
    <row r="9939" spans="1:2" x14ac:dyDescent="0.55000000000000004">
      <c r="A9939" t="s">
        <v>7074</v>
      </c>
      <c r="B9939" t="s">
        <v>1777</v>
      </c>
    </row>
    <row r="9940" spans="1:2" x14ac:dyDescent="0.55000000000000004">
      <c r="A9940" t="s">
        <v>7074</v>
      </c>
      <c r="B9940" t="s">
        <v>1407</v>
      </c>
    </row>
    <row r="9941" spans="1:2" x14ac:dyDescent="0.55000000000000004">
      <c r="A9941" t="s">
        <v>7074</v>
      </c>
      <c r="B9941" t="s">
        <v>7107</v>
      </c>
    </row>
    <row r="9942" spans="1:2" x14ac:dyDescent="0.55000000000000004">
      <c r="A9942" t="s">
        <v>7074</v>
      </c>
      <c r="B9942" t="s">
        <v>7108</v>
      </c>
    </row>
    <row r="9943" spans="1:2" x14ac:dyDescent="0.55000000000000004">
      <c r="A9943" t="s">
        <v>7074</v>
      </c>
      <c r="B9943" t="s">
        <v>7109</v>
      </c>
    </row>
    <row r="9944" spans="1:2" x14ac:dyDescent="0.55000000000000004">
      <c r="A9944" t="s">
        <v>7074</v>
      </c>
      <c r="B9944" t="s">
        <v>7110</v>
      </c>
    </row>
    <row r="9945" spans="1:2" x14ac:dyDescent="0.55000000000000004">
      <c r="A9945" t="s">
        <v>7074</v>
      </c>
      <c r="B9945" t="s">
        <v>7111</v>
      </c>
    </row>
    <row r="9946" spans="1:2" x14ac:dyDescent="0.55000000000000004">
      <c r="A9946" t="s">
        <v>7074</v>
      </c>
      <c r="B9946" t="s">
        <v>7112</v>
      </c>
    </row>
    <row r="9947" spans="1:2" x14ac:dyDescent="0.55000000000000004">
      <c r="A9947" t="s">
        <v>7074</v>
      </c>
      <c r="B9947" t="s">
        <v>7113</v>
      </c>
    </row>
    <row r="9948" spans="1:2" x14ac:dyDescent="0.55000000000000004">
      <c r="A9948" t="s">
        <v>7074</v>
      </c>
      <c r="B9948" t="s">
        <v>7114</v>
      </c>
    </row>
    <row r="9949" spans="1:2" x14ac:dyDescent="0.55000000000000004">
      <c r="A9949" t="s">
        <v>7074</v>
      </c>
      <c r="B9949" t="s">
        <v>7115</v>
      </c>
    </row>
    <row r="9950" spans="1:2" x14ac:dyDescent="0.55000000000000004">
      <c r="A9950" t="s">
        <v>7074</v>
      </c>
      <c r="B9950" t="s">
        <v>7116</v>
      </c>
    </row>
    <row r="9951" spans="1:2" x14ac:dyDescent="0.55000000000000004">
      <c r="A9951" t="s">
        <v>7074</v>
      </c>
      <c r="B9951" t="s">
        <v>7117</v>
      </c>
    </row>
    <row r="9952" spans="1:2" x14ac:dyDescent="0.55000000000000004">
      <c r="A9952" t="s">
        <v>7074</v>
      </c>
      <c r="B9952" t="s">
        <v>7118</v>
      </c>
    </row>
    <row r="9953" spans="1:2" x14ac:dyDescent="0.55000000000000004">
      <c r="A9953" t="s">
        <v>7074</v>
      </c>
      <c r="B9953" t="s">
        <v>7119</v>
      </c>
    </row>
    <row r="9954" spans="1:2" x14ac:dyDescent="0.55000000000000004">
      <c r="A9954" t="s">
        <v>7074</v>
      </c>
      <c r="B9954" t="s">
        <v>473</v>
      </c>
    </row>
    <row r="9955" spans="1:2" x14ac:dyDescent="0.55000000000000004">
      <c r="A9955" t="s">
        <v>7074</v>
      </c>
      <c r="B9955" t="s">
        <v>1533</v>
      </c>
    </row>
    <row r="9956" spans="1:2" x14ac:dyDescent="0.55000000000000004">
      <c r="A9956" t="s">
        <v>7074</v>
      </c>
      <c r="B9956" t="s">
        <v>1033</v>
      </c>
    </row>
    <row r="9957" spans="1:2" x14ac:dyDescent="0.55000000000000004">
      <c r="A9957" t="s">
        <v>7074</v>
      </c>
      <c r="B9957" t="s">
        <v>7120</v>
      </c>
    </row>
    <row r="9958" spans="1:2" x14ac:dyDescent="0.55000000000000004">
      <c r="A9958" t="s">
        <v>7074</v>
      </c>
      <c r="B9958" t="s">
        <v>7121</v>
      </c>
    </row>
    <row r="9959" spans="1:2" x14ac:dyDescent="0.55000000000000004">
      <c r="A9959" t="s">
        <v>7074</v>
      </c>
      <c r="B9959" t="s">
        <v>7122</v>
      </c>
    </row>
    <row r="9960" spans="1:2" x14ac:dyDescent="0.55000000000000004">
      <c r="A9960" t="s">
        <v>7123</v>
      </c>
      <c r="B9960" t="s">
        <v>3260</v>
      </c>
    </row>
    <row r="9961" spans="1:2" x14ac:dyDescent="0.55000000000000004">
      <c r="A9961" t="s">
        <v>7123</v>
      </c>
      <c r="B9961" t="s">
        <v>7124</v>
      </c>
    </row>
    <row r="9962" spans="1:2" x14ac:dyDescent="0.55000000000000004">
      <c r="A9962" t="s">
        <v>7123</v>
      </c>
      <c r="B9962" t="s">
        <v>453</v>
      </c>
    </row>
    <row r="9963" spans="1:2" x14ac:dyDescent="0.55000000000000004">
      <c r="A9963" t="s">
        <v>7123</v>
      </c>
      <c r="B9963" t="s">
        <v>311</v>
      </c>
    </row>
    <row r="9964" spans="1:2" x14ac:dyDescent="0.55000000000000004">
      <c r="A9964" t="s">
        <v>7123</v>
      </c>
      <c r="B9964" t="s">
        <v>7125</v>
      </c>
    </row>
    <row r="9965" spans="1:2" x14ac:dyDescent="0.55000000000000004">
      <c r="A9965" t="s">
        <v>7123</v>
      </c>
      <c r="B9965" t="s">
        <v>7126</v>
      </c>
    </row>
    <row r="9966" spans="1:2" x14ac:dyDescent="0.55000000000000004">
      <c r="A9966" t="s">
        <v>7123</v>
      </c>
      <c r="B9966" t="s">
        <v>7127</v>
      </c>
    </row>
    <row r="9967" spans="1:2" x14ac:dyDescent="0.55000000000000004">
      <c r="A9967" t="s">
        <v>7123</v>
      </c>
      <c r="B9967" t="s">
        <v>7128</v>
      </c>
    </row>
    <row r="9968" spans="1:2" x14ac:dyDescent="0.55000000000000004">
      <c r="A9968" t="s">
        <v>7123</v>
      </c>
      <c r="B9968" t="s">
        <v>7129</v>
      </c>
    </row>
    <row r="9969" spans="1:2" x14ac:dyDescent="0.55000000000000004">
      <c r="A9969" t="s">
        <v>7123</v>
      </c>
      <c r="B9969" t="s">
        <v>7130</v>
      </c>
    </row>
    <row r="9970" spans="1:2" x14ac:dyDescent="0.55000000000000004">
      <c r="A9970" t="s">
        <v>7123</v>
      </c>
      <c r="B9970" t="s">
        <v>3266</v>
      </c>
    </row>
    <row r="9971" spans="1:2" x14ac:dyDescent="0.55000000000000004">
      <c r="A9971" t="s">
        <v>7131</v>
      </c>
      <c r="B9971" t="s">
        <v>7132</v>
      </c>
    </row>
    <row r="9972" spans="1:2" x14ac:dyDescent="0.55000000000000004">
      <c r="A9972" t="s">
        <v>7131</v>
      </c>
      <c r="B9972" t="s">
        <v>516</v>
      </c>
    </row>
    <row r="9973" spans="1:2" x14ac:dyDescent="0.55000000000000004">
      <c r="A9973" t="s">
        <v>7131</v>
      </c>
      <c r="B9973" t="s">
        <v>7133</v>
      </c>
    </row>
    <row r="9974" spans="1:2" x14ac:dyDescent="0.55000000000000004">
      <c r="A9974" t="s">
        <v>7131</v>
      </c>
      <c r="B9974" t="s">
        <v>7134</v>
      </c>
    </row>
    <row r="9975" spans="1:2" x14ac:dyDescent="0.55000000000000004">
      <c r="A9975" t="s">
        <v>7131</v>
      </c>
      <c r="B9975" t="s">
        <v>1920</v>
      </c>
    </row>
    <row r="9976" spans="1:2" x14ac:dyDescent="0.55000000000000004">
      <c r="A9976" t="s">
        <v>7131</v>
      </c>
      <c r="B9976" t="s">
        <v>7135</v>
      </c>
    </row>
    <row r="9977" spans="1:2" x14ac:dyDescent="0.55000000000000004">
      <c r="A9977" t="s">
        <v>7131</v>
      </c>
      <c r="B9977" t="s">
        <v>7136</v>
      </c>
    </row>
    <row r="9978" spans="1:2" x14ac:dyDescent="0.55000000000000004">
      <c r="A9978" t="s">
        <v>7137</v>
      </c>
      <c r="B9978" t="s">
        <v>7138</v>
      </c>
    </row>
    <row r="9979" spans="1:2" x14ac:dyDescent="0.55000000000000004">
      <c r="A9979" t="s">
        <v>7137</v>
      </c>
      <c r="B9979" t="s">
        <v>6028</v>
      </c>
    </row>
    <row r="9980" spans="1:2" x14ac:dyDescent="0.55000000000000004">
      <c r="A9980" t="s">
        <v>7137</v>
      </c>
      <c r="B9980" t="s">
        <v>8</v>
      </c>
    </row>
    <row r="9981" spans="1:2" x14ac:dyDescent="0.55000000000000004">
      <c r="A9981" t="s">
        <v>7137</v>
      </c>
      <c r="B9981" t="s">
        <v>156</v>
      </c>
    </row>
    <row r="9982" spans="1:2" x14ac:dyDescent="0.55000000000000004">
      <c r="A9982" t="s">
        <v>7137</v>
      </c>
      <c r="B9982" t="s">
        <v>12</v>
      </c>
    </row>
    <row r="9983" spans="1:2" x14ac:dyDescent="0.55000000000000004">
      <c r="A9983" t="s">
        <v>7137</v>
      </c>
      <c r="B9983" t="s">
        <v>5030</v>
      </c>
    </row>
    <row r="9984" spans="1:2" x14ac:dyDescent="0.55000000000000004">
      <c r="A9984" t="s">
        <v>7137</v>
      </c>
      <c r="B9984" t="s">
        <v>7139</v>
      </c>
    </row>
    <row r="9985" spans="1:2" x14ac:dyDescent="0.55000000000000004">
      <c r="A9985" t="s">
        <v>7137</v>
      </c>
      <c r="B9985" t="s">
        <v>7140</v>
      </c>
    </row>
    <row r="9986" spans="1:2" x14ac:dyDescent="0.55000000000000004">
      <c r="A9986" t="s">
        <v>7137</v>
      </c>
      <c r="B9986" t="s">
        <v>4178</v>
      </c>
    </row>
    <row r="9987" spans="1:2" x14ac:dyDescent="0.55000000000000004">
      <c r="A9987" t="s">
        <v>7137</v>
      </c>
      <c r="B9987" t="s">
        <v>265</v>
      </c>
    </row>
    <row r="9988" spans="1:2" x14ac:dyDescent="0.55000000000000004">
      <c r="A9988" t="s">
        <v>7137</v>
      </c>
      <c r="B9988" t="s">
        <v>7141</v>
      </c>
    </row>
    <row r="9989" spans="1:2" x14ac:dyDescent="0.55000000000000004">
      <c r="A9989" t="s">
        <v>7137</v>
      </c>
      <c r="B9989" t="s">
        <v>2159</v>
      </c>
    </row>
    <row r="9990" spans="1:2" x14ac:dyDescent="0.55000000000000004">
      <c r="A9990" t="s">
        <v>7137</v>
      </c>
      <c r="B9990" t="s">
        <v>7142</v>
      </c>
    </row>
    <row r="9991" spans="1:2" x14ac:dyDescent="0.55000000000000004">
      <c r="A9991" t="s">
        <v>7137</v>
      </c>
      <c r="B9991" t="s">
        <v>171</v>
      </c>
    </row>
    <row r="9992" spans="1:2" x14ac:dyDescent="0.55000000000000004">
      <c r="A9992" t="s">
        <v>7137</v>
      </c>
      <c r="B9992" t="s">
        <v>17</v>
      </c>
    </row>
    <row r="9993" spans="1:2" x14ac:dyDescent="0.55000000000000004">
      <c r="A9993" t="s">
        <v>7137</v>
      </c>
      <c r="B9993" t="s">
        <v>173</v>
      </c>
    </row>
    <row r="9994" spans="1:2" x14ac:dyDescent="0.55000000000000004">
      <c r="A9994" t="s">
        <v>7137</v>
      </c>
      <c r="B9994" t="s">
        <v>175</v>
      </c>
    </row>
    <row r="9995" spans="1:2" x14ac:dyDescent="0.55000000000000004">
      <c r="A9995" t="s">
        <v>7137</v>
      </c>
      <c r="B9995" t="s">
        <v>7143</v>
      </c>
    </row>
    <row r="9996" spans="1:2" x14ac:dyDescent="0.55000000000000004">
      <c r="A9996" t="s">
        <v>7137</v>
      </c>
      <c r="B9996" t="s">
        <v>2173</v>
      </c>
    </row>
    <row r="9997" spans="1:2" x14ac:dyDescent="0.55000000000000004">
      <c r="A9997" t="s">
        <v>7137</v>
      </c>
      <c r="B9997" t="s">
        <v>7144</v>
      </c>
    </row>
    <row r="9998" spans="1:2" x14ac:dyDescent="0.55000000000000004">
      <c r="A9998" t="s">
        <v>7137</v>
      </c>
      <c r="B9998" t="s">
        <v>255</v>
      </c>
    </row>
    <row r="9999" spans="1:2" x14ac:dyDescent="0.55000000000000004">
      <c r="A9999" t="s">
        <v>7137</v>
      </c>
      <c r="B9999" t="s">
        <v>360</v>
      </c>
    </row>
    <row r="10000" spans="1:2" x14ac:dyDescent="0.55000000000000004">
      <c r="A10000" t="s">
        <v>7137</v>
      </c>
      <c r="B10000" t="s">
        <v>276</v>
      </c>
    </row>
    <row r="10001" spans="1:2" x14ac:dyDescent="0.55000000000000004">
      <c r="A10001" t="s">
        <v>7137</v>
      </c>
      <c r="B10001" t="s">
        <v>362</v>
      </c>
    </row>
    <row r="10002" spans="1:2" x14ac:dyDescent="0.55000000000000004">
      <c r="A10002" t="s">
        <v>7137</v>
      </c>
      <c r="B10002" t="s">
        <v>2177</v>
      </c>
    </row>
    <row r="10003" spans="1:2" x14ac:dyDescent="0.55000000000000004">
      <c r="A10003" t="s">
        <v>7137</v>
      </c>
      <c r="B10003" t="s">
        <v>278</v>
      </c>
    </row>
    <row r="10004" spans="1:2" x14ac:dyDescent="0.55000000000000004">
      <c r="A10004" t="s">
        <v>7137</v>
      </c>
      <c r="B10004" t="s">
        <v>7145</v>
      </c>
    </row>
    <row r="10005" spans="1:2" x14ac:dyDescent="0.55000000000000004">
      <c r="A10005" t="s">
        <v>7137</v>
      </c>
      <c r="B10005" t="s">
        <v>188</v>
      </c>
    </row>
    <row r="10006" spans="1:2" x14ac:dyDescent="0.55000000000000004">
      <c r="A10006" t="s">
        <v>7137</v>
      </c>
      <c r="B10006" t="s">
        <v>7146</v>
      </c>
    </row>
    <row r="10007" spans="1:2" x14ac:dyDescent="0.55000000000000004">
      <c r="A10007" t="s">
        <v>7137</v>
      </c>
      <c r="B10007" t="s">
        <v>7147</v>
      </c>
    </row>
    <row r="10008" spans="1:2" x14ac:dyDescent="0.55000000000000004">
      <c r="A10008" t="s">
        <v>7137</v>
      </c>
      <c r="B10008" t="s">
        <v>7148</v>
      </c>
    </row>
    <row r="10009" spans="1:2" x14ac:dyDescent="0.55000000000000004">
      <c r="A10009" t="s">
        <v>7137</v>
      </c>
      <c r="B10009" t="s">
        <v>389</v>
      </c>
    </row>
    <row r="10010" spans="1:2" x14ac:dyDescent="0.55000000000000004">
      <c r="A10010" t="s">
        <v>7149</v>
      </c>
      <c r="B10010" t="s">
        <v>7073</v>
      </c>
    </row>
    <row r="10011" spans="1:2" x14ac:dyDescent="0.55000000000000004">
      <c r="A10011" t="s">
        <v>7149</v>
      </c>
      <c r="B10011" t="s">
        <v>7150</v>
      </c>
    </row>
    <row r="10012" spans="1:2" x14ac:dyDescent="0.55000000000000004">
      <c r="A10012" t="s">
        <v>7149</v>
      </c>
      <c r="B10012" t="s">
        <v>7151</v>
      </c>
    </row>
    <row r="10013" spans="1:2" x14ac:dyDescent="0.55000000000000004">
      <c r="A10013" t="s">
        <v>7149</v>
      </c>
      <c r="B10013" t="s">
        <v>8</v>
      </c>
    </row>
    <row r="10014" spans="1:2" x14ac:dyDescent="0.55000000000000004">
      <c r="A10014" t="s">
        <v>7149</v>
      </c>
      <c r="B10014" t="s">
        <v>2114</v>
      </c>
    </row>
    <row r="10015" spans="1:2" x14ac:dyDescent="0.55000000000000004">
      <c r="A10015" t="s">
        <v>7149</v>
      </c>
      <c r="B10015" t="s">
        <v>7152</v>
      </c>
    </row>
    <row r="10016" spans="1:2" x14ac:dyDescent="0.55000000000000004">
      <c r="A10016" t="s">
        <v>7149</v>
      </c>
      <c r="B10016" t="s">
        <v>7153</v>
      </c>
    </row>
    <row r="10017" spans="1:2" x14ac:dyDescent="0.55000000000000004">
      <c r="A10017" t="s">
        <v>7149</v>
      </c>
      <c r="B10017" t="s">
        <v>453</v>
      </c>
    </row>
    <row r="10018" spans="1:2" x14ac:dyDescent="0.55000000000000004">
      <c r="A10018" t="s">
        <v>7149</v>
      </c>
      <c r="B10018" t="s">
        <v>7154</v>
      </c>
    </row>
    <row r="10019" spans="1:2" x14ac:dyDescent="0.55000000000000004">
      <c r="A10019" t="s">
        <v>7149</v>
      </c>
      <c r="B10019" t="s">
        <v>1225</v>
      </c>
    </row>
    <row r="10020" spans="1:2" x14ac:dyDescent="0.55000000000000004">
      <c r="A10020" t="s">
        <v>7149</v>
      </c>
      <c r="B10020" t="s">
        <v>311</v>
      </c>
    </row>
    <row r="10021" spans="1:2" x14ac:dyDescent="0.55000000000000004">
      <c r="A10021" t="s">
        <v>7149</v>
      </c>
      <c r="B10021" t="s">
        <v>7155</v>
      </c>
    </row>
    <row r="10022" spans="1:2" x14ac:dyDescent="0.55000000000000004">
      <c r="A10022" t="s">
        <v>7149</v>
      </c>
      <c r="B10022" t="s">
        <v>7156</v>
      </c>
    </row>
    <row r="10023" spans="1:2" x14ac:dyDescent="0.55000000000000004">
      <c r="A10023" t="s">
        <v>7149</v>
      </c>
      <c r="B10023" t="s">
        <v>2374</v>
      </c>
    </row>
    <row r="10024" spans="1:2" x14ac:dyDescent="0.55000000000000004">
      <c r="A10024" t="s">
        <v>7149</v>
      </c>
      <c r="B10024" t="s">
        <v>3264</v>
      </c>
    </row>
    <row r="10025" spans="1:2" x14ac:dyDescent="0.55000000000000004">
      <c r="A10025" t="s">
        <v>7149</v>
      </c>
      <c r="B10025" t="s">
        <v>5096</v>
      </c>
    </row>
    <row r="10026" spans="1:2" x14ac:dyDescent="0.55000000000000004">
      <c r="A10026" t="s">
        <v>7149</v>
      </c>
      <c r="B10026" t="s">
        <v>2744</v>
      </c>
    </row>
    <row r="10027" spans="1:2" x14ac:dyDescent="0.55000000000000004">
      <c r="A10027" t="s">
        <v>7149</v>
      </c>
      <c r="B10027" t="s">
        <v>7157</v>
      </c>
    </row>
    <row r="10028" spans="1:2" x14ac:dyDescent="0.55000000000000004">
      <c r="A10028" t="s">
        <v>7149</v>
      </c>
      <c r="B10028" t="s">
        <v>2903</v>
      </c>
    </row>
    <row r="10029" spans="1:2" x14ac:dyDescent="0.55000000000000004">
      <c r="A10029" t="s">
        <v>7149</v>
      </c>
      <c r="B10029" t="s">
        <v>2904</v>
      </c>
    </row>
    <row r="10030" spans="1:2" x14ac:dyDescent="0.55000000000000004">
      <c r="A10030" t="s">
        <v>7149</v>
      </c>
      <c r="B10030" t="s">
        <v>7158</v>
      </c>
    </row>
    <row r="10031" spans="1:2" x14ac:dyDescent="0.55000000000000004">
      <c r="A10031" t="s">
        <v>7149</v>
      </c>
      <c r="B10031" t="s">
        <v>299</v>
      </c>
    </row>
    <row r="10032" spans="1:2" x14ac:dyDescent="0.55000000000000004">
      <c r="A10032" t="s">
        <v>7149</v>
      </c>
      <c r="B10032" t="s">
        <v>7159</v>
      </c>
    </row>
    <row r="10033" spans="1:2" x14ac:dyDescent="0.55000000000000004">
      <c r="A10033" t="s">
        <v>7149</v>
      </c>
      <c r="B10033" t="s">
        <v>279</v>
      </c>
    </row>
    <row r="10034" spans="1:2" x14ac:dyDescent="0.55000000000000004">
      <c r="A10034" t="s">
        <v>7149</v>
      </c>
      <c r="B10034" t="s">
        <v>1110</v>
      </c>
    </row>
    <row r="10035" spans="1:2" x14ac:dyDescent="0.55000000000000004">
      <c r="A10035" t="s">
        <v>7149</v>
      </c>
      <c r="B10035" t="s">
        <v>7160</v>
      </c>
    </row>
    <row r="10036" spans="1:2" x14ac:dyDescent="0.55000000000000004">
      <c r="A10036" t="s">
        <v>7149</v>
      </c>
      <c r="B10036" t="s">
        <v>7161</v>
      </c>
    </row>
    <row r="10037" spans="1:2" x14ac:dyDescent="0.55000000000000004">
      <c r="A10037" t="s">
        <v>7149</v>
      </c>
      <c r="B10037" t="s">
        <v>7162</v>
      </c>
    </row>
    <row r="10038" spans="1:2" x14ac:dyDescent="0.55000000000000004">
      <c r="A10038" t="s">
        <v>7149</v>
      </c>
      <c r="B10038" t="s">
        <v>7163</v>
      </c>
    </row>
    <row r="10039" spans="1:2" x14ac:dyDescent="0.55000000000000004">
      <c r="A10039" t="s">
        <v>7149</v>
      </c>
      <c r="B10039" t="s">
        <v>7164</v>
      </c>
    </row>
    <row r="10040" spans="1:2" x14ac:dyDescent="0.55000000000000004">
      <c r="A10040" t="s">
        <v>7149</v>
      </c>
      <c r="B10040" t="s">
        <v>7165</v>
      </c>
    </row>
    <row r="10041" spans="1:2" x14ac:dyDescent="0.55000000000000004">
      <c r="A10041" t="s">
        <v>7149</v>
      </c>
      <c r="B10041" t="s">
        <v>1278</v>
      </c>
    </row>
    <row r="10042" spans="1:2" x14ac:dyDescent="0.55000000000000004">
      <c r="A10042" t="s">
        <v>7149</v>
      </c>
      <c r="B10042" t="s">
        <v>7166</v>
      </c>
    </row>
    <row r="10043" spans="1:2" x14ac:dyDescent="0.55000000000000004">
      <c r="A10043" t="s">
        <v>7149</v>
      </c>
      <c r="B10043" t="s">
        <v>7167</v>
      </c>
    </row>
    <row r="10044" spans="1:2" x14ac:dyDescent="0.55000000000000004">
      <c r="A10044" t="s">
        <v>7149</v>
      </c>
      <c r="B10044" t="s">
        <v>613</v>
      </c>
    </row>
    <row r="10045" spans="1:2" x14ac:dyDescent="0.55000000000000004">
      <c r="A10045" t="s">
        <v>7149</v>
      </c>
      <c r="B10045" t="s">
        <v>7168</v>
      </c>
    </row>
    <row r="10046" spans="1:2" x14ac:dyDescent="0.55000000000000004">
      <c r="A10046" t="s">
        <v>7149</v>
      </c>
      <c r="B10046" t="s">
        <v>317</v>
      </c>
    </row>
    <row r="10047" spans="1:2" x14ac:dyDescent="0.55000000000000004">
      <c r="A10047" t="s">
        <v>7169</v>
      </c>
      <c r="B10047" t="s">
        <v>7170</v>
      </c>
    </row>
    <row r="10048" spans="1:2" x14ac:dyDescent="0.55000000000000004">
      <c r="A10048" t="s">
        <v>7169</v>
      </c>
      <c r="B10048" t="s">
        <v>7171</v>
      </c>
    </row>
    <row r="10049" spans="1:2" x14ac:dyDescent="0.55000000000000004">
      <c r="A10049" t="s">
        <v>7169</v>
      </c>
      <c r="B10049" t="s">
        <v>1041</v>
      </c>
    </row>
    <row r="10050" spans="1:2" x14ac:dyDescent="0.55000000000000004">
      <c r="A10050" t="s">
        <v>7169</v>
      </c>
      <c r="B10050" t="s">
        <v>7172</v>
      </c>
    </row>
    <row r="10051" spans="1:2" x14ac:dyDescent="0.55000000000000004">
      <c r="A10051" t="s">
        <v>7169</v>
      </c>
      <c r="B10051" t="s">
        <v>7173</v>
      </c>
    </row>
    <row r="10052" spans="1:2" x14ac:dyDescent="0.55000000000000004">
      <c r="A10052" t="s">
        <v>7169</v>
      </c>
      <c r="B10052" t="s">
        <v>7174</v>
      </c>
    </row>
    <row r="10053" spans="1:2" x14ac:dyDescent="0.55000000000000004">
      <c r="A10053" t="s">
        <v>7169</v>
      </c>
      <c r="B10053" t="s">
        <v>5343</v>
      </c>
    </row>
    <row r="10054" spans="1:2" x14ac:dyDescent="0.55000000000000004">
      <c r="A10054" t="s">
        <v>7169</v>
      </c>
      <c r="B10054" t="s">
        <v>6937</v>
      </c>
    </row>
    <row r="10055" spans="1:2" x14ac:dyDescent="0.55000000000000004">
      <c r="A10055" t="s">
        <v>7169</v>
      </c>
      <c r="B10055" t="s">
        <v>7175</v>
      </c>
    </row>
    <row r="10056" spans="1:2" x14ac:dyDescent="0.55000000000000004">
      <c r="A10056" t="s">
        <v>7169</v>
      </c>
      <c r="B10056" t="s">
        <v>3802</v>
      </c>
    </row>
    <row r="10057" spans="1:2" x14ac:dyDescent="0.55000000000000004">
      <c r="A10057" t="s">
        <v>7169</v>
      </c>
      <c r="B10057" t="s">
        <v>7176</v>
      </c>
    </row>
    <row r="10058" spans="1:2" x14ac:dyDescent="0.55000000000000004">
      <c r="A10058" t="s">
        <v>7169</v>
      </c>
      <c r="B10058" t="s">
        <v>7177</v>
      </c>
    </row>
    <row r="10059" spans="1:2" x14ac:dyDescent="0.55000000000000004">
      <c r="A10059" t="s">
        <v>7169</v>
      </c>
      <c r="B10059" t="s">
        <v>7178</v>
      </c>
    </row>
    <row r="10060" spans="1:2" x14ac:dyDescent="0.55000000000000004">
      <c r="A10060" t="s">
        <v>7169</v>
      </c>
      <c r="B10060" t="s">
        <v>7179</v>
      </c>
    </row>
    <row r="10061" spans="1:2" x14ac:dyDescent="0.55000000000000004">
      <c r="A10061" t="s">
        <v>7169</v>
      </c>
      <c r="B10061" t="s">
        <v>7180</v>
      </c>
    </row>
    <row r="10062" spans="1:2" x14ac:dyDescent="0.55000000000000004">
      <c r="A10062" t="s">
        <v>7169</v>
      </c>
      <c r="B10062" t="s">
        <v>7181</v>
      </c>
    </row>
    <row r="10063" spans="1:2" x14ac:dyDescent="0.55000000000000004">
      <c r="A10063" t="s">
        <v>7169</v>
      </c>
      <c r="B10063" t="s">
        <v>7182</v>
      </c>
    </row>
    <row r="10064" spans="1:2" x14ac:dyDescent="0.55000000000000004">
      <c r="A10064" t="s">
        <v>7169</v>
      </c>
      <c r="B10064" t="s">
        <v>7183</v>
      </c>
    </row>
    <row r="10065" spans="1:2" x14ac:dyDescent="0.55000000000000004">
      <c r="A10065" t="s">
        <v>7169</v>
      </c>
      <c r="B10065" t="s">
        <v>5372</v>
      </c>
    </row>
    <row r="10066" spans="1:2" x14ac:dyDescent="0.55000000000000004">
      <c r="A10066" t="s">
        <v>7169</v>
      </c>
      <c r="B10066" t="s">
        <v>7184</v>
      </c>
    </row>
    <row r="10067" spans="1:2" x14ac:dyDescent="0.55000000000000004">
      <c r="A10067" t="s">
        <v>7169</v>
      </c>
      <c r="B10067" t="s">
        <v>7185</v>
      </c>
    </row>
    <row r="10068" spans="1:2" x14ac:dyDescent="0.55000000000000004">
      <c r="A10068" t="s">
        <v>7169</v>
      </c>
      <c r="B10068" t="s">
        <v>7186</v>
      </c>
    </row>
    <row r="10069" spans="1:2" x14ac:dyDescent="0.55000000000000004">
      <c r="A10069" t="s">
        <v>7169</v>
      </c>
      <c r="B10069" t="s">
        <v>7187</v>
      </c>
    </row>
    <row r="10070" spans="1:2" x14ac:dyDescent="0.55000000000000004">
      <c r="A10070" t="s">
        <v>7169</v>
      </c>
      <c r="B10070" t="s">
        <v>7188</v>
      </c>
    </row>
    <row r="10071" spans="1:2" x14ac:dyDescent="0.55000000000000004">
      <c r="A10071" t="s">
        <v>7169</v>
      </c>
      <c r="B10071" t="s">
        <v>7189</v>
      </c>
    </row>
    <row r="10072" spans="1:2" x14ac:dyDescent="0.55000000000000004">
      <c r="A10072" t="s">
        <v>7169</v>
      </c>
      <c r="B10072" t="s">
        <v>7190</v>
      </c>
    </row>
    <row r="10073" spans="1:2" x14ac:dyDescent="0.55000000000000004">
      <c r="A10073" t="s">
        <v>7169</v>
      </c>
      <c r="B10073" t="s">
        <v>714</v>
      </c>
    </row>
    <row r="10074" spans="1:2" x14ac:dyDescent="0.55000000000000004">
      <c r="A10074" t="s">
        <v>7169</v>
      </c>
      <c r="B10074" t="s">
        <v>2030</v>
      </c>
    </row>
    <row r="10075" spans="1:2" x14ac:dyDescent="0.55000000000000004">
      <c r="A10075" t="s">
        <v>7169</v>
      </c>
      <c r="B10075" t="s">
        <v>7191</v>
      </c>
    </row>
    <row r="10076" spans="1:2" x14ac:dyDescent="0.55000000000000004">
      <c r="A10076" t="s">
        <v>7169</v>
      </c>
      <c r="B10076" t="s">
        <v>6181</v>
      </c>
    </row>
    <row r="10077" spans="1:2" x14ac:dyDescent="0.55000000000000004">
      <c r="A10077" t="s">
        <v>7169</v>
      </c>
      <c r="B10077" t="s">
        <v>7192</v>
      </c>
    </row>
    <row r="10078" spans="1:2" x14ac:dyDescent="0.55000000000000004">
      <c r="A10078" t="s">
        <v>7169</v>
      </c>
      <c r="B10078" t="s">
        <v>7193</v>
      </c>
    </row>
    <row r="10079" spans="1:2" x14ac:dyDescent="0.55000000000000004">
      <c r="A10079" t="s">
        <v>7169</v>
      </c>
      <c r="B10079" t="s">
        <v>1839</v>
      </c>
    </row>
    <row r="10080" spans="1:2" x14ac:dyDescent="0.55000000000000004">
      <c r="A10080" t="s">
        <v>7169</v>
      </c>
      <c r="B10080" t="s">
        <v>7194</v>
      </c>
    </row>
    <row r="10081" spans="1:2" x14ac:dyDescent="0.55000000000000004">
      <c r="A10081" t="s">
        <v>7169</v>
      </c>
      <c r="B10081" t="s">
        <v>7195</v>
      </c>
    </row>
    <row r="10082" spans="1:2" x14ac:dyDescent="0.55000000000000004">
      <c r="A10082" t="s">
        <v>7169</v>
      </c>
      <c r="B10082" t="s">
        <v>7196</v>
      </c>
    </row>
    <row r="10083" spans="1:2" x14ac:dyDescent="0.55000000000000004">
      <c r="A10083" t="s">
        <v>7169</v>
      </c>
      <c r="B10083" t="s">
        <v>7197</v>
      </c>
    </row>
    <row r="10084" spans="1:2" x14ac:dyDescent="0.55000000000000004">
      <c r="A10084" t="s">
        <v>7169</v>
      </c>
      <c r="B10084" t="s">
        <v>6353</v>
      </c>
    </row>
    <row r="10085" spans="1:2" x14ac:dyDescent="0.55000000000000004">
      <c r="A10085" t="s">
        <v>7169</v>
      </c>
      <c r="B10085" t="s">
        <v>7198</v>
      </c>
    </row>
    <row r="10086" spans="1:2" x14ac:dyDescent="0.55000000000000004">
      <c r="A10086" t="s">
        <v>7169</v>
      </c>
      <c r="B10086" t="s">
        <v>985</v>
      </c>
    </row>
    <row r="10087" spans="1:2" x14ac:dyDescent="0.55000000000000004">
      <c r="A10087" t="s">
        <v>7169</v>
      </c>
      <c r="B10087" t="s">
        <v>7199</v>
      </c>
    </row>
    <row r="10088" spans="1:2" x14ac:dyDescent="0.55000000000000004">
      <c r="A10088" t="s">
        <v>7169</v>
      </c>
      <c r="B10088" t="s">
        <v>7200</v>
      </c>
    </row>
    <row r="10089" spans="1:2" x14ac:dyDescent="0.55000000000000004">
      <c r="A10089" t="s">
        <v>7169</v>
      </c>
      <c r="B10089" t="s">
        <v>7201</v>
      </c>
    </row>
    <row r="10090" spans="1:2" x14ac:dyDescent="0.55000000000000004">
      <c r="A10090" t="s">
        <v>7169</v>
      </c>
      <c r="B10090" t="s">
        <v>7202</v>
      </c>
    </row>
    <row r="10091" spans="1:2" x14ac:dyDescent="0.55000000000000004">
      <c r="A10091" t="s">
        <v>7203</v>
      </c>
      <c r="B10091" t="s">
        <v>7204</v>
      </c>
    </row>
    <row r="10092" spans="1:2" x14ac:dyDescent="0.55000000000000004">
      <c r="A10092" t="s">
        <v>7203</v>
      </c>
      <c r="B10092" t="s">
        <v>7205</v>
      </c>
    </row>
    <row r="10093" spans="1:2" x14ac:dyDescent="0.55000000000000004">
      <c r="A10093" t="s">
        <v>7203</v>
      </c>
      <c r="B10093" t="s">
        <v>6814</v>
      </c>
    </row>
    <row r="10094" spans="1:2" x14ac:dyDescent="0.55000000000000004">
      <c r="A10094" t="s">
        <v>7203</v>
      </c>
      <c r="B10094" t="s">
        <v>7206</v>
      </c>
    </row>
    <row r="10095" spans="1:2" x14ac:dyDescent="0.55000000000000004">
      <c r="A10095" t="s">
        <v>7203</v>
      </c>
      <c r="B10095" t="s">
        <v>7207</v>
      </c>
    </row>
    <row r="10096" spans="1:2" x14ac:dyDescent="0.55000000000000004">
      <c r="A10096" t="s">
        <v>7203</v>
      </c>
      <c r="B10096" t="s">
        <v>2748</v>
      </c>
    </row>
    <row r="10097" spans="1:2" x14ac:dyDescent="0.55000000000000004">
      <c r="A10097" t="s">
        <v>7203</v>
      </c>
      <c r="B10097" t="s">
        <v>7208</v>
      </c>
    </row>
    <row r="10098" spans="1:2" x14ac:dyDescent="0.55000000000000004">
      <c r="A10098" t="s">
        <v>7203</v>
      </c>
      <c r="B10098" t="s">
        <v>332</v>
      </c>
    </row>
    <row r="10099" spans="1:2" x14ac:dyDescent="0.55000000000000004">
      <c r="A10099" t="s">
        <v>7203</v>
      </c>
      <c r="B10099" t="s">
        <v>2023</v>
      </c>
    </row>
    <row r="10100" spans="1:2" x14ac:dyDescent="0.55000000000000004">
      <c r="A10100" t="s">
        <v>7203</v>
      </c>
      <c r="B10100" t="s">
        <v>7209</v>
      </c>
    </row>
    <row r="10101" spans="1:2" x14ac:dyDescent="0.55000000000000004">
      <c r="A10101" t="s">
        <v>7203</v>
      </c>
      <c r="B10101" t="s">
        <v>7210</v>
      </c>
    </row>
    <row r="10102" spans="1:2" x14ac:dyDescent="0.55000000000000004">
      <c r="A10102" t="s">
        <v>7203</v>
      </c>
      <c r="B10102" t="s">
        <v>7211</v>
      </c>
    </row>
    <row r="10103" spans="1:2" x14ac:dyDescent="0.55000000000000004">
      <c r="A10103" t="s">
        <v>7203</v>
      </c>
      <c r="B10103" t="s">
        <v>4405</v>
      </c>
    </row>
    <row r="10104" spans="1:2" x14ac:dyDescent="0.55000000000000004">
      <c r="A10104" t="s">
        <v>7203</v>
      </c>
      <c r="B10104" t="s">
        <v>7212</v>
      </c>
    </row>
    <row r="10105" spans="1:2" x14ac:dyDescent="0.55000000000000004">
      <c r="A10105" t="s">
        <v>7203</v>
      </c>
      <c r="B10105" t="s">
        <v>7213</v>
      </c>
    </row>
    <row r="10106" spans="1:2" x14ac:dyDescent="0.55000000000000004">
      <c r="A10106" t="s">
        <v>7203</v>
      </c>
      <c r="B10106" t="s">
        <v>7214</v>
      </c>
    </row>
    <row r="10107" spans="1:2" x14ac:dyDescent="0.55000000000000004">
      <c r="A10107" t="s">
        <v>7203</v>
      </c>
      <c r="B10107" t="s">
        <v>2024</v>
      </c>
    </row>
    <row r="10108" spans="1:2" x14ac:dyDescent="0.55000000000000004">
      <c r="A10108" t="s">
        <v>7203</v>
      </c>
      <c r="B10108" t="s">
        <v>1887</v>
      </c>
    </row>
    <row r="10109" spans="1:2" x14ac:dyDescent="0.55000000000000004">
      <c r="A10109" t="s">
        <v>7203</v>
      </c>
      <c r="B10109" t="s">
        <v>5259</v>
      </c>
    </row>
    <row r="10110" spans="1:2" x14ac:dyDescent="0.55000000000000004">
      <c r="A10110" t="s">
        <v>7203</v>
      </c>
      <c r="B10110" t="s">
        <v>2027</v>
      </c>
    </row>
    <row r="10111" spans="1:2" x14ac:dyDescent="0.55000000000000004">
      <c r="A10111" t="s">
        <v>7203</v>
      </c>
      <c r="B10111" t="s">
        <v>5481</v>
      </c>
    </row>
    <row r="10112" spans="1:2" x14ac:dyDescent="0.55000000000000004">
      <c r="A10112" t="s">
        <v>7203</v>
      </c>
      <c r="B10112" t="s">
        <v>7215</v>
      </c>
    </row>
    <row r="10113" spans="1:2" x14ac:dyDescent="0.55000000000000004">
      <c r="A10113" t="s">
        <v>7203</v>
      </c>
      <c r="B10113" t="s">
        <v>7216</v>
      </c>
    </row>
    <row r="10114" spans="1:2" x14ac:dyDescent="0.55000000000000004">
      <c r="A10114" t="s">
        <v>7203</v>
      </c>
      <c r="B10114" t="s">
        <v>7217</v>
      </c>
    </row>
    <row r="10115" spans="1:2" x14ac:dyDescent="0.55000000000000004">
      <c r="A10115" t="s">
        <v>7203</v>
      </c>
      <c r="B10115" t="s">
        <v>516</v>
      </c>
    </row>
    <row r="10116" spans="1:2" x14ac:dyDescent="0.55000000000000004">
      <c r="A10116" t="s">
        <v>7203</v>
      </c>
      <c r="B10116" t="s">
        <v>7218</v>
      </c>
    </row>
    <row r="10117" spans="1:2" x14ac:dyDescent="0.55000000000000004">
      <c r="A10117" t="s">
        <v>7203</v>
      </c>
      <c r="B10117" t="s">
        <v>7219</v>
      </c>
    </row>
    <row r="10118" spans="1:2" x14ac:dyDescent="0.55000000000000004">
      <c r="A10118" t="s">
        <v>7203</v>
      </c>
      <c r="B10118" t="s">
        <v>7220</v>
      </c>
    </row>
    <row r="10119" spans="1:2" x14ac:dyDescent="0.55000000000000004">
      <c r="A10119" t="s">
        <v>7203</v>
      </c>
      <c r="B10119" t="s">
        <v>7221</v>
      </c>
    </row>
    <row r="10120" spans="1:2" x14ac:dyDescent="0.55000000000000004">
      <c r="A10120" t="s">
        <v>7203</v>
      </c>
      <c r="B10120" t="s">
        <v>7222</v>
      </c>
    </row>
    <row r="10121" spans="1:2" x14ac:dyDescent="0.55000000000000004">
      <c r="A10121" t="s">
        <v>7203</v>
      </c>
      <c r="B10121" t="s">
        <v>89</v>
      </c>
    </row>
    <row r="10122" spans="1:2" x14ac:dyDescent="0.55000000000000004">
      <c r="A10122" t="s">
        <v>7203</v>
      </c>
      <c r="B10122" t="s">
        <v>7223</v>
      </c>
    </row>
    <row r="10123" spans="1:2" x14ac:dyDescent="0.55000000000000004">
      <c r="A10123" t="s">
        <v>7203</v>
      </c>
      <c r="B10123" t="s">
        <v>7224</v>
      </c>
    </row>
    <row r="10124" spans="1:2" x14ac:dyDescent="0.55000000000000004">
      <c r="A10124" t="s">
        <v>7203</v>
      </c>
      <c r="B10124" t="s">
        <v>7225</v>
      </c>
    </row>
    <row r="10125" spans="1:2" x14ac:dyDescent="0.55000000000000004">
      <c r="A10125" t="s">
        <v>7203</v>
      </c>
      <c r="B10125" t="s">
        <v>7226</v>
      </c>
    </row>
    <row r="10126" spans="1:2" x14ac:dyDescent="0.55000000000000004">
      <c r="A10126" t="s">
        <v>7203</v>
      </c>
      <c r="B10126" t="s">
        <v>1241</v>
      </c>
    </row>
    <row r="10127" spans="1:2" x14ac:dyDescent="0.55000000000000004">
      <c r="A10127" t="s">
        <v>7203</v>
      </c>
      <c r="B10127" t="s">
        <v>422</v>
      </c>
    </row>
    <row r="10128" spans="1:2" x14ac:dyDescent="0.55000000000000004">
      <c r="A10128" t="s">
        <v>7203</v>
      </c>
      <c r="B10128" t="s">
        <v>7227</v>
      </c>
    </row>
    <row r="10129" spans="1:2" x14ac:dyDescent="0.55000000000000004">
      <c r="A10129" t="s">
        <v>7203</v>
      </c>
      <c r="B10129" t="s">
        <v>4686</v>
      </c>
    </row>
    <row r="10130" spans="1:2" x14ac:dyDescent="0.55000000000000004">
      <c r="A10130" t="s">
        <v>7203</v>
      </c>
      <c r="B10130" t="s">
        <v>7228</v>
      </c>
    </row>
    <row r="10131" spans="1:2" x14ac:dyDescent="0.55000000000000004">
      <c r="A10131" t="s">
        <v>7203</v>
      </c>
      <c r="B10131" t="s">
        <v>2768</v>
      </c>
    </row>
    <row r="10132" spans="1:2" x14ac:dyDescent="0.55000000000000004">
      <c r="A10132" t="s">
        <v>7203</v>
      </c>
      <c r="B10132" t="s">
        <v>4050</v>
      </c>
    </row>
    <row r="10133" spans="1:2" x14ac:dyDescent="0.55000000000000004">
      <c r="A10133" t="s">
        <v>7203</v>
      </c>
      <c r="B10133" t="s">
        <v>2486</v>
      </c>
    </row>
    <row r="10134" spans="1:2" x14ac:dyDescent="0.55000000000000004">
      <c r="A10134" t="s">
        <v>7203</v>
      </c>
      <c r="B10134" t="s">
        <v>7229</v>
      </c>
    </row>
    <row r="10135" spans="1:2" x14ac:dyDescent="0.55000000000000004">
      <c r="A10135" t="s">
        <v>7203</v>
      </c>
      <c r="B10135" t="s">
        <v>7230</v>
      </c>
    </row>
    <row r="10136" spans="1:2" x14ac:dyDescent="0.55000000000000004">
      <c r="A10136" t="s">
        <v>7203</v>
      </c>
      <c r="B10136" t="s">
        <v>2029</v>
      </c>
    </row>
    <row r="10137" spans="1:2" x14ac:dyDescent="0.55000000000000004">
      <c r="A10137" t="s">
        <v>7203</v>
      </c>
      <c r="B10137" t="s">
        <v>958</v>
      </c>
    </row>
    <row r="10138" spans="1:2" x14ac:dyDescent="0.55000000000000004">
      <c r="A10138" t="s">
        <v>7203</v>
      </c>
      <c r="B10138" t="s">
        <v>2030</v>
      </c>
    </row>
    <row r="10139" spans="1:2" x14ac:dyDescent="0.55000000000000004">
      <c r="A10139" t="s">
        <v>7203</v>
      </c>
      <c r="B10139" t="s">
        <v>7231</v>
      </c>
    </row>
    <row r="10140" spans="1:2" x14ac:dyDescent="0.55000000000000004">
      <c r="A10140" t="s">
        <v>7203</v>
      </c>
      <c r="B10140" t="s">
        <v>311</v>
      </c>
    </row>
    <row r="10141" spans="1:2" x14ac:dyDescent="0.55000000000000004">
      <c r="A10141" t="s">
        <v>7203</v>
      </c>
      <c r="B10141" t="s">
        <v>2031</v>
      </c>
    </row>
    <row r="10142" spans="1:2" x14ac:dyDescent="0.55000000000000004">
      <c r="A10142" t="s">
        <v>7203</v>
      </c>
      <c r="B10142" t="s">
        <v>7232</v>
      </c>
    </row>
    <row r="10143" spans="1:2" x14ac:dyDescent="0.55000000000000004">
      <c r="A10143" t="s">
        <v>7203</v>
      </c>
      <c r="B10143" t="s">
        <v>7233</v>
      </c>
    </row>
    <row r="10144" spans="1:2" x14ac:dyDescent="0.55000000000000004">
      <c r="A10144" t="s">
        <v>7203</v>
      </c>
      <c r="B10144" t="s">
        <v>4670</v>
      </c>
    </row>
    <row r="10145" spans="1:2" x14ac:dyDescent="0.55000000000000004">
      <c r="A10145" t="s">
        <v>7203</v>
      </c>
      <c r="B10145" t="s">
        <v>7234</v>
      </c>
    </row>
    <row r="10146" spans="1:2" x14ac:dyDescent="0.55000000000000004">
      <c r="A10146" t="s">
        <v>7203</v>
      </c>
      <c r="B10146" t="s">
        <v>2623</v>
      </c>
    </row>
    <row r="10147" spans="1:2" x14ac:dyDescent="0.55000000000000004">
      <c r="A10147" t="s">
        <v>7203</v>
      </c>
      <c r="B10147" t="s">
        <v>7235</v>
      </c>
    </row>
    <row r="10148" spans="1:2" x14ac:dyDescent="0.55000000000000004">
      <c r="A10148" t="s">
        <v>7203</v>
      </c>
      <c r="B10148" t="s">
        <v>7236</v>
      </c>
    </row>
    <row r="10149" spans="1:2" x14ac:dyDescent="0.55000000000000004">
      <c r="A10149" t="s">
        <v>7203</v>
      </c>
      <c r="B10149" t="s">
        <v>114</v>
      </c>
    </row>
    <row r="10150" spans="1:2" x14ac:dyDescent="0.55000000000000004">
      <c r="A10150" t="s">
        <v>7203</v>
      </c>
      <c r="B10150" t="s">
        <v>5096</v>
      </c>
    </row>
    <row r="10151" spans="1:2" x14ac:dyDescent="0.55000000000000004">
      <c r="A10151" t="s">
        <v>7203</v>
      </c>
      <c r="B10151" t="s">
        <v>228</v>
      </c>
    </row>
    <row r="10152" spans="1:2" x14ac:dyDescent="0.55000000000000004">
      <c r="A10152" t="s">
        <v>7203</v>
      </c>
      <c r="B10152" t="s">
        <v>7237</v>
      </c>
    </row>
    <row r="10153" spans="1:2" x14ac:dyDescent="0.55000000000000004">
      <c r="A10153" t="s">
        <v>7203</v>
      </c>
      <c r="B10153" t="s">
        <v>7238</v>
      </c>
    </row>
    <row r="10154" spans="1:2" x14ac:dyDescent="0.55000000000000004">
      <c r="A10154" t="s">
        <v>7203</v>
      </c>
      <c r="B10154" t="s">
        <v>4694</v>
      </c>
    </row>
    <row r="10155" spans="1:2" x14ac:dyDescent="0.55000000000000004">
      <c r="A10155" t="s">
        <v>7203</v>
      </c>
      <c r="B10155" t="s">
        <v>7239</v>
      </c>
    </row>
    <row r="10156" spans="1:2" x14ac:dyDescent="0.55000000000000004">
      <c r="A10156" t="s">
        <v>7203</v>
      </c>
      <c r="B10156" t="s">
        <v>783</v>
      </c>
    </row>
    <row r="10157" spans="1:2" x14ac:dyDescent="0.55000000000000004">
      <c r="A10157" t="s">
        <v>7203</v>
      </c>
      <c r="B10157" t="s">
        <v>7240</v>
      </c>
    </row>
    <row r="10158" spans="1:2" x14ac:dyDescent="0.55000000000000004">
      <c r="A10158" t="s">
        <v>7203</v>
      </c>
      <c r="B10158" t="s">
        <v>7241</v>
      </c>
    </row>
    <row r="10159" spans="1:2" x14ac:dyDescent="0.55000000000000004">
      <c r="A10159" t="s">
        <v>7203</v>
      </c>
      <c r="B10159" t="s">
        <v>7242</v>
      </c>
    </row>
    <row r="10160" spans="1:2" x14ac:dyDescent="0.55000000000000004">
      <c r="A10160" t="s">
        <v>7203</v>
      </c>
      <c r="B10160" t="s">
        <v>7243</v>
      </c>
    </row>
    <row r="10161" spans="1:2" x14ac:dyDescent="0.55000000000000004">
      <c r="A10161" t="s">
        <v>7203</v>
      </c>
      <c r="B10161" t="s">
        <v>7244</v>
      </c>
    </row>
    <row r="10162" spans="1:2" x14ac:dyDescent="0.55000000000000004">
      <c r="A10162" t="s">
        <v>7203</v>
      </c>
      <c r="B10162" t="s">
        <v>7245</v>
      </c>
    </row>
    <row r="10163" spans="1:2" x14ac:dyDescent="0.55000000000000004">
      <c r="A10163" t="s">
        <v>7203</v>
      </c>
      <c r="B10163" t="s">
        <v>435</v>
      </c>
    </row>
    <row r="10164" spans="1:2" x14ac:dyDescent="0.55000000000000004">
      <c r="A10164" t="s">
        <v>7203</v>
      </c>
      <c r="B10164" t="s">
        <v>1368</v>
      </c>
    </row>
    <row r="10165" spans="1:2" x14ac:dyDescent="0.55000000000000004">
      <c r="A10165" t="s">
        <v>7203</v>
      </c>
      <c r="B10165" t="s">
        <v>7246</v>
      </c>
    </row>
    <row r="10166" spans="1:2" x14ac:dyDescent="0.55000000000000004">
      <c r="A10166" t="s">
        <v>7203</v>
      </c>
      <c r="B10166" t="s">
        <v>7247</v>
      </c>
    </row>
    <row r="10167" spans="1:2" x14ac:dyDescent="0.55000000000000004">
      <c r="A10167" t="s">
        <v>7203</v>
      </c>
      <c r="B10167" t="s">
        <v>7248</v>
      </c>
    </row>
    <row r="10168" spans="1:2" x14ac:dyDescent="0.55000000000000004">
      <c r="A10168" t="s">
        <v>7203</v>
      </c>
      <c r="B10168" t="s">
        <v>7249</v>
      </c>
    </row>
    <row r="10169" spans="1:2" x14ac:dyDescent="0.55000000000000004">
      <c r="A10169" t="s">
        <v>7203</v>
      </c>
      <c r="B10169" t="s">
        <v>7250</v>
      </c>
    </row>
    <row r="10170" spans="1:2" x14ac:dyDescent="0.55000000000000004">
      <c r="A10170" t="s">
        <v>7203</v>
      </c>
      <c r="B10170" t="s">
        <v>4298</v>
      </c>
    </row>
    <row r="10171" spans="1:2" x14ac:dyDescent="0.55000000000000004">
      <c r="A10171" t="s">
        <v>7203</v>
      </c>
      <c r="B10171" t="s">
        <v>5261</v>
      </c>
    </row>
    <row r="10172" spans="1:2" x14ac:dyDescent="0.55000000000000004">
      <c r="A10172" t="s">
        <v>7203</v>
      </c>
      <c r="B10172" t="s">
        <v>7251</v>
      </c>
    </row>
    <row r="10173" spans="1:2" x14ac:dyDescent="0.55000000000000004">
      <c r="A10173" t="s">
        <v>7203</v>
      </c>
      <c r="B10173" t="s">
        <v>7252</v>
      </c>
    </row>
    <row r="10174" spans="1:2" x14ac:dyDescent="0.55000000000000004">
      <c r="A10174" t="s">
        <v>7203</v>
      </c>
      <c r="B10174" t="s">
        <v>4208</v>
      </c>
    </row>
    <row r="10175" spans="1:2" x14ac:dyDescent="0.55000000000000004">
      <c r="A10175" t="s">
        <v>7203</v>
      </c>
      <c r="B10175" t="s">
        <v>439</v>
      </c>
    </row>
    <row r="10176" spans="1:2" x14ac:dyDescent="0.55000000000000004">
      <c r="A10176" t="s">
        <v>7203</v>
      </c>
      <c r="B10176" t="s">
        <v>440</v>
      </c>
    </row>
    <row r="10177" spans="1:2" x14ac:dyDescent="0.55000000000000004">
      <c r="A10177" t="s">
        <v>7203</v>
      </c>
      <c r="B10177" t="s">
        <v>3074</v>
      </c>
    </row>
    <row r="10178" spans="1:2" x14ac:dyDescent="0.55000000000000004">
      <c r="A10178" t="s">
        <v>7203</v>
      </c>
      <c r="B10178" t="s">
        <v>7253</v>
      </c>
    </row>
    <row r="10179" spans="1:2" x14ac:dyDescent="0.55000000000000004">
      <c r="A10179" t="s">
        <v>7203</v>
      </c>
      <c r="B10179" t="s">
        <v>7254</v>
      </c>
    </row>
    <row r="10180" spans="1:2" x14ac:dyDescent="0.55000000000000004">
      <c r="A10180" t="s">
        <v>7203</v>
      </c>
      <c r="B10180" t="s">
        <v>441</v>
      </c>
    </row>
    <row r="10181" spans="1:2" x14ac:dyDescent="0.55000000000000004">
      <c r="A10181" t="s">
        <v>7203</v>
      </c>
      <c r="B10181" t="s">
        <v>7255</v>
      </c>
    </row>
    <row r="10182" spans="1:2" x14ac:dyDescent="0.55000000000000004">
      <c r="A10182" t="s">
        <v>7203</v>
      </c>
      <c r="B10182" t="s">
        <v>7256</v>
      </c>
    </row>
    <row r="10183" spans="1:2" x14ac:dyDescent="0.55000000000000004">
      <c r="A10183" t="s">
        <v>7203</v>
      </c>
      <c r="B10183" t="s">
        <v>7257</v>
      </c>
    </row>
    <row r="10184" spans="1:2" x14ac:dyDescent="0.55000000000000004">
      <c r="A10184" t="s">
        <v>7203</v>
      </c>
      <c r="B10184" t="s">
        <v>7258</v>
      </c>
    </row>
    <row r="10185" spans="1:2" x14ac:dyDescent="0.55000000000000004">
      <c r="A10185" t="s">
        <v>7203</v>
      </c>
      <c r="B10185" t="s">
        <v>7259</v>
      </c>
    </row>
    <row r="10186" spans="1:2" x14ac:dyDescent="0.55000000000000004">
      <c r="A10186" t="s">
        <v>7203</v>
      </c>
      <c r="B10186" t="s">
        <v>4673</v>
      </c>
    </row>
    <row r="10187" spans="1:2" x14ac:dyDescent="0.55000000000000004">
      <c r="A10187" t="s">
        <v>7203</v>
      </c>
      <c r="B10187" t="s">
        <v>2041</v>
      </c>
    </row>
    <row r="10188" spans="1:2" x14ac:dyDescent="0.55000000000000004">
      <c r="A10188" t="s">
        <v>7203</v>
      </c>
      <c r="B10188" t="s">
        <v>7260</v>
      </c>
    </row>
    <row r="10189" spans="1:2" x14ac:dyDescent="0.55000000000000004">
      <c r="A10189" t="s">
        <v>7203</v>
      </c>
      <c r="B10189" t="s">
        <v>7261</v>
      </c>
    </row>
    <row r="10190" spans="1:2" x14ac:dyDescent="0.55000000000000004">
      <c r="A10190" t="s">
        <v>7203</v>
      </c>
      <c r="B10190" t="s">
        <v>2212</v>
      </c>
    </row>
    <row r="10191" spans="1:2" x14ac:dyDescent="0.55000000000000004">
      <c r="A10191" t="s">
        <v>7262</v>
      </c>
      <c r="B10191">
        <v>3</v>
      </c>
    </row>
    <row r="10192" spans="1:2" x14ac:dyDescent="0.55000000000000004">
      <c r="A10192" t="s">
        <v>7262</v>
      </c>
      <c r="B10192" t="s">
        <v>7263</v>
      </c>
    </row>
    <row r="10193" spans="1:2" x14ac:dyDescent="0.55000000000000004">
      <c r="A10193" t="s">
        <v>7262</v>
      </c>
      <c r="B10193" t="s">
        <v>3576</v>
      </c>
    </row>
    <row r="10194" spans="1:2" x14ac:dyDescent="0.55000000000000004">
      <c r="A10194" t="s">
        <v>7262</v>
      </c>
      <c r="B10194" t="s">
        <v>2022</v>
      </c>
    </row>
    <row r="10195" spans="1:2" x14ac:dyDescent="0.55000000000000004">
      <c r="A10195" t="s">
        <v>7262</v>
      </c>
      <c r="B10195" t="s">
        <v>7264</v>
      </c>
    </row>
    <row r="10196" spans="1:2" x14ac:dyDescent="0.55000000000000004">
      <c r="A10196" t="s">
        <v>7262</v>
      </c>
      <c r="B10196" t="s">
        <v>2023</v>
      </c>
    </row>
    <row r="10197" spans="1:2" x14ac:dyDescent="0.55000000000000004">
      <c r="A10197" t="s">
        <v>7262</v>
      </c>
      <c r="B10197" t="s">
        <v>154</v>
      </c>
    </row>
    <row r="10198" spans="1:2" x14ac:dyDescent="0.55000000000000004">
      <c r="A10198" t="s">
        <v>7262</v>
      </c>
      <c r="B10198" t="s">
        <v>1462</v>
      </c>
    </row>
    <row r="10199" spans="1:2" x14ac:dyDescent="0.55000000000000004">
      <c r="A10199" t="s">
        <v>7262</v>
      </c>
      <c r="B10199" t="s">
        <v>8</v>
      </c>
    </row>
    <row r="10200" spans="1:2" x14ac:dyDescent="0.55000000000000004">
      <c r="A10200" t="s">
        <v>7262</v>
      </c>
      <c r="B10200" t="s">
        <v>7265</v>
      </c>
    </row>
    <row r="10201" spans="1:2" x14ac:dyDescent="0.55000000000000004">
      <c r="A10201" t="s">
        <v>7262</v>
      </c>
      <c r="B10201" t="s">
        <v>3085</v>
      </c>
    </row>
    <row r="10202" spans="1:2" x14ac:dyDescent="0.55000000000000004">
      <c r="A10202" t="s">
        <v>7262</v>
      </c>
      <c r="B10202" t="s">
        <v>2024</v>
      </c>
    </row>
    <row r="10203" spans="1:2" x14ac:dyDescent="0.55000000000000004">
      <c r="A10203" t="s">
        <v>7262</v>
      </c>
      <c r="B10203" t="s">
        <v>2027</v>
      </c>
    </row>
    <row r="10204" spans="1:2" x14ac:dyDescent="0.55000000000000004">
      <c r="A10204" t="s">
        <v>7262</v>
      </c>
      <c r="B10204" t="s">
        <v>487</v>
      </c>
    </row>
    <row r="10205" spans="1:2" x14ac:dyDescent="0.55000000000000004">
      <c r="A10205" t="s">
        <v>7262</v>
      </c>
      <c r="B10205" t="s">
        <v>7266</v>
      </c>
    </row>
    <row r="10206" spans="1:2" x14ac:dyDescent="0.55000000000000004">
      <c r="A10206" t="s">
        <v>7262</v>
      </c>
      <c r="B10206" t="s">
        <v>4340</v>
      </c>
    </row>
    <row r="10207" spans="1:2" x14ac:dyDescent="0.55000000000000004">
      <c r="A10207" t="s">
        <v>7262</v>
      </c>
      <c r="B10207" t="s">
        <v>4105</v>
      </c>
    </row>
    <row r="10208" spans="1:2" x14ac:dyDescent="0.55000000000000004">
      <c r="A10208" t="s">
        <v>7262</v>
      </c>
      <c r="B10208" t="s">
        <v>7267</v>
      </c>
    </row>
    <row r="10209" spans="1:2" x14ac:dyDescent="0.55000000000000004">
      <c r="A10209" t="s">
        <v>7262</v>
      </c>
      <c r="B10209" t="s">
        <v>7268</v>
      </c>
    </row>
    <row r="10210" spans="1:2" x14ac:dyDescent="0.55000000000000004">
      <c r="A10210" t="s">
        <v>7262</v>
      </c>
      <c r="B10210" t="s">
        <v>6054</v>
      </c>
    </row>
    <row r="10211" spans="1:2" x14ac:dyDescent="0.55000000000000004">
      <c r="A10211" t="s">
        <v>7262</v>
      </c>
      <c r="B10211" t="s">
        <v>7269</v>
      </c>
    </row>
    <row r="10212" spans="1:2" x14ac:dyDescent="0.55000000000000004">
      <c r="A10212" t="s">
        <v>7262</v>
      </c>
      <c r="B10212" t="s">
        <v>7270</v>
      </c>
    </row>
    <row r="10213" spans="1:2" x14ac:dyDescent="0.55000000000000004">
      <c r="A10213" t="s">
        <v>7262</v>
      </c>
      <c r="B10213" t="s">
        <v>7271</v>
      </c>
    </row>
    <row r="10214" spans="1:2" x14ac:dyDescent="0.55000000000000004">
      <c r="A10214" t="s">
        <v>7262</v>
      </c>
      <c r="B10214" t="s">
        <v>89</v>
      </c>
    </row>
    <row r="10215" spans="1:2" x14ac:dyDescent="0.55000000000000004">
      <c r="A10215" t="s">
        <v>7262</v>
      </c>
      <c r="B10215" t="s">
        <v>1587</v>
      </c>
    </row>
    <row r="10216" spans="1:2" x14ac:dyDescent="0.55000000000000004">
      <c r="A10216" t="s">
        <v>7262</v>
      </c>
      <c r="B10216" t="s">
        <v>7272</v>
      </c>
    </row>
    <row r="10217" spans="1:2" x14ac:dyDescent="0.55000000000000004">
      <c r="A10217" t="s">
        <v>7262</v>
      </c>
      <c r="B10217" t="s">
        <v>7273</v>
      </c>
    </row>
    <row r="10218" spans="1:2" x14ac:dyDescent="0.55000000000000004">
      <c r="A10218" t="s">
        <v>7262</v>
      </c>
      <c r="B10218" t="s">
        <v>6060</v>
      </c>
    </row>
    <row r="10219" spans="1:2" x14ac:dyDescent="0.55000000000000004">
      <c r="A10219" t="s">
        <v>7262</v>
      </c>
      <c r="B10219" t="s">
        <v>20</v>
      </c>
    </row>
    <row r="10220" spans="1:2" x14ac:dyDescent="0.55000000000000004">
      <c r="A10220" t="s">
        <v>7262</v>
      </c>
      <c r="B10220" t="s">
        <v>7274</v>
      </c>
    </row>
    <row r="10221" spans="1:2" x14ac:dyDescent="0.55000000000000004">
      <c r="A10221" t="s">
        <v>7262</v>
      </c>
      <c r="B10221" t="s">
        <v>7275</v>
      </c>
    </row>
    <row r="10222" spans="1:2" x14ac:dyDescent="0.55000000000000004">
      <c r="A10222" t="s">
        <v>7262</v>
      </c>
      <c r="B10222" t="s">
        <v>7276</v>
      </c>
    </row>
    <row r="10223" spans="1:2" x14ac:dyDescent="0.55000000000000004">
      <c r="A10223" t="s">
        <v>7262</v>
      </c>
      <c r="B10223" t="s">
        <v>958</v>
      </c>
    </row>
    <row r="10224" spans="1:2" x14ac:dyDescent="0.55000000000000004">
      <c r="A10224" t="s">
        <v>7262</v>
      </c>
      <c r="B10224" t="s">
        <v>2030</v>
      </c>
    </row>
    <row r="10225" spans="1:2" x14ac:dyDescent="0.55000000000000004">
      <c r="A10225" t="s">
        <v>7262</v>
      </c>
      <c r="B10225" t="s">
        <v>606</v>
      </c>
    </row>
    <row r="10226" spans="1:2" x14ac:dyDescent="0.55000000000000004">
      <c r="A10226" t="s">
        <v>7262</v>
      </c>
      <c r="B10226" t="s">
        <v>2031</v>
      </c>
    </row>
    <row r="10227" spans="1:2" x14ac:dyDescent="0.55000000000000004">
      <c r="A10227" t="s">
        <v>7262</v>
      </c>
      <c r="B10227" t="s">
        <v>684</v>
      </c>
    </row>
    <row r="10228" spans="1:2" x14ac:dyDescent="0.55000000000000004">
      <c r="A10228" t="s">
        <v>7262</v>
      </c>
      <c r="B10228" t="s">
        <v>7277</v>
      </c>
    </row>
    <row r="10229" spans="1:2" x14ac:dyDescent="0.55000000000000004">
      <c r="A10229" t="s">
        <v>7262</v>
      </c>
      <c r="B10229" t="s">
        <v>7278</v>
      </c>
    </row>
    <row r="10230" spans="1:2" x14ac:dyDescent="0.55000000000000004">
      <c r="A10230" t="s">
        <v>7262</v>
      </c>
      <c r="B10230" t="s">
        <v>7279</v>
      </c>
    </row>
    <row r="10231" spans="1:2" x14ac:dyDescent="0.55000000000000004">
      <c r="A10231" t="s">
        <v>7262</v>
      </c>
      <c r="B10231" t="s">
        <v>7280</v>
      </c>
    </row>
    <row r="10232" spans="1:2" x14ac:dyDescent="0.55000000000000004">
      <c r="A10232" t="s">
        <v>7262</v>
      </c>
      <c r="B10232" t="s">
        <v>7281</v>
      </c>
    </row>
    <row r="10233" spans="1:2" x14ac:dyDescent="0.55000000000000004">
      <c r="A10233" t="s">
        <v>7262</v>
      </c>
      <c r="B10233" t="s">
        <v>7282</v>
      </c>
    </row>
    <row r="10234" spans="1:2" x14ac:dyDescent="0.55000000000000004">
      <c r="A10234" t="s">
        <v>7262</v>
      </c>
      <c r="B10234" t="s">
        <v>176</v>
      </c>
    </row>
    <row r="10235" spans="1:2" x14ac:dyDescent="0.55000000000000004">
      <c r="A10235" t="s">
        <v>7262</v>
      </c>
      <c r="B10235" t="s">
        <v>1839</v>
      </c>
    </row>
    <row r="10236" spans="1:2" x14ac:dyDescent="0.55000000000000004">
      <c r="A10236" t="s">
        <v>7262</v>
      </c>
      <c r="B10236" t="s">
        <v>2033</v>
      </c>
    </row>
    <row r="10237" spans="1:2" x14ac:dyDescent="0.55000000000000004">
      <c r="A10237" t="s">
        <v>7262</v>
      </c>
      <c r="B10237" t="s">
        <v>2034</v>
      </c>
    </row>
    <row r="10238" spans="1:2" x14ac:dyDescent="0.55000000000000004">
      <c r="A10238" t="s">
        <v>7262</v>
      </c>
      <c r="B10238" t="s">
        <v>7283</v>
      </c>
    </row>
    <row r="10239" spans="1:2" x14ac:dyDescent="0.55000000000000004">
      <c r="A10239" t="s">
        <v>7262</v>
      </c>
      <c r="B10239" t="s">
        <v>3324</v>
      </c>
    </row>
    <row r="10240" spans="1:2" x14ac:dyDescent="0.55000000000000004">
      <c r="A10240" t="s">
        <v>7262</v>
      </c>
      <c r="B10240" t="s">
        <v>7284</v>
      </c>
    </row>
    <row r="10241" spans="1:2" x14ac:dyDescent="0.55000000000000004">
      <c r="A10241" t="s">
        <v>7262</v>
      </c>
      <c r="B10241" t="s">
        <v>4995</v>
      </c>
    </row>
    <row r="10242" spans="1:2" x14ac:dyDescent="0.55000000000000004">
      <c r="A10242" t="s">
        <v>7262</v>
      </c>
      <c r="B10242" t="s">
        <v>7285</v>
      </c>
    </row>
    <row r="10243" spans="1:2" x14ac:dyDescent="0.55000000000000004">
      <c r="A10243" t="s">
        <v>7262</v>
      </c>
      <c r="B10243" t="s">
        <v>186</v>
      </c>
    </row>
    <row r="10244" spans="1:2" x14ac:dyDescent="0.55000000000000004">
      <c r="A10244" t="s">
        <v>7262</v>
      </c>
      <c r="B10244" t="s">
        <v>7286</v>
      </c>
    </row>
    <row r="10245" spans="1:2" x14ac:dyDescent="0.55000000000000004">
      <c r="A10245" t="s">
        <v>7262</v>
      </c>
      <c r="B10245" t="s">
        <v>4787</v>
      </c>
    </row>
    <row r="10246" spans="1:2" x14ac:dyDescent="0.55000000000000004">
      <c r="A10246" t="s">
        <v>7262</v>
      </c>
      <c r="B10246" t="s">
        <v>7287</v>
      </c>
    </row>
    <row r="10247" spans="1:2" x14ac:dyDescent="0.55000000000000004">
      <c r="A10247" t="s">
        <v>7262</v>
      </c>
      <c r="B10247" t="s">
        <v>7288</v>
      </c>
    </row>
    <row r="10248" spans="1:2" x14ac:dyDescent="0.55000000000000004">
      <c r="A10248" t="s">
        <v>7262</v>
      </c>
      <c r="B10248" t="s">
        <v>7289</v>
      </c>
    </row>
    <row r="10249" spans="1:2" x14ac:dyDescent="0.55000000000000004">
      <c r="A10249" t="s">
        <v>7262</v>
      </c>
      <c r="B10249" t="s">
        <v>7290</v>
      </c>
    </row>
    <row r="10250" spans="1:2" x14ac:dyDescent="0.55000000000000004">
      <c r="A10250" t="s">
        <v>7262</v>
      </c>
      <c r="B10250" t="s">
        <v>1368</v>
      </c>
    </row>
    <row r="10251" spans="1:2" x14ac:dyDescent="0.55000000000000004">
      <c r="A10251" t="s">
        <v>7262</v>
      </c>
      <c r="B10251" t="s">
        <v>7291</v>
      </c>
    </row>
    <row r="10252" spans="1:2" x14ac:dyDescent="0.55000000000000004">
      <c r="A10252" t="s">
        <v>7262</v>
      </c>
      <c r="B10252" t="s">
        <v>7292</v>
      </c>
    </row>
    <row r="10253" spans="1:2" x14ac:dyDescent="0.55000000000000004">
      <c r="A10253" t="s">
        <v>7262</v>
      </c>
      <c r="B10253" t="s">
        <v>3623</v>
      </c>
    </row>
    <row r="10254" spans="1:2" x14ac:dyDescent="0.55000000000000004">
      <c r="A10254" t="s">
        <v>7262</v>
      </c>
      <c r="B10254" t="s">
        <v>700</v>
      </c>
    </row>
    <row r="10255" spans="1:2" x14ac:dyDescent="0.55000000000000004">
      <c r="A10255" t="s">
        <v>7262</v>
      </c>
      <c r="B10255" t="s">
        <v>1627</v>
      </c>
    </row>
    <row r="10256" spans="1:2" x14ac:dyDescent="0.55000000000000004">
      <c r="A10256" t="s">
        <v>7262</v>
      </c>
      <c r="B10256" t="s">
        <v>7293</v>
      </c>
    </row>
    <row r="10257" spans="1:2" x14ac:dyDescent="0.55000000000000004">
      <c r="A10257" t="s">
        <v>7262</v>
      </c>
      <c r="B10257" t="s">
        <v>3329</v>
      </c>
    </row>
    <row r="10258" spans="1:2" x14ac:dyDescent="0.55000000000000004">
      <c r="A10258" t="s">
        <v>7262</v>
      </c>
      <c r="B10258" t="s">
        <v>7294</v>
      </c>
    </row>
    <row r="10259" spans="1:2" x14ac:dyDescent="0.55000000000000004">
      <c r="A10259" t="s">
        <v>7262</v>
      </c>
      <c r="B10259" t="s">
        <v>2041</v>
      </c>
    </row>
    <row r="10260" spans="1:2" x14ac:dyDescent="0.55000000000000004">
      <c r="A10260" t="s">
        <v>7262</v>
      </c>
      <c r="B10260" t="s">
        <v>7295</v>
      </c>
    </row>
    <row r="10261" spans="1:2" x14ac:dyDescent="0.55000000000000004">
      <c r="A10261" t="s">
        <v>7296</v>
      </c>
      <c r="B10261" t="s">
        <v>7297</v>
      </c>
    </row>
    <row r="10262" spans="1:2" x14ac:dyDescent="0.55000000000000004">
      <c r="A10262" t="s">
        <v>7296</v>
      </c>
      <c r="B10262" t="s">
        <v>7298</v>
      </c>
    </row>
    <row r="10263" spans="1:2" x14ac:dyDescent="0.55000000000000004">
      <c r="A10263" t="s">
        <v>7296</v>
      </c>
      <c r="B10263" t="s">
        <v>7299</v>
      </c>
    </row>
    <row r="10264" spans="1:2" x14ac:dyDescent="0.55000000000000004">
      <c r="A10264" t="s">
        <v>7296</v>
      </c>
      <c r="B10264" t="s">
        <v>7300</v>
      </c>
    </row>
    <row r="10265" spans="1:2" x14ac:dyDescent="0.55000000000000004">
      <c r="A10265" t="s">
        <v>7296</v>
      </c>
      <c r="B10265" t="s">
        <v>7301</v>
      </c>
    </row>
    <row r="10266" spans="1:2" x14ac:dyDescent="0.55000000000000004">
      <c r="A10266" t="s">
        <v>7296</v>
      </c>
      <c r="B10266" t="s">
        <v>7302</v>
      </c>
    </row>
    <row r="10267" spans="1:2" x14ac:dyDescent="0.55000000000000004">
      <c r="A10267" t="s">
        <v>7296</v>
      </c>
      <c r="B10267" t="s">
        <v>7303</v>
      </c>
    </row>
    <row r="10268" spans="1:2" x14ac:dyDescent="0.55000000000000004">
      <c r="A10268" t="s">
        <v>7296</v>
      </c>
      <c r="B10268" t="s">
        <v>886</v>
      </c>
    </row>
    <row r="10269" spans="1:2" x14ac:dyDescent="0.55000000000000004">
      <c r="A10269" t="s">
        <v>7296</v>
      </c>
      <c r="B10269" t="s">
        <v>60</v>
      </c>
    </row>
    <row r="10270" spans="1:2" x14ac:dyDescent="0.55000000000000004">
      <c r="A10270" t="s">
        <v>7296</v>
      </c>
      <c r="B10270" t="s">
        <v>7304</v>
      </c>
    </row>
    <row r="10271" spans="1:2" x14ac:dyDescent="0.55000000000000004">
      <c r="A10271" t="s">
        <v>7296</v>
      </c>
      <c r="B10271" t="s">
        <v>7305</v>
      </c>
    </row>
    <row r="10272" spans="1:2" x14ac:dyDescent="0.55000000000000004">
      <c r="A10272" t="s">
        <v>7296</v>
      </c>
      <c r="B10272" t="s">
        <v>7306</v>
      </c>
    </row>
    <row r="10273" spans="1:2" x14ac:dyDescent="0.55000000000000004">
      <c r="A10273" t="s">
        <v>7296</v>
      </c>
      <c r="B10273" t="s">
        <v>7307</v>
      </c>
    </row>
    <row r="10274" spans="1:2" x14ac:dyDescent="0.55000000000000004">
      <c r="A10274" t="s">
        <v>7296</v>
      </c>
      <c r="B10274" t="s">
        <v>7308</v>
      </c>
    </row>
    <row r="10275" spans="1:2" x14ac:dyDescent="0.55000000000000004">
      <c r="A10275" t="s">
        <v>7296</v>
      </c>
      <c r="B10275" t="s">
        <v>7309</v>
      </c>
    </row>
    <row r="10276" spans="1:2" x14ac:dyDescent="0.55000000000000004">
      <c r="A10276" t="s">
        <v>7296</v>
      </c>
      <c r="B10276" t="s">
        <v>7310</v>
      </c>
    </row>
    <row r="10277" spans="1:2" x14ac:dyDescent="0.55000000000000004">
      <c r="A10277" t="s">
        <v>7296</v>
      </c>
      <c r="B10277" t="s">
        <v>7311</v>
      </c>
    </row>
    <row r="10278" spans="1:2" x14ac:dyDescent="0.55000000000000004">
      <c r="A10278" t="s">
        <v>7296</v>
      </c>
      <c r="B10278" t="s">
        <v>834</v>
      </c>
    </row>
    <row r="10279" spans="1:2" x14ac:dyDescent="0.55000000000000004">
      <c r="A10279" t="s">
        <v>7296</v>
      </c>
      <c r="B10279" t="s">
        <v>7312</v>
      </c>
    </row>
    <row r="10280" spans="1:2" x14ac:dyDescent="0.55000000000000004">
      <c r="A10280" t="s">
        <v>7296</v>
      </c>
      <c r="B10280" t="s">
        <v>311</v>
      </c>
    </row>
    <row r="10281" spans="1:2" x14ac:dyDescent="0.55000000000000004">
      <c r="A10281" t="s">
        <v>7296</v>
      </c>
      <c r="B10281" t="s">
        <v>3308</v>
      </c>
    </row>
    <row r="10282" spans="1:2" x14ac:dyDescent="0.55000000000000004">
      <c r="A10282" t="s">
        <v>7296</v>
      </c>
      <c r="B10282" t="s">
        <v>7313</v>
      </c>
    </row>
    <row r="10283" spans="1:2" x14ac:dyDescent="0.55000000000000004">
      <c r="A10283" t="s">
        <v>7296</v>
      </c>
      <c r="B10283" t="s">
        <v>7314</v>
      </c>
    </row>
    <row r="10284" spans="1:2" x14ac:dyDescent="0.55000000000000004">
      <c r="A10284" t="s">
        <v>7296</v>
      </c>
      <c r="B10284" t="s">
        <v>7315</v>
      </c>
    </row>
    <row r="10285" spans="1:2" x14ac:dyDescent="0.55000000000000004">
      <c r="A10285" t="s">
        <v>7296</v>
      </c>
      <c r="B10285" t="s">
        <v>7316</v>
      </c>
    </row>
    <row r="10286" spans="1:2" x14ac:dyDescent="0.55000000000000004">
      <c r="A10286" t="s">
        <v>7296</v>
      </c>
      <c r="B10286" t="s">
        <v>7317</v>
      </c>
    </row>
    <row r="10287" spans="1:2" x14ac:dyDescent="0.55000000000000004">
      <c r="A10287" t="s">
        <v>7296</v>
      </c>
      <c r="B10287" t="s">
        <v>7318</v>
      </c>
    </row>
    <row r="10288" spans="1:2" x14ac:dyDescent="0.55000000000000004">
      <c r="A10288" t="s">
        <v>7296</v>
      </c>
      <c r="B10288" t="s">
        <v>7319</v>
      </c>
    </row>
    <row r="10289" spans="1:2" x14ac:dyDescent="0.55000000000000004">
      <c r="A10289" t="s">
        <v>7296</v>
      </c>
      <c r="B10289" t="s">
        <v>7320</v>
      </c>
    </row>
    <row r="10290" spans="1:2" x14ac:dyDescent="0.55000000000000004">
      <c r="A10290" t="s">
        <v>7296</v>
      </c>
      <c r="B10290" t="s">
        <v>114</v>
      </c>
    </row>
    <row r="10291" spans="1:2" x14ac:dyDescent="0.55000000000000004">
      <c r="A10291" t="s">
        <v>7296</v>
      </c>
      <c r="B10291" t="s">
        <v>7321</v>
      </c>
    </row>
    <row r="10292" spans="1:2" x14ac:dyDescent="0.55000000000000004">
      <c r="A10292" t="s">
        <v>7296</v>
      </c>
      <c r="B10292" t="s">
        <v>7322</v>
      </c>
    </row>
    <row r="10293" spans="1:2" x14ac:dyDescent="0.55000000000000004">
      <c r="A10293" t="s">
        <v>7296</v>
      </c>
      <c r="B10293" t="s">
        <v>7323</v>
      </c>
    </row>
    <row r="10294" spans="1:2" x14ac:dyDescent="0.55000000000000004">
      <c r="A10294" t="s">
        <v>7296</v>
      </c>
      <c r="B10294" t="s">
        <v>7324</v>
      </c>
    </row>
    <row r="10295" spans="1:2" x14ac:dyDescent="0.55000000000000004">
      <c r="A10295" t="s">
        <v>7296</v>
      </c>
      <c r="B10295" t="s">
        <v>7325</v>
      </c>
    </row>
    <row r="10296" spans="1:2" x14ac:dyDescent="0.55000000000000004">
      <c r="A10296" t="s">
        <v>7296</v>
      </c>
      <c r="B10296" t="s">
        <v>7326</v>
      </c>
    </row>
    <row r="10297" spans="1:2" x14ac:dyDescent="0.55000000000000004">
      <c r="A10297" t="s">
        <v>7296</v>
      </c>
      <c r="B10297" t="s">
        <v>7327</v>
      </c>
    </row>
    <row r="10298" spans="1:2" x14ac:dyDescent="0.55000000000000004">
      <c r="A10298" t="s">
        <v>7296</v>
      </c>
      <c r="B10298" t="s">
        <v>7328</v>
      </c>
    </row>
    <row r="10299" spans="1:2" x14ac:dyDescent="0.55000000000000004">
      <c r="A10299" t="s">
        <v>7296</v>
      </c>
      <c r="B10299" t="s">
        <v>7329</v>
      </c>
    </row>
    <row r="10300" spans="1:2" x14ac:dyDescent="0.55000000000000004">
      <c r="A10300" t="s">
        <v>7296</v>
      </c>
      <c r="B10300" t="s">
        <v>7330</v>
      </c>
    </row>
    <row r="10301" spans="1:2" x14ac:dyDescent="0.55000000000000004">
      <c r="A10301" t="s">
        <v>7296</v>
      </c>
      <c r="B10301" t="s">
        <v>317</v>
      </c>
    </row>
    <row r="10302" spans="1:2" x14ac:dyDescent="0.55000000000000004">
      <c r="A10302" t="s">
        <v>7331</v>
      </c>
      <c r="B10302" t="s">
        <v>1134</v>
      </c>
    </row>
    <row r="10303" spans="1:2" x14ac:dyDescent="0.55000000000000004">
      <c r="A10303" t="s">
        <v>7331</v>
      </c>
      <c r="B10303" t="s">
        <v>2022</v>
      </c>
    </row>
    <row r="10304" spans="1:2" x14ac:dyDescent="0.55000000000000004">
      <c r="A10304" t="s">
        <v>7331</v>
      </c>
      <c r="B10304" t="s">
        <v>332</v>
      </c>
    </row>
    <row r="10305" spans="1:2" x14ac:dyDescent="0.55000000000000004">
      <c r="A10305" t="s">
        <v>7331</v>
      </c>
      <c r="B10305" t="s">
        <v>6736</v>
      </c>
    </row>
    <row r="10306" spans="1:2" x14ac:dyDescent="0.55000000000000004">
      <c r="A10306" t="s">
        <v>7331</v>
      </c>
      <c r="B10306" t="s">
        <v>2023</v>
      </c>
    </row>
    <row r="10307" spans="1:2" x14ac:dyDescent="0.55000000000000004">
      <c r="A10307" t="s">
        <v>7331</v>
      </c>
      <c r="B10307" t="s">
        <v>7332</v>
      </c>
    </row>
    <row r="10308" spans="1:2" x14ac:dyDescent="0.55000000000000004">
      <c r="A10308" t="s">
        <v>7331</v>
      </c>
      <c r="B10308" t="s">
        <v>7333</v>
      </c>
    </row>
    <row r="10309" spans="1:2" x14ac:dyDescent="0.55000000000000004">
      <c r="A10309" t="s">
        <v>7331</v>
      </c>
      <c r="B10309" t="s">
        <v>7334</v>
      </c>
    </row>
    <row r="10310" spans="1:2" x14ac:dyDescent="0.55000000000000004">
      <c r="A10310" t="s">
        <v>7331</v>
      </c>
      <c r="B10310" t="s">
        <v>5479</v>
      </c>
    </row>
    <row r="10311" spans="1:2" x14ac:dyDescent="0.55000000000000004">
      <c r="A10311" t="s">
        <v>7331</v>
      </c>
      <c r="B10311" t="s">
        <v>5257</v>
      </c>
    </row>
    <row r="10312" spans="1:2" x14ac:dyDescent="0.55000000000000004">
      <c r="A10312" t="s">
        <v>7331</v>
      </c>
      <c r="B10312" t="s">
        <v>1045</v>
      </c>
    </row>
    <row r="10313" spans="1:2" x14ac:dyDescent="0.55000000000000004">
      <c r="A10313" t="s">
        <v>7331</v>
      </c>
      <c r="B10313" t="s">
        <v>2027</v>
      </c>
    </row>
    <row r="10314" spans="1:2" x14ac:dyDescent="0.55000000000000004">
      <c r="A10314" t="s">
        <v>7331</v>
      </c>
      <c r="B10314" t="s">
        <v>7335</v>
      </c>
    </row>
    <row r="10315" spans="1:2" x14ac:dyDescent="0.55000000000000004">
      <c r="A10315" t="s">
        <v>7331</v>
      </c>
      <c r="B10315" t="s">
        <v>3733</v>
      </c>
    </row>
    <row r="10316" spans="1:2" x14ac:dyDescent="0.55000000000000004">
      <c r="A10316" t="s">
        <v>7331</v>
      </c>
      <c r="B10316" t="s">
        <v>497</v>
      </c>
    </row>
    <row r="10317" spans="1:2" x14ac:dyDescent="0.55000000000000004">
      <c r="A10317" t="s">
        <v>7331</v>
      </c>
      <c r="B10317" t="s">
        <v>620</v>
      </c>
    </row>
    <row r="10318" spans="1:2" x14ac:dyDescent="0.55000000000000004">
      <c r="A10318" t="s">
        <v>7331</v>
      </c>
      <c r="B10318" t="s">
        <v>7336</v>
      </c>
    </row>
    <row r="10319" spans="1:2" x14ac:dyDescent="0.55000000000000004">
      <c r="A10319" t="s">
        <v>7331</v>
      </c>
      <c r="B10319" t="s">
        <v>7337</v>
      </c>
    </row>
    <row r="10320" spans="1:2" x14ac:dyDescent="0.55000000000000004">
      <c r="A10320" t="s">
        <v>7331</v>
      </c>
      <c r="B10320" t="s">
        <v>7338</v>
      </c>
    </row>
    <row r="10321" spans="1:2" x14ac:dyDescent="0.55000000000000004">
      <c r="A10321" t="s">
        <v>7331</v>
      </c>
      <c r="B10321" t="s">
        <v>7339</v>
      </c>
    </row>
    <row r="10322" spans="1:2" x14ac:dyDescent="0.55000000000000004">
      <c r="A10322" t="s">
        <v>7331</v>
      </c>
      <c r="B10322" t="s">
        <v>7340</v>
      </c>
    </row>
    <row r="10323" spans="1:2" x14ac:dyDescent="0.55000000000000004">
      <c r="A10323" t="s">
        <v>7331</v>
      </c>
      <c r="B10323" t="s">
        <v>2028</v>
      </c>
    </row>
    <row r="10324" spans="1:2" x14ac:dyDescent="0.55000000000000004">
      <c r="A10324" t="s">
        <v>7331</v>
      </c>
      <c r="B10324" t="s">
        <v>7341</v>
      </c>
    </row>
    <row r="10325" spans="1:2" x14ac:dyDescent="0.55000000000000004">
      <c r="A10325" t="s">
        <v>7331</v>
      </c>
      <c r="B10325" t="s">
        <v>7342</v>
      </c>
    </row>
    <row r="10326" spans="1:2" x14ac:dyDescent="0.55000000000000004">
      <c r="A10326" t="s">
        <v>7331</v>
      </c>
      <c r="B10326" t="s">
        <v>7343</v>
      </c>
    </row>
    <row r="10327" spans="1:2" x14ac:dyDescent="0.55000000000000004">
      <c r="A10327" t="s">
        <v>7331</v>
      </c>
      <c r="B10327" t="s">
        <v>3186</v>
      </c>
    </row>
    <row r="10328" spans="1:2" x14ac:dyDescent="0.55000000000000004">
      <c r="A10328" t="s">
        <v>7331</v>
      </c>
      <c r="B10328" t="s">
        <v>7344</v>
      </c>
    </row>
    <row r="10329" spans="1:2" x14ac:dyDescent="0.55000000000000004">
      <c r="A10329" t="s">
        <v>7331</v>
      </c>
      <c r="B10329" t="s">
        <v>7345</v>
      </c>
    </row>
    <row r="10330" spans="1:2" x14ac:dyDescent="0.55000000000000004">
      <c r="A10330" t="s">
        <v>7331</v>
      </c>
      <c r="B10330" t="s">
        <v>1589</v>
      </c>
    </row>
    <row r="10331" spans="1:2" x14ac:dyDescent="0.55000000000000004">
      <c r="A10331" t="s">
        <v>7331</v>
      </c>
      <c r="B10331" t="s">
        <v>5386</v>
      </c>
    </row>
    <row r="10332" spans="1:2" x14ac:dyDescent="0.55000000000000004">
      <c r="A10332" t="s">
        <v>7331</v>
      </c>
      <c r="B10332" t="s">
        <v>5387</v>
      </c>
    </row>
    <row r="10333" spans="1:2" x14ac:dyDescent="0.55000000000000004">
      <c r="A10333" t="s">
        <v>7331</v>
      </c>
      <c r="B10333" t="s">
        <v>5388</v>
      </c>
    </row>
    <row r="10334" spans="1:2" x14ac:dyDescent="0.55000000000000004">
      <c r="A10334" t="s">
        <v>7331</v>
      </c>
      <c r="B10334" t="s">
        <v>2368</v>
      </c>
    </row>
    <row r="10335" spans="1:2" x14ac:dyDescent="0.55000000000000004">
      <c r="A10335" t="s">
        <v>7331</v>
      </c>
      <c r="B10335" t="s">
        <v>2369</v>
      </c>
    </row>
    <row r="10336" spans="1:2" x14ac:dyDescent="0.55000000000000004">
      <c r="A10336" t="s">
        <v>7331</v>
      </c>
      <c r="B10336" t="s">
        <v>958</v>
      </c>
    </row>
    <row r="10337" spans="1:2" x14ac:dyDescent="0.55000000000000004">
      <c r="A10337" t="s">
        <v>7331</v>
      </c>
      <c r="B10337" t="s">
        <v>2030</v>
      </c>
    </row>
    <row r="10338" spans="1:2" x14ac:dyDescent="0.55000000000000004">
      <c r="A10338" t="s">
        <v>7331</v>
      </c>
      <c r="B10338" t="s">
        <v>7346</v>
      </c>
    </row>
    <row r="10339" spans="1:2" x14ac:dyDescent="0.55000000000000004">
      <c r="A10339" t="s">
        <v>7331</v>
      </c>
      <c r="B10339" t="s">
        <v>7347</v>
      </c>
    </row>
    <row r="10340" spans="1:2" x14ac:dyDescent="0.55000000000000004">
      <c r="A10340" t="s">
        <v>7331</v>
      </c>
      <c r="B10340" t="s">
        <v>3945</v>
      </c>
    </row>
    <row r="10341" spans="1:2" x14ac:dyDescent="0.55000000000000004">
      <c r="A10341" t="s">
        <v>7331</v>
      </c>
      <c r="B10341" t="s">
        <v>3308</v>
      </c>
    </row>
    <row r="10342" spans="1:2" x14ac:dyDescent="0.55000000000000004">
      <c r="A10342" t="s">
        <v>7331</v>
      </c>
      <c r="B10342" t="s">
        <v>1203</v>
      </c>
    </row>
    <row r="10343" spans="1:2" x14ac:dyDescent="0.55000000000000004">
      <c r="A10343" t="s">
        <v>7331</v>
      </c>
      <c r="B10343" t="s">
        <v>5962</v>
      </c>
    </row>
    <row r="10344" spans="1:2" x14ac:dyDescent="0.55000000000000004">
      <c r="A10344" t="s">
        <v>7331</v>
      </c>
      <c r="B10344" t="s">
        <v>7348</v>
      </c>
    </row>
    <row r="10345" spans="1:2" x14ac:dyDescent="0.55000000000000004">
      <c r="A10345" t="s">
        <v>7331</v>
      </c>
      <c r="B10345" t="s">
        <v>7349</v>
      </c>
    </row>
    <row r="10346" spans="1:2" x14ac:dyDescent="0.55000000000000004">
      <c r="A10346" t="s">
        <v>7331</v>
      </c>
      <c r="B10346" t="s">
        <v>682</v>
      </c>
    </row>
    <row r="10347" spans="1:2" x14ac:dyDescent="0.55000000000000004">
      <c r="A10347" t="s">
        <v>7331</v>
      </c>
      <c r="B10347" t="s">
        <v>7350</v>
      </c>
    </row>
    <row r="10348" spans="1:2" x14ac:dyDescent="0.55000000000000004">
      <c r="A10348" t="s">
        <v>7331</v>
      </c>
      <c r="B10348" t="s">
        <v>2031</v>
      </c>
    </row>
    <row r="10349" spans="1:2" x14ac:dyDescent="0.55000000000000004">
      <c r="A10349" t="s">
        <v>7331</v>
      </c>
      <c r="B10349" t="s">
        <v>7351</v>
      </c>
    </row>
    <row r="10350" spans="1:2" x14ac:dyDescent="0.55000000000000004">
      <c r="A10350" t="s">
        <v>7331</v>
      </c>
      <c r="B10350" t="s">
        <v>7352</v>
      </c>
    </row>
    <row r="10351" spans="1:2" x14ac:dyDescent="0.55000000000000004">
      <c r="A10351" t="s">
        <v>7331</v>
      </c>
      <c r="B10351" t="s">
        <v>7353</v>
      </c>
    </row>
    <row r="10352" spans="1:2" x14ac:dyDescent="0.55000000000000004">
      <c r="A10352" t="s">
        <v>7331</v>
      </c>
      <c r="B10352" t="s">
        <v>7354</v>
      </c>
    </row>
    <row r="10353" spans="1:2" x14ac:dyDescent="0.55000000000000004">
      <c r="A10353" t="s">
        <v>7331</v>
      </c>
      <c r="B10353" t="s">
        <v>7355</v>
      </c>
    </row>
    <row r="10354" spans="1:2" x14ac:dyDescent="0.55000000000000004">
      <c r="A10354" t="s">
        <v>7331</v>
      </c>
      <c r="B10354" t="s">
        <v>228</v>
      </c>
    </row>
    <row r="10355" spans="1:2" x14ac:dyDescent="0.55000000000000004">
      <c r="A10355" t="s">
        <v>7331</v>
      </c>
      <c r="B10355" t="s">
        <v>5410</v>
      </c>
    </row>
    <row r="10356" spans="1:2" x14ac:dyDescent="0.55000000000000004">
      <c r="A10356" t="s">
        <v>7331</v>
      </c>
      <c r="B10356" t="s">
        <v>7356</v>
      </c>
    </row>
    <row r="10357" spans="1:2" x14ac:dyDescent="0.55000000000000004">
      <c r="A10357" t="s">
        <v>7331</v>
      </c>
      <c r="B10357" t="s">
        <v>6977</v>
      </c>
    </row>
    <row r="10358" spans="1:2" x14ac:dyDescent="0.55000000000000004">
      <c r="A10358" t="s">
        <v>7331</v>
      </c>
      <c r="B10358" t="s">
        <v>7357</v>
      </c>
    </row>
    <row r="10359" spans="1:2" x14ac:dyDescent="0.55000000000000004">
      <c r="A10359" t="s">
        <v>7331</v>
      </c>
      <c r="B10359" t="s">
        <v>7358</v>
      </c>
    </row>
    <row r="10360" spans="1:2" x14ac:dyDescent="0.55000000000000004">
      <c r="A10360" t="s">
        <v>7331</v>
      </c>
      <c r="B10360" t="s">
        <v>2033</v>
      </c>
    </row>
    <row r="10361" spans="1:2" x14ac:dyDescent="0.55000000000000004">
      <c r="A10361" t="s">
        <v>7331</v>
      </c>
      <c r="B10361" t="s">
        <v>2034</v>
      </c>
    </row>
    <row r="10362" spans="1:2" x14ac:dyDescent="0.55000000000000004">
      <c r="A10362" t="s">
        <v>7331</v>
      </c>
      <c r="B10362" t="s">
        <v>783</v>
      </c>
    </row>
    <row r="10363" spans="1:2" x14ac:dyDescent="0.55000000000000004">
      <c r="A10363" t="s">
        <v>7331</v>
      </c>
      <c r="B10363" t="s">
        <v>7359</v>
      </c>
    </row>
    <row r="10364" spans="1:2" x14ac:dyDescent="0.55000000000000004">
      <c r="A10364" t="s">
        <v>7331</v>
      </c>
      <c r="B10364" t="s">
        <v>817</v>
      </c>
    </row>
    <row r="10365" spans="1:2" x14ac:dyDescent="0.55000000000000004">
      <c r="A10365" t="s">
        <v>7331</v>
      </c>
      <c r="B10365" t="s">
        <v>7360</v>
      </c>
    </row>
    <row r="10366" spans="1:2" x14ac:dyDescent="0.55000000000000004">
      <c r="A10366" t="s">
        <v>7331</v>
      </c>
      <c r="B10366" t="s">
        <v>4787</v>
      </c>
    </row>
    <row r="10367" spans="1:2" x14ac:dyDescent="0.55000000000000004">
      <c r="A10367" t="s">
        <v>7331</v>
      </c>
      <c r="B10367" t="s">
        <v>7361</v>
      </c>
    </row>
    <row r="10368" spans="1:2" x14ac:dyDescent="0.55000000000000004">
      <c r="A10368" t="s">
        <v>7331</v>
      </c>
      <c r="B10368" t="s">
        <v>7362</v>
      </c>
    </row>
    <row r="10369" spans="1:2" x14ac:dyDescent="0.55000000000000004">
      <c r="A10369" t="s">
        <v>7331</v>
      </c>
      <c r="B10369" t="s">
        <v>7363</v>
      </c>
    </row>
    <row r="10370" spans="1:2" x14ac:dyDescent="0.55000000000000004">
      <c r="A10370" t="s">
        <v>7331</v>
      </c>
      <c r="B10370" t="s">
        <v>1174</v>
      </c>
    </row>
    <row r="10371" spans="1:2" x14ac:dyDescent="0.55000000000000004">
      <c r="A10371" t="s">
        <v>7331</v>
      </c>
      <c r="B10371" t="s">
        <v>7364</v>
      </c>
    </row>
    <row r="10372" spans="1:2" x14ac:dyDescent="0.55000000000000004">
      <c r="A10372" t="s">
        <v>7331</v>
      </c>
      <c r="B10372" t="s">
        <v>7365</v>
      </c>
    </row>
    <row r="10373" spans="1:2" x14ac:dyDescent="0.55000000000000004">
      <c r="A10373" t="s">
        <v>7331</v>
      </c>
      <c r="B10373" t="s">
        <v>7366</v>
      </c>
    </row>
    <row r="10374" spans="1:2" x14ac:dyDescent="0.55000000000000004">
      <c r="A10374" t="s">
        <v>7331</v>
      </c>
      <c r="B10374" t="s">
        <v>7367</v>
      </c>
    </row>
    <row r="10375" spans="1:2" x14ac:dyDescent="0.55000000000000004">
      <c r="A10375" t="s">
        <v>7331</v>
      </c>
      <c r="B10375" t="s">
        <v>7368</v>
      </c>
    </row>
    <row r="10376" spans="1:2" x14ac:dyDescent="0.55000000000000004">
      <c r="A10376" t="s">
        <v>7331</v>
      </c>
      <c r="B10376" t="s">
        <v>7369</v>
      </c>
    </row>
    <row r="10377" spans="1:2" x14ac:dyDescent="0.55000000000000004">
      <c r="A10377" t="s">
        <v>7331</v>
      </c>
      <c r="B10377" t="s">
        <v>818</v>
      </c>
    </row>
    <row r="10378" spans="1:2" x14ac:dyDescent="0.55000000000000004">
      <c r="A10378" t="s">
        <v>7331</v>
      </c>
      <c r="B10378" t="s">
        <v>7370</v>
      </c>
    </row>
    <row r="10379" spans="1:2" x14ac:dyDescent="0.55000000000000004">
      <c r="A10379" t="s">
        <v>7331</v>
      </c>
      <c r="B10379" t="s">
        <v>7371</v>
      </c>
    </row>
    <row r="10380" spans="1:2" x14ac:dyDescent="0.55000000000000004">
      <c r="A10380" t="s">
        <v>7331</v>
      </c>
      <c r="B10380" t="s">
        <v>7372</v>
      </c>
    </row>
    <row r="10381" spans="1:2" x14ac:dyDescent="0.55000000000000004">
      <c r="A10381" t="s">
        <v>7331</v>
      </c>
      <c r="B10381" t="s">
        <v>4017</v>
      </c>
    </row>
    <row r="10382" spans="1:2" x14ac:dyDescent="0.55000000000000004">
      <c r="A10382" t="s">
        <v>7331</v>
      </c>
      <c r="B10382" t="s">
        <v>7373</v>
      </c>
    </row>
    <row r="10383" spans="1:2" x14ac:dyDescent="0.55000000000000004">
      <c r="A10383" t="s">
        <v>7331</v>
      </c>
      <c r="B10383" t="s">
        <v>7374</v>
      </c>
    </row>
    <row r="10384" spans="1:2" x14ac:dyDescent="0.55000000000000004">
      <c r="A10384" t="s">
        <v>7331</v>
      </c>
      <c r="B10384" t="s">
        <v>7375</v>
      </c>
    </row>
    <row r="10385" spans="1:2" x14ac:dyDescent="0.55000000000000004">
      <c r="A10385" t="s">
        <v>7331</v>
      </c>
      <c r="B10385" t="s">
        <v>7376</v>
      </c>
    </row>
    <row r="10386" spans="1:2" x14ac:dyDescent="0.55000000000000004">
      <c r="A10386" t="s">
        <v>7331</v>
      </c>
      <c r="B10386" t="s">
        <v>7377</v>
      </c>
    </row>
    <row r="10387" spans="1:2" x14ac:dyDescent="0.55000000000000004">
      <c r="A10387" t="s">
        <v>7331</v>
      </c>
      <c r="B10387" t="s">
        <v>7378</v>
      </c>
    </row>
    <row r="10388" spans="1:2" x14ac:dyDescent="0.55000000000000004">
      <c r="A10388" t="s">
        <v>7331</v>
      </c>
      <c r="B10388" t="s">
        <v>7379</v>
      </c>
    </row>
    <row r="10389" spans="1:2" x14ac:dyDescent="0.55000000000000004">
      <c r="A10389" t="s">
        <v>7331</v>
      </c>
      <c r="B10389" t="s">
        <v>1627</v>
      </c>
    </row>
    <row r="10390" spans="1:2" x14ac:dyDescent="0.55000000000000004">
      <c r="A10390" t="s">
        <v>7331</v>
      </c>
      <c r="B10390" t="s">
        <v>1059</v>
      </c>
    </row>
    <row r="10391" spans="1:2" x14ac:dyDescent="0.55000000000000004">
      <c r="A10391" t="s">
        <v>7331</v>
      </c>
      <c r="B10391" t="s">
        <v>2041</v>
      </c>
    </row>
    <row r="10392" spans="1:2" x14ac:dyDescent="0.55000000000000004">
      <c r="A10392" t="s">
        <v>7331</v>
      </c>
      <c r="B10392" t="s">
        <v>389</v>
      </c>
    </row>
    <row r="10393" spans="1:2" x14ac:dyDescent="0.55000000000000004">
      <c r="A10393" t="s">
        <v>7331</v>
      </c>
      <c r="B10393" t="s">
        <v>2326</v>
      </c>
    </row>
    <row r="10394" spans="1:2" x14ac:dyDescent="0.55000000000000004">
      <c r="A10394" t="s">
        <v>7331</v>
      </c>
      <c r="B10394" t="s">
        <v>1183</v>
      </c>
    </row>
    <row r="10395" spans="1:2" x14ac:dyDescent="0.55000000000000004">
      <c r="A10395" t="s">
        <v>7331</v>
      </c>
      <c r="B10395" t="s">
        <v>1184</v>
      </c>
    </row>
    <row r="10396" spans="1:2" x14ac:dyDescent="0.55000000000000004">
      <c r="A10396" t="s">
        <v>7331</v>
      </c>
      <c r="B10396" t="s">
        <v>6483</v>
      </c>
    </row>
    <row r="10397" spans="1:2" x14ac:dyDescent="0.55000000000000004">
      <c r="A10397" t="s">
        <v>7331</v>
      </c>
      <c r="B10397" t="s">
        <v>7380</v>
      </c>
    </row>
    <row r="10398" spans="1:2" x14ac:dyDescent="0.55000000000000004">
      <c r="A10398" t="s">
        <v>7331</v>
      </c>
      <c r="B10398" t="s">
        <v>7381</v>
      </c>
    </row>
    <row r="10399" spans="1:2" x14ac:dyDescent="0.55000000000000004">
      <c r="A10399" t="s">
        <v>7382</v>
      </c>
      <c r="B10399" t="s">
        <v>7383</v>
      </c>
    </row>
    <row r="10400" spans="1:2" x14ac:dyDescent="0.55000000000000004">
      <c r="A10400" t="s">
        <v>7382</v>
      </c>
      <c r="B10400" t="s">
        <v>2022</v>
      </c>
    </row>
    <row r="10401" spans="1:2" x14ac:dyDescent="0.55000000000000004">
      <c r="A10401" t="s">
        <v>7382</v>
      </c>
      <c r="B10401" t="s">
        <v>7384</v>
      </c>
    </row>
    <row r="10402" spans="1:2" x14ac:dyDescent="0.55000000000000004">
      <c r="A10402" t="s">
        <v>7382</v>
      </c>
      <c r="B10402" t="s">
        <v>404</v>
      </c>
    </row>
    <row r="10403" spans="1:2" x14ac:dyDescent="0.55000000000000004">
      <c r="A10403" t="s">
        <v>7382</v>
      </c>
      <c r="B10403" t="s">
        <v>7385</v>
      </c>
    </row>
    <row r="10404" spans="1:2" x14ac:dyDescent="0.55000000000000004">
      <c r="A10404" t="s">
        <v>7382</v>
      </c>
      <c r="B10404" t="s">
        <v>7386</v>
      </c>
    </row>
    <row r="10405" spans="1:2" x14ac:dyDescent="0.55000000000000004">
      <c r="A10405" t="s">
        <v>7382</v>
      </c>
      <c r="B10405" t="s">
        <v>1418</v>
      </c>
    </row>
    <row r="10406" spans="1:2" x14ac:dyDescent="0.55000000000000004">
      <c r="A10406" t="s">
        <v>7382</v>
      </c>
      <c r="B10406" t="s">
        <v>1419</v>
      </c>
    </row>
    <row r="10407" spans="1:2" x14ac:dyDescent="0.55000000000000004">
      <c r="A10407" t="s">
        <v>7382</v>
      </c>
      <c r="B10407" t="s">
        <v>1420</v>
      </c>
    </row>
    <row r="10408" spans="1:2" x14ac:dyDescent="0.55000000000000004">
      <c r="A10408" t="s">
        <v>7382</v>
      </c>
      <c r="B10408" t="s">
        <v>2023</v>
      </c>
    </row>
    <row r="10409" spans="1:2" x14ac:dyDescent="0.55000000000000004">
      <c r="A10409" t="s">
        <v>7382</v>
      </c>
      <c r="B10409" t="s">
        <v>2024</v>
      </c>
    </row>
    <row r="10410" spans="1:2" x14ac:dyDescent="0.55000000000000004">
      <c r="A10410" t="s">
        <v>7382</v>
      </c>
      <c r="B10410" t="s">
        <v>5259</v>
      </c>
    </row>
    <row r="10411" spans="1:2" x14ac:dyDescent="0.55000000000000004">
      <c r="A10411" t="s">
        <v>7382</v>
      </c>
      <c r="B10411" t="s">
        <v>2027</v>
      </c>
    </row>
    <row r="10412" spans="1:2" x14ac:dyDescent="0.55000000000000004">
      <c r="A10412" t="s">
        <v>7382</v>
      </c>
      <c r="B10412" t="s">
        <v>7387</v>
      </c>
    </row>
    <row r="10413" spans="1:2" x14ac:dyDescent="0.55000000000000004">
      <c r="A10413" t="s">
        <v>7382</v>
      </c>
      <c r="B10413" t="s">
        <v>487</v>
      </c>
    </row>
    <row r="10414" spans="1:2" x14ac:dyDescent="0.55000000000000004">
      <c r="A10414" t="s">
        <v>7382</v>
      </c>
      <c r="B10414" t="s">
        <v>958</v>
      </c>
    </row>
    <row r="10415" spans="1:2" x14ac:dyDescent="0.55000000000000004">
      <c r="A10415" t="s">
        <v>7382</v>
      </c>
      <c r="B10415" t="s">
        <v>2030</v>
      </c>
    </row>
    <row r="10416" spans="1:2" x14ac:dyDescent="0.55000000000000004">
      <c r="A10416" t="s">
        <v>7382</v>
      </c>
      <c r="B10416" t="s">
        <v>2031</v>
      </c>
    </row>
    <row r="10417" spans="1:2" x14ac:dyDescent="0.55000000000000004">
      <c r="A10417" t="s">
        <v>7382</v>
      </c>
      <c r="B10417" t="s">
        <v>7388</v>
      </c>
    </row>
    <row r="10418" spans="1:2" x14ac:dyDescent="0.55000000000000004">
      <c r="A10418" t="s">
        <v>7382</v>
      </c>
      <c r="B10418" t="s">
        <v>718</v>
      </c>
    </row>
    <row r="10419" spans="1:2" x14ac:dyDescent="0.55000000000000004">
      <c r="A10419" t="s">
        <v>7382</v>
      </c>
      <c r="B10419" t="s">
        <v>7389</v>
      </c>
    </row>
    <row r="10420" spans="1:2" x14ac:dyDescent="0.55000000000000004">
      <c r="A10420" t="s">
        <v>7382</v>
      </c>
      <c r="B10420" t="s">
        <v>2033</v>
      </c>
    </row>
    <row r="10421" spans="1:2" x14ac:dyDescent="0.55000000000000004">
      <c r="A10421" t="s">
        <v>7382</v>
      </c>
      <c r="B10421" t="s">
        <v>2034</v>
      </c>
    </row>
    <row r="10422" spans="1:2" x14ac:dyDescent="0.55000000000000004">
      <c r="A10422" t="s">
        <v>7382</v>
      </c>
      <c r="B10422" t="s">
        <v>7390</v>
      </c>
    </row>
    <row r="10423" spans="1:2" x14ac:dyDescent="0.55000000000000004">
      <c r="A10423" t="s">
        <v>7382</v>
      </c>
      <c r="B10423" t="s">
        <v>7391</v>
      </c>
    </row>
    <row r="10424" spans="1:2" x14ac:dyDescent="0.55000000000000004">
      <c r="A10424" t="s">
        <v>7382</v>
      </c>
      <c r="B10424" t="s">
        <v>7392</v>
      </c>
    </row>
    <row r="10425" spans="1:2" x14ac:dyDescent="0.55000000000000004">
      <c r="A10425" t="s">
        <v>7382</v>
      </c>
      <c r="B10425" t="s">
        <v>7393</v>
      </c>
    </row>
    <row r="10426" spans="1:2" x14ac:dyDescent="0.55000000000000004">
      <c r="A10426" t="s">
        <v>7382</v>
      </c>
      <c r="B10426" t="s">
        <v>2041</v>
      </c>
    </row>
    <row r="10427" spans="1:2" x14ac:dyDescent="0.55000000000000004">
      <c r="A10427" t="s">
        <v>7382</v>
      </c>
      <c r="B10427" t="s">
        <v>7394</v>
      </c>
    </row>
    <row r="10428" spans="1:2" x14ac:dyDescent="0.55000000000000004">
      <c r="A10428" t="s">
        <v>7395</v>
      </c>
      <c r="B10428" t="s">
        <v>7396</v>
      </c>
    </row>
    <row r="10429" spans="1:2" x14ac:dyDescent="0.55000000000000004">
      <c r="A10429" t="s">
        <v>7395</v>
      </c>
      <c r="B10429" t="s">
        <v>7333</v>
      </c>
    </row>
    <row r="10430" spans="1:2" x14ac:dyDescent="0.55000000000000004">
      <c r="A10430" t="s">
        <v>7395</v>
      </c>
      <c r="B10430" t="s">
        <v>7397</v>
      </c>
    </row>
    <row r="10431" spans="1:2" x14ac:dyDescent="0.55000000000000004">
      <c r="A10431" t="s">
        <v>7395</v>
      </c>
      <c r="B10431" t="s">
        <v>7398</v>
      </c>
    </row>
    <row r="10432" spans="1:2" x14ac:dyDescent="0.55000000000000004">
      <c r="A10432" t="s">
        <v>7395</v>
      </c>
      <c r="B10432" t="s">
        <v>7399</v>
      </c>
    </row>
    <row r="10433" spans="1:2" x14ac:dyDescent="0.55000000000000004">
      <c r="A10433" t="s">
        <v>7395</v>
      </c>
      <c r="B10433" t="s">
        <v>7400</v>
      </c>
    </row>
    <row r="10434" spans="1:2" x14ac:dyDescent="0.55000000000000004">
      <c r="A10434" t="s">
        <v>7395</v>
      </c>
      <c r="B10434" t="s">
        <v>7401</v>
      </c>
    </row>
    <row r="10435" spans="1:2" x14ac:dyDescent="0.55000000000000004">
      <c r="A10435" t="s">
        <v>7395</v>
      </c>
      <c r="B10435" t="s">
        <v>7402</v>
      </c>
    </row>
    <row r="10436" spans="1:2" x14ac:dyDescent="0.55000000000000004">
      <c r="A10436" t="s">
        <v>7395</v>
      </c>
      <c r="B10436" t="s">
        <v>580</v>
      </c>
    </row>
    <row r="10437" spans="1:2" x14ac:dyDescent="0.55000000000000004">
      <c r="A10437" t="s">
        <v>7395</v>
      </c>
      <c r="B10437" t="s">
        <v>1307</v>
      </c>
    </row>
    <row r="10438" spans="1:2" x14ac:dyDescent="0.55000000000000004">
      <c r="A10438" t="s">
        <v>7395</v>
      </c>
      <c r="B10438" t="s">
        <v>7403</v>
      </c>
    </row>
    <row r="10439" spans="1:2" x14ac:dyDescent="0.55000000000000004">
      <c r="A10439" t="s">
        <v>7395</v>
      </c>
      <c r="B10439" t="s">
        <v>7404</v>
      </c>
    </row>
    <row r="10440" spans="1:2" x14ac:dyDescent="0.55000000000000004">
      <c r="A10440" t="s">
        <v>7395</v>
      </c>
      <c r="B10440" t="s">
        <v>7405</v>
      </c>
    </row>
    <row r="10441" spans="1:2" x14ac:dyDescent="0.55000000000000004">
      <c r="A10441" t="s">
        <v>7395</v>
      </c>
      <c r="B10441" t="s">
        <v>7406</v>
      </c>
    </row>
    <row r="10442" spans="1:2" x14ac:dyDescent="0.55000000000000004">
      <c r="A10442" t="s">
        <v>7395</v>
      </c>
      <c r="B10442" t="s">
        <v>6288</v>
      </c>
    </row>
    <row r="10443" spans="1:2" x14ac:dyDescent="0.55000000000000004">
      <c r="A10443" t="s">
        <v>7395</v>
      </c>
      <c r="B10443" t="s">
        <v>7407</v>
      </c>
    </row>
    <row r="10444" spans="1:2" x14ac:dyDescent="0.55000000000000004">
      <c r="A10444" t="s">
        <v>7395</v>
      </c>
      <c r="B10444" t="s">
        <v>1880</v>
      </c>
    </row>
    <row r="10445" spans="1:2" x14ac:dyDescent="0.55000000000000004">
      <c r="A10445" t="s">
        <v>7408</v>
      </c>
      <c r="B10445" t="s">
        <v>2310</v>
      </c>
    </row>
    <row r="10446" spans="1:2" x14ac:dyDescent="0.55000000000000004">
      <c r="A10446" t="s">
        <v>7408</v>
      </c>
      <c r="B10446" t="s">
        <v>2142</v>
      </c>
    </row>
    <row r="10447" spans="1:2" x14ac:dyDescent="0.55000000000000004">
      <c r="A10447" t="s">
        <v>7408</v>
      </c>
      <c r="B10447" t="s">
        <v>1041</v>
      </c>
    </row>
    <row r="10448" spans="1:2" x14ac:dyDescent="0.55000000000000004">
      <c r="A10448" t="s">
        <v>7408</v>
      </c>
      <c r="B10448" t="s">
        <v>5336</v>
      </c>
    </row>
    <row r="10449" spans="1:2" x14ac:dyDescent="0.55000000000000004">
      <c r="A10449" t="s">
        <v>7408</v>
      </c>
      <c r="B10449" t="s">
        <v>7409</v>
      </c>
    </row>
    <row r="10450" spans="1:2" x14ac:dyDescent="0.55000000000000004">
      <c r="A10450" t="s">
        <v>7408</v>
      </c>
      <c r="B10450" t="s">
        <v>2555</v>
      </c>
    </row>
    <row r="10451" spans="1:2" x14ac:dyDescent="0.55000000000000004">
      <c r="A10451" t="s">
        <v>7408</v>
      </c>
      <c r="B10451" t="s">
        <v>7410</v>
      </c>
    </row>
    <row r="10452" spans="1:2" x14ac:dyDescent="0.55000000000000004">
      <c r="A10452" t="s">
        <v>7408</v>
      </c>
      <c r="B10452" t="s">
        <v>7411</v>
      </c>
    </row>
    <row r="10453" spans="1:2" x14ac:dyDescent="0.55000000000000004">
      <c r="A10453" t="s">
        <v>7408</v>
      </c>
      <c r="B10453" t="s">
        <v>5343</v>
      </c>
    </row>
    <row r="10454" spans="1:2" x14ac:dyDescent="0.55000000000000004">
      <c r="A10454" t="s">
        <v>7408</v>
      </c>
      <c r="B10454" t="s">
        <v>7412</v>
      </c>
    </row>
    <row r="10455" spans="1:2" x14ac:dyDescent="0.55000000000000004">
      <c r="A10455" t="s">
        <v>7408</v>
      </c>
      <c r="B10455" t="s">
        <v>7413</v>
      </c>
    </row>
    <row r="10456" spans="1:2" x14ac:dyDescent="0.55000000000000004">
      <c r="A10456" t="s">
        <v>7408</v>
      </c>
      <c r="B10456" t="s">
        <v>7414</v>
      </c>
    </row>
    <row r="10457" spans="1:2" x14ac:dyDescent="0.55000000000000004">
      <c r="A10457" t="s">
        <v>7408</v>
      </c>
      <c r="B10457" t="s">
        <v>7415</v>
      </c>
    </row>
    <row r="10458" spans="1:2" x14ac:dyDescent="0.55000000000000004">
      <c r="A10458" t="s">
        <v>7408</v>
      </c>
      <c r="B10458" t="s">
        <v>7416</v>
      </c>
    </row>
    <row r="10459" spans="1:2" x14ac:dyDescent="0.55000000000000004">
      <c r="A10459" t="s">
        <v>7408</v>
      </c>
      <c r="B10459" t="s">
        <v>1967</v>
      </c>
    </row>
    <row r="10460" spans="1:2" x14ac:dyDescent="0.55000000000000004">
      <c r="A10460" t="s">
        <v>7408</v>
      </c>
      <c r="B10460" t="s">
        <v>56</v>
      </c>
    </row>
    <row r="10461" spans="1:2" x14ac:dyDescent="0.55000000000000004">
      <c r="A10461" t="s">
        <v>7408</v>
      </c>
      <c r="B10461" t="s">
        <v>644</v>
      </c>
    </row>
    <row r="10462" spans="1:2" x14ac:dyDescent="0.55000000000000004">
      <c r="A10462" t="s">
        <v>7408</v>
      </c>
      <c r="B10462" t="s">
        <v>2069</v>
      </c>
    </row>
    <row r="10463" spans="1:2" x14ac:dyDescent="0.55000000000000004">
      <c r="A10463" t="s">
        <v>7408</v>
      </c>
      <c r="B10463" t="s">
        <v>7417</v>
      </c>
    </row>
    <row r="10464" spans="1:2" x14ac:dyDescent="0.55000000000000004">
      <c r="A10464" t="s">
        <v>7408</v>
      </c>
      <c r="B10464" t="s">
        <v>7418</v>
      </c>
    </row>
    <row r="10465" spans="1:2" x14ac:dyDescent="0.55000000000000004">
      <c r="A10465" t="s">
        <v>7408</v>
      </c>
      <c r="B10465" t="s">
        <v>7419</v>
      </c>
    </row>
    <row r="10466" spans="1:2" x14ac:dyDescent="0.55000000000000004">
      <c r="A10466" t="s">
        <v>7408</v>
      </c>
      <c r="B10466" t="s">
        <v>3176</v>
      </c>
    </row>
    <row r="10467" spans="1:2" x14ac:dyDescent="0.55000000000000004">
      <c r="A10467" t="s">
        <v>7408</v>
      </c>
      <c r="B10467" t="s">
        <v>7420</v>
      </c>
    </row>
    <row r="10468" spans="1:2" x14ac:dyDescent="0.55000000000000004">
      <c r="A10468" t="s">
        <v>7408</v>
      </c>
      <c r="B10468" t="s">
        <v>154</v>
      </c>
    </row>
    <row r="10469" spans="1:2" x14ac:dyDescent="0.55000000000000004">
      <c r="A10469" t="s">
        <v>7408</v>
      </c>
      <c r="B10469" t="s">
        <v>7421</v>
      </c>
    </row>
    <row r="10470" spans="1:2" x14ac:dyDescent="0.55000000000000004">
      <c r="A10470" t="s">
        <v>7408</v>
      </c>
      <c r="B10470" t="s">
        <v>7422</v>
      </c>
    </row>
    <row r="10471" spans="1:2" x14ac:dyDescent="0.55000000000000004">
      <c r="A10471" t="s">
        <v>7408</v>
      </c>
      <c r="B10471" t="s">
        <v>1857</v>
      </c>
    </row>
    <row r="10472" spans="1:2" x14ac:dyDescent="0.55000000000000004">
      <c r="A10472" t="s">
        <v>7408</v>
      </c>
      <c r="B10472" t="s">
        <v>7423</v>
      </c>
    </row>
    <row r="10473" spans="1:2" x14ac:dyDescent="0.55000000000000004">
      <c r="A10473" t="s">
        <v>7408</v>
      </c>
      <c r="B10473" t="s">
        <v>7424</v>
      </c>
    </row>
    <row r="10474" spans="1:2" x14ac:dyDescent="0.55000000000000004">
      <c r="A10474" t="s">
        <v>7408</v>
      </c>
      <c r="B10474" t="s">
        <v>7425</v>
      </c>
    </row>
    <row r="10475" spans="1:2" x14ac:dyDescent="0.55000000000000004">
      <c r="A10475" t="s">
        <v>7408</v>
      </c>
      <c r="B10475" t="s">
        <v>7426</v>
      </c>
    </row>
    <row r="10476" spans="1:2" x14ac:dyDescent="0.55000000000000004">
      <c r="A10476" t="s">
        <v>7408</v>
      </c>
      <c r="B10476" t="s">
        <v>7427</v>
      </c>
    </row>
    <row r="10477" spans="1:2" x14ac:dyDescent="0.55000000000000004">
      <c r="A10477" t="s">
        <v>7408</v>
      </c>
      <c r="B10477" t="s">
        <v>4231</v>
      </c>
    </row>
    <row r="10478" spans="1:2" x14ac:dyDescent="0.55000000000000004">
      <c r="A10478" t="s">
        <v>7408</v>
      </c>
      <c r="B10478" t="s">
        <v>7428</v>
      </c>
    </row>
    <row r="10479" spans="1:2" x14ac:dyDescent="0.55000000000000004">
      <c r="A10479" t="s">
        <v>7408</v>
      </c>
      <c r="B10479" t="s">
        <v>7429</v>
      </c>
    </row>
    <row r="10480" spans="1:2" x14ac:dyDescent="0.55000000000000004">
      <c r="A10480" t="s">
        <v>7408</v>
      </c>
      <c r="B10480" t="s">
        <v>7430</v>
      </c>
    </row>
    <row r="10481" spans="1:2" x14ac:dyDescent="0.55000000000000004">
      <c r="A10481" t="s">
        <v>7408</v>
      </c>
      <c r="B10481" t="s">
        <v>7431</v>
      </c>
    </row>
    <row r="10482" spans="1:2" x14ac:dyDescent="0.55000000000000004">
      <c r="A10482" t="s">
        <v>7408</v>
      </c>
      <c r="B10482" t="s">
        <v>7432</v>
      </c>
    </row>
    <row r="10483" spans="1:2" x14ac:dyDescent="0.55000000000000004">
      <c r="A10483" t="s">
        <v>7408</v>
      </c>
      <c r="B10483" t="s">
        <v>7433</v>
      </c>
    </row>
    <row r="10484" spans="1:2" x14ac:dyDescent="0.55000000000000004">
      <c r="A10484" t="s">
        <v>7408</v>
      </c>
      <c r="B10484" t="s">
        <v>7434</v>
      </c>
    </row>
    <row r="10485" spans="1:2" x14ac:dyDescent="0.55000000000000004">
      <c r="A10485" t="s">
        <v>7408</v>
      </c>
      <c r="B10485" t="s">
        <v>2579</v>
      </c>
    </row>
    <row r="10486" spans="1:2" x14ac:dyDescent="0.55000000000000004">
      <c r="A10486" t="s">
        <v>7408</v>
      </c>
      <c r="B10486" t="s">
        <v>7435</v>
      </c>
    </row>
    <row r="10487" spans="1:2" x14ac:dyDescent="0.55000000000000004">
      <c r="A10487" t="s">
        <v>7408</v>
      </c>
      <c r="B10487" t="s">
        <v>7436</v>
      </c>
    </row>
    <row r="10488" spans="1:2" x14ac:dyDescent="0.55000000000000004">
      <c r="A10488" t="s">
        <v>7408</v>
      </c>
      <c r="B10488" t="s">
        <v>7437</v>
      </c>
    </row>
    <row r="10489" spans="1:2" x14ac:dyDescent="0.55000000000000004">
      <c r="A10489" t="s">
        <v>7408</v>
      </c>
      <c r="B10489" t="s">
        <v>7438</v>
      </c>
    </row>
    <row r="10490" spans="1:2" x14ac:dyDescent="0.55000000000000004">
      <c r="A10490" t="s">
        <v>7408</v>
      </c>
      <c r="B10490" t="s">
        <v>7439</v>
      </c>
    </row>
    <row r="10491" spans="1:2" x14ac:dyDescent="0.55000000000000004">
      <c r="A10491" t="s">
        <v>7408</v>
      </c>
      <c r="B10491" t="s">
        <v>7440</v>
      </c>
    </row>
    <row r="10492" spans="1:2" x14ac:dyDescent="0.55000000000000004">
      <c r="A10492" t="s">
        <v>7408</v>
      </c>
      <c r="B10492" t="s">
        <v>159</v>
      </c>
    </row>
    <row r="10493" spans="1:2" x14ac:dyDescent="0.55000000000000004">
      <c r="A10493" t="s">
        <v>7408</v>
      </c>
      <c r="B10493" t="s">
        <v>7441</v>
      </c>
    </row>
    <row r="10494" spans="1:2" x14ac:dyDescent="0.55000000000000004">
      <c r="A10494" t="s">
        <v>7408</v>
      </c>
      <c r="B10494" t="s">
        <v>7442</v>
      </c>
    </row>
    <row r="10495" spans="1:2" x14ac:dyDescent="0.55000000000000004">
      <c r="A10495" t="s">
        <v>7408</v>
      </c>
      <c r="B10495" t="s">
        <v>7443</v>
      </c>
    </row>
    <row r="10496" spans="1:2" x14ac:dyDescent="0.55000000000000004">
      <c r="A10496" t="s">
        <v>7408</v>
      </c>
      <c r="B10496" t="s">
        <v>1201</v>
      </c>
    </row>
    <row r="10497" spans="1:2" x14ac:dyDescent="0.55000000000000004">
      <c r="A10497" t="s">
        <v>7408</v>
      </c>
      <c r="B10497" t="s">
        <v>1236</v>
      </c>
    </row>
    <row r="10498" spans="1:2" x14ac:dyDescent="0.55000000000000004">
      <c r="A10498" t="s">
        <v>7408</v>
      </c>
      <c r="B10498" t="s">
        <v>7444</v>
      </c>
    </row>
    <row r="10499" spans="1:2" x14ac:dyDescent="0.55000000000000004">
      <c r="A10499" t="s">
        <v>7408</v>
      </c>
      <c r="B10499" t="s">
        <v>7445</v>
      </c>
    </row>
    <row r="10500" spans="1:2" x14ac:dyDescent="0.55000000000000004">
      <c r="A10500" t="s">
        <v>7408</v>
      </c>
      <c r="B10500" t="s">
        <v>7446</v>
      </c>
    </row>
    <row r="10501" spans="1:2" x14ac:dyDescent="0.55000000000000004">
      <c r="A10501" t="s">
        <v>7408</v>
      </c>
      <c r="B10501" t="s">
        <v>7447</v>
      </c>
    </row>
    <row r="10502" spans="1:2" x14ac:dyDescent="0.55000000000000004">
      <c r="A10502" t="s">
        <v>7408</v>
      </c>
      <c r="B10502" t="s">
        <v>7448</v>
      </c>
    </row>
    <row r="10503" spans="1:2" x14ac:dyDescent="0.55000000000000004">
      <c r="A10503" t="s">
        <v>7408</v>
      </c>
      <c r="B10503" t="s">
        <v>7449</v>
      </c>
    </row>
    <row r="10504" spans="1:2" x14ac:dyDescent="0.55000000000000004">
      <c r="A10504" t="s">
        <v>7408</v>
      </c>
      <c r="B10504" t="s">
        <v>4105</v>
      </c>
    </row>
    <row r="10505" spans="1:2" x14ac:dyDescent="0.55000000000000004">
      <c r="A10505" t="s">
        <v>7408</v>
      </c>
      <c r="B10505" t="s">
        <v>2153</v>
      </c>
    </row>
    <row r="10506" spans="1:2" x14ac:dyDescent="0.55000000000000004">
      <c r="A10506" t="s">
        <v>7408</v>
      </c>
      <c r="B10506" t="s">
        <v>7219</v>
      </c>
    </row>
    <row r="10507" spans="1:2" x14ac:dyDescent="0.55000000000000004">
      <c r="A10507" t="s">
        <v>7408</v>
      </c>
      <c r="B10507" t="s">
        <v>7450</v>
      </c>
    </row>
    <row r="10508" spans="1:2" x14ac:dyDescent="0.55000000000000004">
      <c r="A10508" t="s">
        <v>7408</v>
      </c>
      <c r="B10508" t="s">
        <v>7451</v>
      </c>
    </row>
    <row r="10509" spans="1:2" x14ac:dyDescent="0.55000000000000004">
      <c r="A10509" t="s">
        <v>7408</v>
      </c>
      <c r="B10509" t="s">
        <v>7452</v>
      </c>
    </row>
    <row r="10510" spans="1:2" x14ac:dyDescent="0.55000000000000004">
      <c r="A10510" t="s">
        <v>7408</v>
      </c>
      <c r="B10510" t="s">
        <v>309</v>
      </c>
    </row>
    <row r="10511" spans="1:2" x14ac:dyDescent="0.55000000000000004">
      <c r="A10511" t="s">
        <v>7408</v>
      </c>
      <c r="B10511" t="s">
        <v>7453</v>
      </c>
    </row>
    <row r="10512" spans="1:2" x14ac:dyDescent="0.55000000000000004">
      <c r="A10512" t="s">
        <v>7408</v>
      </c>
      <c r="B10512" t="s">
        <v>7454</v>
      </c>
    </row>
    <row r="10513" spans="1:2" x14ac:dyDescent="0.55000000000000004">
      <c r="A10513" t="s">
        <v>7408</v>
      </c>
      <c r="B10513" t="s">
        <v>7455</v>
      </c>
    </row>
    <row r="10514" spans="1:2" x14ac:dyDescent="0.55000000000000004">
      <c r="A10514" t="s">
        <v>7408</v>
      </c>
      <c r="B10514" t="s">
        <v>7456</v>
      </c>
    </row>
    <row r="10515" spans="1:2" x14ac:dyDescent="0.55000000000000004">
      <c r="A10515" t="s">
        <v>7408</v>
      </c>
      <c r="B10515" t="s">
        <v>7457</v>
      </c>
    </row>
    <row r="10516" spans="1:2" x14ac:dyDescent="0.55000000000000004">
      <c r="A10516" t="s">
        <v>7408</v>
      </c>
      <c r="B10516" t="s">
        <v>4721</v>
      </c>
    </row>
    <row r="10517" spans="1:2" x14ac:dyDescent="0.55000000000000004">
      <c r="A10517" t="s">
        <v>7408</v>
      </c>
      <c r="B10517" t="s">
        <v>7458</v>
      </c>
    </row>
    <row r="10518" spans="1:2" x14ac:dyDescent="0.55000000000000004">
      <c r="A10518" t="s">
        <v>7408</v>
      </c>
      <c r="B10518" t="s">
        <v>7459</v>
      </c>
    </row>
    <row r="10519" spans="1:2" x14ac:dyDescent="0.55000000000000004">
      <c r="A10519" t="s">
        <v>7408</v>
      </c>
      <c r="B10519" t="s">
        <v>7460</v>
      </c>
    </row>
    <row r="10520" spans="1:2" x14ac:dyDescent="0.55000000000000004">
      <c r="A10520" t="s">
        <v>7408</v>
      </c>
      <c r="B10520" t="s">
        <v>3054</v>
      </c>
    </row>
    <row r="10521" spans="1:2" x14ac:dyDescent="0.55000000000000004">
      <c r="A10521" t="s">
        <v>7408</v>
      </c>
      <c r="B10521" t="s">
        <v>7461</v>
      </c>
    </row>
    <row r="10522" spans="1:2" x14ac:dyDescent="0.55000000000000004">
      <c r="A10522" t="s">
        <v>7408</v>
      </c>
      <c r="B10522" t="s">
        <v>7462</v>
      </c>
    </row>
    <row r="10523" spans="1:2" x14ac:dyDescent="0.55000000000000004">
      <c r="A10523" t="s">
        <v>7408</v>
      </c>
      <c r="B10523" t="s">
        <v>7463</v>
      </c>
    </row>
    <row r="10524" spans="1:2" x14ac:dyDescent="0.55000000000000004">
      <c r="A10524" t="s">
        <v>7408</v>
      </c>
      <c r="B10524" t="s">
        <v>7464</v>
      </c>
    </row>
    <row r="10525" spans="1:2" x14ac:dyDescent="0.55000000000000004">
      <c r="A10525" t="s">
        <v>7408</v>
      </c>
      <c r="B10525" t="s">
        <v>616</v>
      </c>
    </row>
    <row r="10526" spans="1:2" x14ac:dyDescent="0.55000000000000004">
      <c r="A10526" t="s">
        <v>7408</v>
      </c>
      <c r="B10526" t="s">
        <v>7465</v>
      </c>
    </row>
    <row r="10527" spans="1:2" x14ac:dyDescent="0.55000000000000004">
      <c r="A10527" t="s">
        <v>7408</v>
      </c>
      <c r="B10527" t="s">
        <v>7466</v>
      </c>
    </row>
    <row r="10528" spans="1:2" x14ac:dyDescent="0.55000000000000004">
      <c r="A10528" t="s">
        <v>7408</v>
      </c>
      <c r="B10528" t="s">
        <v>7467</v>
      </c>
    </row>
    <row r="10529" spans="1:2" x14ac:dyDescent="0.55000000000000004">
      <c r="A10529" t="s">
        <v>7408</v>
      </c>
      <c r="B10529" t="s">
        <v>7468</v>
      </c>
    </row>
    <row r="10530" spans="1:2" x14ac:dyDescent="0.55000000000000004">
      <c r="A10530" t="s">
        <v>7408</v>
      </c>
      <c r="B10530" t="s">
        <v>7469</v>
      </c>
    </row>
    <row r="10531" spans="1:2" x14ac:dyDescent="0.55000000000000004">
      <c r="A10531" t="s">
        <v>7408</v>
      </c>
      <c r="B10531" t="s">
        <v>4870</v>
      </c>
    </row>
    <row r="10532" spans="1:2" x14ac:dyDescent="0.55000000000000004">
      <c r="A10532" t="s">
        <v>7408</v>
      </c>
      <c r="B10532" t="s">
        <v>7470</v>
      </c>
    </row>
    <row r="10533" spans="1:2" x14ac:dyDescent="0.55000000000000004">
      <c r="A10533" t="s">
        <v>7408</v>
      </c>
      <c r="B10533" t="s">
        <v>7471</v>
      </c>
    </row>
    <row r="10534" spans="1:2" x14ac:dyDescent="0.55000000000000004">
      <c r="A10534" t="s">
        <v>7408</v>
      </c>
      <c r="B10534" t="s">
        <v>7472</v>
      </c>
    </row>
    <row r="10535" spans="1:2" x14ac:dyDescent="0.55000000000000004">
      <c r="A10535" t="s">
        <v>7408</v>
      </c>
      <c r="B10535" t="s">
        <v>7473</v>
      </c>
    </row>
    <row r="10536" spans="1:2" x14ac:dyDescent="0.55000000000000004">
      <c r="A10536" t="s">
        <v>7408</v>
      </c>
      <c r="B10536" t="s">
        <v>7474</v>
      </c>
    </row>
    <row r="10537" spans="1:2" x14ac:dyDescent="0.55000000000000004">
      <c r="A10537" t="s">
        <v>7408</v>
      </c>
      <c r="B10537" t="s">
        <v>7475</v>
      </c>
    </row>
    <row r="10538" spans="1:2" x14ac:dyDescent="0.55000000000000004">
      <c r="A10538" t="s">
        <v>7408</v>
      </c>
      <c r="B10538" t="s">
        <v>7476</v>
      </c>
    </row>
    <row r="10539" spans="1:2" x14ac:dyDescent="0.55000000000000004">
      <c r="A10539" t="s">
        <v>7408</v>
      </c>
      <c r="B10539" t="s">
        <v>7477</v>
      </c>
    </row>
    <row r="10540" spans="1:2" x14ac:dyDescent="0.55000000000000004">
      <c r="A10540" t="s">
        <v>7408</v>
      </c>
      <c r="B10540" t="s">
        <v>3945</v>
      </c>
    </row>
    <row r="10541" spans="1:2" x14ac:dyDescent="0.55000000000000004">
      <c r="A10541" t="s">
        <v>7408</v>
      </c>
      <c r="B10541" t="s">
        <v>468</v>
      </c>
    </row>
    <row r="10542" spans="1:2" x14ac:dyDescent="0.55000000000000004">
      <c r="A10542" t="s">
        <v>7408</v>
      </c>
      <c r="B10542" t="s">
        <v>7478</v>
      </c>
    </row>
    <row r="10543" spans="1:2" x14ac:dyDescent="0.55000000000000004">
      <c r="A10543" t="s">
        <v>7408</v>
      </c>
      <c r="B10543" t="s">
        <v>7479</v>
      </c>
    </row>
    <row r="10544" spans="1:2" x14ac:dyDescent="0.55000000000000004">
      <c r="A10544" t="s">
        <v>7408</v>
      </c>
      <c r="B10544" t="s">
        <v>7480</v>
      </c>
    </row>
    <row r="10545" spans="1:2" x14ac:dyDescent="0.55000000000000004">
      <c r="A10545" t="s">
        <v>7408</v>
      </c>
      <c r="B10545" t="s">
        <v>312</v>
      </c>
    </row>
    <row r="10546" spans="1:2" x14ac:dyDescent="0.55000000000000004">
      <c r="A10546" t="s">
        <v>7408</v>
      </c>
      <c r="B10546" t="s">
        <v>7481</v>
      </c>
    </row>
    <row r="10547" spans="1:2" x14ac:dyDescent="0.55000000000000004">
      <c r="A10547" t="s">
        <v>7408</v>
      </c>
      <c r="B10547" t="s">
        <v>4738</v>
      </c>
    </row>
    <row r="10548" spans="1:2" x14ac:dyDescent="0.55000000000000004">
      <c r="A10548" t="s">
        <v>7408</v>
      </c>
      <c r="B10548" t="s">
        <v>7482</v>
      </c>
    </row>
    <row r="10549" spans="1:2" x14ac:dyDescent="0.55000000000000004">
      <c r="A10549" t="s">
        <v>7408</v>
      </c>
      <c r="B10549" t="s">
        <v>2615</v>
      </c>
    </row>
    <row r="10550" spans="1:2" x14ac:dyDescent="0.55000000000000004">
      <c r="A10550" t="s">
        <v>7408</v>
      </c>
      <c r="B10550" t="s">
        <v>7483</v>
      </c>
    </row>
    <row r="10551" spans="1:2" x14ac:dyDescent="0.55000000000000004">
      <c r="A10551" t="s">
        <v>7408</v>
      </c>
      <c r="B10551" t="s">
        <v>7484</v>
      </c>
    </row>
    <row r="10552" spans="1:2" x14ac:dyDescent="0.55000000000000004">
      <c r="A10552" t="s">
        <v>7408</v>
      </c>
      <c r="B10552" t="s">
        <v>6443</v>
      </c>
    </row>
    <row r="10553" spans="1:2" x14ac:dyDescent="0.55000000000000004">
      <c r="A10553" t="s">
        <v>7408</v>
      </c>
      <c r="B10553" t="s">
        <v>7485</v>
      </c>
    </row>
    <row r="10554" spans="1:2" x14ac:dyDescent="0.55000000000000004">
      <c r="A10554" t="s">
        <v>7408</v>
      </c>
      <c r="B10554" t="s">
        <v>7486</v>
      </c>
    </row>
    <row r="10555" spans="1:2" x14ac:dyDescent="0.55000000000000004">
      <c r="A10555" t="s">
        <v>7408</v>
      </c>
      <c r="B10555" t="s">
        <v>7487</v>
      </c>
    </row>
    <row r="10556" spans="1:2" x14ac:dyDescent="0.55000000000000004">
      <c r="A10556" t="s">
        <v>7408</v>
      </c>
      <c r="B10556" t="s">
        <v>7488</v>
      </c>
    </row>
    <row r="10557" spans="1:2" x14ac:dyDescent="0.55000000000000004">
      <c r="A10557" t="s">
        <v>7408</v>
      </c>
      <c r="B10557" t="s">
        <v>7489</v>
      </c>
    </row>
    <row r="10558" spans="1:2" x14ac:dyDescent="0.55000000000000004">
      <c r="A10558" t="s">
        <v>7408</v>
      </c>
      <c r="B10558" t="s">
        <v>7490</v>
      </c>
    </row>
    <row r="10559" spans="1:2" x14ac:dyDescent="0.55000000000000004">
      <c r="A10559" t="s">
        <v>7408</v>
      </c>
      <c r="B10559" t="s">
        <v>7491</v>
      </c>
    </row>
    <row r="10560" spans="1:2" x14ac:dyDescent="0.55000000000000004">
      <c r="A10560" t="s">
        <v>7408</v>
      </c>
      <c r="B10560" t="s">
        <v>7492</v>
      </c>
    </row>
    <row r="10561" spans="1:2" x14ac:dyDescent="0.55000000000000004">
      <c r="A10561" t="s">
        <v>7408</v>
      </c>
      <c r="B10561" t="s">
        <v>7493</v>
      </c>
    </row>
    <row r="10562" spans="1:2" x14ac:dyDescent="0.55000000000000004">
      <c r="A10562" t="s">
        <v>7408</v>
      </c>
      <c r="B10562" t="s">
        <v>7494</v>
      </c>
    </row>
    <row r="10563" spans="1:2" x14ac:dyDescent="0.55000000000000004">
      <c r="A10563" t="s">
        <v>7408</v>
      </c>
      <c r="B10563" t="s">
        <v>470</v>
      </c>
    </row>
    <row r="10564" spans="1:2" x14ac:dyDescent="0.55000000000000004">
      <c r="A10564" t="s">
        <v>7408</v>
      </c>
      <c r="B10564" t="s">
        <v>7495</v>
      </c>
    </row>
    <row r="10565" spans="1:2" x14ac:dyDescent="0.55000000000000004">
      <c r="A10565" t="s">
        <v>7408</v>
      </c>
      <c r="B10565" t="s">
        <v>2623</v>
      </c>
    </row>
    <row r="10566" spans="1:2" x14ac:dyDescent="0.55000000000000004">
      <c r="A10566" t="s">
        <v>7408</v>
      </c>
      <c r="B10566" t="s">
        <v>7496</v>
      </c>
    </row>
    <row r="10567" spans="1:2" x14ac:dyDescent="0.55000000000000004">
      <c r="A10567" t="s">
        <v>7408</v>
      </c>
      <c r="B10567" t="s">
        <v>5834</v>
      </c>
    </row>
    <row r="10568" spans="1:2" x14ac:dyDescent="0.55000000000000004">
      <c r="A10568" t="s">
        <v>7408</v>
      </c>
      <c r="B10568" t="s">
        <v>7497</v>
      </c>
    </row>
    <row r="10569" spans="1:2" x14ac:dyDescent="0.55000000000000004">
      <c r="A10569" t="s">
        <v>7408</v>
      </c>
      <c r="B10569" t="s">
        <v>7498</v>
      </c>
    </row>
    <row r="10570" spans="1:2" x14ac:dyDescent="0.55000000000000004">
      <c r="A10570" t="s">
        <v>7408</v>
      </c>
      <c r="B10570" t="s">
        <v>7499</v>
      </c>
    </row>
    <row r="10571" spans="1:2" x14ac:dyDescent="0.55000000000000004">
      <c r="A10571" t="s">
        <v>7408</v>
      </c>
      <c r="B10571" t="s">
        <v>114</v>
      </c>
    </row>
    <row r="10572" spans="1:2" x14ac:dyDescent="0.55000000000000004">
      <c r="A10572" t="s">
        <v>7408</v>
      </c>
      <c r="B10572" t="s">
        <v>2675</v>
      </c>
    </row>
    <row r="10573" spans="1:2" x14ac:dyDescent="0.55000000000000004">
      <c r="A10573" t="s">
        <v>7408</v>
      </c>
      <c r="B10573" t="s">
        <v>7500</v>
      </c>
    </row>
    <row r="10574" spans="1:2" x14ac:dyDescent="0.55000000000000004">
      <c r="A10574" t="s">
        <v>7408</v>
      </c>
      <c r="B10574" t="s">
        <v>7501</v>
      </c>
    </row>
    <row r="10575" spans="1:2" x14ac:dyDescent="0.55000000000000004">
      <c r="A10575" t="s">
        <v>7408</v>
      </c>
      <c r="B10575" t="s">
        <v>7502</v>
      </c>
    </row>
    <row r="10576" spans="1:2" x14ac:dyDescent="0.55000000000000004">
      <c r="A10576" t="s">
        <v>7408</v>
      </c>
      <c r="B10576" t="s">
        <v>7503</v>
      </c>
    </row>
    <row r="10577" spans="1:2" x14ac:dyDescent="0.55000000000000004">
      <c r="A10577" t="s">
        <v>7408</v>
      </c>
      <c r="B10577" t="s">
        <v>1109</v>
      </c>
    </row>
    <row r="10578" spans="1:2" x14ac:dyDescent="0.55000000000000004">
      <c r="A10578" t="s">
        <v>7408</v>
      </c>
      <c r="B10578" t="s">
        <v>228</v>
      </c>
    </row>
    <row r="10579" spans="1:2" x14ac:dyDescent="0.55000000000000004">
      <c r="A10579" t="s">
        <v>7408</v>
      </c>
      <c r="B10579" t="s">
        <v>7504</v>
      </c>
    </row>
    <row r="10580" spans="1:2" x14ac:dyDescent="0.55000000000000004">
      <c r="A10580" t="s">
        <v>7408</v>
      </c>
      <c r="B10580" t="s">
        <v>5410</v>
      </c>
    </row>
    <row r="10581" spans="1:2" x14ac:dyDescent="0.55000000000000004">
      <c r="A10581" t="s">
        <v>7408</v>
      </c>
      <c r="B10581" t="s">
        <v>7505</v>
      </c>
    </row>
    <row r="10582" spans="1:2" x14ac:dyDescent="0.55000000000000004">
      <c r="A10582" t="s">
        <v>7408</v>
      </c>
      <c r="B10582" t="s">
        <v>1609</v>
      </c>
    </row>
    <row r="10583" spans="1:2" x14ac:dyDescent="0.55000000000000004">
      <c r="A10583" t="s">
        <v>7408</v>
      </c>
      <c r="B10583" t="s">
        <v>7506</v>
      </c>
    </row>
    <row r="10584" spans="1:2" x14ac:dyDescent="0.55000000000000004">
      <c r="A10584" t="s">
        <v>7408</v>
      </c>
      <c r="B10584" t="s">
        <v>7507</v>
      </c>
    </row>
    <row r="10585" spans="1:2" x14ac:dyDescent="0.55000000000000004">
      <c r="A10585" t="s">
        <v>7408</v>
      </c>
      <c r="B10585" t="s">
        <v>125</v>
      </c>
    </row>
    <row r="10586" spans="1:2" x14ac:dyDescent="0.55000000000000004">
      <c r="A10586" t="s">
        <v>7408</v>
      </c>
      <c r="B10586" t="s">
        <v>7508</v>
      </c>
    </row>
    <row r="10587" spans="1:2" x14ac:dyDescent="0.55000000000000004">
      <c r="A10587" t="s">
        <v>7408</v>
      </c>
      <c r="B10587" t="s">
        <v>1171</v>
      </c>
    </row>
    <row r="10588" spans="1:2" x14ac:dyDescent="0.55000000000000004">
      <c r="A10588" t="s">
        <v>7408</v>
      </c>
      <c r="B10588" t="s">
        <v>7509</v>
      </c>
    </row>
    <row r="10589" spans="1:2" x14ac:dyDescent="0.55000000000000004">
      <c r="A10589" t="s">
        <v>7408</v>
      </c>
      <c r="B10589" t="s">
        <v>6287</v>
      </c>
    </row>
    <row r="10590" spans="1:2" x14ac:dyDescent="0.55000000000000004">
      <c r="A10590" t="s">
        <v>7408</v>
      </c>
      <c r="B10590" t="s">
        <v>186</v>
      </c>
    </row>
    <row r="10591" spans="1:2" x14ac:dyDescent="0.55000000000000004">
      <c r="A10591" t="s">
        <v>7408</v>
      </c>
      <c r="B10591" t="s">
        <v>7510</v>
      </c>
    </row>
    <row r="10592" spans="1:2" x14ac:dyDescent="0.55000000000000004">
      <c r="A10592" t="s">
        <v>7408</v>
      </c>
      <c r="B10592" t="s">
        <v>7511</v>
      </c>
    </row>
    <row r="10593" spans="1:2" x14ac:dyDescent="0.55000000000000004">
      <c r="A10593" t="s">
        <v>7408</v>
      </c>
      <c r="B10593" t="s">
        <v>7512</v>
      </c>
    </row>
    <row r="10594" spans="1:2" x14ac:dyDescent="0.55000000000000004">
      <c r="A10594" t="s">
        <v>7408</v>
      </c>
      <c r="B10594" t="s">
        <v>249</v>
      </c>
    </row>
    <row r="10595" spans="1:2" x14ac:dyDescent="0.55000000000000004">
      <c r="A10595" t="s">
        <v>7408</v>
      </c>
      <c r="B10595" t="s">
        <v>7513</v>
      </c>
    </row>
    <row r="10596" spans="1:2" x14ac:dyDescent="0.55000000000000004">
      <c r="A10596" t="s">
        <v>7408</v>
      </c>
      <c r="B10596" t="s">
        <v>7514</v>
      </c>
    </row>
    <row r="10597" spans="1:2" x14ac:dyDescent="0.55000000000000004">
      <c r="A10597" t="s">
        <v>7408</v>
      </c>
      <c r="B10597" t="s">
        <v>7515</v>
      </c>
    </row>
    <row r="10598" spans="1:2" x14ac:dyDescent="0.55000000000000004">
      <c r="A10598" t="s">
        <v>7408</v>
      </c>
      <c r="B10598" t="s">
        <v>1368</v>
      </c>
    </row>
    <row r="10599" spans="1:2" x14ac:dyDescent="0.55000000000000004">
      <c r="A10599" t="s">
        <v>7408</v>
      </c>
      <c r="B10599" t="s">
        <v>7516</v>
      </c>
    </row>
    <row r="10600" spans="1:2" x14ac:dyDescent="0.55000000000000004">
      <c r="A10600" t="s">
        <v>7408</v>
      </c>
      <c r="B10600" t="s">
        <v>5427</v>
      </c>
    </row>
    <row r="10601" spans="1:2" x14ac:dyDescent="0.55000000000000004">
      <c r="A10601" t="s">
        <v>7408</v>
      </c>
      <c r="B10601" t="s">
        <v>7517</v>
      </c>
    </row>
    <row r="10602" spans="1:2" x14ac:dyDescent="0.55000000000000004">
      <c r="A10602" t="s">
        <v>7408</v>
      </c>
      <c r="B10602" t="s">
        <v>7369</v>
      </c>
    </row>
    <row r="10603" spans="1:2" x14ac:dyDescent="0.55000000000000004">
      <c r="A10603" t="s">
        <v>7408</v>
      </c>
      <c r="B10603" t="s">
        <v>818</v>
      </c>
    </row>
    <row r="10604" spans="1:2" x14ac:dyDescent="0.55000000000000004">
      <c r="A10604" t="s">
        <v>7408</v>
      </c>
      <c r="B10604" t="s">
        <v>7518</v>
      </c>
    </row>
    <row r="10605" spans="1:2" x14ac:dyDescent="0.55000000000000004">
      <c r="A10605" t="s">
        <v>7408</v>
      </c>
      <c r="B10605" t="s">
        <v>7519</v>
      </c>
    </row>
    <row r="10606" spans="1:2" x14ac:dyDescent="0.55000000000000004">
      <c r="A10606" t="s">
        <v>7408</v>
      </c>
      <c r="B10606" t="s">
        <v>7520</v>
      </c>
    </row>
    <row r="10607" spans="1:2" x14ac:dyDescent="0.55000000000000004">
      <c r="A10607" t="s">
        <v>7408</v>
      </c>
      <c r="B10607" t="s">
        <v>7521</v>
      </c>
    </row>
    <row r="10608" spans="1:2" x14ac:dyDescent="0.55000000000000004">
      <c r="A10608" t="s">
        <v>7408</v>
      </c>
      <c r="B10608" t="s">
        <v>7522</v>
      </c>
    </row>
    <row r="10609" spans="1:2" x14ac:dyDescent="0.55000000000000004">
      <c r="A10609" t="s">
        <v>7408</v>
      </c>
      <c r="B10609" t="s">
        <v>5429</v>
      </c>
    </row>
    <row r="10610" spans="1:2" x14ac:dyDescent="0.55000000000000004">
      <c r="A10610" t="s">
        <v>7408</v>
      </c>
      <c r="B10610" t="s">
        <v>7523</v>
      </c>
    </row>
    <row r="10611" spans="1:2" x14ac:dyDescent="0.55000000000000004">
      <c r="A10611" t="s">
        <v>7408</v>
      </c>
      <c r="B10611" t="s">
        <v>4971</v>
      </c>
    </row>
    <row r="10612" spans="1:2" x14ac:dyDescent="0.55000000000000004">
      <c r="A10612" t="s">
        <v>7408</v>
      </c>
      <c r="B10612" t="s">
        <v>7524</v>
      </c>
    </row>
    <row r="10613" spans="1:2" x14ac:dyDescent="0.55000000000000004">
      <c r="A10613" t="s">
        <v>7408</v>
      </c>
      <c r="B10613" t="s">
        <v>6133</v>
      </c>
    </row>
    <row r="10614" spans="1:2" x14ac:dyDescent="0.55000000000000004">
      <c r="A10614" t="s">
        <v>7408</v>
      </c>
      <c r="B10614" t="s">
        <v>3846</v>
      </c>
    </row>
    <row r="10615" spans="1:2" x14ac:dyDescent="0.55000000000000004">
      <c r="A10615" t="s">
        <v>7408</v>
      </c>
      <c r="B10615" t="s">
        <v>7525</v>
      </c>
    </row>
    <row r="10616" spans="1:2" x14ac:dyDescent="0.55000000000000004">
      <c r="A10616" t="s">
        <v>7408</v>
      </c>
      <c r="B10616" t="s">
        <v>7526</v>
      </c>
    </row>
    <row r="10617" spans="1:2" x14ac:dyDescent="0.55000000000000004">
      <c r="A10617" t="s">
        <v>7408</v>
      </c>
      <c r="B10617" t="s">
        <v>7527</v>
      </c>
    </row>
    <row r="10618" spans="1:2" x14ac:dyDescent="0.55000000000000004">
      <c r="A10618" t="s">
        <v>7408</v>
      </c>
      <c r="B10618" t="s">
        <v>7528</v>
      </c>
    </row>
    <row r="10619" spans="1:2" x14ac:dyDescent="0.55000000000000004">
      <c r="A10619" t="s">
        <v>7408</v>
      </c>
      <c r="B10619" t="s">
        <v>7529</v>
      </c>
    </row>
    <row r="10620" spans="1:2" x14ac:dyDescent="0.55000000000000004">
      <c r="A10620" t="s">
        <v>7408</v>
      </c>
      <c r="B10620" t="s">
        <v>1627</v>
      </c>
    </row>
    <row r="10621" spans="1:2" x14ac:dyDescent="0.55000000000000004">
      <c r="A10621" t="s">
        <v>7408</v>
      </c>
      <c r="B10621" t="s">
        <v>7530</v>
      </c>
    </row>
    <row r="10622" spans="1:2" x14ac:dyDescent="0.55000000000000004">
      <c r="A10622" t="s">
        <v>7408</v>
      </c>
      <c r="B10622" t="s">
        <v>441</v>
      </c>
    </row>
    <row r="10623" spans="1:2" x14ac:dyDescent="0.55000000000000004">
      <c r="A10623" t="s">
        <v>7408</v>
      </c>
      <c r="B10623" t="s">
        <v>4761</v>
      </c>
    </row>
    <row r="10624" spans="1:2" x14ac:dyDescent="0.55000000000000004">
      <c r="A10624" t="s">
        <v>7408</v>
      </c>
      <c r="B10624" t="s">
        <v>7016</v>
      </c>
    </row>
    <row r="10625" spans="1:2" x14ac:dyDescent="0.55000000000000004">
      <c r="A10625" t="s">
        <v>7408</v>
      </c>
      <c r="B10625" t="s">
        <v>7531</v>
      </c>
    </row>
    <row r="10626" spans="1:2" x14ac:dyDescent="0.55000000000000004">
      <c r="A10626" t="s">
        <v>7408</v>
      </c>
      <c r="B10626" t="s">
        <v>3628</v>
      </c>
    </row>
    <row r="10627" spans="1:2" x14ac:dyDescent="0.55000000000000004">
      <c r="A10627" t="s">
        <v>7408</v>
      </c>
      <c r="B10627" t="s">
        <v>7532</v>
      </c>
    </row>
    <row r="10628" spans="1:2" x14ac:dyDescent="0.55000000000000004">
      <c r="A10628" t="s">
        <v>7408</v>
      </c>
      <c r="B10628" t="s">
        <v>7533</v>
      </c>
    </row>
    <row r="10629" spans="1:2" x14ac:dyDescent="0.55000000000000004">
      <c r="A10629" t="s">
        <v>7408</v>
      </c>
      <c r="B10629" t="s">
        <v>1881</v>
      </c>
    </row>
    <row r="10630" spans="1:2" x14ac:dyDescent="0.55000000000000004">
      <c r="A10630" t="s">
        <v>7408</v>
      </c>
      <c r="B10630" t="s">
        <v>7534</v>
      </c>
    </row>
    <row r="10631" spans="1:2" x14ac:dyDescent="0.55000000000000004">
      <c r="A10631" t="s">
        <v>7408</v>
      </c>
      <c r="B10631" t="s">
        <v>7535</v>
      </c>
    </row>
    <row r="10632" spans="1:2" x14ac:dyDescent="0.55000000000000004">
      <c r="A10632" t="s">
        <v>7408</v>
      </c>
      <c r="B10632" t="s">
        <v>7536</v>
      </c>
    </row>
    <row r="10633" spans="1:2" x14ac:dyDescent="0.55000000000000004">
      <c r="A10633" t="s">
        <v>7408</v>
      </c>
      <c r="B10633" t="s">
        <v>477</v>
      </c>
    </row>
    <row r="10634" spans="1:2" x14ac:dyDescent="0.55000000000000004">
      <c r="A10634" t="s">
        <v>7408</v>
      </c>
      <c r="B10634" t="s">
        <v>7537</v>
      </c>
    </row>
    <row r="10635" spans="1:2" x14ac:dyDescent="0.55000000000000004">
      <c r="A10635" t="s">
        <v>7538</v>
      </c>
      <c r="B10635" t="s">
        <v>7539</v>
      </c>
    </row>
    <row r="10636" spans="1:2" x14ac:dyDescent="0.55000000000000004">
      <c r="A10636" t="s">
        <v>7538</v>
      </c>
      <c r="B10636" t="s">
        <v>516</v>
      </c>
    </row>
    <row r="10637" spans="1:2" x14ac:dyDescent="0.55000000000000004">
      <c r="A10637" t="s">
        <v>7538</v>
      </c>
      <c r="B10637" t="s">
        <v>7540</v>
      </c>
    </row>
    <row r="10638" spans="1:2" x14ac:dyDescent="0.55000000000000004">
      <c r="A10638" t="s">
        <v>7538</v>
      </c>
      <c r="B10638" t="s">
        <v>7541</v>
      </c>
    </row>
    <row r="10639" spans="1:2" x14ac:dyDescent="0.55000000000000004">
      <c r="A10639" t="s">
        <v>7538</v>
      </c>
      <c r="B10639" t="s">
        <v>7542</v>
      </c>
    </row>
    <row r="10640" spans="1:2" x14ac:dyDescent="0.55000000000000004">
      <c r="A10640" t="s">
        <v>7538</v>
      </c>
      <c r="B10640" t="s">
        <v>7543</v>
      </c>
    </row>
    <row r="10641" spans="1:2" x14ac:dyDescent="0.55000000000000004">
      <c r="A10641" t="s">
        <v>7538</v>
      </c>
      <c r="B10641" t="s">
        <v>327</v>
      </c>
    </row>
    <row r="10642" spans="1:2" x14ac:dyDescent="0.55000000000000004">
      <c r="A10642" t="s">
        <v>7538</v>
      </c>
      <c r="B10642" t="s">
        <v>303</v>
      </c>
    </row>
    <row r="10643" spans="1:2" x14ac:dyDescent="0.55000000000000004">
      <c r="A10643" t="s">
        <v>7544</v>
      </c>
      <c r="B10643" t="s">
        <v>7545</v>
      </c>
    </row>
    <row r="10644" spans="1:2" x14ac:dyDescent="0.55000000000000004">
      <c r="A10644" t="s">
        <v>7544</v>
      </c>
      <c r="B10644" t="s">
        <v>591</v>
      </c>
    </row>
    <row r="10645" spans="1:2" x14ac:dyDescent="0.55000000000000004">
      <c r="A10645" t="s">
        <v>7544</v>
      </c>
      <c r="B10645" t="s">
        <v>7546</v>
      </c>
    </row>
    <row r="10646" spans="1:2" x14ac:dyDescent="0.55000000000000004">
      <c r="A10646" t="s">
        <v>7544</v>
      </c>
      <c r="B10646" t="s">
        <v>7547</v>
      </c>
    </row>
    <row r="10647" spans="1:2" x14ac:dyDescent="0.55000000000000004">
      <c r="A10647" t="s">
        <v>7544</v>
      </c>
      <c r="B10647" t="s">
        <v>265</v>
      </c>
    </row>
    <row r="10648" spans="1:2" x14ac:dyDescent="0.55000000000000004">
      <c r="A10648" t="s">
        <v>7544</v>
      </c>
      <c r="B10648" t="s">
        <v>7548</v>
      </c>
    </row>
    <row r="10649" spans="1:2" x14ac:dyDescent="0.55000000000000004">
      <c r="A10649" t="s">
        <v>7544</v>
      </c>
      <c r="B10649" t="s">
        <v>7549</v>
      </c>
    </row>
    <row r="10650" spans="1:2" x14ac:dyDescent="0.55000000000000004">
      <c r="A10650" t="s">
        <v>7544</v>
      </c>
      <c r="B10650" t="s">
        <v>311</v>
      </c>
    </row>
    <row r="10651" spans="1:2" x14ac:dyDescent="0.55000000000000004">
      <c r="A10651" t="s">
        <v>7544</v>
      </c>
      <c r="B10651" t="s">
        <v>7550</v>
      </c>
    </row>
    <row r="10652" spans="1:2" x14ac:dyDescent="0.55000000000000004">
      <c r="A10652" t="s">
        <v>7544</v>
      </c>
      <c r="B10652" t="s">
        <v>609</v>
      </c>
    </row>
    <row r="10653" spans="1:2" x14ac:dyDescent="0.55000000000000004">
      <c r="A10653" t="s">
        <v>7544</v>
      </c>
      <c r="B10653" t="s">
        <v>276</v>
      </c>
    </row>
    <row r="10654" spans="1:2" x14ac:dyDescent="0.55000000000000004">
      <c r="A10654" t="s">
        <v>7544</v>
      </c>
      <c r="B10654" t="s">
        <v>1819</v>
      </c>
    </row>
    <row r="10655" spans="1:2" x14ac:dyDescent="0.55000000000000004">
      <c r="A10655" t="s">
        <v>7544</v>
      </c>
      <c r="B10655" t="s">
        <v>278</v>
      </c>
    </row>
    <row r="10656" spans="1:2" x14ac:dyDescent="0.55000000000000004">
      <c r="A10656" t="s">
        <v>7544</v>
      </c>
      <c r="B10656" t="s">
        <v>2015</v>
      </c>
    </row>
    <row r="10657" spans="1:2" x14ac:dyDescent="0.55000000000000004">
      <c r="A10657" t="s">
        <v>7551</v>
      </c>
      <c r="B10657" t="s">
        <v>7552</v>
      </c>
    </row>
    <row r="10658" spans="1:2" x14ac:dyDescent="0.55000000000000004">
      <c r="A10658" t="s">
        <v>7551</v>
      </c>
      <c r="B10658" t="s">
        <v>7553</v>
      </c>
    </row>
    <row r="10659" spans="1:2" x14ac:dyDescent="0.55000000000000004">
      <c r="A10659" t="s">
        <v>7551</v>
      </c>
      <c r="B10659" t="s">
        <v>7554</v>
      </c>
    </row>
    <row r="10660" spans="1:2" x14ac:dyDescent="0.55000000000000004">
      <c r="A10660" t="s">
        <v>7555</v>
      </c>
      <c r="B10660" t="s">
        <v>1041</v>
      </c>
    </row>
    <row r="10661" spans="1:2" x14ac:dyDescent="0.55000000000000004">
      <c r="A10661" t="s">
        <v>7555</v>
      </c>
      <c r="B10661" t="s">
        <v>7556</v>
      </c>
    </row>
    <row r="10662" spans="1:2" x14ac:dyDescent="0.55000000000000004">
      <c r="A10662" t="s">
        <v>7555</v>
      </c>
      <c r="B10662" t="s">
        <v>7557</v>
      </c>
    </row>
    <row r="10663" spans="1:2" x14ac:dyDescent="0.55000000000000004">
      <c r="A10663" t="s">
        <v>7555</v>
      </c>
      <c r="B10663" t="s">
        <v>7558</v>
      </c>
    </row>
    <row r="10664" spans="1:2" x14ac:dyDescent="0.55000000000000004">
      <c r="A10664" t="s">
        <v>7555</v>
      </c>
      <c r="B10664" t="s">
        <v>7559</v>
      </c>
    </row>
    <row r="10665" spans="1:2" x14ac:dyDescent="0.55000000000000004">
      <c r="A10665" t="s">
        <v>7555</v>
      </c>
      <c r="B10665" t="s">
        <v>7560</v>
      </c>
    </row>
    <row r="10666" spans="1:2" x14ac:dyDescent="0.55000000000000004">
      <c r="A10666" t="s">
        <v>7555</v>
      </c>
      <c r="B10666" t="s">
        <v>7561</v>
      </c>
    </row>
    <row r="10667" spans="1:2" x14ac:dyDescent="0.55000000000000004">
      <c r="A10667" t="s">
        <v>7555</v>
      </c>
      <c r="B10667" t="s">
        <v>156</v>
      </c>
    </row>
    <row r="10668" spans="1:2" x14ac:dyDescent="0.55000000000000004">
      <c r="A10668" t="s">
        <v>7555</v>
      </c>
      <c r="B10668" t="s">
        <v>7562</v>
      </c>
    </row>
    <row r="10669" spans="1:2" x14ac:dyDescent="0.55000000000000004">
      <c r="A10669" t="s">
        <v>7555</v>
      </c>
      <c r="B10669" t="s">
        <v>7563</v>
      </c>
    </row>
    <row r="10670" spans="1:2" x14ac:dyDescent="0.55000000000000004">
      <c r="A10670" t="s">
        <v>7555</v>
      </c>
      <c r="B10670" t="s">
        <v>7564</v>
      </c>
    </row>
    <row r="10671" spans="1:2" x14ac:dyDescent="0.55000000000000004">
      <c r="A10671" t="s">
        <v>7555</v>
      </c>
      <c r="B10671" t="s">
        <v>1295</v>
      </c>
    </row>
    <row r="10672" spans="1:2" x14ac:dyDescent="0.55000000000000004">
      <c r="A10672" t="s">
        <v>7555</v>
      </c>
      <c r="B10672" t="s">
        <v>7565</v>
      </c>
    </row>
    <row r="10673" spans="1:2" x14ac:dyDescent="0.55000000000000004">
      <c r="A10673" t="s">
        <v>7555</v>
      </c>
      <c r="B10673" t="s">
        <v>7566</v>
      </c>
    </row>
    <row r="10674" spans="1:2" x14ac:dyDescent="0.55000000000000004">
      <c r="A10674" t="s">
        <v>7555</v>
      </c>
      <c r="B10674" t="s">
        <v>7567</v>
      </c>
    </row>
    <row r="10675" spans="1:2" x14ac:dyDescent="0.55000000000000004">
      <c r="A10675" t="s">
        <v>7555</v>
      </c>
      <c r="B10675" t="s">
        <v>5782</v>
      </c>
    </row>
    <row r="10676" spans="1:2" x14ac:dyDescent="0.55000000000000004">
      <c r="A10676" t="s">
        <v>7555</v>
      </c>
      <c r="B10676" t="s">
        <v>7568</v>
      </c>
    </row>
    <row r="10677" spans="1:2" x14ac:dyDescent="0.55000000000000004">
      <c r="A10677" t="s">
        <v>7555</v>
      </c>
      <c r="B10677" t="s">
        <v>7569</v>
      </c>
    </row>
    <row r="10678" spans="1:2" x14ac:dyDescent="0.55000000000000004">
      <c r="A10678" t="s">
        <v>7555</v>
      </c>
      <c r="B10678" t="s">
        <v>7570</v>
      </c>
    </row>
    <row r="10679" spans="1:2" x14ac:dyDescent="0.55000000000000004">
      <c r="A10679" t="s">
        <v>7555</v>
      </c>
      <c r="B10679" t="s">
        <v>7571</v>
      </c>
    </row>
    <row r="10680" spans="1:2" x14ac:dyDescent="0.55000000000000004">
      <c r="A10680" t="s">
        <v>7555</v>
      </c>
      <c r="B10680" t="s">
        <v>7572</v>
      </c>
    </row>
    <row r="10681" spans="1:2" x14ac:dyDescent="0.55000000000000004">
      <c r="A10681" t="s">
        <v>7555</v>
      </c>
      <c r="B10681" t="s">
        <v>7573</v>
      </c>
    </row>
    <row r="10682" spans="1:2" x14ac:dyDescent="0.55000000000000004">
      <c r="A10682" t="s">
        <v>7555</v>
      </c>
      <c r="B10682" t="s">
        <v>745</v>
      </c>
    </row>
    <row r="10683" spans="1:2" x14ac:dyDescent="0.55000000000000004">
      <c r="A10683" t="s">
        <v>7555</v>
      </c>
      <c r="B10683" t="s">
        <v>7574</v>
      </c>
    </row>
    <row r="10684" spans="1:2" x14ac:dyDescent="0.55000000000000004">
      <c r="A10684" t="s">
        <v>7555</v>
      </c>
      <c r="B10684" t="s">
        <v>7575</v>
      </c>
    </row>
    <row r="10685" spans="1:2" x14ac:dyDescent="0.55000000000000004">
      <c r="A10685" t="s">
        <v>7555</v>
      </c>
      <c r="B10685" t="s">
        <v>7576</v>
      </c>
    </row>
    <row r="10686" spans="1:2" x14ac:dyDescent="0.55000000000000004">
      <c r="A10686" t="s">
        <v>7555</v>
      </c>
      <c r="B10686" t="s">
        <v>7577</v>
      </c>
    </row>
    <row r="10687" spans="1:2" x14ac:dyDescent="0.55000000000000004">
      <c r="A10687" t="s">
        <v>7555</v>
      </c>
      <c r="B10687" t="s">
        <v>575</v>
      </c>
    </row>
    <row r="10688" spans="1:2" x14ac:dyDescent="0.55000000000000004">
      <c r="A10688" t="s">
        <v>7555</v>
      </c>
      <c r="B10688" t="s">
        <v>1891</v>
      </c>
    </row>
    <row r="10689" spans="1:2" x14ac:dyDescent="0.55000000000000004">
      <c r="A10689" t="s">
        <v>7555</v>
      </c>
      <c r="B10689" t="s">
        <v>7578</v>
      </c>
    </row>
    <row r="10690" spans="1:2" x14ac:dyDescent="0.55000000000000004">
      <c r="A10690" t="s">
        <v>7555</v>
      </c>
      <c r="B10690" t="s">
        <v>7579</v>
      </c>
    </row>
    <row r="10691" spans="1:2" x14ac:dyDescent="0.55000000000000004">
      <c r="A10691" t="s">
        <v>7555</v>
      </c>
      <c r="B10691" t="s">
        <v>7580</v>
      </c>
    </row>
    <row r="10692" spans="1:2" x14ac:dyDescent="0.55000000000000004">
      <c r="A10692" t="s">
        <v>7555</v>
      </c>
      <c r="B10692" t="s">
        <v>7581</v>
      </c>
    </row>
    <row r="10693" spans="1:2" x14ac:dyDescent="0.55000000000000004">
      <c r="A10693" t="s">
        <v>7555</v>
      </c>
      <c r="B10693" t="s">
        <v>7582</v>
      </c>
    </row>
    <row r="10694" spans="1:2" x14ac:dyDescent="0.55000000000000004">
      <c r="A10694" t="s">
        <v>7555</v>
      </c>
      <c r="B10694" t="s">
        <v>7583</v>
      </c>
    </row>
    <row r="10695" spans="1:2" x14ac:dyDescent="0.55000000000000004">
      <c r="A10695" t="s">
        <v>7555</v>
      </c>
      <c r="B10695" t="s">
        <v>7013</v>
      </c>
    </row>
    <row r="10696" spans="1:2" x14ac:dyDescent="0.55000000000000004">
      <c r="A10696" t="s">
        <v>7555</v>
      </c>
      <c r="B10696" t="s">
        <v>7584</v>
      </c>
    </row>
    <row r="10697" spans="1:2" x14ac:dyDescent="0.55000000000000004">
      <c r="A10697" t="s">
        <v>7555</v>
      </c>
      <c r="B10697" t="s">
        <v>7585</v>
      </c>
    </row>
    <row r="10698" spans="1:2" x14ac:dyDescent="0.55000000000000004">
      <c r="A10698" t="s">
        <v>7555</v>
      </c>
      <c r="B10698" t="s">
        <v>7586</v>
      </c>
    </row>
    <row r="10699" spans="1:2" x14ac:dyDescent="0.55000000000000004">
      <c r="A10699" t="s">
        <v>7555</v>
      </c>
      <c r="B10699" t="s">
        <v>1843</v>
      </c>
    </row>
    <row r="10700" spans="1:2" x14ac:dyDescent="0.55000000000000004">
      <c r="A10700" t="s">
        <v>7555</v>
      </c>
      <c r="B10700" t="s">
        <v>7587</v>
      </c>
    </row>
    <row r="10701" spans="1:2" x14ac:dyDescent="0.55000000000000004">
      <c r="A10701" t="s">
        <v>7555</v>
      </c>
      <c r="B10701" t="s">
        <v>7588</v>
      </c>
    </row>
    <row r="10702" spans="1:2" x14ac:dyDescent="0.55000000000000004">
      <c r="A10702" t="s">
        <v>7555</v>
      </c>
      <c r="B10702" t="s">
        <v>6225</v>
      </c>
    </row>
    <row r="10703" spans="1:2" x14ac:dyDescent="0.55000000000000004">
      <c r="A10703" t="s">
        <v>7555</v>
      </c>
      <c r="B10703" t="s">
        <v>7589</v>
      </c>
    </row>
    <row r="10704" spans="1:2" x14ac:dyDescent="0.55000000000000004">
      <c r="A10704" t="s">
        <v>7590</v>
      </c>
      <c r="B10704" t="s">
        <v>348</v>
      </c>
    </row>
    <row r="10705" spans="1:2" x14ac:dyDescent="0.55000000000000004">
      <c r="A10705" t="s">
        <v>7590</v>
      </c>
      <c r="B10705" t="s">
        <v>7591</v>
      </c>
    </row>
    <row r="10706" spans="1:2" x14ac:dyDescent="0.55000000000000004">
      <c r="A10706" t="s">
        <v>7590</v>
      </c>
      <c r="B10706" t="s">
        <v>2106</v>
      </c>
    </row>
    <row r="10707" spans="1:2" x14ac:dyDescent="0.55000000000000004">
      <c r="A10707" t="s">
        <v>7590</v>
      </c>
      <c r="B10707" t="s">
        <v>7592</v>
      </c>
    </row>
    <row r="10708" spans="1:2" x14ac:dyDescent="0.55000000000000004">
      <c r="A10708" t="s">
        <v>7590</v>
      </c>
      <c r="B10708" t="s">
        <v>7593</v>
      </c>
    </row>
    <row r="10709" spans="1:2" x14ac:dyDescent="0.55000000000000004">
      <c r="A10709" t="s">
        <v>7590</v>
      </c>
      <c r="B10709" t="s">
        <v>7594</v>
      </c>
    </row>
    <row r="10710" spans="1:2" x14ac:dyDescent="0.55000000000000004">
      <c r="A10710" t="s">
        <v>7595</v>
      </c>
      <c r="B10710" t="s">
        <v>7596</v>
      </c>
    </row>
    <row r="10711" spans="1:2" x14ac:dyDescent="0.55000000000000004">
      <c r="A10711" t="s">
        <v>7595</v>
      </c>
      <c r="B10711" t="s">
        <v>7597</v>
      </c>
    </row>
    <row r="10712" spans="1:2" x14ac:dyDescent="0.55000000000000004">
      <c r="A10712" t="s">
        <v>7595</v>
      </c>
      <c r="B10712" t="s">
        <v>7598</v>
      </c>
    </row>
    <row r="10713" spans="1:2" x14ac:dyDescent="0.55000000000000004">
      <c r="A10713" t="s">
        <v>7599</v>
      </c>
      <c r="B10713" t="s">
        <v>1967</v>
      </c>
    </row>
    <row r="10714" spans="1:2" x14ac:dyDescent="0.55000000000000004">
      <c r="A10714" t="s">
        <v>7599</v>
      </c>
      <c r="B10714" t="s">
        <v>7600</v>
      </c>
    </row>
    <row r="10715" spans="1:2" x14ac:dyDescent="0.55000000000000004">
      <c r="A10715" t="s">
        <v>7599</v>
      </c>
      <c r="B10715" t="s">
        <v>516</v>
      </c>
    </row>
    <row r="10716" spans="1:2" x14ac:dyDescent="0.55000000000000004">
      <c r="A10716" t="s">
        <v>7599</v>
      </c>
      <c r="B10716" t="s">
        <v>7601</v>
      </c>
    </row>
    <row r="10717" spans="1:2" x14ac:dyDescent="0.55000000000000004">
      <c r="A10717" t="s">
        <v>7599</v>
      </c>
      <c r="B10717" t="s">
        <v>7602</v>
      </c>
    </row>
    <row r="10718" spans="1:2" x14ac:dyDescent="0.55000000000000004">
      <c r="A10718" t="s">
        <v>7603</v>
      </c>
      <c r="B10718" t="s">
        <v>7604</v>
      </c>
    </row>
    <row r="10719" spans="1:2" x14ac:dyDescent="0.55000000000000004">
      <c r="A10719" t="s">
        <v>7603</v>
      </c>
      <c r="B10719" t="s">
        <v>7605</v>
      </c>
    </row>
    <row r="10720" spans="1:2" x14ac:dyDescent="0.55000000000000004">
      <c r="A10720" t="s">
        <v>7603</v>
      </c>
      <c r="B10720" t="s">
        <v>453</v>
      </c>
    </row>
    <row r="10721" spans="1:2" x14ac:dyDescent="0.55000000000000004">
      <c r="A10721" t="s">
        <v>7603</v>
      </c>
      <c r="B10721" t="s">
        <v>7606</v>
      </c>
    </row>
    <row r="10722" spans="1:2" x14ac:dyDescent="0.55000000000000004">
      <c r="A10722" t="s">
        <v>7603</v>
      </c>
      <c r="B10722" t="s">
        <v>7607</v>
      </c>
    </row>
    <row r="10723" spans="1:2" x14ac:dyDescent="0.55000000000000004">
      <c r="A10723" t="s">
        <v>7603</v>
      </c>
      <c r="B10723" t="s">
        <v>6208</v>
      </c>
    </row>
    <row r="10724" spans="1:2" x14ac:dyDescent="0.55000000000000004">
      <c r="A10724" t="s">
        <v>7603</v>
      </c>
      <c r="B10724" t="s">
        <v>7608</v>
      </c>
    </row>
    <row r="10725" spans="1:2" x14ac:dyDescent="0.55000000000000004">
      <c r="A10725" t="s">
        <v>7603</v>
      </c>
      <c r="B10725" t="s">
        <v>7609</v>
      </c>
    </row>
    <row r="10726" spans="1:2" x14ac:dyDescent="0.55000000000000004">
      <c r="A10726" t="s">
        <v>7603</v>
      </c>
      <c r="B10726" t="s">
        <v>6892</v>
      </c>
    </row>
    <row r="10727" spans="1:2" x14ac:dyDescent="0.55000000000000004">
      <c r="A10727" t="s">
        <v>7603</v>
      </c>
      <c r="B10727" t="s">
        <v>7610</v>
      </c>
    </row>
    <row r="10728" spans="1:2" x14ac:dyDescent="0.55000000000000004">
      <c r="A10728" t="s">
        <v>7603</v>
      </c>
      <c r="B10728" t="s">
        <v>7611</v>
      </c>
    </row>
    <row r="10729" spans="1:2" x14ac:dyDescent="0.55000000000000004">
      <c r="A10729" t="s">
        <v>7603</v>
      </c>
      <c r="B10729" t="s">
        <v>7612</v>
      </c>
    </row>
    <row r="10730" spans="1:2" x14ac:dyDescent="0.55000000000000004">
      <c r="A10730" t="s">
        <v>7603</v>
      </c>
      <c r="B10730" t="s">
        <v>7613</v>
      </c>
    </row>
    <row r="10731" spans="1:2" x14ac:dyDescent="0.55000000000000004">
      <c r="A10731" t="s">
        <v>7603</v>
      </c>
      <c r="B10731" t="s">
        <v>1248</v>
      </c>
    </row>
    <row r="10732" spans="1:2" x14ac:dyDescent="0.55000000000000004">
      <c r="A10732" t="s">
        <v>7603</v>
      </c>
      <c r="B10732" t="s">
        <v>7614</v>
      </c>
    </row>
    <row r="10733" spans="1:2" x14ac:dyDescent="0.55000000000000004">
      <c r="A10733" t="s">
        <v>7603</v>
      </c>
      <c r="B10733" t="s">
        <v>7615</v>
      </c>
    </row>
    <row r="10734" spans="1:2" x14ac:dyDescent="0.55000000000000004">
      <c r="A10734" t="s">
        <v>7603</v>
      </c>
      <c r="B10734" t="s">
        <v>7616</v>
      </c>
    </row>
    <row r="10735" spans="1:2" x14ac:dyDescent="0.55000000000000004">
      <c r="A10735" t="s">
        <v>7603</v>
      </c>
      <c r="B10735" t="s">
        <v>686</v>
      </c>
    </row>
    <row r="10736" spans="1:2" x14ac:dyDescent="0.55000000000000004">
      <c r="A10736" t="s">
        <v>7603</v>
      </c>
      <c r="B10736" t="s">
        <v>7617</v>
      </c>
    </row>
    <row r="10737" spans="1:2" x14ac:dyDescent="0.55000000000000004">
      <c r="A10737" t="s">
        <v>7603</v>
      </c>
      <c r="B10737" t="s">
        <v>7618</v>
      </c>
    </row>
    <row r="10738" spans="1:2" x14ac:dyDescent="0.55000000000000004">
      <c r="A10738" t="s">
        <v>7603</v>
      </c>
      <c r="B10738" t="s">
        <v>43</v>
      </c>
    </row>
    <row r="10739" spans="1:2" x14ac:dyDescent="0.55000000000000004">
      <c r="A10739" t="s">
        <v>7603</v>
      </c>
      <c r="B10739" t="s">
        <v>7619</v>
      </c>
    </row>
    <row r="10740" spans="1:2" x14ac:dyDescent="0.55000000000000004">
      <c r="A10740" t="s">
        <v>7603</v>
      </c>
      <c r="B10740" t="s">
        <v>255</v>
      </c>
    </row>
    <row r="10741" spans="1:2" x14ac:dyDescent="0.55000000000000004">
      <c r="A10741" t="s">
        <v>7603</v>
      </c>
      <c r="B10741" t="s">
        <v>2341</v>
      </c>
    </row>
    <row r="10742" spans="1:2" x14ac:dyDescent="0.55000000000000004">
      <c r="A10742" t="s">
        <v>7603</v>
      </c>
      <c r="B10742" t="s">
        <v>2869</v>
      </c>
    </row>
    <row r="10743" spans="1:2" x14ac:dyDescent="0.55000000000000004">
      <c r="A10743" t="s">
        <v>7603</v>
      </c>
      <c r="B10743" t="s">
        <v>783</v>
      </c>
    </row>
    <row r="10744" spans="1:2" x14ac:dyDescent="0.55000000000000004">
      <c r="A10744" t="s">
        <v>7603</v>
      </c>
      <c r="B10744" t="s">
        <v>7620</v>
      </c>
    </row>
    <row r="10745" spans="1:2" x14ac:dyDescent="0.55000000000000004">
      <c r="A10745" t="s">
        <v>7603</v>
      </c>
      <c r="B10745" t="s">
        <v>7621</v>
      </c>
    </row>
    <row r="10746" spans="1:2" x14ac:dyDescent="0.55000000000000004">
      <c r="A10746" t="s">
        <v>7603</v>
      </c>
      <c r="B10746" t="s">
        <v>7622</v>
      </c>
    </row>
    <row r="10747" spans="1:2" x14ac:dyDescent="0.55000000000000004">
      <c r="A10747" t="s">
        <v>7603</v>
      </c>
      <c r="B10747" t="s">
        <v>7623</v>
      </c>
    </row>
    <row r="10748" spans="1:2" x14ac:dyDescent="0.55000000000000004">
      <c r="A10748" t="s">
        <v>7603</v>
      </c>
      <c r="B10748" t="s">
        <v>7624</v>
      </c>
    </row>
    <row r="10749" spans="1:2" x14ac:dyDescent="0.55000000000000004">
      <c r="A10749" t="s">
        <v>7603</v>
      </c>
      <c r="B10749" t="s">
        <v>7625</v>
      </c>
    </row>
    <row r="10750" spans="1:2" x14ac:dyDescent="0.55000000000000004">
      <c r="A10750" t="s">
        <v>7603</v>
      </c>
      <c r="B10750" t="s">
        <v>1110</v>
      </c>
    </row>
    <row r="10751" spans="1:2" x14ac:dyDescent="0.55000000000000004">
      <c r="A10751" t="s">
        <v>7603</v>
      </c>
      <c r="B10751" t="s">
        <v>7626</v>
      </c>
    </row>
    <row r="10752" spans="1:2" x14ac:dyDescent="0.55000000000000004">
      <c r="A10752" t="s">
        <v>7603</v>
      </c>
      <c r="B10752" t="s">
        <v>7627</v>
      </c>
    </row>
    <row r="10753" spans="1:2" x14ac:dyDescent="0.55000000000000004">
      <c r="A10753" t="s">
        <v>7603</v>
      </c>
      <c r="B10753" t="s">
        <v>7628</v>
      </c>
    </row>
    <row r="10754" spans="1:2" x14ac:dyDescent="0.55000000000000004">
      <c r="A10754" t="s">
        <v>7603</v>
      </c>
      <c r="B10754" t="s">
        <v>7629</v>
      </c>
    </row>
    <row r="10755" spans="1:2" x14ac:dyDescent="0.55000000000000004">
      <c r="A10755" t="s">
        <v>7603</v>
      </c>
      <c r="B10755" t="s">
        <v>317</v>
      </c>
    </row>
    <row r="10756" spans="1:2" x14ac:dyDescent="0.55000000000000004">
      <c r="A10756" t="s">
        <v>7603</v>
      </c>
      <c r="B10756" t="s">
        <v>7630</v>
      </c>
    </row>
    <row r="10757" spans="1:2" x14ac:dyDescent="0.55000000000000004">
      <c r="A10757" t="s">
        <v>7631</v>
      </c>
      <c r="B10757" t="s">
        <v>7632</v>
      </c>
    </row>
    <row r="10758" spans="1:2" x14ac:dyDescent="0.55000000000000004">
      <c r="A10758" t="s">
        <v>7631</v>
      </c>
      <c r="B10758" t="s">
        <v>211</v>
      </c>
    </row>
    <row r="10759" spans="1:2" x14ac:dyDescent="0.55000000000000004">
      <c r="A10759" t="s">
        <v>7631</v>
      </c>
      <c r="B10759" t="s">
        <v>619</v>
      </c>
    </row>
    <row r="10760" spans="1:2" x14ac:dyDescent="0.55000000000000004">
      <c r="A10760" t="s">
        <v>7631</v>
      </c>
      <c r="B10760" t="s">
        <v>2145</v>
      </c>
    </row>
    <row r="10761" spans="1:2" x14ac:dyDescent="0.55000000000000004">
      <c r="A10761" t="s">
        <v>7631</v>
      </c>
      <c r="B10761" t="s">
        <v>7633</v>
      </c>
    </row>
    <row r="10762" spans="1:2" x14ac:dyDescent="0.55000000000000004">
      <c r="A10762" t="s">
        <v>7631</v>
      </c>
      <c r="B10762" t="s">
        <v>7634</v>
      </c>
    </row>
    <row r="10763" spans="1:2" x14ac:dyDescent="0.55000000000000004">
      <c r="A10763" t="s">
        <v>7631</v>
      </c>
      <c r="B10763" t="s">
        <v>3176</v>
      </c>
    </row>
    <row r="10764" spans="1:2" x14ac:dyDescent="0.55000000000000004">
      <c r="A10764" t="s">
        <v>7631</v>
      </c>
      <c r="B10764" t="s">
        <v>589</v>
      </c>
    </row>
    <row r="10765" spans="1:2" x14ac:dyDescent="0.55000000000000004">
      <c r="A10765" t="s">
        <v>7631</v>
      </c>
      <c r="B10765" t="s">
        <v>453</v>
      </c>
    </row>
    <row r="10766" spans="1:2" x14ac:dyDescent="0.55000000000000004">
      <c r="A10766" t="s">
        <v>7631</v>
      </c>
      <c r="B10766" t="s">
        <v>265</v>
      </c>
    </row>
    <row r="10767" spans="1:2" x14ac:dyDescent="0.55000000000000004">
      <c r="A10767" t="s">
        <v>7631</v>
      </c>
      <c r="B10767" t="s">
        <v>7635</v>
      </c>
    </row>
    <row r="10768" spans="1:2" x14ac:dyDescent="0.55000000000000004">
      <c r="A10768" t="s">
        <v>7631</v>
      </c>
      <c r="B10768" t="s">
        <v>1863</v>
      </c>
    </row>
    <row r="10769" spans="1:2" x14ac:dyDescent="0.55000000000000004">
      <c r="A10769" t="s">
        <v>7631</v>
      </c>
      <c r="B10769" t="s">
        <v>7636</v>
      </c>
    </row>
    <row r="10770" spans="1:2" x14ac:dyDescent="0.55000000000000004">
      <c r="A10770" t="s">
        <v>7631</v>
      </c>
      <c r="B10770" t="s">
        <v>89</v>
      </c>
    </row>
    <row r="10771" spans="1:2" x14ac:dyDescent="0.55000000000000004">
      <c r="A10771" t="s">
        <v>7631</v>
      </c>
      <c r="B10771" t="s">
        <v>218</v>
      </c>
    </row>
    <row r="10772" spans="1:2" x14ac:dyDescent="0.55000000000000004">
      <c r="A10772" t="s">
        <v>7631</v>
      </c>
      <c r="B10772" t="s">
        <v>1243</v>
      </c>
    </row>
    <row r="10773" spans="1:2" x14ac:dyDescent="0.55000000000000004">
      <c r="A10773" t="s">
        <v>7631</v>
      </c>
      <c r="B10773" t="s">
        <v>425</v>
      </c>
    </row>
    <row r="10774" spans="1:2" x14ac:dyDescent="0.55000000000000004">
      <c r="A10774" t="s">
        <v>7631</v>
      </c>
      <c r="B10774" t="s">
        <v>7637</v>
      </c>
    </row>
    <row r="10775" spans="1:2" x14ac:dyDescent="0.55000000000000004">
      <c r="A10775" t="s">
        <v>7631</v>
      </c>
      <c r="B10775" t="s">
        <v>1248</v>
      </c>
    </row>
    <row r="10776" spans="1:2" x14ac:dyDescent="0.55000000000000004">
      <c r="A10776" t="s">
        <v>7631</v>
      </c>
      <c r="B10776" t="s">
        <v>875</v>
      </c>
    </row>
    <row r="10777" spans="1:2" x14ac:dyDescent="0.55000000000000004">
      <c r="A10777" t="s">
        <v>7631</v>
      </c>
      <c r="B10777" t="s">
        <v>7638</v>
      </c>
    </row>
    <row r="10778" spans="1:2" x14ac:dyDescent="0.55000000000000004">
      <c r="A10778" t="s">
        <v>7631</v>
      </c>
      <c r="B10778" t="s">
        <v>1255</v>
      </c>
    </row>
    <row r="10779" spans="1:2" x14ac:dyDescent="0.55000000000000004">
      <c r="A10779" t="s">
        <v>7631</v>
      </c>
      <c r="B10779" t="s">
        <v>7639</v>
      </c>
    </row>
    <row r="10780" spans="1:2" x14ac:dyDescent="0.55000000000000004">
      <c r="A10780" t="s">
        <v>7631</v>
      </c>
      <c r="B10780" t="s">
        <v>692</v>
      </c>
    </row>
    <row r="10781" spans="1:2" x14ac:dyDescent="0.55000000000000004">
      <c r="A10781" t="s">
        <v>7631</v>
      </c>
      <c r="B10781" t="s">
        <v>276</v>
      </c>
    </row>
    <row r="10782" spans="1:2" x14ac:dyDescent="0.55000000000000004">
      <c r="A10782" t="s">
        <v>7631</v>
      </c>
      <c r="B10782" t="s">
        <v>228</v>
      </c>
    </row>
    <row r="10783" spans="1:2" x14ac:dyDescent="0.55000000000000004">
      <c r="A10783" t="s">
        <v>7631</v>
      </c>
      <c r="B10783" t="s">
        <v>1609</v>
      </c>
    </row>
    <row r="10784" spans="1:2" x14ac:dyDescent="0.55000000000000004">
      <c r="A10784" t="s">
        <v>7631</v>
      </c>
      <c r="B10784" t="s">
        <v>7640</v>
      </c>
    </row>
    <row r="10785" spans="1:2" x14ac:dyDescent="0.55000000000000004">
      <c r="A10785" t="s">
        <v>7631</v>
      </c>
      <c r="B10785" t="s">
        <v>7641</v>
      </c>
    </row>
    <row r="10786" spans="1:2" x14ac:dyDescent="0.55000000000000004">
      <c r="A10786" t="s">
        <v>7631</v>
      </c>
      <c r="B10786" t="s">
        <v>7642</v>
      </c>
    </row>
    <row r="10787" spans="1:2" x14ac:dyDescent="0.55000000000000004">
      <c r="A10787" t="s">
        <v>7631</v>
      </c>
      <c r="B10787" t="s">
        <v>7643</v>
      </c>
    </row>
    <row r="10788" spans="1:2" x14ac:dyDescent="0.55000000000000004">
      <c r="A10788" t="s">
        <v>7631</v>
      </c>
      <c r="B10788" t="s">
        <v>3623</v>
      </c>
    </row>
    <row r="10789" spans="1:2" x14ac:dyDescent="0.55000000000000004">
      <c r="A10789" t="s">
        <v>7631</v>
      </c>
      <c r="B10789" t="s">
        <v>1625</v>
      </c>
    </row>
    <row r="10790" spans="1:2" x14ac:dyDescent="0.55000000000000004">
      <c r="A10790" t="s">
        <v>7631</v>
      </c>
      <c r="B10790" t="s">
        <v>4138</v>
      </c>
    </row>
    <row r="10791" spans="1:2" x14ac:dyDescent="0.55000000000000004">
      <c r="A10791" t="s">
        <v>7631</v>
      </c>
      <c r="B10791" t="s">
        <v>4139</v>
      </c>
    </row>
    <row r="10792" spans="1:2" x14ac:dyDescent="0.55000000000000004">
      <c r="A10792" t="s">
        <v>7631</v>
      </c>
      <c r="B10792" t="s">
        <v>700</v>
      </c>
    </row>
    <row r="10793" spans="1:2" x14ac:dyDescent="0.55000000000000004">
      <c r="A10793" t="s">
        <v>7631</v>
      </c>
      <c r="B10793" t="s">
        <v>637</v>
      </c>
    </row>
    <row r="10794" spans="1:2" x14ac:dyDescent="0.55000000000000004">
      <c r="A10794" t="s">
        <v>7631</v>
      </c>
      <c r="B10794" t="s">
        <v>7644</v>
      </c>
    </row>
    <row r="10795" spans="1:2" x14ac:dyDescent="0.55000000000000004">
      <c r="A10795" t="s">
        <v>7645</v>
      </c>
      <c r="B10795" t="s">
        <v>7646</v>
      </c>
    </row>
    <row r="10796" spans="1:2" x14ac:dyDescent="0.55000000000000004">
      <c r="A10796" t="s">
        <v>7645</v>
      </c>
      <c r="B10796" t="s">
        <v>7647</v>
      </c>
    </row>
    <row r="10797" spans="1:2" x14ac:dyDescent="0.55000000000000004">
      <c r="A10797" t="s">
        <v>7645</v>
      </c>
      <c r="B10797" t="s">
        <v>7648</v>
      </c>
    </row>
    <row r="10798" spans="1:2" x14ac:dyDescent="0.55000000000000004">
      <c r="A10798" t="s">
        <v>7645</v>
      </c>
      <c r="B10798" t="s">
        <v>473</v>
      </c>
    </row>
    <row r="10799" spans="1:2" x14ac:dyDescent="0.55000000000000004">
      <c r="A10799" t="s">
        <v>7649</v>
      </c>
      <c r="B10799" t="s">
        <v>7650</v>
      </c>
    </row>
    <row r="10800" spans="1:2" x14ac:dyDescent="0.55000000000000004">
      <c r="A10800" t="s">
        <v>7649</v>
      </c>
      <c r="B10800" t="s">
        <v>348</v>
      </c>
    </row>
    <row r="10801" spans="1:2" x14ac:dyDescent="0.55000000000000004">
      <c r="A10801" t="s">
        <v>7649</v>
      </c>
      <c r="B10801" t="s">
        <v>7651</v>
      </c>
    </row>
    <row r="10802" spans="1:2" x14ac:dyDescent="0.55000000000000004">
      <c r="A10802" t="s">
        <v>7649</v>
      </c>
      <c r="B10802" t="s">
        <v>7652</v>
      </c>
    </row>
    <row r="10803" spans="1:2" x14ac:dyDescent="0.55000000000000004">
      <c r="A10803" t="s">
        <v>7653</v>
      </c>
      <c r="B10803" t="s">
        <v>332</v>
      </c>
    </row>
    <row r="10804" spans="1:2" x14ac:dyDescent="0.55000000000000004">
      <c r="A10804" t="s">
        <v>7653</v>
      </c>
      <c r="B10804" t="s">
        <v>7654</v>
      </c>
    </row>
    <row r="10805" spans="1:2" x14ac:dyDescent="0.55000000000000004">
      <c r="A10805" t="s">
        <v>7653</v>
      </c>
      <c r="B10805" t="s">
        <v>7655</v>
      </c>
    </row>
    <row r="10806" spans="1:2" x14ac:dyDescent="0.55000000000000004">
      <c r="A10806" t="s">
        <v>7653</v>
      </c>
      <c r="B10806" t="s">
        <v>4840</v>
      </c>
    </row>
    <row r="10807" spans="1:2" x14ac:dyDescent="0.55000000000000004">
      <c r="A10807" t="s">
        <v>7653</v>
      </c>
      <c r="B10807" t="s">
        <v>6792</v>
      </c>
    </row>
    <row r="10808" spans="1:2" x14ac:dyDescent="0.55000000000000004">
      <c r="A10808" t="s">
        <v>7653</v>
      </c>
      <c r="B10808" t="s">
        <v>6793</v>
      </c>
    </row>
    <row r="10809" spans="1:2" x14ac:dyDescent="0.55000000000000004">
      <c r="A10809" t="s">
        <v>7653</v>
      </c>
      <c r="B10809" t="s">
        <v>7656</v>
      </c>
    </row>
    <row r="10810" spans="1:2" x14ac:dyDescent="0.55000000000000004">
      <c r="A10810" t="s">
        <v>7653</v>
      </c>
      <c r="B10810" t="s">
        <v>1439</v>
      </c>
    </row>
    <row r="10811" spans="1:2" x14ac:dyDescent="0.55000000000000004">
      <c r="A10811" t="s">
        <v>7653</v>
      </c>
      <c r="B10811" t="s">
        <v>1440</v>
      </c>
    </row>
    <row r="10812" spans="1:2" x14ac:dyDescent="0.55000000000000004">
      <c r="A10812" t="s">
        <v>7653</v>
      </c>
      <c r="B10812" t="s">
        <v>1443</v>
      </c>
    </row>
    <row r="10813" spans="1:2" x14ac:dyDescent="0.55000000000000004">
      <c r="A10813" t="s">
        <v>7653</v>
      </c>
      <c r="B10813" t="s">
        <v>1259</v>
      </c>
    </row>
    <row r="10814" spans="1:2" x14ac:dyDescent="0.55000000000000004">
      <c r="A10814" t="s">
        <v>7653</v>
      </c>
      <c r="B10814" t="s">
        <v>7657</v>
      </c>
    </row>
    <row r="10815" spans="1:2" x14ac:dyDescent="0.55000000000000004">
      <c r="A10815" t="s">
        <v>7653</v>
      </c>
      <c r="B10815" t="s">
        <v>1448</v>
      </c>
    </row>
    <row r="10816" spans="1:2" x14ac:dyDescent="0.55000000000000004">
      <c r="A10816" t="s">
        <v>7653</v>
      </c>
      <c r="B10816" t="s">
        <v>7658</v>
      </c>
    </row>
    <row r="10817" spans="1:2" x14ac:dyDescent="0.55000000000000004">
      <c r="A10817" t="s">
        <v>7653</v>
      </c>
      <c r="B10817" t="s">
        <v>4855</v>
      </c>
    </row>
    <row r="10818" spans="1:2" x14ac:dyDescent="0.55000000000000004">
      <c r="A10818" t="s">
        <v>7653</v>
      </c>
      <c r="B10818" t="s">
        <v>6799</v>
      </c>
    </row>
    <row r="10819" spans="1:2" x14ac:dyDescent="0.55000000000000004">
      <c r="A10819" t="s">
        <v>7653</v>
      </c>
      <c r="B10819" t="s">
        <v>7659</v>
      </c>
    </row>
    <row r="10820" spans="1:2" x14ac:dyDescent="0.55000000000000004">
      <c r="A10820" t="s">
        <v>7660</v>
      </c>
      <c r="B10820" t="s">
        <v>211</v>
      </c>
    </row>
    <row r="10821" spans="1:2" x14ac:dyDescent="0.55000000000000004">
      <c r="A10821" t="s">
        <v>7660</v>
      </c>
      <c r="B10821" t="s">
        <v>332</v>
      </c>
    </row>
    <row r="10822" spans="1:2" x14ac:dyDescent="0.55000000000000004">
      <c r="A10822" t="s">
        <v>7660</v>
      </c>
      <c r="B10822" t="s">
        <v>7654</v>
      </c>
    </row>
    <row r="10823" spans="1:2" x14ac:dyDescent="0.55000000000000004">
      <c r="A10823" t="s">
        <v>7660</v>
      </c>
      <c r="B10823" t="s">
        <v>7661</v>
      </c>
    </row>
    <row r="10824" spans="1:2" x14ac:dyDescent="0.55000000000000004">
      <c r="A10824" t="s">
        <v>7660</v>
      </c>
      <c r="B10824" t="s">
        <v>514</v>
      </c>
    </row>
    <row r="10825" spans="1:2" x14ac:dyDescent="0.55000000000000004">
      <c r="A10825" t="s">
        <v>7660</v>
      </c>
      <c r="B10825" t="s">
        <v>7662</v>
      </c>
    </row>
    <row r="10826" spans="1:2" x14ac:dyDescent="0.55000000000000004">
      <c r="A10826" t="s">
        <v>7660</v>
      </c>
      <c r="B10826" t="s">
        <v>252</v>
      </c>
    </row>
    <row r="10827" spans="1:2" x14ac:dyDescent="0.55000000000000004">
      <c r="A10827" t="s">
        <v>7660</v>
      </c>
      <c r="B10827" t="s">
        <v>265</v>
      </c>
    </row>
    <row r="10828" spans="1:2" x14ac:dyDescent="0.55000000000000004">
      <c r="A10828" t="s">
        <v>7660</v>
      </c>
      <c r="B10828" t="s">
        <v>266</v>
      </c>
    </row>
    <row r="10829" spans="1:2" x14ac:dyDescent="0.55000000000000004">
      <c r="A10829" t="s">
        <v>7660</v>
      </c>
      <c r="B10829" t="s">
        <v>218</v>
      </c>
    </row>
    <row r="10830" spans="1:2" x14ac:dyDescent="0.55000000000000004">
      <c r="A10830" t="s">
        <v>7660</v>
      </c>
      <c r="B10830" t="s">
        <v>7663</v>
      </c>
    </row>
    <row r="10831" spans="1:2" x14ac:dyDescent="0.55000000000000004">
      <c r="A10831" t="s">
        <v>7660</v>
      </c>
      <c r="B10831" t="s">
        <v>4840</v>
      </c>
    </row>
    <row r="10832" spans="1:2" x14ac:dyDescent="0.55000000000000004">
      <c r="A10832" t="s">
        <v>7660</v>
      </c>
      <c r="B10832" t="s">
        <v>6792</v>
      </c>
    </row>
    <row r="10833" spans="1:2" x14ac:dyDescent="0.55000000000000004">
      <c r="A10833" t="s">
        <v>7660</v>
      </c>
      <c r="B10833" t="s">
        <v>6793</v>
      </c>
    </row>
    <row r="10834" spans="1:2" x14ac:dyDescent="0.55000000000000004">
      <c r="A10834" t="s">
        <v>7660</v>
      </c>
      <c r="B10834" t="s">
        <v>7656</v>
      </c>
    </row>
    <row r="10835" spans="1:2" x14ac:dyDescent="0.55000000000000004">
      <c r="A10835" t="s">
        <v>7660</v>
      </c>
      <c r="B10835" t="s">
        <v>1439</v>
      </c>
    </row>
    <row r="10836" spans="1:2" x14ac:dyDescent="0.55000000000000004">
      <c r="A10836" t="s">
        <v>7660</v>
      </c>
      <c r="B10836" t="s">
        <v>6008</v>
      </c>
    </row>
    <row r="10837" spans="1:2" x14ac:dyDescent="0.55000000000000004">
      <c r="A10837" t="s">
        <v>7660</v>
      </c>
      <c r="B10837" t="s">
        <v>6009</v>
      </c>
    </row>
    <row r="10838" spans="1:2" x14ac:dyDescent="0.55000000000000004">
      <c r="A10838" t="s">
        <v>7660</v>
      </c>
      <c r="B10838" t="s">
        <v>6010</v>
      </c>
    </row>
    <row r="10839" spans="1:2" x14ac:dyDescent="0.55000000000000004">
      <c r="A10839" t="s">
        <v>7660</v>
      </c>
      <c r="B10839" t="s">
        <v>1440</v>
      </c>
    </row>
    <row r="10840" spans="1:2" x14ac:dyDescent="0.55000000000000004">
      <c r="A10840" t="s">
        <v>7660</v>
      </c>
      <c r="B10840" t="s">
        <v>7664</v>
      </c>
    </row>
    <row r="10841" spans="1:2" x14ac:dyDescent="0.55000000000000004">
      <c r="A10841" t="s">
        <v>7660</v>
      </c>
      <c r="B10841" t="s">
        <v>1443</v>
      </c>
    </row>
    <row r="10842" spans="1:2" x14ac:dyDescent="0.55000000000000004">
      <c r="A10842" t="s">
        <v>7660</v>
      </c>
      <c r="B10842" t="s">
        <v>1259</v>
      </c>
    </row>
    <row r="10843" spans="1:2" x14ac:dyDescent="0.55000000000000004">
      <c r="A10843" t="s">
        <v>7660</v>
      </c>
      <c r="B10843" t="s">
        <v>360</v>
      </c>
    </row>
    <row r="10844" spans="1:2" x14ac:dyDescent="0.55000000000000004">
      <c r="A10844" t="s">
        <v>7660</v>
      </c>
      <c r="B10844" t="s">
        <v>276</v>
      </c>
    </row>
    <row r="10845" spans="1:2" x14ac:dyDescent="0.55000000000000004">
      <c r="A10845" t="s">
        <v>7660</v>
      </c>
      <c r="B10845" t="s">
        <v>228</v>
      </c>
    </row>
    <row r="10846" spans="1:2" x14ac:dyDescent="0.55000000000000004">
      <c r="A10846" t="s">
        <v>7660</v>
      </c>
      <c r="B10846" t="s">
        <v>278</v>
      </c>
    </row>
    <row r="10847" spans="1:2" x14ac:dyDescent="0.55000000000000004">
      <c r="A10847" t="s">
        <v>7660</v>
      </c>
      <c r="B10847" t="s">
        <v>7657</v>
      </c>
    </row>
    <row r="10848" spans="1:2" x14ac:dyDescent="0.55000000000000004">
      <c r="A10848" t="s">
        <v>7660</v>
      </c>
      <c r="B10848" t="s">
        <v>7665</v>
      </c>
    </row>
    <row r="10849" spans="1:2" x14ac:dyDescent="0.55000000000000004">
      <c r="A10849" t="s">
        <v>7660</v>
      </c>
      <c r="B10849" t="s">
        <v>1448</v>
      </c>
    </row>
    <row r="10850" spans="1:2" x14ac:dyDescent="0.55000000000000004">
      <c r="A10850" t="s">
        <v>7660</v>
      </c>
      <c r="B10850" t="s">
        <v>279</v>
      </c>
    </row>
    <row r="10851" spans="1:2" x14ac:dyDescent="0.55000000000000004">
      <c r="A10851" t="s">
        <v>7660</v>
      </c>
      <c r="B10851" t="s">
        <v>7658</v>
      </c>
    </row>
    <row r="10852" spans="1:2" x14ac:dyDescent="0.55000000000000004">
      <c r="A10852" t="s">
        <v>7660</v>
      </c>
      <c r="B10852" t="s">
        <v>4243</v>
      </c>
    </row>
    <row r="10853" spans="1:2" x14ac:dyDescent="0.55000000000000004">
      <c r="A10853" t="s">
        <v>7660</v>
      </c>
      <c r="B10853" t="s">
        <v>4855</v>
      </c>
    </row>
    <row r="10854" spans="1:2" x14ac:dyDescent="0.55000000000000004">
      <c r="A10854" t="s">
        <v>7660</v>
      </c>
      <c r="B10854" t="s">
        <v>6799</v>
      </c>
    </row>
    <row r="10855" spans="1:2" x14ac:dyDescent="0.55000000000000004">
      <c r="A10855" t="s">
        <v>7660</v>
      </c>
      <c r="B10855" t="s">
        <v>7666</v>
      </c>
    </row>
    <row r="10856" spans="1:2" x14ac:dyDescent="0.55000000000000004">
      <c r="A10856" t="s">
        <v>7660</v>
      </c>
      <c r="B10856" t="s">
        <v>7659</v>
      </c>
    </row>
    <row r="10857" spans="1:2" x14ac:dyDescent="0.55000000000000004">
      <c r="A10857" t="s">
        <v>7660</v>
      </c>
      <c r="B10857" t="s">
        <v>7667</v>
      </c>
    </row>
    <row r="10858" spans="1:2" x14ac:dyDescent="0.55000000000000004">
      <c r="A10858" t="s">
        <v>7668</v>
      </c>
      <c r="B10858" t="s">
        <v>2114</v>
      </c>
    </row>
    <row r="10859" spans="1:2" x14ac:dyDescent="0.55000000000000004">
      <c r="A10859" t="s">
        <v>7668</v>
      </c>
      <c r="B10859" t="s">
        <v>7669</v>
      </c>
    </row>
    <row r="10860" spans="1:2" x14ac:dyDescent="0.55000000000000004">
      <c r="A10860" t="s">
        <v>7668</v>
      </c>
      <c r="B10860" t="s">
        <v>7670</v>
      </c>
    </row>
    <row r="10861" spans="1:2" x14ac:dyDescent="0.55000000000000004">
      <c r="A10861" t="s">
        <v>7671</v>
      </c>
      <c r="B10861" t="s">
        <v>619</v>
      </c>
    </row>
    <row r="10862" spans="1:2" x14ac:dyDescent="0.55000000000000004">
      <c r="A10862" t="s">
        <v>7671</v>
      </c>
      <c r="B10862" t="s">
        <v>154</v>
      </c>
    </row>
    <row r="10863" spans="1:2" x14ac:dyDescent="0.55000000000000004">
      <c r="A10863" t="s">
        <v>7671</v>
      </c>
      <c r="B10863" t="s">
        <v>4682</v>
      </c>
    </row>
    <row r="10864" spans="1:2" x14ac:dyDescent="0.55000000000000004">
      <c r="A10864" t="s">
        <v>7671</v>
      </c>
      <c r="B10864" t="s">
        <v>7672</v>
      </c>
    </row>
    <row r="10865" spans="1:2" x14ac:dyDescent="0.55000000000000004">
      <c r="A10865" t="s">
        <v>7671</v>
      </c>
      <c r="B10865" t="s">
        <v>7673</v>
      </c>
    </row>
    <row r="10866" spans="1:2" x14ac:dyDescent="0.55000000000000004">
      <c r="A10866" t="s">
        <v>7671</v>
      </c>
      <c r="B10866" t="s">
        <v>7546</v>
      </c>
    </row>
    <row r="10867" spans="1:2" x14ac:dyDescent="0.55000000000000004">
      <c r="A10867" t="s">
        <v>7671</v>
      </c>
      <c r="B10867" t="s">
        <v>7674</v>
      </c>
    </row>
    <row r="10868" spans="1:2" x14ac:dyDescent="0.55000000000000004">
      <c r="A10868" t="s">
        <v>7671</v>
      </c>
      <c r="B10868" t="s">
        <v>453</v>
      </c>
    </row>
    <row r="10869" spans="1:2" x14ac:dyDescent="0.55000000000000004">
      <c r="A10869" t="s">
        <v>7671</v>
      </c>
      <c r="B10869" t="s">
        <v>7675</v>
      </c>
    </row>
    <row r="10870" spans="1:2" x14ac:dyDescent="0.55000000000000004">
      <c r="A10870" t="s">
        <v>7671</v>
      </c>
      <c r="B10870" t="s">
        <v>348</v>
      </c>
    </row>
    <row r="10871" spans="1:2" x14ac:dyDescent="0.55000000000000004">
      <c r="A10871" t="s">
        <v>7671</v>
      </c>
      <c r="B10871" t="s">
        <v>1248</v>
      </c>
    </row>
    <row r="10872" spans="1:2" x14ac:dyDescent="0.55000000000000004">
      <c r="A10872" t="s">
        <v>7671</v>
      </c>
      <c r="B10872" t="s">
        <v>7676</v>
      </c>
    </row>
    <row r="10873" spans="1:2" x14ac:dyDescent="0.55000000000000004">
      <c r="A10873" t="s">
        <v>7671</v>
      </c>
      <c r="B10873" t="s">
        <v>2300</v>
      </c>
    </row>
    <row r="10874" spans="1:2" x14ac:dyDescent="0.55000000000000004">
      <c r="A10874" t="s">
        <v>7671</v>
      </c>
      <c r="B10874" t="s">
        <v>7677</v>
      </c>
    </row>
    <row r="10875" spans="1:2" x14ac:dyDescent="0.55000000000000004">
      <c r="A10875" t="s">
        <v>7671</v>
      </c>
      <c r="B10875" t="s">
        <v>4320</v>
      </c>
    </row>
    <row r="10876" spans="1:2" x14ac:dyDescent="0.55000000000000004">
      <c r="A10876" t="s">
        <v>7671</v>
      </c>
      <c r="B10876" t="s">
        <v>7678</v>
      </c>
    </row>
    <row r="10877" spans="1:2" x14ac:dyDescent="0.55000000000000004">
      <c r="A10877" t="s">
        <v>7671</v>
      </c>
      <c r="B10877" t="s">
        <v>2499</v>
      </c>
    </row>
    <row r="10878" spans="1:2" x14ac:dyDescent="0.55000000000000004">
      <c r="A10878" t="s">
        <v>7671</v>
      </c>
      <c r="B10878" t="s">
        <v>4018</v>
      </c>
    </row>
    <row r="10879" spans="1:2" x14ac:dyDescent="0.55000000000000004">
      <c r="A10879" t="s">
        <v>7671</v>
      </c>
      <c r="B10879" t="s">
        <v>4141</v>
      </c>
    </row>
    <row r="10880" spans="1:2" x14ac:dyDescent="0.55000000000000004">
      <c r="A10880" t="s">
        <v>7671</v>
      </c>
      <c r="B10880" t="s">
        <v>7679</v>
      </c>
    </row>
    <row r="10881" spans="1:2" x14ac:dyDescent="0.55000000000000004">
      <c r="A10881" t="s">
        <v>7680</v>
      </c>
      <c r="B10881" t="s">
        <v>4677</v>
      </c>
    </row>
    <row r="10882" spans="1:2" x14ac:dyDescent="0.55000000000000004">
      <c r="A10882" t="s">
        <v>7680</v>
      </c>
      <c r="B10882" t="s">
        <v>7681</v>
      </c>
    </row>
    <row r="10883" spans="1:2" x14ac:dyDescent="0.55000000000000004">
      <c r="A10883" t="s">
        <v>7680</v>
      </c>
      <c r="B10883" t="s">
        <v>7682</v>
      </c>
    </row>
    <row r="10884" spans="1:2" x14ac:dyDescent="0.55000000000000004">
      <c r="A10884" t="s">
        <v>7680</v>
      </c>
      <c r="B10884" t="s">
        <v>7683</v>
      </c>
    </row>
    <row r="10885" spans="1:2" x14ac:dyDescent="0.55000000000000004">
      <c r="A10885" t="s">
        <v>7680</v>
      </c>
      <c r="B10885" t="s">
        <v>516</v>
      </c>
    </row>
    <row r="10886" spans="1:2" x14ac:dyDescent="0.55000000000000004">
      <c r="A10886" t="s">
        <v>7680</v>
      </c>
      <c r="B10886" t="s">
        <v>7684</v>
      </c>
    </row>
    <row r="10887" spans="1:2" x14ac:dyDescent="0.55000000000000004">
      <c r="A10887" t="s">
        <v>7680</v>
      </c>
      <c r="B10887" t="s">
        <v>7685</v>
      </c>
    </row>
    <row r="10888" spans="1:2" x14ac:dyDescent="0.55000000000000004">
      <c r="A10888" t="s">
        <v>7680</v>
      </c>
      <c r="B10888" t="s">
        <v>7686</v>
      </c>
    </row>
    <row r="10889" spans="1:2" x14ac:dyDescent="0.55000000000000004">
      <c r="A10889" t="s">
        <v>7680</v>
      </c>
      <c r="B10889" t="s">
        <v>5959</v>
      </c>
    </row>
    <row r="10890" spans="1:2" x14ac:dyDescent="0.55000000000000004">
      <c r="A10890" t="s">
        <v>7680</v>
      </c>
      <c r="B10890" t="s">
        <v>1203</v>
      </c>
    </row>
    <row r="10891" spans="1:2" x14ac:dyDescent="0.55000000000000004">
      <c r="A10891" t="s">
        <v>7680</v>
      </c>
      <c r="B10891" t="s">
        <v>7687</v>
      </c>
    </row>
    <row r="10892" spans="1:2" x14ac:dyDescent="0.55000000000000004">
      <c r="A10892" t="s">
        <v>7680</v>
      </c>
      <c r="B10892" t="s">
        <v>7688</v>
      </c>
    </row>
    <row r="10893" spans="1:2" x14ac:dyDescent="0.55000000000000004">
      <c r="A10893" t="s">
        <v>7680</v>
      </c>
      <c r="B10893" t="s">
        <v>7689</v>
      </c>
    </row>
    <row r="10894" spans="1:2" x14ac:dyDescent="0.55000000000000004">
      <c r="A10894" t="s">
        <v>7680</v>
      </c>
      <c r="B10894" t="s">
        <v>7690</v>
      </c>
    </row>
    <row r="10895" spans="1:2" x14ac:dyDescent="0.55000000000000004">
      <c r="A10895" t="s">
        <v>7680</v>
      </c>
      <c r="B10895" t="s">
        <v>3601</v>
      </c>
    </row>
    <row r="10896" spans="1:2" x14ac:dyDescent="0.55000000000000004">
      <c r="A10896" t="s">
        <v>7680</v>
      </c>
      <c r="B10896" t="s">
        <v>7691</v>
      </c>
    </row>
    <row r="10897" spans="1:2" x14ac:dyDescent="0.55000000000000004">
      <c r="A10897" t="s">
        <v>7680</v>
      </c>
      <c r="B10897" t="s">
        <v>1736</v>
      </c>
    </row>
    <row r="10898" spans="1:2" x14ac:dyDescent="0.55000000000000004">
      <c r="A10898" t="s">
        <v>7680</v>
      </c>
      <c r="B10898" t="s">
        <v>6557</v>
      </c>
    </row>
    <row r="10899" spans="1:2" x14ac:dyDescent="0.55000000000000004">
      <c r="A10899" t="s">
        <v>7680</v>
      </c>
      <c r="B10899" t="s">
        <v>7692</v>
      </c>
    </row>
    <row r="10900" spans="1:2" x14ac:dyDescent="0.55000000000000004">
      <c r="A10900" t="s">
        <v>7680</v>
      </c>
      <c r="B10900" t="s">
        <v>114</v>
      </c>
    </row>
    <row r="10901" spans="1:2" x14ac:dyDescent="0.55000000000000004">
      <c r="A10901" t="s">
        <v>7680</v>
      </c>
      <c r="B10901" t="s">
        <v>7693</v>
      </c>
    </row>
    <row r="10902" spans="1:2" x14ac:dyDescent="0.55000000000000004">
      <c r="A10902" t="s">
        <v>7680</v>
      </c>
      <c r="B10902" t="s">
        <v>7694</v>
      </c>
    </row>
    <row r="10903" spans="1:2" x14ac:dyDescent="0.55000000000000004">
      <c r="A10903" t="s">
        <v>7680</v>
      </c>
      <c r="B10903" t="s">
        <v>7695</v>
      </c>
    </row>
    <row r="10904" spans="1:2" x14ac:dyDescent="0.55000000000000004">
      <c r="A10904" t="s">
        <v>7680</v>
      </c>
      <c r="B10904" t="s">
        <v>818</v>
      </c>
    </row>
    <row r="10905" spans="1:2" x14ac:dyDescent="0.55000000000000004">
      <c r="A10905" t="s">
        <v>7680</v>
      </c>
      <c r="B10905" t="s">
        <v>7696</v>
      </c>
    </row>
    <row r="10906" spans="1:2" x14ac:dyDescent="0.55000000000000004">
      <c r="A10906" t="s">
        <v>7680</v>
      </c>
      <c r="B10906" t="s">
        <v>7697</v>
      </c>
    </row>
    <row r="10907" spans="1:2" x14ac:dyDescent="0.55000000000000004">
      <c r="A10907" t="s">
        <v>7680</v>
      </c>
      <c r="B10907" t="s">
        <v>7698</v>
      </c>
    </row>
    <row r="10908" spans="1:2" x14ac:dyDescent="0.55000000000000004">
      <c r="A10908" t="s">
        <v>7680</v>
      </c>
      <c r="B10908" t="s">
        <v>7699</v>
      </c>
    </row>
    <row r="10909" spans="1:2" x14ac:dyDescent="0.55000000000000004">
      <c r="A10909" t="s">
        <v>7680</v>
      </c>
      <c r="B10909" t="s">
        <v>1742</v>
      </c>
    </row>
    <row r="10910" spans="1:2" x14ac:dyDescent="0.55000000000000004">
      <c r="A10910" t="s">
        <v>7680</v>
      </c>
      <c r="B10910" t="s">
        <v>1797</v>
      </c>
    </row>
    <row r="10911" spans="1:2" x14ac:dyDescent="0.55000000000000004">
      <c r="A10911" t="s">
        <v>7680</v>
      </c>
      <c r="B10911" t="s">
        <v>250</v>
      </c>
    </row>
    <row r="10912" spans="1:2" x14ac:dyDescent="0.55000000000000004">
      <c r="A10912" t="s">
        <v>7680</v>
      </c>
      <c r="B10912" t="s">
        <v>477</v>
      </c>
    </row>
    <row r="10913" spans="1:2" x14ac:dyDescent="0.55000000000000004">
      <c r="A10913" t="s">
        <v>7700</v>
      </c>
      <c r="B10913" t="s">
        <v>7701</v>
      </c>
    </row>
    <row r="10914" spans="1:2" x14ac:dyDescent="0.55000000000000004">
      <c r="A10914" t="s">
        <v>7700</v>
      </c>
      <c r="B10914" t="s">
        <v>4179</v>
      </c>
    </row>
    <row r="10915" spans="1:2" x14ac:dyDescent="0.55000000000000004">
      <c r="A10915" t="s">
        <v>7700</v>
      </c>
      <c r="B10915" t="s">
        <v>348</v>
      </c>
    </row>
    <row r="10916" spans="1:2" x14ac:dyDescent="0.55000000000000004">
      <c r="A10916" t="s">
        <v>7700</v>
      </c>
      <c r="B10916" t="s">
        <v>299</v>
      </c>
    </row>
    <row r="10917" spans="1:2" x14ac:dyDescent="0.55000000000000004">
      <c r="A10917" t="s">
        <v>7700</v>
      </c>
      <c r="B10917" t="s">
        <v>550</v>
      </c>
    </row>
    <row r="10918" spans="1:2" x14ac:dyDescent="0.55000000000000004">
      <c r="A10918" t="s">
        <v>7700</v>
      </c>
      <c r="B10918" t="s">
        <v>45</v>
      </c>
    </row>
    <row r="10919" spans="1:2" x14ac:dyDescent="0.55000000000000004">
      <c r="A10919" t="s">
        <v>7702</v>
      </c>
      <c r="B10919" t="s">
        <v>1931</v>
      </c>
    </row>
    <row r="10920" spans="1:2" x14ac:dyDescent="0.55000000000000004">
      <c r="A10920" t="s">
        <v>7702</v>
      </c>
      <c r="B10920" t="s">
        <v>1217</v>
      </c>
    </row>
    <row r="10921" spans="1:2" x14ac:dyDescent="0.55000000000000004">
      <c r="A10921" t="s">
        <v>7702</v>
      </c>
      <c r="B10921" t="s">
        <v>453</v>
      </c>
    </row>
    <row r="10922" spans="1:2" x14ac:dyDescent="0.55000000000000004">
      <c r="A10922" t="s">
        <v>7702</v>
      </c>
      <c r="B10922" t="s">
        <v>6833</v>
      </c>
    </row>
    <row r="10923" spans="1:2" x14ac:dyDescent="0.55000000000000004">
      <c r="A10923" t="s">
        <v>7702</v>
      </c>
      <c r="B10923" t="s">
        <v>7703</v>
      </c>
    </row>
    <row r="10924" spans="1:2" x14ac:dyDescent="0.55000000000000004">
      <c r="A10924" t="s">
        <v>7702</v>
      </c>
      <c r="B10924" t="s">
        <v>456</v>
      </c>
    </row>
    <row r="10925" spans="1:2" x14ac:dyDescent="0.55000000000000004">
      <c r="A10925" t="s">
        <v>7702</v>
      </c>
      <c r="B10925" t="s">
        <v>4207</v>
      </c>
    </row>
    <row r="10926" spans="1:2" x14ac:dyDescent="0.55000000000000004">
      <c r="A10926" t="s">
        <v>7702</v>
      </c>
      <c r="B10926" t="s">
        <v>348</v>
      </c>
    </row>
    <row r="10927" spans="1:2" x14ac:dyDescent="0.55000000000000004">
      <c r="A10927" t="s">
        <v>7702</v>
      </c>
      <c r="B10927" t="s">
        <v>3894</v>
      </c>
    </row>
    <row r="10928" spans="1:2" x14ac:dyDescent="0.55000000000000004">
      <c r="A10928" t="s">
        <v>7702</v>
      </c>
      <c r="B10928" t="s">
        <v>7704</v>
      </c>
    </row>
    <row r="10929" spans="1:2" x14ac:dyDescent="0.55000000000000004">
      <c r="A10929" t="s">
        <v>7702</v>
      </c>
      <c r="B10929" t="s">
        <v>7705</v>
      </c>
    </row>
    <row r="10930" spans="1:2" x14ac:dyDescent="0.55000000000000004">
      <c r="A10930" t="s">
        <v>7702</v>
      </c>
      <c r="B10930" t="s">
        <v>255</v>
      </c>
    </row>
    <row r="10931" spans="1:2" x14ac:dyDescent="0.55000000000000004">
      <c r="A10931" t="s">
        <v>7702</v>
      </c>
      <c r="B10931" t="s">
        <v>7706</v>
      </c>
    </row>
    <row r="10932" spans="1:2" x14ac:dyDescent="0.55000000000000004">
      <c r="A10932" t="s">
        <v>7702</v>
      </c>
      <c r="B10932" t="s">
        <v>4208</v>
      </c>
    </row>
    <row r="10933" spans="1:2" x14ac:dyDescent="0.55000000000000004">
      <c r="A10933" t="s">
        <v>7702</v>
      </c>
      <c r="B10933" t="s">
        <v>398</v>
      </c>
    </row>
    <row r="10934" spans="1:2" x14ac:dyDescent="0.55000000000000004">
      <c r="A10934" t="s">
        <v>7702</v>
      </c>
      <c r="B10934" t="s">
        <v>7056</v>
      </c>
    </row>
    <row r="10935" spans="1:2" x14ac:dyDescent="0.55000000000000004">
      <c r="A10935" t="s">
        <v>7702</v>
      </c>
      <c r="B10935" t="s">
        <v>317</v>
      </c>
    </row>
    <row r="10936" spans="1:2" x14ac:dyDescent="0.55000000000000004">
      <c r="A10936" t="s">
        <v>7707</v>
      </c>
      <c r="B10936" t="s">
        <v>7708</v>
      </c>
    </row>
    <row r="10937" spans="1:2" x14ac:dyDescent="0.55000000000000004">
      <c r="A10937" t="s">
        <v>7707</v>
      </c>
      <c r="B10937" t="s">
        <v>1427</v>
      </c>
    </row>
    <row r="10938" spans="1:2" x14ac:dyDescent="0.55000000000000004">
      <c r="A10938" t="s">
        <v>7707</v>
      </c>
      <c r="B10938" t="s">
        <v>7709</v>
      </c>
    </row>
    <row r="10939" spans="1:2" x14ac:dyDescent="0.55000000000000004">
      <c r="A10939" t="s">
        <v>7707</v>
      </c>
      <c r="B10939" t="s">
        <v>7710</v>
      </c>
    </row>
    <row r="10940" spans="1:2" x14ac:dyDescent="0.55000000000000004">
      <c r="A10940" t="s">
        <v>7707</v>
      </c>
      <c r="B10940" t="s">
        <v>4179</v>
      </c>
    </row>
    <row r="10941" spans="1:2" x14ac:dyDescent="0.55000000000000004">
      <c r="A10941" t="s">
        <v>7707</v>
      </c>
      <c r="B10941" t="s">
        <v>7711</v>
      </c>
    </row>
    <row r="10942" spans="1:2" x14ac:dyDescent="0.55000000000000004">
      <c r="A10942" t="s">
        <v>7707</v>
      </c>
      <c r="B10942" t="s">
        <v>7712</v>
      </c>
    </row>
    <row r="10943" spans="1:2" x14ac:dyDescent="0.55000000000000004">
      <c r="A10943" t="s">
        <v>7713</v>
      </c>
      <c r="B10943" t="s">
        <v>7714</v>
      </c>
    </row>
    <row r="10944" spans="1:2" x14ac:dyDescent="0.55000000000000004">
      <c r="A10944" t="s">
        <v>7713</v>
      </c>
      <c r="B10944" t="s">
        <v>7715</v>
      </c>
    </row>
    <row r="10945" spans="1:2" x14ac:dyDescent="0.55000000000000004">
      <c r="A10945" t="s">
        <v>7713</v>
      </c>
      <c r="B10945" t="s">
        <v>7716</v>
      </c>
    </row>
    <row r="10946" spans="1:2" x14ac:dyDescent="0.55000000000000004">
      <c r="A10946" t="s">
        <v>7713</v>
      </c>
      <c r="B10946" t="s">
        <v>7717</v>
      </c>
    </row>
    <row r="10947" spans="1:2" x14ac:dyDescent="0.55000000000000004">
      <c r="A10947" t="s">
        <v>7713</v>
      </c>
      <c r="B10947" t="s">
        <v>7718</v>
      </c>
    </row>
    <row r="10948" spans="1:2" x14ac:dyDescent="0.55000000000000004">
      <c r="A10948" t="s">
        <v>7719</v>
      </c>
      <c r="B10948" t="s">
        <v>7720</v>
      </c>
    </row>
    <row r="10949" spans="1:2" x14ac:dyDescent="0.55000000000000004">
      <c r="A10949" t="s">
        <v>7719</v>
      </c>
      <c r="B10949" t="s">
        <v>2025</v>
      </c>
    </row>
    <row r="10950" spans="1:2" x14ac:dyDescent="0.55000000000000004">
      <c r="A10950" t="s">
        <v>7719</v>
      </c>
      <c r="B10950" t="s">
        <v>4992</v>
      </c>
    </row>
    <row r="10951" spans="1:2" x14ac:dyDescent="0.55000000000000004">
      <c r="A10951" t="s">
        <v>7719</v>
      </c>
      <c r="B10951" t="s">
        <v>7721</v>
      </c>
    </row>
    <row r="10952" spans="1:2" x14ac:dyDescent="0.55000000000000004">
      <c r="A10952" t="s">
        <v>7719</v>
      </c>
      <c r="B10952" t="s">
        <v>7722</v>
      </c>
    </row>
    <row r="10953" spans="1:2" x14ac:dyDescent="0.55000000000000004">
      <c r="A10953" t="s">
        <v>7719</v>
      </c>
      <c r="B10953" t="s">
        <v>2263</v>
      </c>
    </row>
    <row r="10954" spans="1:2" x14ac:dyDescent="0.55000000000000004">
      <c r="A10954" t="s">
        <v>7719</v>
      </c>
      <c r="B10954" t="s">
        <v>7723</v>
      </c>
    </row>
    <row r="10955" spans="1:2" x14ac:dyDescent="0.55000000000000004">
      <c r="A10955" t="s">
        <v>7719</v>
      </c>
      <c r="B10955" t="s">
        <v>7724</v>
      </c>
    </row>
    <row r="10956" spans="1:2" x14ac:dyDescent="0.55000000000000004">
      <c r="A10956" t="s">
        <v>7719</v>
      </c>
      <c r="B10956" t="s">
        <v>7725</v>
      </c>
    </row>
    <row r="10957" spans="1:2" x14ac:dyDescent="0.55000000000000004">
      <c r="A10957" t="s">
        <v>7719</v>
      </c>
      <c r="B10957" t="s">
        <v>7726</v>
      </c>
    </row>
    <row r="10958" spans="1:2" x14ac:dyDescent="0.55000000000000004">
      <c r="A10958" t="s">
        <v>7719</v>
      </c>
      <c r="B10958" t="s">
        <v>7727</v>
      </c>
    </row>
    <row r="10959" spans="1:2" x14ac:dyDescent="0.55000000000000004">
      <c r="A10959" t="s">
        <v>7719</v>
      </c>
      <c r="B10959" t="s">
        <v>7728</v>
      </c>
    </row>
    <row r="10960" spans="1:2" x14ac:dyDescent="0.55000000000000004">
      <c r="A10960" t="s">
        <v>7719</v>
      </c>
      <c r="B10960" t="s">
        <v>7729</v>
      </c>
    </row>
    <row r="10961" spans="1:2" x14ac:dyDescent="0.55000000000000004">
      <c r="A10961" t="s">
        <v>7719</v>
      </c>
      <c r="B10961" t="s">
        <v>7730</v>
      </c>
    </row>
    <row r="10962" spans="1:2" x14ac:dyDescent="0.55000000000000004">
      <c r="A10962" t="s">
        <v>7719</v>
      </c>
      <c r="B10962" t="s">
        <v>7731</v>
      </c>
    </row>
    <row r="10963" spans="1:2" x14ac:dyDescent="0.55000000000000004">
      <c r="A10963" t="s">
        <v>7719</v>
      </c>
      <c r="B10963" t="s">
        <v>5192</v>
      </c>
    </row>
    <row r="10964" spans="1:2" x14ac:dyDescent="0.55000000000000004">
      <c r="A10964" t="s">
        <v>7732</v>
      </c>
      <c r="B10964" t="s">
        <v>7733</v>
      </c>
    </row>
    <row r="10965" spans="1:2" x14ac:dyDescent="0.55000000000000004">
      <c r="A10965" t="s">
        <v>7732</v>
      </c>
      <c r="B10965" t="s">
        <v>619</v>
      </c>
    </row>
    <row r="10966" spans="1:2" x14ac:dyDescent="0.55000000000000004">
      <c r="A10966" t="s">
        <v>7732</v>
      </c>
      <c r="B10966" t="s">
        <v>7734</v>
      </c>
    </row>
    <row r="10967" spans="1:2" x14ac:dyDescent="0.55000000000000004">
      <c r="A10967" t="s">
        <v>7732</v>
      </c>
      <c r="B10967" t="s">
        <v>7735</v>
      </c>
    </row>
    <row r="10968" spans="1:2" x14ac:dyDescent="0.55000000000000004">
      <c r="A10968" t="s">
        <v>7732</v>
      </c>
      <c r="B10968" t="s">
        <v>7736</v>
      </c>
    </row>
    <row r="10969" spans="1:2" x14ac:dyDescent="0.55000000000000004">
      <c r="A10969" t="s">
        <v>7732</v>
      </c>
      <c r="B10969" t="s">
        <v>1578</v>
      </c>
    </row>
    <row r="10970" spans="1:2" x14ac:dyDescent="0.55000000000000004">
      <c r="A10970" t="s">
        <v>7732</v>
      </c>
      <c r="B10970" t="s">
        <v>7737</v>
      </c>
    </row>
    <row r="10971" spans="1:2" x14ac:dyDescent="0.55000000000000004">
      <c r="A10971" t="s">
        <v>7732</v>
      </c>
      <c r="B10971" t="s">
        <v>7738</v>
      </c>
    </row>
    <row r="10972" spans="1:2" x14ac:dyDescent="0.55000000000000004">
      <c r="A10972" t="s">
        <v>7732</v>
      </c>
      <c r="B10972" t="s">
        <v>7739</v>
      </c>
    </row>
    <row r="10973" spans="1:2" x14ac:dyDescent="0.55000000000000004">
      <c r="A10973" t="s">
        <v>7732</v>
      </c>
      <c r="B10973" t="s">
        <v>7740</v>
      </c>
    </row>
    <row r="10974" spans="1:2" x14ac:dyDescent="0.55000000000000004">
      <c r="A10974" t="s">
        <v>7732</v>
      </c>
      <c r="B10974" t="s">
        <v>7741</v>
      </c>
    </row>
    <row r="10975" spans="1:2" x14ac:dyDescent="0.55000000000000004">
      <c r="A10975" t="s">
        <v>7732</v>
      </c>
      <c r="B10975" t="s">
        <v>89</v>
      </c>
    </row>
    <row r="10976" spans="1:2" x14ac:dyDescent="0.55000000000000004">
      <c r="A10976" t="s">
        <v>7732</v>
      </c>
      <c r="B10976" t="s">
        <v>7742</v>
      </c>
    </row>
    <row r="10977" spans="1:2" x14ac:dyDescent="0.55000000000000004">
      <c r="A10977" t="s">
        <v>7732</v>
      </c>
      <c r="B10977" t="s">
        <v>2337</v>
      </c>
    </row>
    <row r="10978" spans="1:2" x14ac:dyDescent="0.55000000000000004">
      <c r="A10978" t="s">
        <v>7732</v>
      </c>
      <c r="B10978" t="s">
        <v>1589</v>
      </c>
    </row>
    <row r="10979" spans="1:2" x14ac:dyDescent="0.55000000000000004">
      <c r="A10979" t="s">
        <v>7732</v>
      </c>
      <c r="B10979" t="s">
        <v>2368</v>
      </c>
    </row>
    <row r="10980" spans="1:2" x14ac:dyDescent="0.55000000000000004">
      <c r="A10980" t="s">
        <v>7732</v>
      </c>
      <c r="B10980" t="s">
        <v>2369</v>
      </c>
    </row>
    <row r="10981" spans="1:2" x14ac:dyDescent="0.55000000000000004">
      <c r="A10981" t="s">
        <v>7732</v>
      </c>
      <c r="B10981" t="s">
        <v>1595</v>
      </c>
    </row>
    <row r="10982" spans="1:2" x14ac:dyDescent="0.55000000000000004">
      <c r="A10982" t="s">
        <v>7732</v>
      </c>
      <c r="B10982" t="s">
        <v>3472</v>
      </c>
    </row>
    <row r="10983" spans="1:2" x14ac:dyDescent="0.55000000000000004">
      <c r="A10983" t="s">
        <v>7732</v>
      </c>
      <c r="B10983" t="s">
        <v>7743</v>
      </c>
    </row>
    <row r="10984" spans="1:2" x14ac:dyDescent="0.55000000000000004">
      <c r="A10984" t="s">
        <v>7732</v>
      </c>
      <c r="B10984" t="s">
        <v>7744</v>
      </c>
    </row>
    <row r="10985" spans="1:2" x14ac:dyDescent="0.55000000000000004">
      <c r="A10985" t="s">
        <v>7732</v>
      </c>
      <c r="B10985" t="s">
        <v>313</v>
      </c>
    </row>
    <row r="10986" spans="1:2" x14ac:dyDescent="0.55000000000000004">
      <c r="A10986" t="s">
        <v>7732</v>
      </c>
      <c r="B10986" t="s">
        <v>6086</v>
      </c>
    </row>
    <row r="10987" spans="1:2" x14ac:dyDescent="0.55000000000000004">
      <c r="A10987" t="s">
        <v>7732</v>
      </c>
      <c r="B10987" t="s">
        <v>7745</v>
      </c>
    </row>
    <row r="10988" spans="1:2" x14ac:dyDescent="0.55000000000000004">
      <c r="A10988" t="s">
        <v>7732</v>
      </c>
      <c r="B10988" t="s">
        <v>7746</v>
      </c>
    </row>
    <row r="10989" spans="1:2" x14ac:dyDescent="0.55000000000000004">
      <c r="A10989" t="s">
        <v>7732</v>
      </c>
      <c r="B10989" t="s">
        <v>7747</v>
      </c>
    </row>
    <row r="10990" spans="1:2" x14ac:dyDescent="0.55000000000000004">
      <c r="A10990" t="s">
        <v>7732</v>
      </c>
      <c r="B10990" t="s">
        <v>7748</v>
      </c>
    </row>
    <row r="10991" spans="1:2" x14ac:dyDescent="0.55000000000000004">
      <c r="A10991" t="s">
        <v>7732</v>
      </c>
      <c r="B10991" t="s">
        <v>2136</v>
      </c>
    </row>
    <row r="10992" spans="1:2" x14ac:dyDescent="0.55000000000000004">
      <c r="A10992" t="s">
        <v>7732</v>
      </c>
      <c r="B10992" t="s">
        <v>7749</v>
      </c>
    </row>
    <row r="10993" spans="1:2" x14ac:dyDescent="0.55000000000000004">
      <c r="A10993" t="s">
        <v>7732</v>
      </c>
      <c r="B10993" t="s">
        <v>7750</v>
      </c>
    </row>
    <row r="10994" spans="1:2" x14ac:dyDescent="0.55000000000000004">
      <c r="A10994" t="s">
        <v>7732</v>
      </c>
      <c r="B10994" t="s">
        <v>7751</v>
      </c>
    </row>
    <row r="10995" spans="1:2" x14ac:dyDescent="0.55000000000000004">
      <c r="A10995" t="s">
        <v>7752</v>
      </c>
      <c r="B10995" t="s">
        <v>7753</v>
      </c>
    </row>
    <row r="10996" spans="1:2" x14ac:dyDescent="0.55000000000000004">
      <c r="A10996" t="s">
        <v>7752</v>
      </c>
      <c r="B10996" t="s">
        <v>7754</v>
      </c>
    </row>
    <row r="10997" spans="1:2" x14ac:dyDescent="0.55000000000000004">
      <c r="A10997" t="s">
        <v>7752</v>
      </c>
      <c r="B10997" t="s">
        <v>4463</v>
      </c>
    </row>
    <row r="10998" spans="1:2" x14ac:dyDescent="0.55000000000000004">
      <c r="A10998" t="s">
        <v>7752</v>
      </c>
      <c r="B10998" t="s">
        <v>4203</v>
      </c>
    </row>
    <row r="10999" spans="1:2" x14ac:dyDescent="0.55000000000000004">
      <c r="A10999" t="s">
        <v>7752</v>
      </c>
      <c r="B10999" t="s">
        <v>7755</v>
      </c>
    </row>
    <row r="11000" spans="1:2" x14ac:dyDescent="0.55000000000000004">
      <c r="A11000" t="s">
        <v>7756</v>
      </c>
      <c r="B11000" t="s">
        <v>5117</v>
      </c>
    </row>
    <row r="11001" spans="1:2" x14ac:dyDescent="0.55000000000000004">
      <c r="A11001" t="s">
        <v>7756</v>
      </c>
      <c r="B11001" t="s">
        <v>7757</v>
      </c>
    </row>
    <row r="11002" spans="1:2" x14ac:dyDescent="0.55000000000000004">
      <c r="A11002" t="s">
        <v>7756</v>
      </c>
      <c r="B11002" t="s">
        <v>7758</v>
      </c>
    </row>
    <row r="11003" spans="1:2" x14ac:dyDescent="0.55000000000000004">
      <c r="A11003" t="s">
        <v>7756</v>
      </c>
      <c r="B11003" t="s">
        <v>7759</v>
      </c>
    </row>
    <row r="11004" spans="1:2" x14ac:dyDescent="0.55000000000000004">
      <c r="A11004" t="s">
        <v>7756</v>
      </c>
      <c r="B11004" t="s">
        <v>7760</v>
      </c>
    </row>
    <row r="11005" spans="1:2" x14ac:dyDescent="0.55000000000000004">
      <c r="A11005" t="s">
        <v>7756</v>
      </c>
      <c r="B11005" t="s">
        <v>5927</v>
      </c>
    </row>
    <row r="11006" spans="1:2" x14ac:dyDescent="0.55000000000000004">
      <c r="A11006" t="s">
        <v>7756</v>
      </c>
      <c r="B11006" t="s">
        <v>7761</v>
      </c>
    </row>
    <row r="11007" spans="1:2" x14ac:dyDescent="0.55000000000000004">
      <c r="A11007" t="s">
        <v>7756</v>
      </c>
      <c r="B11007" t="s">
        <v>7762</v>
      </c>
    </row>
    <row r="11008" spans="1:2" x14ac:dyDescent="0.55000000000000004">
      <c r="A11008" t="s">
        <v>7756</v>
      </c>
      <c r="B11008" t="s">
        <v>7763</v>
      </c>
    </row>
    <row r="11009" spans="1:2" x14ac:dyDescent="0.55000000000000004">
      <c r="A11009" t="s">
        <v>7756</v>
      </c>
      <c r="B11009" t="s">
        <v>7764</v>
      </c>
    </row>
    <row r="11010" spans="1:2" x14ac:dyDescent="0.55000000000000004">
      <c r="A11010" t="s">
        <v>7756</v>
      </c>
      <c r="B11010" t="s">
        <v>7765</v>
      </c>
    </row>
    <row r="11011" spans="1:2" x14ac:dyDescent="0.55000000000000004">
      <c r="A11011" t="s">
        <v>7756</v>
      </c>
      <c r="B11011" t="s">
        <v>7766</v>
      </c>
    </row>
    <row r="11012" spans="1:2" x14ac:dyDescent="0.55000000000000004">
      <c r="A11012" t="s">
        <v>7756</v>
      </c>
      <c r="B11012" t="s">
        <v>7767</v>
      </c>
    </row>
    <row r="11013" spans="1:2" x14ac:dyDescent="0.55000000000000004">
      <c r="A11013" t="s">
        <v>7756</v>
      </c>
      <c r="B11013" t="s">
        <v>6153</v>
      </c>
    </row>
    <row r="11014" spans="1:2" x14ac:dyDescent="0.55000000000000004">
      <c r="A11014" t="s">
        <v>7756</v>
      </c>
      <c r="B11014" t="s">
        <v>7768</v>
      </c>
    </row>
    <row r="11015" spans="1:2" x14ac:dyDescent="0.55000000000000004">
      <c r="A11015" t="s">
        <v>7756</v>
      </c>
      <c r="B11015" t="s">
        <v>7769</v>
      </c>
    </row>
    <row r="11016" spans="1:2" x14ac:dyDescent="0.55000000000000004">
      <c r="A11016" t="s">
        <v>7770</v>
      </c>
      <c r="B11016" t="s">
        <v>453</v>
      </c>
    </row>
    <row r="11017" spans="1:2" x14ac:dyDescent="0.55000000000000004">
      <c r="A11017" t="s">
        <v>7770</v>
      </c>
      <c r="B11017" t="s">
        <v>712</v>
      </c>
    </row>
    <row r="11018" spans="1:2" x14ac:dyDescent="0.55000000000000004">
      <c r="A11018" t="s">
        <v>7770</v>
      </c>
      <c r="B11018" t="s">
        <v>348</v>
      </c>
    </row>
    <row r="11019" spans="1:2" x14ac:dyDescent="0.55000000000000004">
      <c r="A11019" t="s">
        <v>7770</v>
      </c>
      <c r="B11019" t="s">
        <v>279</v>
      </c>
    </row>
    <row r="11020" spans="1:2" x14ac:dyDescent="0.55000000000000004">
      <c r="A11020" t="s">
        <v>7770</v>
      </c>
      <c r="B11020" t="s">
        <v>7771</v>
      </c>
    </row>
    <row r="11021" spans="1:2" x14ac:dyDescent="0.55000000000000004">
      <c r="A11021" t="s">
        <v>7770</v>
      </c>
      <c r="B11021" t="s">
        <v>1278</v>
      </c>
    </row>
    <row r="11022" spans="1:2" x14ac:dyDescent="0.55000000000000004">
      <c r="A11022" t="s">
        <v>7770</v>
      </c>
      <c r="B11022" t="s">
        <v>2283</v>
      </c>
    </row>
    <row r="11023" spans="1:2" x14ac:dyDescent="0.55000000000000004">
      <c r="A11023" t="s">
        <v>7770</v>
      </c>
      <c r="B11023" t="s">
        <v>7772</v>
      </c>
    </row>
    <row r="11024" spans="1:2" x14ac:dyDescent="0.55000000000000004">
      <c r="A11024" t="s">
        <v>7770</v>
      </c>
      <c r="B11024" t="s">
        <v>7773</v>
      </c>
    </row>
    <row r="11025" spans="1:2" x14ac:dyDescent="0.55000000000000004">
      <c r="A11025" t="s">
        <v>7770</v>
      </c>
      <c r="B11025" t="s">
        <v>550</v>
      </c>
    </row>
    <row r="11026" spans="1:2" x14ac:dyDescent="0.55000000000000004">
      <c r="A11026" t="s">
        <v>7770</v>
      </c>
      <c r="B11026" t="s">
        <v>317</v>
      </c>
    </row>
    <row r="11027" spans="1:2" x14ac:dyDescent="0.55000000000000004">
      <c r="A11027" t="s">
        <v>7774</v>
      </c>
      <c r="B11027" t="s">
        <v>2553</v>
      </c>
    </row>
    <row r="11028" spans="1:2" x14ac:dyDescent="0.55000000000000004">
      <c r="A11028" t="s">
        <v>7774</v>
      </c>
      <c r="B11028" t="s">
        <v>7775</v>
      </c>
    </row>
    <row r="11029" spans="1:2" x14ac:dyDescent="0.55000000000000004">
      <c r="A11029" t="s">
        <v>7774</v>
      </c>
      <c r="B11029" t="s">
        <v>2070</v>
      </c>
    </row>
    <row r="11030" spans="1:2" x14ac:dyDescent="0.55000000000000004">
      <c r="A11030" t="s">
        <v>7774</v>
      </c>
      <c r="B11030" t="s">
        <v>8</v>
      </c>
    </row>
    <row r="11031" spans="1:2" x14ac:dyDescent="0.55000000000000004">
      <c r="A11031" t="s">
        <v>7774</v>
      </c>
      <c r="B11031" t="s">
        <v>1331</v>
      </c>
    </row>
    <row r="11032" spans="1:2" x14ac:dyDescent="0.55000000000000004">
      <c r="A11032" t="s">
        <v>7774</v>
      </c>
      <c r="B11032" t="s">
        <v>1540</v>
      </c>
    </row>
    <row r="11033" spans="1:2" x14ac:dyDescent="0.55000000000000004">
      <c r="A11033" t="s">
        <v>7774</v>
      </c>
      <c r="B11033" t="s">
        <v>7776</v>
      </c>
    </row>
    <row r="11034" spans="1:2" x14ac:dyDescent="0.55000000000000004">
      <c r="A11034" t="s">
        <v>7774</v>
      </c>
      <c r="B11034" t="s">
        <v>7777</v>
      </c>
    </row>
    <row r="11035" spans="1:2" x14ac:dyDescent="0.55000000000000004">
      <c r="A11035" t="s">
        <v>7774</v>
      </c>
      <c r="B11035" t="s">
        <v>2153</v>
      </c>
    </row>
    <row r="11036" spans="1:2" x14ac:dyDescent="0.55000000000000004">
      <c r="A11036" t="s">
        <v>7774</v>
      </c>
      <c r="B11036" t="s">
        <v>4645</v>
      </c>
    </row>
    <row r="11037" spans="1:2" x14ac:dyDescent="0.55000000000000004">
      <c r="A11037" t="s">
        <v>7774</v>
      </c>
      <c r="B11037" t="s">
        <v>3203</v>
      </c>
    </row>
    <row r="11038" spans="1:2" x14ac:dyDescent="0.55000000000000004">
      <c r="A11038" t="s">
        <v>7774</v>
      </c>
      <c r="B11038" t="s">
        <v>7778</v>
      </c>
    </row>
    <row r="11039" spans="1:2" x14ac:dyDescent="0.55000000000000004">
      <c r="A11039" t="s">
        <v>7774</v>
      </c>
      <c r="B11039" t="s">
        <v>7779</v>
      </c>
    </row>
    <row r="11040" spans="1:2" x14ac:dyDescent="0.55000000000000004">
      <c r="A11040" t="s">
        <v>7774</v>
      </c>
      <c r="B11040" t="s">
        <v>457</v>
      </c>
    </row>
    <row r="11041" spans="1:2" x14ac:dyDescent="0.55000000000000004">
      <c r="A11041" t="s">
        <v>7774</v>
      </c>
      <c r="B11041" t="s">
        <v>1544</v>
      </c>
    </row>
    <row r="11042" spans="1:2" x14ac:dyDescent="0.55000000000000004">
      <c r="A11042" t="s">
        <v>7774</v>
      </c>
      <c r="B11042" t="s">
        <v>7780</v>
      </c>
    </row>
    <row r="11043" spans="1:2" x14ac:dyDescent="0.55000000000000004">
      <c r="A11043" t="s">
        <v>7774</v>
      </c>
      <c r="B11043" t="s">
        <v>1018</v>
      </c>
    </row>
    <row r="11044" spans="1:2" x14ac:dyDescent="0.55000000000000004">
      <c r="A11044" t="s">
        <v>7774</v>
      </c>
      <c r="B11044" t="s">
        <v>92</v>
      </c>
    </row>
    <row r="11045" spans="1:2" x14ac:dyDescent="0.55000000000000004">
      <c r="A11045" t="s">
        <v>7774</v>
      </c>
      <c r="B11045" t="s">
        <v>2315</v>
      </c>
    </row>
    <row r="11046" spans="1:2" x14ac:dyDescent="0.55000000000000004">
      <c r="A11046" t="s">
        <v>7774</v>
      </c>
      <c r="B11046" t="s">
        <v>7781</v>
      </c>
    </row>
    <row r="11047" spans="1:2" x14ac:dyDescent="0.55000000000000004">
      <c r="A11047" t="s">
        <v>7774</v>
      </c>
      <c r="B11047" t="s">
        <v>7782</v>
      </c>
    </row>
    <row r="11048" spans="1:2" x14ac:dyDescent="0.55000000000000004">
      <c r="A11048" t="s">
        <v>7774</v>
      </c>
      <c r="B11048" t="s">
        <v>43</v>
      </c>
    </row>
    <row r="11049" spans="1:2" x14ac:dyDescent="0.55000000000000004">
      <c r="A11049" t="s">
        <v>7774</v>
      </c>
      <c r="B11049" t="s">
        <v>7783</v>
      </c>
    </row>
    <row r="11050" spans="1:2" x14ac:dyDescent="0.55000000000000004">
      <c r="A11050" t="s">
        <v>7774</v>
      </c>
      <c r="B11050" t="s">
        <v>255</v>
      </c>
    </row>
    <row r="11051" spans="1:2" x14ac:dyDescent="0.55000000000000004">
      <c r="A11051" t="s">
        <v>7774</v>
      </c>
      <c r="B11051" t="s">
        <v>7784</v>
      </c>
    </row>
    <row r="11052" spans="1:2" x14ac:dyDescent="0.55000000000000004">
      <c r="A11052" t="s">
        <v>7774</v>
      </c>
      <c r="B11052" t="s">
        <v>6521</v>
      </c>
    </row>
    <row r="11053" spans="1:2" x14ac:dyDescent="0.55000000000000004">
      <c r="A11053" t="s">
        <v>7774</v>
      </c>
      <c r="B11053" t="s">
        <v>363</v>
      </c>
    </row>
    <row r="11054" spans="1:2" x14ac:dyDescent="0.55000000000000004">
      <c r="A11054" t="s">
        <v>7774</v>
      </c>
      <c r="B11054" t="s">
        <v>125</v>
      </c>
    </row>
    <row r="11055" spans="1:2" x14ac:dyDescent="0.55000000000000004">
      <c r="A11055" t="s">
        <v>7774</v>
      </c>
      <c r="B11055" t="s">
        <v>7785</v>
      </c>
    </row>
    <row r="11056" spans="1:2" x14ac:dyDescent="0.55000000000000004">
      <c r="A11056" t="s">
        <v>7774</v>
      </c>
      <c r="B11056" t="s">
        <v>7786</v>
      </c>
    </row>
    <row r="11057" spans="1:2" x14ac:dyDescent="0.55000000000000004">
      <c r="A11057" t="s">
        <v>7774</v>
      </c>
      <c r="B11057" t="s">
        <v>7787</v>
      </c>
    </row>
    <row r="11058" spans="1:2" x14ac:dyDescent="0.55000000000000004">
      <c r="A11058" t="s">
        <v>7774</v>
      </c>
      <c r="B11058" t="s">
        <v>7788</v>
      </c>
    </row>
    <row r="11059" spans="1:2" x14ac:dyDescent="0.55000000000000004">
      <c r="A11059" t="s">
        <v>7774</v>
      </c>
      <c r="B11059" t="s">
        <v>7789</v>
      </c>
    </row>
    <row r="11060" spans="1:2" x14ac:dyDescent="0.55000000000000004">
      <c r="A11060" t="s">
        <v>7774</v>
      </c>
      <c r="B11060" t="s">
        <v>7790</v>
      </c>
    </row>
    <row r="11061" spans="1:2" x14ac:dyDescent="0.55000000000000004">
      <c r="A11061" t="s">
        <v>7774</v>
      </c>
      <c r="B11061" t="s">
        <v>7791</v>
      </c>
    </row>
    <row r="11062" spans="1:2" x14ac:dyDescent="0.55000000000000004">
      <c r="A11062" t="s">
        <v>7774</v>
      </c>
      <c r="B11062" t="s">
        <v>7792</v>
      </c>
    </row>
    <row r="11063" spans="1:2" x14ac:dyDescent="0.55000000000000004">
      <c r="A11063" t="s">
        <v>7774</v>
      </c>
      <c r="B11063" t="s">
        <v>613</v>
      </c>
    </row>
    <row r="11064" spans="1:2" x14ac:dyDescent="0.55000000000000004">
      <c r="A11064" t="s">
        <v>7774</v>
      </c>
      <c r="B11064" t="s">
        <v>7793</v>
      </c>
    </row>
    <row r="11065" spans="1:2" x14ac:dyDescent="0.55000000000000004">
      <c r="A11065" t="s">
        <v>7774</v>
      </c>
      <c r="B11065" t="s">
        <v>2020</v>
      </c>
    </row>
    <row r="11066" spans="1:2" x14ac:dyDescent="0.55000000000000004">
      <c r="A11066" t="s">
        <v>7794</v>
      </c>
      <c r="B11066" t="s">
        <v>7795</v>
      </c>
    </row>
    <row r="11067" spans="1:2" x14ac:dyDescent="0.55000000000000004">
      <c r="A11067" t="s">
        <v>7794</v>
      </c>
      <c r="B11067" t="s">
        <v>5071</v>
      </c>
    </row>
    <row r="11068" spans="1:2" x14ac:dyDescent="0.55000000000000004">
      <c r="A11068" t="s">
        <v>7794</v>
      </c>
      <c r="B11068" t="s">
        <v>7796</v>
      </c>
    </row>
    <row r="11069" spans="1:2" x14ac:dyDescent="0.55000000000000004">
      <c r="A11069" t="s">
        <v>7794</v>
      </c>
      <c r="B11069" t="s">
        <v>5096</v>
      </c>
    </row>
    <row r="11070" spans="1:2" x14ac:dyDescent="0.55000000000000004">
      <c r="A11070" t="s">
        <v>7794</v>
      </c>
      <c r="B11070" t="s">
        <v>228</v>
      </c>
    </row>
    <row r="11071" spans="1:2" x14ac:dyDescent="0.55000000000000004">
      <c r="A11071" t="s">
        <v>7794</v>
      </c>
      <c r="B11071" t="s">
        <v>3737</v>
      </c>
    </row>
    <row r="11072" spans="1:2" x14ac:dyDescent="0.55000000000000004">
      <c r="A11072" t="s">
        <v>7794</v>
      </c>
      <c r="B11072" t="s">
        <v>7797</v>
      </c>
    </row>
    <row r="11073" spans="1:2" x14ac:dyDescent="0.55000000000000004">
      <c r="A11073" t="s">
        <v>7794</v>
      </c>
      <c r="B11073" t="s">
        <v>7798</v>
      </c>
    </row>
    <row r="11074" spans="1:2" x14ac:dyDescent="0.55000000000000004">
      <c r="A11074" t="s">
        <v>7799</v>
      </c>
      <c r="B11074" t="s">
        <v>7800</v>
      </c>
    </row>
    <row r="11075" spans="1:2" x14ac:dyDescent="0.55000000000000004">
      <c r="A11075" t="s">
        <v>7799</v>
      </c>
      <c r="B11075" t="s">
        <v>7801</v>
      </c>
    </row>
    <row r="11076" spans="1:2" x14ac:dyDescent="0.55000000000000004">
      <c r="A11076" t="s">
        <v>7799</v>
      </c>
      <c r="B11076" t="s">
        <v>229</v>
      </c>
    </row>
    <row r="11077" spans="1:2" x14ac:dyDescent="0.55000000000000004">
      <c r="A11077" t="s">
        <v>7799</v>
      </c>
      <c r="B11077" t="s">
        <v>7802</v>
      </c>
    </row>
    <row r="11078" spans="1:2" x14ac:dyDescent="0.55000000000000004">
      <c r="A11078" t="s">
        <v>7799</v>
      </c>
      <c r="B11078" t="s">
        <v>7803</v>
      </c>
    </row>
    <row r="11079" spans="1:2" x14ac:dyDescent="0.55000000000000004">
      <c r="A11079" t="s">
        <v>7804</v>
      </c>
      <c r="B11079" t="s">
        <v>332</v>
      </c>
    </row>
    <row r="11080" spans="1:2" x14ac:dyDescent="0.55000000000000004">
      <c r="A11080" t="s">
        <v>7804</v>
      </c>
      <c r="B11080" t="s">
        <v>7805</v>
      </c>
    </row>
    <row r="11081" spans="1:2" x14ac:dyDescent="0.55000000000000004">
      <c r="A11081" t="s">
        <v>7804</v>
      </c>
      <c r="B11081" t="s">
        <v>1822</v>
      </c>
    </row>
    <row r="11082" spans="1:2" x14ac:dyDescent="0.55000000000000004">
      <c r="A11082" t="s">
        <v>7804</v>
      </c>
      <c r="B11082" t="s">
        <v>441</v>
      </c>
    </row>
    <row r="11083" spans="1:2" x14ac:dyDescent="0.55000000000000004">
      <c r="A11083" t="s">
        <v>7804</v>
      </c>
      <c r="B11083" t="s">
        <v>732</v>
      </c>
    </row>
    <row r="11084" spans="1:2" x14ac:dyDescent="0.55000000000000004">
      <c r="A11084" t="s">
        <v>7806</v>
      </c>
      <c r="B11084" t="s">
        <v>7807</v>
      </c>
    </row>
    <row r="11085" spans="1:2" x14ac:dyDescent="0.55000000000000004">
      <c r="A11085" t="s">
        <v>7806</v>
      </c>
      <c r="B11085" t="s">
        <v>7808</v>
      </c>
    </row>
    <row r="11086" spans="1:2" x14ac:dyDescent="0.55000000000000004">
      <c r="A11086" t="s">
        <v>7806</v>
      </c>
      <c r="B11086" t="e">
        <f>-Clark</f>
        <v>#NAME?</v>
      </c>
    </row>
    <row r="11087" spans="1:2" x14ac:dyDescent="0.55000000000000004">
      <c r="A11087" t="s">
        <v>7806</v>
      </c>
      <c r="B11087" t="s">
        <v>7809</v>
      </c>
    </row>
    <row r="11088" spans="1:2" x14ac:dyDescent="0.55000000000000004">
      <c r="A11088" t="s">
        <v>7806</v>
      </c>
      <c r="B11088" t="s">
        <v>7810</v>
      </c>
    </row>
    <row r="11089" spans="1:2" x14ac:dyDescent="0.55000000000000004">
      <c r="A11089" t="s">
        <v>7806</v>
      </c>
      <c r="B11089" t="s">
        <v>311</v>
      </c>
    </row>
    <row r="11090" spans="1:2" x14ac:dyDescent="0.55000000000000004">
      <c r="A11090" t="s">
        <v>7806</v>
      </c>
      <c r="B11090" t="s">
        <v>7351</v>
      </c>
    </row>
    <row r="11091" spans="1:2" x14ac:dyDescent="0.55000000000000004">
      <c r="A11091" t="s">
        <v>7806</v>
      </c>
      <c r="B11091" t="s">
        <v>7352</v>
      </c>
    </row>
    <row r="11092" spans="1:2" x14ac:dyDescent="0.55000000000000004">
      <c r="A11092" t="s">
        <v>7806</v>
      </c>
      <c r="B11092" t="s">
        <v>642</v>
      </c>
    </row>
    <row r="11093" spans="1:2" x14ac:dyDescent="0.55000000000000004">
      <c r="A11093" t="s">
        <v>7806</v>
      </c>
      <c r="B11093" t="s">
        <v>473</v>
      </c>
    </row>
    <row r="11094" spans="1:2" x14ac:dyDescent="0.55000000000000004">
      <c r="A11094" t="s">
        <v>7806</v>
      </c>
      <c r="B11094" t="s">
        <v>7811</v>
      </c>
    </row>
    <row r="11095" spans="1:2" x14ac:dyDescent="0.55000000000000004">
      <c r="A11095" t="s">
        <v>7806</v>
      </c>
      <c r="B11095" t="s">
        <v>317</v>
      </c>
    </row>
    <row r="11096" spans="1:2" x14ac:dyDescent="0.55000000000000004">
      <c r="A11096" t="s">
        <v>7812</v>
      </c>
      <c r="B11096" t="s">
        <v>7813</v>
      </c>
    </row>
    <row r="11097" spans="1:2" x14ac:dyDescent="0.55000000000000004">
      <c r="A11097" t="s">
        <v>7812</v>
      </c>
      <c r="B11097" t="s">
        <v>332</v>
      </c>
    </row>
    <row r="11098" spans="1:2" x14ac:dyDescent="0.55000000000000004">
      <c r="A11098" t="s">
        <v>7812</v>
      </c>
      <c r="B11098" t="s">
        <v>5646</v>
      </c>
    </row>
    <row r="11099" spans="1:2" x14ac:dyDescent="0.55000000000000004">
      <c r="A11099" t="s">
        <v>7812</v>
      </c>
      <c r="B11099" t="s">
        <v>3756</v>
      </c>
    </row>
    <row r="11100" spans="1:2" x14ac:dyDescent="0.55000000000000004">
      <c r="A11100" t="s">
        <v>7812</v>
      </c>
      <c r="B11100" t="s">
        <v>348</v>
      </c>
    </row>
    <row r="11101" spans="1:2" x14ac:dyDescent="0.55000000000000004">
      <c r="A11101" t="s">
        <v>7812</v>
      </c>
      <c r="B11101" t="s">
        <v>958</v>
      </c>
    </row>
    <row r="11102" spans="1:2" x14ac:dyDescent="0.55000000000000004">
      <c r="A11102" t="s">
        <v>7812</v>
      </c>
      <c r="B11102" t="s">
        <v>7348</v>
      </c>
    </row>
    <row r="11103" spans="1:2" x14ac:dyDescent="0.55000000000000004">
      <c r="A11103" t="s">
        <v>7812</v>
      </c>
      <c r="B11103" t="s">
        <v>7814</v>
      </c>
    </row>
    <row r="11104" spans="1:2" x14ac:dyDescent="0.55000000000000004">
      <c r="A11104" t="s">
        <v>7812</v>
      </c>
      <c r="B11104" t="s">
        <v>7815</v>
      </c>
    </row>
    <row r="11105" spans="1:2" x14ac:dyDescent="0.55000000000000004">
      <c r="A11105" t="s">
        <v>7812</v>
      </c>
      <c r="B11105" t="s">
        <v>7816</v>
      </c>
    </row>
    <row r="11106" spans="1:2" x14ac:dyDescent="0.55000000000000004">
      <c r="A11106" t="s">
        <v>7812</v>
      </c>
      <c r="B11106" t="s">
        <v>2469</v>
      </c>
    </row>
    <row r="11107" spans="1:2" x14ac:dyDescent="0.55000000000000004">
      <c r="A11107" t="s">
        <v>7812</v>
      </c>
      <c r="B11107" t="s">
        <v>7817</v>
      </c>
    </row>
    <row r="11108" spans="1:2" x14ac:dyDescent="0.55000000000000004">
      <c r="A11108" t="s">
        <v>7812</v>
      </c>
      <c r="B11108" t="s">
        <v>7818</v>
      </c>
    </row>
    <row r="11109" spans="1:2" x14ac:dyDescent="0.55000000000000004">
      <c r="A11109" t="s">
        <v>7812</v>
      </c>
      <c r="B11109" t="s">
        <v>7819</v>
      </c>
    </row>
    <row r="11110" spans="1:2" x14ac:dyDescent="0.55000000000000004">
      <c r="A11110" t="s">
        <v>7820</v>
      </c>
      <c r="B11110" t="s">
        <v>7821</v>
      </c>
    </row>
    <row r="11111" spans="1:2" x14ac:dyDescent="0.55000000000000004">
      <c r="A11111" t="s">
        <v>7820</v>
      </c>
      <c r="B11111" t="s">
        <v>2877</v>
      </c>
    </row>
    <row r="11112" spans="1:2" x14ac:dyDescent="0.55000000000000004">
      <c r="A11112" t="s">
        <v>7820</v>
      </c>
      <c r="B11112" t="s">
        <v>2878</v>
      </c>
    </row>
    <row r="11113" spans="1:2" x14ac:dyDescent="0.55000000000000004">
      <c r="A11113" t="s">
        <v>7820</v>
      </c>
      <c r="B11113" t="s">
        <v>7822</v>
      </c>
    </row>
    <row r="11114" spans="1:2" x14ac:dyDescent="0.55000000000000004">
      <c r="A11114" t="s">
        <v>7820</v>
      </c>
      <c r="B11114" t="s">
        <v>2879</v>
      </c>
    </row>
    <row r="11115" spans="1:2" x14ac:dyDescent="0.55000000000000004">
      <c r="A11115" t="s">
        <v>7820</v>
      </c>
      <c r="B11115" t="s">
        <v>7823</v>
      </c>
    </row>
    <row r="11116" spans="1:2" x14ac:dyDescent="0.55000000000000004">
      <c r="A11116" t="s">
        <v>7820</v>
      </c>
      <c r="B11116" t="s">
        <v>7824</v>
      </c>
    </row>
    <row r="11117" spans="1:2" x14ac:dyDescent="0.55000000000000004">
      <c r="A11117" t="s">
        <v>7820</v>
      </c>
      <c r="B11117" t="s">
        <v>7825</v>
      </c>
    </row>
    <row r="11118" spans="1:2" x14ac:dyDescent="0.55000000000000004">
      <c r="A11118" t="s">
        <v>7820</v>
      </c>
      <c r="B11118" t="s">
        <v>1427</v>
      </c>
    </row>
    <row r="11119" spans="1:2" x14ac:dyDescent="0.55000000000000004">
      <c r="A11119" t="s">
        <v>7820</v>
      </c>
      <c r="B11119" t="s">
        <v>7826</v>
      </c>
    </row>
    <row r="11120" spans="1:2" x14ac:dyDescent="0.55000000000000004">
      <c r="A11120" t="s">
        <v>7820</v>
      </c>
      <c r="B11120" t="s">
        <v>7827</v>
      </c>
    </row>
    <row r="11121" spans="1:2" x14ac:dyDescent="0.55000000000000004">
      <c r="A11121" t="s">
        <v>7820</v>
      </c>
      <c r="B11121" t="s">
        <v>1217</v>
      </c>
    </row>
    <row r="11122" spans="1:2" x14ac:dyDescent="0.55000000000000004">
      <c r="A11122" t="s">
        <v>7820</v>
      </c>
      <c r="B11122" t="s">
        <v>7828</v>
      </c>
    </row>
    <row r="11123" spans="1:2" x14ac:dyDescent="0.55000000000000004">
      <c r="A11123" t="s">
        <v>7820</v>
      </c>
      <c r="B11123" t="s">
        <v>1977</v>
      </c>
    </row>
    <row r="11124" spans="1:2" x14ac:dyDescent="0.55000000000000004">
      <c r="A11124" t="s">
        <v>7820</v>
      </c>
      <c r="B11124" t="s">
        <v>7829</v>
      </c>
    </row>
    <row r="11125" spans="1:2" x14ac:dyDescent="0.55000000000000004">
      <c r="A11125" t="s">
        <v>7820</v>
      </c>
      <c r="B11125" t="s">
        <v>7830</v>
      </c>
    </row>
    <row r="11126" spans="1:2" x14ac:dyDescent="0.55000000000000004">
      <c r="A11126" t="s">
        <v>7820</v>
      </c>
      <c r="B11126" t="s">
        <v>7831</v>
      </c>
    </row>
    <row r="11127" spans="1:2" x14ac:dyDescent="0.55000000000000004">
      <c r="A11127" t="s">
        <v>7820</v>
      </c>
      <c r="B11127" t="s">
        <v>7832</v>
      </c>
    </row>
    <row r="11128" spans="1:2" x14ac:dyDescent="0.55000000000000004">
      <c r="A11128" t="s">
        <v>7820</v>
      </c>
      <c r="B11128" t="s">
        <v>348</v>
      </c>
    </row>
    <row r="11129" spans="1:2" x14ac:dyDescent="0.55000000000000004">
      <c r="A11129" t="s">
        <v>7820</v>
      </c>
      <c r="B11129" t="s">
        <v>4182</v>
      </c>
    </row>
    <row r="11130" spans="1:2" x14ac:dyDescent="0.55000000000000004">
      <c r="A11130" t="s">
        <v>7820</v>
      </c>
      <c r="B11130" t="s">
        <v>7833</v>
      </c>
    </row>
    <row r="11131" spans="1:2" x14ac:dyDescent="0.55000000000000004">
      <c r="A11131" t="s">
        <v>7820</v>
      </c>
      <c r="B11131" t="s">
        <v>349</v>
      </c>
    </row>
    <row r="11132" spans="1:2" x14ac:dyDescent="0.55000000000000004">
      <c r="A11132" t="s">
        <v>7820</v>
      </c>
      <c r="B11132" t="s">
        <v>7834</v>
      </c>
    </row>
    <row r="11133" spans="1:2" x14ac:dyDescent="0.55000000000000004">
      <c r="A11133" t="s">
        <v>7820</v>
      </c>
      <c r="B11133" t="s">
        <v>955</v>
      </c>
    </row>
    <row r="11134" spans="1:2" x14ac:dyDescent="0.55000000000000004">
      <c r="A11134" t="s">
        <v>7820</v>
      </c>
      <c r="B11134" t="s">
        <v>7835</v>
      </c>
    </row>
    <row r="11135" spans="1:2" x14ac:dyDescent="0.55000000000000004">
      <c r="A11135" t="s">
        <v>7820</v>
      </c>
      <c r="B11135" t="s">
        <v>2707</v>
      </c>
    </row>
    <row r="11136" spans="1:2" x14ac:dyDescent="0.55000000000000004">
      <c r="A11136" t="s">
        <v>7820</v>
      </c>
      <c r="B11136" t="s">
        <v>352</v>
      </c>
    </row>
    <row r="11137" spans="1:2" x14ac:dyDescent="0.55000000000000004">
      <c r="A11137" t="s">
        <v>7820</v>
      </c>
      <c r="B11137" t="s">
        <v>7836</v>
      </c>
    </row>
    <row r="11138" spans="1:2" x14ac:dyDescent="0.55000000000000004">
      <c r="A11138" t="s">
        <v>7820</v>
      </c>
      <c r="B11138" t="s">
        <v>7837</v>
      </c>
    </row>
    <row r="11139" spans="1:2" x14ac:dyDescent="0.55000000000000004">
      <c r="A11139" t="s">
        <v>7820</v>
      </c>
      <c r="B11139" t="s">
        <v>7838</v>
      </c>
    </row>
    <row r="11140" spans="1:2" x14ac:dyDescent="0.55000000000000004">
      <c r="A11140" t="s">
        <v>7820</v>
      </c>
      <c r="B11140" t="s">
        <v>7839</v>
      </c>
    </row>
    <row r="11141" spans="1:2" x14ac:dyDescent="0.55000000000000004">
      <c r="A11141" t="s">
        <v>7820</v>
      </c>
      <c r="B11141" t="s">
        <v>7840</v>
      </c>
    </row>
    <row r="11142" spans="1:2" x14ac:dyDescent="0.55000000000000004">
      <c r="A11142" t="s">
        <v>7820</v>
      </c>
      <c r="B11142" t="s">
        <v>7841</v>
      </c>
    </row>
    <row r="11143" spans="1:2" x14ac:dyDescent="0.55000000000000004">
      <c r="A11143" t="s">
        <v>7820</v>
      </c>
      <c r="B11143" t="s">
        <v>4602</v>
      </c>
    </row>
    <row r="11144" spans="1:2" x14ac:dyDescent="0.55000000000000004">
      <c r="A11144" t="s">
        <v>7820</v>
      </c>
      <c r="B11144" t="s">
        <v>7842</v>
      </c>
    </row>
    <row r="11145" spans="1:2" x14ac:dyDescent="0.55000000000000004">
      <c r="A11145" t="s">
        <v>7820</v>
      </c>
      <c r="B11145" t="s">
        <v>549</v>
      </c>
    </row>
    <row r="11146" spans="1:2" x14ac:dyDescent="0.55000000000000004">
      <c r="A11146" t="s">
        <v>7820</v>
      </c>
      <c r="B11146" t="s">
        <v>550</v>
      </c>
    </row>
    <row r="11147" spans="1:2" x14ac:dyDescent="0.55000000000000004">
      <c r="A11147" t="s">
        <v>7820</v>
      </c>
      <c r="B11147" t="s">
        <v>45</v>
      </c>
    </row>
    <row r="11148" spans="1:2" x14ac:dyDescent="0.55000000000000004">
      <c r="A11148" t="s">
        <v>7820</v>
      </c>
      <c r="B11148" t="s">
        <v>7843</v>
      </c>
    </row>
    <row r="11149" spans="1:2" x14ac:dyDescent="0.55000000000000004">
      <c r="A11149" t="s">
        <v>7820</v>
      </c>
      <c r="B11149" t="s">
        <v>7844</v>
      </c>
    </row>
    <row r="11150" spans="1:2" x14ac:dyDescent="0.55000000000000004">
      <c r="A11150" t="s">
        <v>7820</v>
      </c>
      <c r="B11150" t="s">
        <v>2962</v>
      </c>
    </row>
    <row r="11151" spans="1:2" x14ac:dyDescent="0.55000000000000004">
      <c r="A11151" t="s">
        <v>7820</v>
      </c>
      <c r="B11151" t="s">
        <v>2963</v>
      </c>
    </row>
    <row r="11152" spans="1:2" x14ac:dyDescent="0.55000000000000004">
      <c r="A11152" t="s">
        <v>7845</v>
      </c>
      <c r="B11152" t="s">
        <v>299</v>
      </c>
    </row>
    <row r="11153" spans="1:2" x14ac:dyDescent="0.55000000000000004">
      <c r="A11153" t="s">
        <v>7845</v>
      </c>
      <c r="B11153" t="s">
        <v>7846</v>
      </c>
    </row>
    <row r="11154" spans="1:2" x14ac:dyDescent="0.55000000000000004">
      <c r="A11154" t="s">
        <v>7845</v>
      </c>
      <c r="B11154" t="s">
        <v>7847</v>
      </c>
    </row>
    <row r="11155" spans="1:2" x14ac:dyDescent="0.55000000000000004">
      <c r="A11155" t="s">
        <v>7845</v>
      </c>
      <c r="B11155" t="s">
        <v>3197</v>
      </c>
    </row>
    <row r="11156" spans="1:2" x14ac:dyDescent="0.55000000000000004">
      <c r="A11156" t="s">
        <v>7848</v>
      </c>
      <c r="B11156" t="s">
        <v>4994</v>
      </c>
    </row>
    <row r="11157" spans="1:2" x14ac:dyDescent="0.55000000000000004">
      <c r="A11157" t="s">
        <v>7848</v>
      </c>
      <c r="B11157" t="s">
        <v>299</v>
      </c>
    </row>
    <row r="11158" spans="1:2" x14ac:dyDescent="0.55000000000000004">
      <c r="A11158" t="s">
        <v>7848</v>
      </c>
      <c r="B11158" t="s">
        <v>7846</v>
      </c>
    </row>
    <row r="11159" spans="1:2" x14ac:dyDescent="0.55000000000000004">
      <c r="A11159" t="s">
        <v>7848</v>
      </c>
      <c r="B11159" t="s">
        <v>7847</v>
      </c>
    </row>
    <row r="11160" spans="1:2" x14ac:dyDescent="0.55000000000000004">
      <c r="A11160" t="s">
        <v>7848</v>
      </c>
      <c r="B11160" t="s">
        <v>3197</v>
      </c>
    </row>
    <row r="11161" spans="1:2" x14ac:dyDescent="0.55000000000000004">
      <c r="A11161" t="s">
        <v>7849</v>
      </c>
      <c r="B11161" t="s">
        <v>2111</v>
      </c>
    </row>
    <row r="11162" spans="1:2" x14ac:dyDescent="0.55000000000000004">
      <c r="A11162" t="s">
        <v>7849</v>
      </c>
      <c r="B11162" t="s">
        <v>332</v>
      </c>
    </row>
    <row r="11163" spans="1:2" x14ac:dyDescent="0.55000000000000004">
      <c r="A11163" t="s">
        <v>7849</v>
      </c>
      <c r="B11163" t="s">
        <v>2115</v>
      </c>
    </row>
    <row r="11164" spans="1:2" x14ac:dyDescent="0.55000000000000004">
      <c r="A11164" t="s">
        <v>7849</v>
      </c>
      <c r="B11164" t="s">
        <v>7850</v>
      </c>
    </row>
    <row r="11165" spans="1:2" x14ac:dyDescent="0.55000000000000004">
      <c r="A11165" t="s">
        <v>7849</v>
      </c>
      <c r="B11165" t="s">
        <v>3321</v>
      </c>
    </row>
    <row r="11166" spans="1:2" x14ac:dyDescent="0.55000000000000004">
      <c r="A11166" t="s">
        <v>7849</v>
      </c>
      <c r="B11166" t="s">
        <v>1259</v>
      </c>
    </row>
    <row r="11167" spans="1:2" x14ac:dyDescent="0.55000000000000004">
      <c r="A11167" t="s">
        <v>7849</v>
      </c>
      <c r="B11167" t="s">
        <v>7851</v>
      </c>
    </row>
    <row r="11168" spans="1:2" x14ac:dyDescent="0.55000000000000004">
      <c r="A11168" t="s">
        <v>7849</v>
      </c>
      <c r="B11168" t="s">
        <v>1448</v>
      </c>
    </row>
    <row r="11169" spans="1:2" x14ac:dyDescent="0.55000000000000004">
      <c r="A11169" t="s">
        <v>7849</v>
      </c>
      <c r="B11169" t="s">
        <v>2131</v>
      </c>
    </row>
    <row r="11170" spans="1:2" x14ac:dyDescent="0.55000000000000004">
      <c r="A11170" t="s">
        <v>7852</v>
      </c>
      <c r="B11170" t="s">
        <v>7853</v>
      </c>
    </row>
    <row r="11171" spans="1:2" x14ac:dyDescent="0.55000000000000004">
      <c r="A11171" t="s">
        <v>7852</v>
      </c>
      <c r="B11171" t="s">
        <v>7854</v>
      </c>
    </row>
    <row r="11172" spans="1:2" x14ac:dyDescent="0.55000000000000004">
      <c r="A11172" t="s">
        <v>7852</v>
      </c>
      <c r="B11172" t="s">
        <v>1703</v>
      </c>
    </row>
    <row r="11173" spans="1:2" x14ac:dyDescent="0.55000000000000004">
      <c r="A11173" t="s">
        <v>7852</v>
      </c>
      <c r="B11173" t="s">
        <v>1652</v>
      </c>
    </row>
    <row r="11174" spans="1:2" x14ac:dyDescent="0.55000000000000004">
      <c r="A11174" t="s">
        <v>7852</v>
      </c>
      <c r="B11174" t="s">
        <v>7855</v>
      </c>
    </row>
    <row r="11175" spans="1:2" x14ac:dyDescent="0.55000000000000004">
      <c r="A11175" t="s">
        <v>7852</v>
      </c>
      <c r="B11175" t="s">
        <v>7856</v>
      </c>
    </row>
    <row r="11176" spans="1:2" x14ac:dyDescent="0.55000000000000004">
      <c r="A11176" t="s">
        <v>7852</v>
      </c>
      <c r="B11176" t="s">
        <v>1427</v>
      </c>
    </row>
    <row r="11177" spans="1:2" x14ac:dyDescent="0.55000000000000004">
      <c r="A11177" t="s">
        <v>7852</v>
      </c>
      <c r="B11177" t="s">
        <v>7857</v>
      </c>
    </row>
    <row r="11178" spans="1:2" x14ac:dyDescent="0.55000000000000004">
      <c r="A11178" t="s">
        <v>7852</v>
      </c>
      <c r="B11178" t="s">
        <v>7858</v>
      </c>
    </row>
    <row r="11179" spans="1:2" x14ac:dyDescent="0.55000000000000004">
      <c r="A11179" t="s">
        <v>7852</v>
      </c>
      <c r="B11179" t="s">
        <v>3509</v>
      </c>
    </row>
    <row r="11180" spans="1:2" x14ac:dyDescent="0.55000000000000004">
      <c r="A11180" t="s">
        <v>7852</v>
      </c>
      <c r="B11180" t="s">
        <v>252</v>
      </c>
    </row>
    <row r="11181" spans="1:2" x14ac:dyDescent="0.55000000000000004">
      <c r="A11181" t="s">
        <v>7852</v>
      </c>
      <c r="B11181" t="s">
        <v>7859</v>
      </c>
    </row>
    <row r="11182" spans="1:2" x14ac:dyDescent="0.55000000000000004">
      <c r="A11182" t="s">
        <v>7852</v>
      </c>
      <c r="B11182" t="s">
        <v>3201</v>
      </c>
    </row>
    <row r="11183" spans="1:2" x14ac:dyDescent="0.55000000000000004">
      <c r="A11183" t="s">
        <v>7852</v>
      </c>
      <c r="B11183" t="s">
        <v>7860</v>
      </c>
    </row>
    <row r="11184" spans="1:2" x14ac:dyDescent="0.55000000000000004">
      <c r="A11184" t="s">
        <v>7852</v>
      </c>
      <c r="B11184" t="s">
        <v>7861</v>
      </c>
    </row>
    <row r="11185" spans="1:2" x14ac:dyDescent="0.55000000000000004">
      <c r="A11185" t="s">
        <v>7852</v>
      </c>
      <c r="B11185" t="s">
        <v>7862</v>
      </c>
    </row>
    <row r="11186" spans="1:2" x14ac:dyDescent="0.55000000000000004">
      <c r="A11186" t="s">
        <v>7852</v>
      </c>
      <c r="B11186" t="s">
        <v>7863</v>
      </c>
    </row>
    <row r="11187" spans="1:2" x14ac:dyDescent="0.55000000000000004">
      <c r="A11187" t="s">
        <v>7852</v>
      </c>
      <c r="B11187" t="s">
        <v>7864</v>
      </c>
    </row>
    <row r="11188" spans="1:2" x14ac:dyDescent="0.55000000000000004">
      <c r="A11188" t="s">
        <v>7852</v>
      </c>
      <c r="B11188" t="s">
        <v>7865</v>
      </c>
    </row>
    <row r="11189" spans="1:2" x14ac:dyDescent="0.55000000000000004">
      <c r="A11189" t="s">
        <v>7852</v>
      </c>
      <c r="B11189" t="s">
        <v>7866</v>
      </c>
    </row>
    <row r="11190" spans="1:2" x14ac:dyDescent="0.55000000000000004">
      <c r="A11190" t="s">
        <v>7852</v>
      </c>
      <c r="B11190" t="s">
        <v>7867</v>
      </c>
    </row>
    <row r="11191" spans="1:2" x14ac:dyDescent="0.55000000000000004">
      <c r="A11191" t="s">
        <v>7852</v>
      </c>
      <c r="B11191" t="s">
        <v>3356</v>
      </c>
    </row>
    <row r="11192" spans="1:2" x14ac:dyDescent="0.55000000000000004">
      <c r="A11192" t="s">
        <v>7852</v>
      </c>
      <c r="B11192" t="s">
        <v>114</v>
      </c>
    </row>
    <row r="11193" spans="1:2" x14ac:dyDescent="0.55000000000000004">
      <c r="A11193" t="s">
        <v>7852</v>
      </c>
      <c r="B11193" t="s">
        <v>362</v>
      </c>
    </row>
    <row r="11194" spans="1:2" x14ac:dyDescent="0.55000000000000004">
      <c r="A11194" t="s">
        <v>7852</v>
      </c>
      <c r="B11194" t="s">
        <v>7868</v>
      </c>
    </row>
    <row r="11195" spans="1:2" x14ac:dyDescent="0.55000000000000004">
      <c r="A11195" t="s">
        <v>7852</v>
      </c>
      <c r="B11195" t="s">
        <v>365</v>
      </c>
    </row>
    <row r="11196" spans="1:2" x14ac:dyDescent="0.55000000000000004">
      <c r="A11196" t="s">
        <v>7852</v>
      </c>
      <c r="B11196" t="s">
        <v>7869</v>
      </c>
    </row>
    <row r="11197" spans="1:2" x14ac:dyDescent="0.55000000000000004">
      <c r="A11197" t="s">
        <v>7852</v>
      </c>
      <c r="B11197" t="s">
        <v>7870</v>
      </c>
    </row>
    <row r="11198" spans="1:2" x14ac:dyDescent="0.55000000000000004">
      <c r="A11198" t="s">
        <v>7852</v>
      </c>
      <c r="B11198" t="s">
        <v>7871</v>
      </c>
    </row>
    <row r="11199" spans="1:2" x14ac:dyDescent="0.55000000000000004">
      <c r="A11199" t="s">
        <v>7852</v>
      </c>
      <c r="B11199" t="s">
        <v>7872</v>
      </c>
    </row>
    <row r="11200" spans="1:2" x14ac:dyDescent="0.55000000000000004">
      <c r="A11200" t="s">
        <v>7852</v>
      </c>
      <c r="B11200" t="s">
        <v>613</v>
      </c>
    </row>
    <row r="11201" spans="1:2" x14ac:dyDescent="0.55000000000000004">
      <c r="A11201" t="s">
        <v>7852</v>
      </c>
      <c r="B11201" t="s">
        <v>389</v>
      </c>
    </row>
    <row r="11202" spans="1:2" x14ac:dyDescent="0.55000000000000004">
      <c r="A11202" t="s">
        <v>7852</v>
      </c>
      <c r="B11202" t="s">
        <v>7873</v>
      </c>
    </row>
    <row r="11203" spans="1:2" x14ac:dyDescent="0.55000000000000004">
      <c r="A11203" t="s">
        <v>7852</v>
      </c>
      <c r="B11203" t="s">
        <v>477</v>
      </c>
    </row>
    <row r="11204" spans="1:2" x14ac:dyDescent="0.55000000000000004">
      <c r="A11204" t="s">
        <v>7874</v>
      </c>
      <c r="B11204" t="s">
        <v>7875</v>
      </c>
    </row>
    <row r="11205" spans="1:2" x14ac:dyDescent="0.55000000000000004">
      <c r="A11205" t="s">
        <v>7874</v>
      </c>
      <c r="B11205" t="s">
        <v>2378</v>
      </c>
    </row>
    <row r="11206" spans="1:2" x14ac:dyDescent="0.55000000000000004">
      <c r="A11206" t="s">
        <v>7874</v>
      </c>
      <c r="B11206" t="s">
        <v>7876</v>
      </c>
    </row>
    <row r="11207" spans="1:2" x14ac:dyDescent="0.55000000000000004">
      <c r="A11207" t="s">
        <v>7874</v>
      </c>
      <c r="B11207" t="s">
        <v>7877</v>
      </c>
    </row>
    <row r="11208" spans="1:2" x14ac:dyDescent="0.55000000000000004">
      <c r="A11208" t="s">
        <v>7874</v>
      </c>
      <c r="B11208" t="s">
        <v>250</v>
      </c>
    </row>
    <row r="11209" spans="1:2" x14ac:dyDescent="0.55000000000000004">
      <c r="A11209" t="s">
        <v>7878</v>
      </c>
      <c r="B11209" t="s">
        <v>332</v>
      </c>
    </row>
    <row r="11210" spans="1:2" x14ac:dyDescent="0.55000000000000004">
      <c r="A11210" t="s">
        <v>7878</v>
      </c>
      <c r="B11210" t="s">
        <v>1705</v>
      </c>
    </row>
    <row r="11211" spans="1:2" x14ac:dyDescent="0.55000000000000004">
      <c r="A11211" t="s">
        <v>7878</v>
      </c>
      <c r="B11211" t="s">
        <v>1706</v>
      </c>
    </row>
    <row r="11212" spans="1:2" x14ac:dyDescent="0.55000000000000004">
      <c r="A11212" t="s">
        <v>7878</v>
      </c>
      <c r="B11212" t="s">
        <v>6888</v>
      </c>
    </row>
    <row r="11213" spans="1:2" x14ac:dyDescent="0.55000000000000004">
      <c r="A11213" t="s">
        <v>7878</v>
      </c>
      <c r="B11213" t="s">
        <v>7879</v>
      </c>
    </row>
    <row r="11214" spans="1:2" x14ac:dyDescent="0.55000000000000004">
      <c r="A11214" t="s">
        <v>7878</v>
      </c>
      <c r="B11214" t="s">
        <v>7880</v>
      </c>
    </row>
    <row r="11215" spans="1:2" x14ac:dyDescent="0.55000000000000004">
      <c r="A11215" t="s">
        <v>7878</v>
      </c>
      <c r="B11215" t="s">
        <v>1711</v>
      </c>
    </row>
    <row r="11216" spans="1:2" x14ac:dyDescent="0.55000000000000004">
      <c r="A11216" t="s">
        <v>7878</v>
      </c>
      <c r="B11216" t="s">
        <v>1712</v>
      </c>
    </row>
    <row r="11217" spans="1:2" x14ac:dyDescent="0.55000000000000004">
      <c r="A11217" t="s">
        <v>7878</v>
      </c>
      <c r="B11217" t="s">
        <v>7881</v>
      </c>
    </row>
    <row r="11218" spans="1:2" x14ac:dyDescent="0.55000000000000004">
      <c r="A11218" t="s">
        <v>7878</v>
      </c>
      <c r="B11218" t="s">
        <v>7882</v>
      </c>
    </row>
    <row r="11219" spans="1:2" x14ac:dyDescent="0.55000000000000004">
      <c r="A11219" t="s">
        <v>7878</v>
      </c>
      <c r="B11219" t="s">
        <v>958</v>
      </c>
    </row>
    <row r="11220" spans="1:2" x14ac:dyDescent="0.55000000000000004">
      <c r="A11220" t="s">
        <v>7878</v>
      </c>
      <c r="B11220" t="s">
        <v>7883</v>
      </c>
    </row>
    <row r="11221" spans="1:2" x14ac:dyDescent="0.55000000000000004">
      <c r="A11221" t="s">
        <v>7878</v>
      </c>
      <c r="B11221" t="s">
        <v>4352</v>
      </c>
    </row>
    <row r="11222" spans="1:2" x14ac:dyDescent="0.55000000000000004">
      <c r="A11222" t="s">
        <v>7878</v>
      </c>
      <c r="B11222" t="s">
        <v>1718</v>
      </c>
    </row>
    <row r="11223" spans="1:2" x14ac:dyDescent="0.55000000000000004">
      <c r="A11223" t="s">
        <v>7878</v>
      </c>
      <c r="B11223" t="s">
        <v>4615</v>
      </c>
    </row>
    <row r="11224" spans="1:2" x14ac:dyDescent="0.55000000000000004">
      <c r="A11224" t="s">
        <v>7878</v>
      </c>
      <c r="B11224" t="s">
        <v>7884</v>
      </c>
    </row>
    <row r="11225" spans="1:2" x14ac:dyDescent="0.55000000000000004">
      <c r="A11225" t="s">
        <v>7878</v>
      </c>
      <c r="B11225" t="s">
        <v>7885</v>
      </c>
    </row>
    <row r="11226" spans="1:2" x14ac:dyDescent="0.55000000000000004">
      <c r="A11226" t="s">
        <v>7878</v>
      </c>
      <c r="B11226" t="s">
        <v>7886</v>
      </c>
    </row>
    <row r="11227" spans="1:2" x14ac:dyDescent="0.55000000000000004">
      <c r="A11227" t="s">
        <v>7887</v>
      </c>
      <c r="B11227" t="s">
        <v>7888</v>
      </c>
    </row>
    <row r="11228" spans="1:2" x14ac:dyDescent="0.55000000000000004">
      <c r="A11228" t="s">
        <v>7887</v>
      </c>
      <c r="B11228" t="s">
        <v>460</v>
      </c>
    </row>
    <row r="11229" spans="1:2" x14ac:dyDescent="0.55000000000000004">
      <c r="A11229" t="s">
        <v>7887</v>
      </c>
      <c r="B11229" t="s">
        <v>7889</v>
      </c>
    </row>
    <row r="11230" spans="1:2" x14ac:dyDescent="0.55000000000000004">
      <c r="A11230" t="s">
        <v>7887</v>
      </c>
      <c r="B11230" t="s">
        <v>7890</v>
      </c>
    </row>
    <row r="11231" spans="1:2" x14ac:dyDescent="0.55000000000000004">
      <c r="A11231" t="s">
        <v>7887</v>
      </c>
      <c r="B11231" t="s">
        <v>7891</v>
      </c>
    </row>
    <row r="11232" spans="1:2" x14ac:dyDescent="0.55000000000000004">
      <c r="A11232" t="s">
        <v>7887</v>
      </c>
      <c r="B11232" t="s">
        <v>7892</v>
      </c>
    </row>
    <row r="11233" spans="1:2" x14ac:dyDescent="0.55000000000000004">
      <c r="A11233" t="s">
        <v>7887</v>
      </c>
      <c r="B11233" t="s">
        <v>7893</v>
      </c>
    </row>
    <row r="11234" spans="1:2" x14ac:dyDescent="0.55000000000000004">
      <c r="A11234" t="s">
        <v>7887</v>
      </c>
      <c r="B11234" t="s">
        <v>7894</v>
      </c>
    </row>
    <row r="11235" spans="1:2" x14ac:dyDescent="0.55000000000000004">
      <c r="A11235" t="s">
        <v>7887</v>
      </c>
      <c r="B11235" t="s">
        <v>331</v>
      </c>
    </row>
    <row r="11236" spans="1:2" x14ac:dyDescent="0.55000000000000004">
      <c r="A11236" t="s">
        <v>7887</v>
      </c>
      <c r="B11236" t="s">
        <v>7895</v>
      </c>
    </row>
    <row r="11237" spans="1:2" x14ac:dyDescent="0.55000000000000004">
      <c r="A11237" t="s">
        <v>7887</v>
      </c>
      <c r="B11237" t="s">
        <v>7896</v>
      </c>
    </row>
    <row r="11238" spans="1:2" x14ac:dyDescent="0.55000000000000004">
      <c r="A11238" t="s">
        <v>7887</v>
      </c>
      <c r="B11238" t="s">
        <v>7897</v>
      </c>
    </row>
    <row r="11239" spans="1:2" x14ac:dyDescent="0.55000000000000004">
      <c r="A11239" t="s">
        <v>7887</v>
      </c>
      <c r="B11239" t="s">
        <v>7898</v>
      </c>
    </row>
    <row r="11240" spans="1:2" x14ac:dyDescent="0.55000000000000004">
      <c r="A11240" t="s">
        <v>7887</v>
      </c>
      <c r="B11240" t="s">
        <v>7899</v>
      </c>
    </row>
    <row r="11241" spans="1:2" x14ac:dyDescent="0.55000000000000004">
      <c r="A11241" t="s">
        <v>7887</v>
      </c>
      <c r="B11241" t="s">
        <v>5514</v>
      </c>
    </row>
    <row r="11242" spans="1:2" x14ac:dyDescent="0.55000000000000004">
      <c r="A11242" t="s">
        <v>7887</v>
      </c>
      <c r="B11242" t="s">
        <v>7900</v>
      </c>
    </row>
    <row r="11243" spans="1:2" x14ac:dyDescent="0.55000000000000004">
      <c r="A11243" t="s">
        <v>7887</v>
      </c>
      <c r="B11243" t="s">
        <v>7901</v>
      </c>
    </row>
    <row r="11244" spans="1:2" x14ac:dyDescent="0.55000000000000004">
      <c r="A11244" t="s">
        <v>7887</v>
      </c>
      <c r="B11244" t="s">
        <v>215</v>
      </c>
    </row>
    <row r="11245" spans="1:2" x14ac:dyDescent="0.55000000000000004">
      <c r="A11245" t="s">
        <v>7887</v>
      </c>
      <c r="B11245" t="s">
        <v>6890</v>
      </c>
    </row>
    <row r="11246" spans="1:2" x14ac:dyDescent="0.55000000000000004">
      <c r="A11246" t="s">
        <v>7887</v>
      </c>
      <c r="B11246" t="s">
        <v>453</v>
      </c>
    </row>
    <row r="11247" spans="1:2" x14ac:dyDescent="0.55000000000000004">
      <c r="A11247" t="s">
        <v>7887</v>
      </c>
      <c r="B11247" t="s">
        <v>1503</v>
      </c>
    </row>
    <row r="11248" spans="1:2" x14ac:dyDescent="0.55000000000000004">
      <c r="A11248" t="s">
        <v>7887</v>
      </c>
      <c r="B11248" t="s">
        <v>7902</v>
      </c>
    </row>
    <row r="11249" spans="1:2" x14ac:dyDescent="0.55000000000000004">
      <c r="A11249" t="s">
        <v>7887</v>
      </c>
      <c r="B11249" t="s">
        <v>6438</v>
      </c>
    </row>
    <row r="11250" spans="1:2" x14ac:dyDescent="0.55000000000000004">
      <c r="A11250" t="s">
        <v>7887</v>
      </c>
      <c r="B11250" t="s">
        <v>7903</v>
      </c>
    </row>
    <row r="11251" spans="1:2" x14ac:dyDescent="0.55000000000000004">
      <c r="A11251" t="s">
        <v>7887</v>
      </c>
      <c r="B11251" t="s">
        <v>7904</v>
      </c>
    </row>
    <row r="11252" spans="1:2" x14ac:dyDescent="0.55000000000000004">
      <c r="A11252" t="s">
        <v>7887</v>
      </c>
      <c r="B11252" t="s">
        <v>343</v>
      </c>
    </row>
    <row r="11253" spans="1:2" x14ac:dyDescent="0.55000000000000004">
      <c r="A11253" t="s">
        <v>7887</v>
      </c>
      <c r="B11253" t="s">
        <v>7905</v>
      </c>
    </row>
    <row r="11254" spans="1:2" x14ac:dyDescent="0.55000000000000004">
      <c r="A11254" t="s">
        <v>7887</v>
      </c>
      <c r="B11254" t="s">
        <v>7906</v>
      </c>
    </row>
    <row r="11255" spans="1:2" x14ac:dyDescent="0.55000000000000004">
      <c r="A11255" t="s">
        <v>7887</v>
      </c>
      <c r="B11255" t="s">
        <v>7907</v>
      </c>
    </row>
    <row r="11256" spans="1:2" x14ac:dyDescent="0.55000000000000004">
      <c r="A11256" t="s">
        <v>7887</v>
      </c>
      <c r="B11256" t="s">
        <v>958</v>
      </c>
    </row>
    <row r="11257" spans="1:2" x14ac:dyDescent="0.55000000000000004">
      <c r="A11257" t="s">
        <v>7887</v>
      </c>
      <c r="B11257" t="s">
        <v>311</v>
      </c>
    </row>
    <row r="11258" spans="1:2" x14ac:dyDescent="0.55000000000000004">
      <c r="A11258" t="s">
        <v>7887</v>
      </c>
      <c r="B11258" t="s">
        <v>575</v>
      </c>
    </row>
    <row r="11259" spans="1:2" x14ac:dyDescent="0.55000000000000004">
      <c r="A11259" t="s">
        <v>7887</v>
      </c>
      <c r="B11259" t="s">
        <v>5824</v>
      </c>
    </row>
    <row r="11260" spans="1:2" x14ac:dyDescent="0.55000000000000004">
      <c r="A11260" t="s">
        <v>7887</v>
      </c>
      <c r="B11260" t="s">
        <v>470</v>
      </c>
    </row>
    <row r="11261" spans="1:2" x14ac:dyDescent="0.55000000000000004">
      <c r="A11261" t="s">
        <v>7887</v>
      </c>
      <c r="B11261" t="s">
        <v>7908</v>
      </c>
    </row>
    <row r="11262" spans="1:2" x14ac:dyDescent="0.55000000000000004">
      <c r="A11262" t="s">
        <v>7887</v>
      </c>
      <c r="B11262" t="s">
        <v>577</v>
      </c>
    </row>
    <row r="11263" spans="1:2" x14ac:dyDescent="0.55000000000000004">
      <c r="A11263" t="s">
        <v>7887</v>
      </c>
      <c r="B11263" t="s">
        <v>7909</v>
      </c>
    </row>
    <row r="11264" spans="1:2" x14ac:dyDescent="0.55000000000000004">
      <c r="A11264" t="s">
        <v>7887</v>
      </c>
      <c r="B11264" t="s">
        <v>7910</v>
      </c>
    </row>
    <row r="11265" spans="1:2" x14ac:dyDescent="0.55000000000000004">
      <c r="A11265" t="s">
        <v>7887</v>
      </c>
      <c r="B11265" t="s">
        <v>2744</v>
      </c>
    </row>
    <row r="11266" spans="1:2" x14ac:dyDescent="0.55000000000000004">
      <c r="A11266" t="s">
        <v>7887</v>
      </c>
      <c r="B11266" t="s">
        <v>581</v>
      </c>
    </row>
    <row r="11267" spans="1:2" x14ac:dyDescent="0.55000000000000004">
      <c r="A11267" t="s">
        <v>7887</v>
      </c>
      <c r="B11267" t="s">
        <v>1407</v>
      </c>
    </row>
    <row r="11268" spans="1:2" x14ac:dyDescent="0.55000000000000004">
      <c r="A11268" t="s">
        <v>7887</v>
      </c>
      <c r="B11268" t="s">
        <v>7911</v>
      </c>
    </row>
    <row r="11269" spans="1:2" x14ac:dyDescent="0.55000000000000004">
      <c r="A11269" t="s">
        <v>7887</v>
      </c>
      <c r="B11269" t="s">
        <v>4220</v>
      </c>
    </row>
    <row r="11270" spans="1:2" x14ac:dyDescent="0.55000000000000004">
      <c r="A11270" t="s">
        <v>7887</v>
      </c>
      <c r="B11270" t="s">
        <v>7912</v>
      </c>
    </row>
    <row r="11271" spans="1:2" x14ac:dyDescent="0.55000000000000004">
      <c r="A11271" t="s">
        <v>7887</v>
      </c>
      <c r="B11271" t="s">
        <v>7913</v>
      </c>
    </row>
    <row r="11272" spans="1:2" x14ac:dyDescent="0.55000000000000004">
      <c r="A11272" t="s">
        <v>7887</v>
      </c>
      <c r="B11272" t="s">
        <v>7914</v>
      </c>
    </row>
    <row r="11273" spans="1:2" x14ac:dyDescent="0.55000000000000004">
      <c r="A11273" t="s">
        <v>7887</v>
      </c>
      <c r="B11273" t="s">
        <v>7528</v>
      </c>
    </row>
    <row r="11274" spans="1:2" x14ac:dyDescent="0.55000000000000004">
      <c r="A11274" t="s">
        <v>7887</v>
      </c>
      <c r="B11274" t="s">
        <v>1059</v>
      </c>
    </row>
    <row r="11275" spans="1:2" x14ac:dyDescent="0.55000000000000004">
      <c r="A11275" t="s">
        <v>7887</v>
      </c>
      <c r="B11275" t="s">
        <v>250</v>
      </c>
    </row>
    <row r="11276" spans="1:2" x14ac:dyDescent="0.55000000000000004">
      <c r="A11276" t="s">
        <v>7887</v>
      </c>
      <c r="B11276" t="s">
        <v>1535</v>
      </c>
    </row>
    <row r="11277" spans="1:2" x14ac:dyDescent="0.55000000000000004">
      <c r="A11277" t="s">
        <v>7887</v>
      </c>
      <c r="B11277" t="s">
        <v>7915</v>
      </c>
    </row>
    <row r="11278" spans="1:2" x14ac:dyDescent="0.55000000000000004">
      <c r="A11278" t="s">
        <v>7887</v>
      </c>
      <c r="B11278" t="s">
        <v>7916</v>
      </c>
    </row>
    <row r="11279" spans="1:2" x14ac:dyDescent="0.55000000000000004">
      <c r="A11279" t="s">
        <v>7887</v>
      </c>
      <c r="B11279" t="s">
        <v>477</v>
      </c>
    </row>
    <row r="11280" spans="1:2" x14ac:dyDescent="0.55000000000000004">
      <c r="A11280" t="s">
        <v>7887</v>
      </c>
      <c r="B11280" t="s">
        <v>317</v>
      </c>
    </row>
    <row r="11281" spans="1:2" x14ac:dyDescent="0.55000000000000004">
      <c r="A11281" t="s">
        <v>7917</v>
      </c>
      <c r="B11281" t="s">
        <v>7918</v>
      </c>
    </row>
    <row r="11282" spans="1:2" x14ac:dyDescent="0.55000000000000004">
      <c r="A11282" t="s">
        <v>7917</v>
      </c>
      <c r="B11282" t="s">
        <v>7919</v>
      </c>
    </row>
    <row r="11283" spans="1:2" x14ac:dyDescent="0.55000000000000004">
      <c r="A11283" t="s">
        <v>7917</v>
      </c>
      <c r="B11283" t="s">
        <v>3823</v>
      </c>
    </row>
    <row r="11284" spans="1:2" x14ac:dyDescent="0.55000000000000004">
      <c r="A11284" t="s">
        <v>7917</v>
      </c>
      <c r="B11284" t="s">
        <v>7920</v>
      </c>
    </row>
    <row r="11285" spans="1:2" x14ac:dyDescent="0.55000000000000004">
      <c r="A11285" t="s">
        <v>7917</v>
      </c>
      <c r="B11285" t="s">
        <v>7921</v>
      </c>
    </row>
    <row r="11286" spans="1:2" x14ac:dyDescent="0.55000000000000004">
      <c r="A11286" t="s">
        <v>7917</v>
      </c>
      <c r="B11286" t="s">
        <v>3835</v>
      </c>
    </row>
    <row r="11287" spans="1:2" x14ac:dyDescent="0.55000000000000004">
      <c r="A11287" t="s">
        <v>7917</v>
      </c>
      <c r="B11287" t="s">
        <v>7922</v>
      </c>
    </row>
    <row r="11288" spans="1:2" x14ac:dyDescent="0.55000000000000004">
      <c r="A11288" t="s">
        <v>7917</v>
      </c>
      <c r="B11288" t="s">
        <v>7923</v>
      </c>
    </row>
    <row r="11289" spans="1:2" x14ac:dyDescent="0.55000000000000004">
      <c r="A11289" t="s">
        <v>7917</v>
      </c>
      <c r="B11289" t="s">
        <v>7924</v>
      </c>
    </row>
    <row r="11290" spans="1:2" x14ac:dyDescent="0.55000000000000004">
      <c r="A11290" t="s">
        <v>7917</v>
      </c>
      <c r="B11290" t="s">
        <v>7925</v>
      </c>
    </row>
    <row r="11291" spans="1:2" x14ac:dyDescent="0.55000000000000004">
      <c r="A11291" t="s">
        <v>7917</v>
      </c>
      <c r="B11291" t="s">
        <v>7926</v>
      </c>
    </row>
    <row r="11292" spans="1:2" x14ac:dyDescent="0.55000000000000004">
      <c r="A11292" t="s">
        <v>7917</v>
      </c>
      <c r="B11292" t="s">
        <v>5148</v>
      </c>
    </row>
    <row r="11293" spans="1:2" x14ac:dyDescent="0.55000000000000004">
      <c r="A11293" t="s">
        <v>7917</v>
      </c>
      <c r="B11293" t="s">
        <v>7927</v>
      </c>
    </row>
    <row r="11294" spans="1:2" x14ac:dyDescent="0.55000000000000004">
      <c r="A11294" t="s">
        <v>7928</v>
      </c>
      <c r="B11294" t="s">
        <v>7929</v>
      </c>
    </row>
    <row r="11295" spans="1:2" x14ac:dyDescent="0.55000000000000004">
      <c r="A11295" t="s">
        <v>7928</v>
      </c>
      <c r="B11295" t="s">
        <v>7930</v>
      </c>
    </row>
    <row r="11296" spans="1:2" x14ac:dyDescent="0.55000000000000004">
      <c r="A11296" t="s">
        <v>7928</v>
      </c>
      <c r="B11296" t="s">
        <v>5071</v>
      </c>
    </row>
    <row r="11297" spans="1:2" x14ac:dyDescent="0.55000000000000004">
      <c r="A11297" t="s">
        <v>7928</v>
      </c>
      <c r="B11297" t="s">
        <v>7931</v>
      </c>
    </row>
    <row r="11298" spans="1:2" x14ac:dyDescent="0.55000000000000004">
      <c r="A11298" t="s">
        <v>7928</v>
      </c>
      <c r="B11298" t="s">
        <v>7932</v>
      </c>
    </row>
    <row r="11299" spans="1:2" x14ac:dyDescent="0.55000000000000004">
      <c r="A11299" t="s">
        <v>7928</v>
      </c>
      <c r="B11299" t="s">
        <v>7662</v>
      </c>
    </row>
    <row r="11300" spans="1:2" x14ac:dyDescent="0.55000000000000004">
      <c r="A11300" t="s">
        <v>7928</v>
      </c>
      <c r="B11300" t="s">
        <v>7933</v>
      </c>
    </row>
    <row r="11301" spans="1:2" x14ac:dyDescent="0.55000000000000004">
      <c r="A11301" t="s">
        <v>7928</v>
      </c>
      <c r="B11301" t="s">
        <v>7934</v>
      </c>
    </row>
    <row r="11302" spans="1:2" x14ac:dyDescent="0.55000000000000004">
      <c r="A11302" t="s">
        <v>7928</v>
      </c>
      <c r="B11302" t="s">
        <v>8</v>
      </c>
    </row>
    <row r="11303" spans="1:2" x14ac:dyDescent="0.55000000000000004">
      <c r="A11303" t="s">
        <v>7928</v>
      </c>
      <c r="B11303" t="s">
        <v>7935</v>
      </c>
    </row>
    <row r="11304" spans="1:2" x14ac:dyDescent="0.55000000000000004">
      <c r="A11304" t="s">
        <v>7928</v>
      </c>
      <c r="B11304" t="s">
        <v>7936</v>
      </c>
    </row>
    <row r="11305" spans="1:2" x14ac:dyDescent="0.55000000000000004">
      <c r="A11305" t="s">
        <v>7928</v>
      </c>
      <c r="B11305" t="s">
        <v>7937</v>
      </c>
    </row>
    <row r="11306" spans="1:2" x14ac:dyDescent="0.55000000000000004">
      <c r="A11306" t="s">
        <v>7928</v>
      </c>
      <c r="B11306" t="s">
        <v>7938</v>
      </c>
    </row>
    <row r="11307" spans="1:2" x14ac:dyDescent="0.55000000000000004">
      <c r="A11307" t="s">
        <v>7928</v>
      </c>
      <c r="B11307" t="s">
        <v>7939</v>
      </c>
    </row>
    <row r="11308" spans="1:2" x14ac:dyDescent="0.55000000000000004">
      <c r="A11308" t="s">
        <v>7928</v>
      </c>
      <c r="B11308" t="s">
        <v>7940</v>
      </c>
    </row>
    <row r="11309" spans="1:2" x14ac:dyDescent="0.55000000000000004">
      <c r="A11309" t="s">
        <v>7928</v>
      </c>
      <c r="B11309" t="s">
        <v>7941</v>
      </c>
    </row>
    <row r="11310" spans="1:2" x14ac:dyDescent="0.55000000000000004">
      <c r="A11310" t="s">
        <v>7928</v>
      </c>
      <c r="B11310" t="s">
        <v>159</v>
      </c>
    </row>
    <row r="11311" spans="1:2" x14ac:dyDescent="0.55000000000000004">
      <c r="A11311" t="s">
        <v>7928</v>
      </c>
      <c r="B11311" t="s">
        <v>620</v>
      </c>
    </row>
    <row r="11312" spans="1:2" x14ac:dyDescent="0.55000000000000004">
      <c r="A11312" t="s">
        <v>7928</v>
      </c>
      <c r="B11312" t="s">
        <v>7942</v>
      </c>
    </row>
    <row r="11313" spans="1:2" x14ac:dyDescent="0.55000000000000004">
      <c r="A11313" t="s">
        <v>7928</v>
      </c>
      <c r="B11313" t="s">
        <v>7943</v>
      </c>
    </row>
    <row r="11314" spans="1:2" x14ac:dyDescent="0.55000000000000004">
      <c r="A11314" t="s">
        <v>7928</v>
      </c>
      <c r="B11314" t="s">
        <v>2028</v>
      </c>
    </row>
    <row r="11315" spans="1:2" x14ac:dyDescent="0.55000000000000004">
      <c r="A11315" t="s">
        <v>7928</v>
      </c>
      <c r="B11315" t="s">
        <v>7944</v>
      </c>
    </row>
    <row r="11316" spans="1:2" x14ac:dyDescent="0.55000000000000004">
      <c r="A11316" t="s">
        <v>7928</v>
      </c>
      <c r="B11316" t="s">
        <v>7945</v>
      </c>
    </row>
    <row r="11317" spans="1:2" x14ac:dyDescent="0.55000000000000004">
      <c r="A11317" t="s">
        <v>7928</v>
      </c>
      <c r="B11317" t="s">
        <v>7946</v>
      </c>
    </row>
    <row r="11318" spans="1:2" x14ac:dyDescent="0.55000000000000004">
      <c r="A11318" t="s">
        <v>7928</v>
      </c>
      <c r="B11318" t="s">
        <v>7947</v>
      </c>
    </row>
    <row r="11319" spans="1:2" x14ac:dyDescent="0.55000000000000004">
      <c r="A11319" t="s">
        <v>7928</v>
      </c>
      <c r="B11319" t="s">
        <v>7948</v>
      </c>
    </row>
    <row r="11320" spans="1:2" x14ac:dyDescent="0.55000000000000004">
      <c r="A11320" t="s">
        <v>7928</v>
      </c>
      <c r="B11320" t="s">
        <v>92</v>
      </c>
    </row>
    <row r="11321" spans="1:2" x14ac:dyDescent="0.55000000000000004">
      <c r="A11321" t="s">
        <v>7928</v>
      </c>
      <c r="B11321" t="s">
        <v>2810</v>
      </c>
    </row>
    <row r="11322" spans="1:2" x14ac:dyDescent="0.55000000000000004">
      <c r="A11322" t="s">
        <v>7928</v>
      </c>
      <c r="B11322" t="s">
        <v>2778</v>
      </c>
    </row>
    <row r="11323" spans="1:2" x14ac:dyDescent="0.55000000000000004">
      <c r="A11323" t="s">
        <v>7928</v>
      </c>
      <c r="B11323" t="s">
        <v>7949</v>
      </c>
    </row>
    <row r="11324" spans="1:2" x14ac:dyDescent="0.55000000000000004">
      <c r="A11324" t="s">
        <v>7928</v>
      </c>
      <c r="B11324" t="s">
        <v>7950</v>
      </c>
    </row>
    <row r="11325" spans="1:2" x14ac:dyDescent="0.55000000000000004">
      <c r="A11325" t="s">
        <v>7928</v>
      </c>
      <c r="B11325" t="s">
        <v>7951</v>
      </c>
    </row>
    <row r="11326" spans="1:2" x14ac:dyDescent="0.55000000000000004">
      <c r="A11326" t="s">
        <v>7928</v>
      </c>
      <c r="B11326" t="s">
        <v>1257</v>
      </c>
    </row>
    <row r="11327" spans="1:2" x14ac:dyDescent="0.55000000000000004">
      <c r="A11327" t="s">
        <v>7928</v>
      </c>
      <c r="B11327" t="s">
        <v>7952</v>
      </c>
    </row>
    <row r="11328" spans="1:2" x14ac:dyDescent="0.55000000000000004">
      <c r="A11328" t="s">
        <v>7928</v>
      </c>
      <c r="B11328" t="s">
        <v>7953</v>
      </c>
    </row>
    <row r="11329" spans="1:2" x14ac:dyDescent="0.55000000000000004">
      <c r="A11329" t="s">
        <v>7928</v>
      </c>
      <c r="B11329" t="s">
        <v>7954</v>
      </c>
    </row>
    <row r="11330" spans="1:2" x14ac:dyDescent="0.55000000000000004">
      <c r="A11330" t="s">
        <v>7928</v>
      </c>
      <c r="B11330" t="s">
        <v>7955</v>
      </c>
    </row>
    <row r="11331" spans="1:2" x14ac:dyDescent="0.55000000000000004">
      <c r="A11331" t="s">
        <v>7928</v>
      </c>
      <c r="B11331" t="s">
        <v>7956</v>
      </c>
    </row>
    <row r="11332" spans="1:2" x14ac:dyDescent="0.55000000000000004">
      <c r="A11332" t="s">
        <v>7928</v>
      </c>
      <c r="B11332" t="s">
        <v>7957</v>
      </c>
    </row>
    <row r="11333" spans="1:2" x14ac:dyDescent="0.55000000000000004">
      <c r="A11333" t="s">
        <v>7928</v>
      </c>
      <c r="B11333" t="s">
        <v>5096</v>
      </c>
    </row>
    <row r="11334" spans="1:2" x14ac:dyDescent="0.55000000000000004">
      <c r="A11334" t="s">
        <v>7928</v>
      </c>
      <c r="B11334" t="s">
        <v>228</v>
      </c>
    </row>
    <row r="11335" spans="1:2" x14ac:dyDescent="0.55000000000000004">
      <c r="A11335" t="s">
        <v>7928</v>
      </c>
      <c r="B11335" t="s">
        <v>7958</v>
      </c>
    </row>
    <row r="11336" spans="1:2" x14ac:dyDescent="0.55000000000000004">
      <c r="A11336" t="s">
        <v>7928</v>
      </c>
      <c r="B11336" t="s">
        <v>1306</v>
      </c>
    </row>
    <row r="11337" spans="1:2" x14ac:dyDescent="0.55000000000000004">
      <c r="A11337" t="s">
        <v>7928</v>
      </c>
      <c r="B11337" t="s">
        <v>783</v>
      </c>
    </row>
    <row r="11338" spans="1:2" x14ac:dyDescent="0.55000000000000004">
      <c r="A11338" t="s">
        <v>7928</v>
      </c>
      <c r="B11338" t="s">
        <v>190</v>
      </c>
    </row>
    <row r="11339" spans="1:2" x14ac:dyDescent="0.55000000000000004">
      <c r="A11339" t="s">
        <v>7928</v>
      </c>
      <c r="B11339" t="s">
        <v>7959</v>
      </c>
    </row>
    <row r="11340" spans="1:2" x14ac:dyDescent="0.55000000000000004">
      <c r="A11340" t="s">
        <v>7928</v>
      </c>
      <c r="B11340" t="s">
        <v>7960</v>
      </c>
    </row>
    <row r="11341" spans="1:2" x14ac:dyDescent="0.55000000000000004">
      <c r="A11341" t="s">
        <v>7928</v>
      </c>
      <c r="B11341" t="s">
        <v>7961</v>
      </c>
    </row>
    <row r="11342" spans="1:2" x14ac:dyDescent="0.55000000000000004">
      <c r="A11342" t="s">
        <v>7928</v>
      </c>
      <c r="B11342" t="s">
        <v>7962</v>
      </c>
    </row>
    <row r="11343" spans="1:2" x14ac:dyDescent="0.55000000000000004">
      <c r="A11343" t="s">
        <v>7928</v>
      </c>
      <c r="B11343" t="s">
        <v>7963</v>
      </c>
    </row>
    <row r="11344" spans="1:2" x14ac:dyDescent="0.55000000000000004">
      <c r="A11344" t="s">
        <v>7928</v>
      </c>
      <c r="B11344" t="s">
        <v>3441</v>
      </c>
    </row>
    <row r="11345" spans="1:2" x14ac:dyDescent="0.55000000000000004">
      <c r="A11345" t="s">
        <v>7928</v>
      </c>
      <c r="B11345" t="s">
        <v>4081</v>
      </c>
    </row>
    <row r="11346" spans="1:2" x14ac:dyDescent="0.55000000000000004">
      <c r="A11346" t="s">
        <v>7928</v>
      </c>
      <c r="B11346" t="s">
        <v>5905</v>
      </c>
    </row>
    <row r="11347" spans="1:2" x14ac:dyDescent="0.55000000000000004">
      <c r="A11347" t="s">
        <v>7928</v>
      </c>
      <c r="B11347" t="s">
        <v>2731</v>
      </c>
    </row>
    <row r="11348" spans="1:2" x14ac:dyDescent="0.55000000000000004">
      <c r="A11348" t="s">
        <v>7928</v>
      </c>
      <c r="B11348" t="s">
        <v>637</v>
      </c>
    </row>
    <row r="11349" spans="1:2" x14ac:dyDescent="0.55000000000000004">
      <c r="A11349" t="s">
        <v>7928</v>
      </c>
      <c r="B11349" t="s">
        <v>7964</v>
      </c>
    </row>
    <row r="11350" spans="1:2" x14ac:dyDescent="0.55000000000000004">
      <c r="A11350" t="s">
        <v>7928</v>
      </c>
      <c r="B11350" t="s">
        <v>7965</v>
      </c>
    </row>
    <row r="11351" spans="1:2" x14ac:dyDescent="0.55000000000000004">
      <c r="A11351" t="s">
        <v>7928</v>
      </c>
      <c r="B11351" t="s">
        <v>7966</v>
      </c>
    </row>
    <row r="11352" spans="1:2" x14ac:dyDescent="0.55000000000000004">
      <c r="A11352" t="s">
        <v>7967</v>
      </c>
      <c r="B11352" t="s">
        <v>2070</v>
      </c>
    </row>
    <row r="11353" spans="1:2" x14ac:dyDescent="0.55000000000000004">
      <c r="A11353" t="s">
        <v>7967</v>
      </c>
      <c r="B11353" t="s">
        <v>332</v>
      </c>
    </row>
    <row r="11354" spans="1:2" x14ac:dyDescent="0.55000000000000004">
      <c r="A11354" t="s">
        <v>7967</v>
      </c>
      <c r="B11354" t="s">
        <v>1427</v>
      </c>
    </row>
    <row r="11355" spans="1:2" x14ac:dyDescent="0.55000000000000004">
      <c r="A11355" t="s">
        <v>7967</v>
      </c>
      <c r="B11355" t="s">
        <v>591</v>
      </c>
    </row>
    <row r="11356" spans="1:2" x14ac:dyDescent="0.55000000000000004">
      <c r="A11356" t="s">
        <v>7967</v>
      </c>
      <c r="B11356" t="s">
        <v>6389</v>
      </c>
    </row>
    <row r="11357" spans="1:2" x14ac:dyDescent="0.55000000000000004">
      <c r="A11357" t="s">
        <v>7967</v>
      </c>
      <c r="B11357" t="s">
        <v>156</v>
      </c>
    </row>
    <row r="11358" spans="1:2" x14ac:dyDescent="0.55000000000000004">
      <c r="A11358" t="s">
        <v>7967</v>
      </c>
      <c r="B11358" t="s">
        <v>6390</v>
      </c>
    </row>
    <row r="11359" spans="1:2" x14ac:dyDescent="0.55000000000000004">
      <c r="A11359" t="s">
        <v>7967</v>
      </c>
      <c r="B11359" t="s">
        <v>216</v>
      </c>
    </row>
    <row r="11360" spans="1:2" x14ac:dyDescent="0.55000000000000004">
      <c r="A11360" t="s">
        <v>7967</v>
      </c>
      <c r="B11360" t="s">
        <v>217</v>
      </c>
    </row>
    <row r="11361" spans="1:2" x14ac:dyDescent="0.55000000000000004">
      <c r="A11361" t="s">
        <v>7967</v>
      </c>
      <c r="B11361" t="s">
        <v>3509</v>
      </c>
    </row>
    <row r="11362" spans="1:2" x14ac:dyDescent="0.55000000000000004">
      <c r="A11362" t="s">
        <v>7967</v>
      </c>
      <c r="B11362" t="s">
        <v>252</v>
      </c>
    </row>
    <row r="11363" spans="1:2" x14ac:dyDescent="0.55000000000000004">
      <c r="A11363" t="s">
        <v>7967</v>
      </c>
      <c r="B11363" t="s">
        <v>7968</v>
      </c>
    </row>
    <row r="11364" spans="1:2" x14ac:dyDescent="0.55000000000000004">
      <c r="A11364" t="s">
        <v>7967</v>
      </c>
      <c r="B11364" t="s">
        <v>6394</v>
      </c>
    </row>
    <row r="11365" spans="1:2" x14ac:dyDescent="0.55000000000000004">
      <c r="A11365" t="s">
        <v>7967</v>
      </c>
      <c r="B11365" t="s">
        <v>7969</v>
      </c>
    </row>
    <row r="11366" spans="1:2" x14ac:dyDescent="0.55000000000000004">
      <c r="A11366" t="s">
        <v>7967</v>
      </c>
      <c r="B11366" t="s">
        <v>1659</v>
      </c>
    </row>
    <row r="11367" spans="1:2" x14ac:dyDescent="0.55000000000000004">
      <c r="A11367" t="s">
        <v>7967</v>
      </c>
      <c r="B11367" t="s">
        <v>219</v>
      </c>
    </row>
    <row r="11368" spans="1:2" x14ac:dyDescent="0.55000000000000004">
      <c r="A11368" t="s">
        <v>7967</v>
      </c>
      <c r="B11368" t="s">
        <v>7970</v>
      </c>
    </row>
    <row r="11369" spans="1:2" x14ac:dyDescent="0.55000000000000004">
      <c r="A11369" t="s">
        <v>7967</v>
      </c>
      <c r="B11369" t="s">
        <v>17</v>
      </c>
    </row>
    <row r="11370" spans="1:2" x14ac:dyDescent="0.55000000000000004">
      <c r="A11370" t="s">
        <v>7967</v>
      </c>
      <c r="B11370" t="s">
        <v>7971</v>
      </c>
    </row>
    <row r="11371" spans="1:2" x14ac:dyDescent="0.55000000000000004">
      <c r="A11371" t="s">
        <v>7967</v>
      </c>
      <c r="B11371" t="s">
        <v>958</v>
      </c>
    </row>
    <row r="11372" spans="1:2" x14ac:dyDescent="0.55000000000000004">
      <c r="A11372" t="s">
        <v>7967</v>
      </c>
      <c r="B11372" t="s">
        <v>2030</v>
      </c>
    </row>
    <row r="11373" spans="1:2" x14ac:dyDescent="0.55000000000000004">
      <c r="A11373" t="s">
        <v>7967</v>
      </c>
      <c r="B11373" t="s">
        <v>226</v>
      </c>
    </row>
    <row r="11374" spans="1:2" x14ac:dyDescent="0.55000000000000004">
      <c r="A11374" t="s">
        <v>7967</v>
      </c>
      <c r="B11374" t="s">
        <v>227</v>
      </c>
    </row>
    <row r="11375" spans="1:2" x14ac:dyDescent="0.55000000000000004">
      <c r="A11375" t="s">
        <v>7967</v>
      </c>
      <c r="B11375" t="s">
        <v>729</v>
      </c>
    </row>
    <row r="11376" spans="1:2" x14ac:dyDescent="0.55000000000000004">
      <c r="A11376" t="s">
        <v>7967</v>
      </c>
      <c r="B11376" t="s">
        <v>609</v>
      </c>
    </row>
    <row r="11377" spans="1:2" x14ac:dyDescent="0.55000000000000004">
      <c r="A11377" t="s">
        <v>7967</v>
      </c>
      <c r="B11377" t="s">
        <v>7972</v>
      </c>
    </row>
    <row r="11378" spans="1:2" x14ac:dyDescent="0.55000000000000004">
      <c r="A11378" t="s">
        <v>7967</v>
      </c>
      <c r="B11378" t="s">
        <v>6402</v>
      </c>
    </row>
    <row r="11379" spans="1:2" x14ac:dyDescent="0.55000000000000004">
      <c r="A11379" t="s">
        <v>7967</v>
      </c>
      <c r="B11379" t="s">
        <v>3060</v>
      </c>
    </row>
    <row r="11380" spans="1:2" x14ac:dyDescent="0.55000000000000004">
      <c r="A11380" t="s">
        <v>7967</v>
      </c>
      <c r="B11380" t="s">
        <v>255</v>
      </c>
    </row>
    <row r="11381" spans="1:2" x14ac:dyDescent="0.55000000000000004">
      <c r="A11381" t="s">
        <v>7967</v>
      </c>
      <c r="B11381" t="s">
        <v>363</v>
      </c>
    </row>
    <row r="11382" spans="1:2" x14ac:dyDescent="0.55000000000000004">
      <c r="A11382" t="s">
        <v>7967</v>
      </c>
      <c r="B11382" t="s">
        <v>3132</v>
      </c>
    </row>
    <row r="11383" spans="1:2" x14ac:dyDescent="0.55000000000000004">
      <c r="A11383" t="s">
        <v>7967</v>
      </c>
      <c r="B11383" t="s">
        <v>7973</v>
      </c>
    </row>
    <row r="11384" spans="1:2" x14ac:dyDescent="0.55000000000000004">
      <c r="A11384" t="s">
        <v>7967</v>
      </c>
      <c r="B11384" t="s">
        <v>7974</v>
      </c>
    </row>
    <row r="11385" spans="1:2" x14ac:dyDescent="0.55000000000000004">
      <c r="A11385" t="s">
        <v>7967</v>
      </c>
      <c r="B11385" t="s">
        <v>7975</v>
      </c>
    </row>
    <row r="11386" spans="1:2" x14ac:dyDescent="0.55000000000000004">
      <c r="A11386" t="s">
        <v>7967</v>
      </c>
      <c r="B11386" t="s">
        <v>7976</v>
      </c>
    </row>
    <row r="11387" spans="1:2" x14ac:dyDescent="0.55000000000000004">
      <c r="A11387" t="s">
        <v>7967</v>
      </c>
      <c r="B11387" t="s">
        <v>2643</v>
      </c>
    </row>
    <row r="11388" spans="1:2" x14ac:dyDescent="0.55000000000000004">
      <c r="A11388" t="s">
        <v>7967</v>
      </c>
      <c r="B11388" t="s">
        <v>6410</v>
      </c>
    </row>
    <row r="11389" spans="1:2" x14ac:dyDescent="0.55000000000000004">
      <c r="A11389" t="s">
        <v>7967</v>
      </c>
      <c r="B11389" t="s">
        <v>7977</v>
      </c>
    </row>
    <row r="11390" spans="1:2" x14ac:dyDescent="0.55000000000000004">
      <c r="A11390" t="s">
        <v>7967</v>
      </c>
      <c r="B11390" t="s">
        <v>6717</v>
      </c>
    </row>
    <row r="11391" spans="1:2" x14ac:dyDescent="0.55000000000000004">
      <c r="A11391" t="s">
        <v>7967</v>
      </c>
      <c r="B11391" t="s">
        <v>7978</v>
      </c>
    </row>
    <row r="11392" spans="1:2" x14ac:dyDescent="0.55000000000000004">
      <c r="A11392" t="s">
        <v>7967</v>
      </c>
      <c r="B11392" t="s">
        <v>7979</v>
      </c>
    </row>
    <row r="11393" spans="1:2" x14ac:dyDescent="0.55000000000000004">
      <c r="A11393" t="s">
        <v>7967</v>
      </c>
      <c r="B11393" t="s">
        <v>6414</v>
      </c>
    </row>
    <row r="11394" spans="1:2" x14ac:dyDescent="0.55000000000000004">
      <c r="A11394" t="s">
        <v>7967</v>
      </c>
      <c r="B11394" t="s">
        <v>7980</v>
      </c>
    </row>
    <row r="11395" spans="1:2" x14ac:dyDescent="0.55000000000000004">
      <c r="A11395" t="s">
        <v>7967</v>
      </c>
      <c r="B11395" t="s">
        <v>7981</v>
      </c>
    </row>
    <row r="11396" spans="1:2" x14ac:dyDescent="0.55000000000000004">
      <c r="A11396" t="s">
        <v>7967</v>
      </c>
      <c r="B11396" t="s">
        <v>6418</v>
      </c>
    </row>
    <row r="11397" spans="1:2" x14ac:dyDescent="0.55000000000000004">
      <c r="A11397" t="s">
        <v>7967</v>
      </c>
      <c r="B11397" t="s">
        <v>234</v>
      </c>
    </row>
    <row r="11398" spans="1:2" x14ac:dyDescent="0.55000000000000004">
      <c r="A11398" t="s">
        <v>7967</v>
      </c>
      <c r="B11398" t="s">
        <v>823</v>
      </c>
    </row>
    <row r="11399" spans="1:2" x14ac:dyDescent="0.55000000000000004">
      <c r="A11399" t="s">
        <v>7967</v>
      </c>
      <c r="B11399" t="s">
        <v>3651</v>
      </c>
    </row>
    <row r="11400" spans="1:2" x14ac:dyDescent="0.55000000000000004">
      <c r="A11400" t="s">
        <v>7967</v>
      </c>
      <c r="B11400" t="s">
        <v>6419</v>
      </c>
    </row>
    <row r="11401" spans="1:2" x14ac:dyDescent="0.55000000000000004">
      <c r="A11401" t="s">
        <v>7967</v>
      </c>
      <c r="B11401" t="s">
        <v>6420</v>
      </c>
    </row>
    <row r="11402" spans="1:2" x14ac:dyDescent="0.55000000000000004">
      <c r="A11402" t="s">
        <v>7967</v>
      </c>
      <c r="B11402" t="s">
        <v>236</v>
      </c>
    </row>
    <row r="11403" spans="1:2" x14ac:dyDescent="0.55000000000000004">
      <c r="A11403" t="s">
        <v>7982</v>
      </c>
      <c r="B11403" t="s">
        <v>7983</v>
      </c>
    </row>
    <row r="11404" spans="1:2" x14ac:dyDescent="0.55000000000000004">
      <c r="A11404" t="s">
        <v>7982</v>
      </c>
      <c r="B11404" t="s">
        <v>5198</v>
      </c>
    </row>
    <row r="11405" spans="1:2" x14ac:dyDescent="0.55000000000000004">
      <c r="A11405" t="s">
        <v>7982</v>
      </c>
      <c r="B11405" t="s">
        <v>1366</v>
      </c>
    </row>
    <row r="11406" spans="1:2" x14ac:dyDescent="0.55000000000000004">
      <c r="A11406" t="s">
        <v>7984</v>
      </c>
      <c r="B11406" t="s">
        <v>453</v>
      </c>
    </row>
    <row r="11407" spans="1:2" x14ac:dyDescent="0.55000000000000004">
      <c r="A11407" t="s">
        <v>7984</v>
      </c>
      <c r="B11407" t="s">
        <v>1932</v>
      </c>
    </row>
    <row r="11408" spans="1:2" x14ac:dyDescent="0.55000000000000004">
      <c r="A11408" t="s">
        <v>7984</v>
      </c>
      <c r="B11408" t="s">
        <v>2430</v>
      </c>
    </row>
    <row r="11409" spans="1:2" x14ac:dyDescent="0.55000000000000004">
      <c r="A11409" t="s">
        <v>7984</v>
      </c>
      <c r="B11409" t="s">
        <v>311</v>
      </c>
    </row>
    <row r="11410" spans="1:2" x14ac:dyDescent="0.55000000000000004">
      <c r="A11410" t="s">
        <v>7984</v>
      </c>
      <c r="B11410" t="s">
        <v>7985</v>
      </c>
    </row>
    <row r="11411" spans="1:2" x14ac:dyDescent="0.55000000000000004">
      <c r="A11411" t="s">
        <v>7984</v>
      </c>
      <c r="B11411" t="s">
        <v>317</v>
      </c>
    </row>
    <row r="11412" spans="1:2" x14ac:dyDescent="0.55000000000000004">
      <c r="A11412" t="s">
        <v>7986</v>
      </c>
      <c r="B11412" t="s">
        <v>7987</v>
      </c>
    </row>
    <row r="11413" spans="1:2" x14ac:dyDescent="0.55000000000000004">
      <c r="A11413" t="s">
        <v>7986</v>
      </c>
      <c r="B11413" t="s">
        <v>7988</v>
      </c>
    </row>
    <row r="11414" spans="1:2" x14ac:dyDescent="0.55000000000000004">
      <c r="A11414" t="s">
        <v>7986</v>
      </c>
      <c r="B11414" t="s">
        <v>7989</v>
      </c>
    </row>
    <row r="11415" spans="1:2" x14ac:dyDescent="0.55000000000000004">
      <c r="A11415" t="s">
        <v>7986</v>
      </c>
      <c r="B11415" t="s">
        <v>7990</v>
      </c>
    </row>
    <row r="11416" spans="1:2" x14ac:dyDescent="0.55000000000000004">
      <c r="A11416" t="s">
        <v>7991</v>
      </c>
      <c r="B11416" t="s">
        <v>1041</v>
      </c>
    </row>
    <row r="11417" spans="1:2" x14ac:dyDescent="0.55000000000000004">
      <c r="A11417" t="s">
        <v>7991</v>
      </c>
      <c r="B11417" t="s">
        <v>1538</v>
      </c>
    </row>
    <row r="11418" spans="1:2" x14ac:dyDescent="0.55000000000000004">
      <c r="A11418" t="s">
        <v>7991</v>
      </c>
      <c r="B11418" t="s">
        <v>3989</v>
      </c>
    </row>
    <row r="11419" spans="1:2" x14ac:dyDescent="0.55000000000000004">
      <c r="A11419" t="s">
        <v>7991</v>
      </c>
      <c r="B11419" t="s">
        <v>7992</v>
      </c>
    </row>
    <row r="11420" spans="1:2" x14ac:dyDescent="0.55000000000000004">
      <c r="A11420" t="s">
        <v>7991</v>
      </c>
      <c r="B11420" t="s">
        <v>7993</v>
      </c>
    </row>
    <row r="11421" spans="1:2" x14ac:dyDescent="0.55000000000000004">
      <c r="A11421" t="s">
        <v>7991</v>
      </c>
      <c r="B11421" t="s">
        <v>7994</v>
      </c>
    </row>
    <row r="11422" spans="1:2" x14ac:dyDescent="0.55000000000000004">
      <c r="A11422" t="s">
        <v>7991</v>
      </c>
      <c r="B11422" t="s">
        <v>154</v>
      </c>
    </row>
    <row r="11423" spans="1:2" x14ac:dyDescent="0.55000000000000004">
      <c r="A11423" t="s">
        <v>7991</v>
      </c>
      <c r="B11423" t="s">
        <v>7995</v>
      </c>
    </row>
    <row r="11424" spans="1:2" x14ac:dyDescent="0.55000000000000004">
      <c r="A11424" t="s">
        <v>7991</v>
      </c>
      <c r="B11424" t="s">
        <v>8</v>
      </c>
    </row>
    <row r="11425" spans="1:2" x14ac:dyDescent="0.55000000000000004">
      <c r="A11425" t="s">
        <v>7991</v>
      </c>
      <c r="B11425" t="s">
        <v>7996</v>
      </c>
    </row>
    <row r="11426" spans="1:2" x14ac:dyDescent="0.55000000000000004">
      <c r="A11426" t="s">
        <v>7991</v>
      </c>
      <c r="B11426" t="s">
        <v>7997</v>
      </c>
    </row>
    <row r="11427" spans="1:2" x14ac:dyDescent="0.55000000000000004">
      <c r="A11427" t="s">
        <v>7991</v>
      </c>
      <c r="B11427" t="s">
        <v>7998</v>
      </c>
    </row>
    <row r="11428" spans="1:2" x14ac:dyDescent="0.55000000000000004">
      <c r="A11428" t="s">
        <v>7991</v>
      </c>
      <c r="B11428" t="s">
        <v>2153</v>
      </c>
    </row>
    <row r="11429" spans="1:2" x14ac:dyDescent="0.55000000000000004">
      <c r="A11429" t="s">
        <v>7991</v>
      </c>
      <c r="B11429" t="s">
        <v>7999</v>
      </c>
    </row>
    <row r="11430" spans="1:2" x14ac:dyDescent="0.55000000000000004">
      <c r="A11430" t="s">
        <v>7991</v>
      </c>
      <c r="B11430" t="s">
        <v>8000</v>
      </c>
    </row>
    <row r="11431" spans="1:2" x14ac:dyDescent="0.55000000000000004">
      <c r="A11431" t="s">
        <v>7991</v>
      </c>
      <c r="B11431" t="s">
        <v>8001</v>
      </c>
    </row>
    <row r="11432" spans="1:2" x14ac:dyDescent="0.55000000000000004">
      <c r="A11432" t="s">
        <v>7991</v>
      </c>
      <c r="B11432" t="s">
        <v>8002</v>
      </c>
    </row>
    <row r="11433" spans="1:2" x14ac:dyDescent="0.55000000000000004">
      <c r="A11433" t="s">
        <v>7991</v>
      </c>
      <c r="B11433" t="s">
        <v>8003</v>
      </c>
    </row>
    <row r="11434" spans="1:2" x14ac:dyDescent="0.55000000000000004">
      <c r="A11434" t="s">
        <v>7991</v>
      </c>
      <c r="B11434" t="s">
        <v>8004</v>
      </c>
    </row>
    <row r="11435" spans="1:2" x14ac:dyDescent="0.55000000000000004">
      <c r="A11435" t="s">
        <v>7991</v>
      </c>
      <c r="B11435" t="s">
        <v>8005</v>
      </c>
    </row>
    <row r="11436" spans="1:2" x14ac:dyDescent="0.55000000000000004">
      <c r="A11436" t="s">
        <v>7991</v>
      </c>
      <c r="B11436" t="s">
        <v>8006</v>
      </c>
    </row>
    <row r="11437" spans="1:2" x14ac:dyDescent="0.55000000000000004">
      <c r="A11437" t="s">
        <v>7991</v>
      </c>
      <c r="B11437" t="s">
        <v>8007</v>
      </c>
    </row>
    <row r="11438" spans="1:2" x14ac:dyDescent="0.55000000000000004">
      <c r="A11438" t="s">
        <v>7991</v>
      </c>
      <c r="B11438" t="s">
        <v>8008</v>
      </c>
    </row>
    <row r="11439" spans="1:2" x14ac:dyDescent="0.55000000000000004">
      <c r="A11439" t="s">
        <v>7991</v>
      </c>
      <c r="B11439" t="s">
        <v>8009</v>
      </c>
    </row>
    <row r="11440" spans="1:2" x14ac:dyDescent="0.55000000000000004">
      <c r="A11440" t="s">
        <v>7991</v>
      </c>
      <c r="B11440" t="s">
        <v>8010</v>
      </c>
    </row>
    <row r="11441" spans="1:2" x14ac:dyDescent="0.55000000000000004">
      <c r="A11441" t="s">
        <v>7991</v>
      </c>
      <c r="B11441" t="s">
        <v>8011</v>
      </c>
    </row>
    <row r="11442" spans="1:2" x14ac:dyDescent="0.55000000000000004">
      <c r="A11442" t="s">
        <v>7991</v>
      </c>
      <c r="B11442" t="s">
        <v>3361</v>
      </c>
    </row>
    <row r="11443" spans="1:2" x14ac:dyDescent="0.55000000000000004">
      <c r="A11443" t="s">
        <v>7991</v>
      </c>
      <c r="B11443" t="s">
        <v>8012</v>
      </c>
    </row>
    <row r="11444" spans="1:2" x14ac:dyDescent="0.55000000000000004">
      <c r="A11444" t="s">
        <v>7991</v>
      </c>
      <c r="B11444" t="s">
        <v>3364</v>
      </c>
    </row>
    <row r="11445" spans="1:2" x14ac:dyDescent="0.55000000000000004">
      <c r="A11445" t="s">
        <v>7991</v>
      </c>
      <c r="B11445" t="s">
        <v>4499</v>
      </c>
    </row>
    <row r="11446" spans="1:2" x14ac:dyDescent="0.55000000000000004">
      <c r="A11446" t="s">
        <v>7991</v>
      </c>
      <c r="B11446" t="s">
        <v>176</v>
      </c>
    </row>
    <row r="11447" spans="1:2" x14ac:dyDescent="0.55000000000000004">
      <c r="A11447" t="s">
        <v>7991</v>
      </c>
      <c r="B11447" t="s">
        <v>3769</v>
      </c>
    </row>
    <row r="11448" spans="1:2" x14ac:dyDescent="0.55000000000000004">
      <c r="A11448" t="s">
        <v>7991</v>
      </c>
      <c r="B11448" t="s">
        <v>8013</v>
      </c>
    </row>
    <row r="11449" spans="1:2" x14ac:dyDescent="0.55000000000000004">
      <c r="A11449" t="s">
        <v>7991</v>
      </c>
      <c r="B11449" t="s">
        <v>255</v>
      </c>
    </row>
    <row r="11450" spans="1:2" x14ac:dyDescent="0.55000000000000004">
      <c r="A11450" t="s">
        <v>7991</v>
      </c>
      <c r="B11450" t="s">
        <v>3310</v>
      </c>
    </row>
    <row r="11451" spans="1:2" x14ac:dyDescent="0.55000000000000004">
      <c r="A11451" t="s">
        <v>7991</v>
      </c>
      <c r="B11451" t="s">
        <v>8014</v>
      </c>
    </row>
    <row r="11452" spans="1:2" x14ac:dyDescent="0.55000000000000004">
      <c r="A11452" t="s">
        <v>7991</v>
      </c>
      <c r="B11452" t="s">
        <v>8015</v>
      </c>
    </row>
    <row r="11453" spans="1:2" x14ac:dyDescent="0.55000000000000004">
      <c r="A11453" t="s">
        <v>7991</v>
      </c>
      <c r="B11453" t="s">
        <v>363</v>
      </c>
    </row>
    <row r="11454" spans="1:2" x14ac:dyDescent="0.55000000000000004">
      <c r="A11454" t="s">
        <v>7991</v>
      </c>
      <c r="B11454" t="s">
        <v>2717</v>
      </c>
    </row>
    <row r="11455" spans="1:2" x14ac:dyDescent="0.55000000000000004">
      <c r="A11455" t="s">
        <v>7991</v>
      </c>
      <c r="B11455" t="s">
        <v>8016</v>
      </c>
    </row>
    <row r="11456" spans="1:2" x14ac:dyDescent="0.55000000000000004">
      <c r="A11456" t="s">
        <v>7991</v>
      </c>
      <c r="B11456" t="s">
        <v>8017</v>
      </c>
    </row>
    <row r="11457" spans="1:2" x14ac:dyDescent="0.55000000000000004">
      <c r="A11457" t="s">
        <v>7991</v>
      </c>
      <c r="B11457" t="s">
        <v>3378</v>
      </c>
    </row>
    <row r="11458" spans="1:2" x14ac:dyDescent="0.55000000000000004">
      <c r="A11458" t="s">
        <v>7991</v>
      </c>
      <c r="B11458" t="s">
        <v>8018</v>
      </c>
    </row>
    <row r="11459" spans="1:2" x14ac:dyDescent="0.55000000000000004">
      <c r="A11459" t="s">
        <v>7991</v>
      </c>
      <c r="B11459" t="s">
        <v>8019</v>
      </c>
    </row>
    <row r="11460" spans="1:2" x14ac:dyDescent="0.55000000000000004">
      <c r="A11460" t="s">
        <v>7991</v>
      </c>
      <c r="B11460" t="s">
        <v>8020</v>
      </c>
    </row>
    <row r="11461" spans="1:2" x14ac:dyDescent="0.55000000000000004">
      <c r="A11461" t="s">
        <v>7991</v>
      </c>
      <c r="B11461" t="s">
        <v>8021</v>
      </c>
    </row>
    <row r="11462" spans="1:2" x14ac:dyDescent="0.55000000000000004">
      <c r="A11462" t="s">
        <v>7991</v>
      </c>
      <c r="B11462" t="s">
        <v>8022</v>
      </c>
    </row>
    <row r="11463" spans="1:2" x14ac:dyDescent="0.55000000000000004">
      <c r="A11463" t="s">
        <v>7991</v>
      </c>
      <c r="B11463" t="s">
        <v>8023</v>
      </c>
    </row>
    <row r="11464" spans="1:2" x14ac:dyDescent="0.55000000000000004">
      <c r="A11464" t="s">
        <v>7991</v>
      </c>
      <c r="B11464" t="s">
        <v>8024</v>
      </c>
    </row>
    <row r="11465" spans="1:2" x14ac:dyDescent="0.55000000000000004">
      <c r="A11465" t="s">
        <v>7991</v>
      </c>
      <c r="B11465" t="s">
        <v>8025</v>
      </c>
    </row>
    <row r="11466" spans="1:2" x14ac:dyDescent="0.55000000000000004">
      <c r="A11466" t="s">
        <v>7991</v>
      </c>
      <c r="B11466" t="s">
        <v>8026</v>
      </c>
    </row>
    <row r="11467" spans="1:2" x14ac:dyDescent="0.55000000000000004">
      <c r="A11467" t="s">
        <v>7991</v>
      </c>
      <c r="B11467" t="s">
        <v>8027</v>
      </c>
    </row>
    <row r="11468" spans="1:2" x14ac:dyDescent="0.55000000000000004">
      <c r="A11468" t="s">
        <v>7991</v>
      </c>
      <c r="B11468" t="s">
        <v>8028</v>
      </c>
    </row>
    <row r="11469" spans="1:2" x14ac:dyDescent="0.55000000000000004">
      <c r="A11469" t="s">
        <v>8029</v>
      </c>
      <c r="B11469" t="s">
        <v>2310</v>
      </c>
    </row>
    <row r="11470" spans="1:2" x14ac:dyDescent="0.55000000000000004">
      <c r="A11470" t="s">
        <v>8029</v>
      </c>
      <c r="B11470" t="s">
        <v>8030</v>
      </c>
    </row>
    <row r="11471" spans="1:2" x14ac:dyDescent="0.55000000000000004">
      <c r="A11471" t="s">
        <v>8029</v>
      </c>
      <c r="B11471" t="s">
        <v>8031</v>
      </c>
    </row>
    <row r="11472" spans="1:2" x14ac:dyDescent="0.55000000000000004">
      <c r="A11472" t="s">
        <v>8029</v>
      </c>
      <c r="B11472" t="s">
        <v>8032</v>
      </c>
    </row>
    <row r="11473" spans="1:2" x14ac:dyDescent="0.55000000000000004">
      <c r="A11473" t="s">
        <v>8029</v>
      </c>
      <c r="B11473" t="s">
        <v>8033</v>
      </c>
    </row>
    <row r="11474" spans="1:2" x14ac:dyDescent="0.55000000000000004">
      <c r="A11474" t="s">
        <v>8029</v>
      </c>
      <c r="B11474" t="s">
        <v>8034</v>
      </c>
    </row>
    <row r="11475" spans="1:2" x14ac:dyDescent="0.55000000000000004">
      <c r="A11475" t="s">
        <v>8029</v>
      </c>
      <c r="B11475" t="s">
        <v>8035</v>
      </c>
    </row>
    <row r="11476" spans="1:2" x14ac:dyDescent="0.55000000000000004">
      <c r="A11476" t="s">
        <v>8029</v>
      </c>
      <c r="B11476" t="s">
        <v>8036</v>
      </c>
    </row>
    <row r="11477" spans="1:2" x14ac:dyDescent="0.55000000000000004">
      <c r="A11477" t="s">
        <v>8029</v>
      </c>
      <c r="B11477" t="s">
        <v>8037</v>
      </c>
    </row>
    <row r="11478" spans="1:2" x14ac:dyDescent="0.55000000000000004">
      <c r="A11478" t="s">
        <v>8029</v>
      </c>
      <c r="B11478" t="s">
        <v>1067</v>
      </c>
    </row>
    <row r="11479" spans="1:2" x14ac:dyDescent="0.55000000000000004">
      <c r="A11479" t="s">
        <v>8029</v>
      </c>
      <c r="B11479" t="s">
        <v>8038</v>
      </c>
    </row>
    <row r="11480" spans="1:2" x14ac:dyDescent="0.55000000000000004">
      <c r="A11480" t="s">
        <v>8029</v>
      </c>
      <c r="B11480" t="s">
        <v>8</v>
      </c>
    </row>
    <row r="11481" spans="1:2" x14ac:dyDescent="0.55000000000000004">
      <c r="A11481" t="s">
        <v>8029</v>
      </c>
      <c r="B11481" t="s">
        <v>8039</v>
      </c>
    </row>
    <row r="11482" spans="1:2" x14ac:dyDescent="0.55000000000000004">
      <c r="A11482" t="s">
        <v>8029</v>
      </c>
      <c r="B11482" t="s">
        <v>8040</v>
      </c>
    </row>
    <row r="11483" spans="1:2" x14ac:dyDescent="0.55000000000000004">
      <c r="A11483" t="s">
        <v>8029</v>
      </c>
      <c r="B11483" t="s">
        <v>1858</v>
      </c>
    </row>
    <row r="11484" spans="1:2" x14ac:dyDescent="0.55000000000000004">
      <c r="A11484" t="s">
        <v>8029</v>
      </c>
      <c r="B11484" t="s">
        <v>1859</v>
      </c>
    </row>
    <row r="11485" spans="1:2" x14ac:dyDescent="0.55000000000000004">
      <c r="A11485" t="s">
        <v>8029</v>
      </c>
      <c r="B11485" t="s">
        <v>8041</v>
      </c>
    </row>
    <row r="11486" spans="1:2" x14ac:dyDescent="0.55000000000000004">
      <c r="A11486" t="s">
        <v>8029</v>
      </c>
      <c r="B11486" t="s">
        <v>8042</v>
      </c>
    </row>
    <row r="11487" spans="1:2" x14ac:dyDescent="0.55000000000000004">
      <c r="A11487" t="s">
        <v>8029</v>
      </c>
      <c r="B11487" t="s">
        <v>8043</v>
      </c>
    </row>
    <row r="11488" spans="1:2" x14ac:dyDescent="0.55000000000000004">
      <c r="A11488" t="s">
        <v>8029</v>
      </c>
      <c r="B11488" t="s">
        <v>8044</v>
      </c>
    </row>
    <row r="11489" spans="1:2" x14ac:dyDescent="0.55000000000000004">
      <c r="A11489" t="s">
        <v>8029</v>
      </c>
      <c r="B11489" t="s">
        <v>8045</v>
      </c>
    </row>
    <row r="11490" spans="1:2" x14ac:dyDescent="0.55000000000000004">
      <c r="A11490" t="s">
        <v>8029</v>
      </c>
      <c r="B11490" t="s">
        <v>8046</v>
      </c>
    </row>
    <row r="11491" spans="1:2" x14ac:dyDescent="0.55000000000000004">
      <c r="A11491" t="s">
        <v>8029</v>
      </c>
      <c r="B11491" t="s">
        <v>8047</v>
      </c>
    </row>
    <row r="11492" spans="1:2" x14ac:dyDescent="0.55000000000000004">
      <c r="A11492" t="s">
        <v>8029</v>
      </c>
      <c r="B11492" t="s">
        <v>1427</v>
      </c>
    </row>
    <row r="11493" spans="1:2" x14ac:dyDescent="0.55000000000000004">
      <c r="A11493" t="s">
        <v>8029</v>
      </c>
      <c r="B11493" t="s">
        <v>8048</v>
      </c>
    </row>
    <row r="11494" spans="1:2" x14ac:dyDescent="0.55000000000000004">
      <c r="A11494" t="s">
        <v>8029</v>
      </c>
      <c r="B11494" t="s">
        <v>8049</v>
      </c>
    </row>
    <row r="11495" spans="1:2" x14ac:dyDescent="0.55000000000000004">
      <c r="A11495" t="s">
        <v>8029</v>
      </c>
      <c r="B11495" t="s">
        <v>8050</v>
      </c>
    </row>
    <row r="11496" spans="1:2" x14ac:dyDescent="0.55000000000000004">
      <c r="A11496" t="s">
        <v>8029</v>
      </c>
      <c r="B11496" t="s">
        <v>8051</v>
      </c>
    </row>
    <row r="11497" spans="1:2" x14ac:dyDescent="0.55000000000000004">
      <c r="A11497" t="s">
        <v>8029</v>
      </c>
      <c r="B11497" t="s">
        <v>8052</v>
      </c>
    </row>
    <row r="11498" spans="1:2" x14ac:dyDescent="0.55000000000000004">
      <c r="A11498" t="s">
        <v>8029</v>
      </c>
      <c r="B11498" t="s">
        <v>8053</v>
      </c>
    </row>
    <row r="11499" spans="1:2" x14ac:dyDescent="0.55000000000000004">
      <c r="A11499" t="s">
        <v>8029</v>
      </c>
      <c r="B11499" t="s">
        <v>8054</v>
      </c>
    </row>
    <row r="11500" spans="1:2" x14ac:dyDescent="0.55000000000000004">
      <c r="A11500" t="s">
        <v>8029</v>
      </c>
      <c r="B11500" t="s">
        <v>8055</v>
      </c>
    </row>
    <row r="11501" spans="1:2" x14ac:dyDescent="0.55000000000000004">
      <c r="A11501" t="s">
        <v>8029</v>
      </c>
      <c r="B11501" t="s">
        <v>674</v>
      </c>
    </row>
    <row r="11502" spans="1:2" x14ac:dyDescent="0.55000000000000004">
      <c r="A11502" t="s">
        <v>8029</v>
      </c>
      <c r="B11502" t="s">
        <v>8056</v>
      </c>
    </row>
    <row r="11503" spans="1:2" x14ac:dyDescent="0.55000000000000004">
      <c r="A11503" t="s">
        <v>8029</v>
      </c>
      <c r="B11503" t="s">
        <v>2237</v>
      </c>
    </row>
    <row r="11504" spans="1:2" x14ac:dyDescent="0.55000000000000004">
      <c r="A11504" t="s">
        <v>8029</v>
      </c>
      <c r="B11504" t="s">
        <v>597</v>
      </c>
    </row>
    <row r="11505" spans="1:2" x14ac:dyDescent="0.55000000000000004">
      <c r="A11505" t="s">
        <v>8029</v>
      </c>
      <c r="B11505" t="s">
        <v>6694</v>
      </c>
    </row>
    <row r="11506" spans="1:2" x14ac:dyDescent="0.55000000000000004">
      <c r="A11506" t="s">
        <v>8029</v>
      </c>
      <c r="B11506" t="s">
        <v>8057</v>
      </c>
    </row>
    <row r="11507" spans="1:2" x14ac:dyDescent="0.55000000000000004">
      <c r="A11507" t="s">
        <v>8029</v>
      </c>
      <c r="B11507" t="s">
        <v>8058</v>
      </c>
    </row>
    <row r="11508" spans="1:2" x14ac:dyDescent="0.55000000000000004">
      <c r="A11508" t="s">
        <v>8029</v>
      </c>
      <c r="B11508" t="s">
        <v>8059</v>
      </c>
    </row>
    <row r="11509" spans="1:2" x14ac:dyDescent="0.55000000000000004">
      <c r="A11509" t="s">
        <v>8029</v>
      </c>
      <c r="B11509" t="s">
        <v>6394</v>
      </c>
    </row>
    <row r="11510" spans="1:2" x14ac:dyDescent="0.55000000000000004">
      <c r="A11510" t="s">
        <v>8029</v>
      </c>
      <c r="B11510" t="s">
        <v>8060</v>
      </c>
    </row>
    <row r="11511" spans="1:2" x14ac:dyDescent="0.55000000000000004">
      <c r="A11511" t="s">
        <v>8029</v>
      </c>
      <c r="B11511" t="s">
        <v>8061</v>
      </c>
    </row>
    <row r="11512" spans="1:2" x14ac:dyDescent="0.55000000000000004">
      <c r="A11512" t="s">
        <v>8029</v>
      </c>
      <c r="B11512" t="s">
        <v>8062</v>
      </c>
    </row>
    <row r="11513" spans="1:2" x14ac:dyDescent="0.55000000000000004">
      <c r="A11513" t="s">
        <v>8029</v>
      </c>
      <c r="B11513" t="s">
        <v>8063</v>
      </c>
    </row>
    <row r="11514" spans="1:2" x14ac:dyDescent="0.55000000000000004">
      <c r="A11514" t="s">
        <v>8029</v>
      </c>
      <c r="B11514" t="s">
        <v>89</v>
      </c>
    </row>
    <row r="11515" spans="1:2" x14ac:dyDescent="0.55000000000000004">
      <c r="A11515" t="s">
        <v>8029</v>
      </c>
      <c r="B11515" t="s">
        <v>3756</v>
      </c>
    </row>
    <row r="11516" spans="1:2" x14ac:dyDescent="0.55000000000000004">
      <c r="A11516" t="s">
        <v>8029</v>
      </c>
      <c r="B11516" t="s">
        <v>1147</v>
      </c>
    </row>
    <row r="11517" spans="1:2" x14ac:dyDescent="0.55000000000000004">
      <c r="A11517" t="s">
        <v>8029</v>
      </c>
      <c r="B11517" t="s">
        <v>8064</v>
      </c>
    </row>
    <row r="11518" spans="1:2" x14ac:dyDescent="0.55000000000000004">
      <c r="A11518" t="s">
        <v>8029</v>
      </c>
      <c r="B11518" t="s">
        <v>8065</v>
      </c>
    </row>
    <row r="11519" spans="1:2" x14ac:dyDescent="0.55000000000000004">
      <c r="A11519" t="s">
        <v>8029</v>
      </c>
      <c r="B11519" t="s">
        <v>8066</v>
      </c>
    </row>
    <row r="11520" spans="1:2" x14ac:dyDescent="0.55000000000000004">
      <c r="A11520" t="s">
        <v>8029</v>
      </c>
      <c r="B11520" t="s">
        <v>8067</v>
      </c>
    </row>
    <row r="11521" spans="1:2" x14ac:dyDescent="0.55000000000000004">
      <c r="A11521" t="s">
        <v>8029</v>
      </c>
      <c r="B11521" t="s">
        <v>8068</v>
      </c>
    </row>
    <row r="11522" spans="1:2" x14ac:dyDescent="0.55000000000000004">
      <c r="A11522" t="s">
        <v>8029</v>
      </c>
      <c r="B11522" t="s">
        <v>8069</v>
      </c>
    </row>
    <row r="11523" spans="1:2" x14ac:dyDescent="0.55000000000000004">
      <c r="A11523" t="s">
        <v>8029</v>
      </c>
      <c r="B11523" t="s">
        <v>8070</v>
      </c>
    </row>
    <row r="11524" spans="1:2" x14ac:dyDescent="0.55000000000000004">
      <c r="A11524" t="s">
        <v>8029</v>
      </c>
      <c r="B11524" t="s">
        <v>8071</v>
      </c>
    </row>
    <row r="11525" spans="1:2" x14ac:dyDescent="0.55000000000000004">
      <c r="A11525" t="s">
        <v>8029</v>
      </c>
      <c r="B11525" t="s">
        <v>1981</v>
      </c>
    </row>
    <row r="11526" spans="1:2" x14ac:dyDescent="0.55000000000000004">
      <c r="A11526" t="s">
        <v>8029</v>
      </c>
      <c r="B11526" t="s">
        <v>4349</v>
      </c>
    </row>
    <row r="11527" spans="1:2" x14ac:dyDescent="0.55000000000000004">
      <c r="A11527" t="s">
        <v>8029</v>
      </c>
      <c r="B11527" t="s">
        <v>8072</v>
      </c>
    </row>
    <row r="11528" spans="1:2" x14ac:dyDescent="0.55000000000000004">
      <c r="A11528" t="s">
        <v>8029</v>
      </c>
      <c r="B11528" t="s">
        <v>8073</v>
      </c>
    </row>
    <row r="11529" spans="1:2" x14ac:dyDescent="0.55000000000000004">
      <c r="A11529" t="s">
        <v>8029</v>
      </c>
      <c r="B11529" t="s">
        <v>6804</v>
      </c>
    </row>
    <row r="11530" spans="1:2" x14ac:dyDescent="0.55000000000000004">
      <c r="A11530" t="s">
        <v>8029</v>
      </c>
      <c r="B11530" t="s">
        <v>8074</v>
      </c>
    </row>
    <row r="11531" spans="1:2" x14ac:dyDescent="0.55000000000000004">
      <c r="A11531" t="s">
        <v>8029</v>
      </c>
      <c r="B11531" t="s">
        <v>8075</v>
      </c>
    </row>
    <row r="11532" spans="1:2" x14ac:dyDescent="0.55000000000000004">
      <c r="A11532" t="s">
        <v>8029</v>
      </c>
      <c r="B11532" t="s">
        <v>238</v>
      </c>
    </row>
    <row r="11533" spans="1:2" x14ac:dyDescent="0.55000000000000004">
      <c r="A11533" t="s">
        <v>8029</v>
      </c>
      <c r="B11533" t="s">
        <v>8076</v>
      </c>
    </row>
    <row r="11534" spans="1:2" x14ac:dyDescent="0.55000000000000004">
      <c r="A11534" t="s">
        <v>8029</v>
      </c>
      <c r="B11534" t="s">
        <v>6892</v>
      </c>
    </row>
    <row r="11535" spans="1:2" x14ac:dyDescent="0.55000000000000004">
      <c r="A11535" t="s">
        <v>8029</v>
      </c>
      <c r="B11535" t="s">
        <v>5199</v>
      </c>
    </row>
    <row r="11536" spans="1:2" x14ac:dyDescent="0.55000000000000004">
      <c r="A11536" t="s">
        <v>8029</v>
      </c>
      <c r="B11536" t="s">
        <v>8077</v>
      </c>
    </row>
    <row r="11537" spans="1:2" x14ac:dyDescent="0.55000000000000004">
      <c r="A11537" t="s">
        <v>8029</v>
      </c>
      <c r="B11537" t="s">
        <v>18</v>
      </c>
    </row>
    <row r="11538" spans="1:2" x14ac:dyDescent="0.55000000000000004">
      <c r="A11538" t="s">
        <v>8029</v>
      </c>
      <c r="B11538" t="s">
        <v>7029</v>
      </c>
    </row>
    <row r="11539" spans="1:2" x14ac:dyDescent="0.55000000000000004">
      <c r="A11539" t="s">
        <v>8029</v>
      </c>
      <c r="B11539" t="s">
        <v>4386</v>
      </c>
    </row>
    <row r="11540" spans="1:2" x14ac:dyDescent="0.55000000000000004">
      <c r="A11540" t="s">
        <v>8029</v>
      </c>
      <c r="B11540" t="s">
        <v>8078</v>
      </c>
    </row>
    <row r="11541" spans="1:2" x14ac:dyDescent="0.55000000000000004">
      <c r="A11541" t="s">
        <v>8029</v>
      </c>
      <c r="B11541" t="s">
        <v>8079</v>
      </c>
    </row>
    <row r="11542" spans="1:2" x14ac:dyDescent="0.55000000000000004">
      <c r="A11542" t="s">
        <v>8029</v>
      </c>
      <c r="B11542" t="s">
        <v>8080</v>
      </c>
    </row>
    <row r="11543" spans="1:2" x14ac:dyDescent="0.55000000000000004">
      <c r="A11543" t="s">
        <v>8029</v>
      </c>
      <c r="B11543" t="s">
        <v>8081</v>
      </c>
    </row>
    <row r="11544" spans="1:2" x14ac:dyDescent="0.55000000000000004">
      <c r="A11544" t="s">
        <v>8029</v>
      </c>
      <c r="B11544" t="s">
        <v>8082</v>
      </c>
    </row>
    <row r="11545" spans="1:2" x14ac:dyDescent="0.55000000000000004">
      <c r="A11545" t="s">
        <v>8029</v>
      </c>
      <c r="B11545" t="s">
        <v>8083</v>
      </c>
    </row>
    <row r="11546" spans="1:2" x14ac:dyDescent="0.55000000000000004">
      <c r="A11546" t="s">
        <v>8029</v>
      </c>
      <c r="B11546" t="s">
        <v>8084</v>
      </c>
    </row>
    <row r="11547" spans="1:2" x14ac:dyDescent="0.55000000000000004">
      <c r="A11547" t="s">
        <v>8029</v>
      </c>
      <c r="B11547" t="s">
        <v>8085</v>
      </c>
    </row>
    <row r="11548" spans="1:2" x14ac:dyDescent="0.55000000000000004">
      <c r="A11548" t="s">
        <v>8029</v>
      </c>
      <c r="B11548" t="s">
        <v>8086</v>
      </c>
    </row>
    <row r="11549" spans="1:2" x14ac:dyDescent="0.55000000000000004">
      <c r="A11549" t="s">
        <v>8029</v>
      </c>
      <c r="B11549" t="s">
        <v>8087</v>
      </c>
    </row>
    <row r="11550" spans="1:2" x14ac:dyDescent="0.55000000000000004">
      <c r="A11550" t="s">
        <v>8029</v>
      </c>
      <c r="B11550" t="s">
        <v>8088</v>
      </c>
    </row>
    <row r="11551" spans="1:2" x14ac:dyDescent="0.55000000000000004">
      <c r="A11551" t="s">
        <v>8029</v>
      </c>
      <c r="B11551" t="s">
        <v>8089</v>
      </c>
    </row>
    <row r="11552" spans="1:2" x14ac:dyDescent="0.55000000000000004">
      <c r="A11552" t="s">
        <v>8029</v>
      </c>
      <c r="B11552" t="s">
        <v>8090</v>
      </c>
    </row>
    <row r="11553" spans="1:2" x14ac:dyDescent="0.55000000000000004">
      <c r="A11553" t="s">
        <v>8029</v>
      </c>
      <c r="B11553" t="s">
        <v>311</v>
      </c>
    </row>
    <row r="11554" spans="1:2" x14ac:dyDescent="0.55000000000000004">
      <c r="A11554" t="s">
        <v>8029</v>
      </c>
      <c r="B11554" t="s">
        <v>3470</v>
      </c>
    </row>
    <row r="11555" spans="1:2" x14ac:dyDescent="0.55000000000000004">
      <c r="A11555" t="s">
        <v>8029</v>
      </c>
      <c r="B11555" t="s">
        <v>2615</v>
      </c>
    </row>
    <row r="11556" spans="1:2" x14ac:dyDescent="0.55000000000000004">
      <c r="A11556" t="s">
        <v>8029</v>
      </c>
      <c r="B11556" t="s">
        <v>8091</v>
      </c>
    </row>
    <row r="11557" spans="1:2" x14ac:dyDescent="0.55000000000000004">
      <c r="A11557" t="s">
        <v>8029</v>
      </c>
      <c r="B11557" t="s">
        <v>8092</v>
      </c>
    </row>
    <row r="11558" spans="1:2" x14ac:dyDescent="0.55000000000000004">
      <c r="A11558" t="s">
        <v>8029</v>
      </c>
      <c r="B11558" t="s">
        <v>8093</v>
      </c>
    </row>
    <row r="11559" spans="1:2" x14ac:dyDescent="0.55000000000000004">
      <c r="A11559" t="s">
        <v>8029</v>
      </c>
      <c r="B11559" t="s">
        <v>8094</v>
      </c>
    </row>
    <row r="11560" spans="1:2" x14ac:dyDescent="0.55000000000000004">
      <c r="A11560" t="s">
        <v>8029</v>
      </c>
      <c r="B11560" t="s">
        <v>8095</v>
      </c>
    </row>
    <row r="11561" spans="1:2" x14ac:dyDescent="0.55000000000000004">
      <c r="A11561" t="s">
        <v>8029</v>
      </c>
      <c r="B11561" t="s">
        <v>8096</v>
      </c>
    </row>
    <row r="11562" spans="1:2" x14ac:dyDescent="0.55000000000000004">
      <c r="A11562" t="s">
        <v>8029</v>
      </c>
      <c r="B11562" t="s">
        <v>8097</v>
      </c>
    </row>
    <row r="11563" spans="1:2" x14ac:dyDescent="0.55000000000000004">
      <c r="A11563" t="s">
        <v>8029</v>
      </c>
      <c r="B11563" t="s">
        <v>1869</v>
      </c>
    </row>
    <row r="11564" spans="1:2" x14ac:dyDescent="0.55000000000000004">
      <c r="A11564" t="s">
        <v>8029</v>
      </c>
      <c r="B11564" t="s">
        <v>8098</v>
      </c>
    </row>
    <row r="11565" spans="1:2" x14ac:dyDescent="0.55000000000000004">
      <c r="A11565" t="s">
        <v>8029</v>
      </c>
      <c r="B11565" t="s">
        <v>8099</v>
      </c>
    </row>
    <row r="11566" spans="1:2" x14ac:dyDescent="0.55000000000000004">
      <c r="A11566" t="s">
        <v>8029</v>
      </c>
      <c r="B11566" t="s">
        <v>8100</v>
      </c>
    </row>
    <row r="11567" spans="1:2" x14ac:dyDescent="0.55000000000000004">
      <c r="A11567" t="s">
        <v>8029</v>
      </c>
      <c r="B11567" t="s">
        <v>8101</v>
      </c>
    </row>
    <row r="11568" spans="1:2" x14ac:dyDescent="0.55000000000000004">
      <c r="A11568" t="s">
        <v>8029</v>
      </c>
      <c r="B11568" t="s">
        <v>8102</v>
      </c>
    </row>
    <row r="11569" spans="1:2" x14ac:dyDescent="0.55000000000000004">
      <c r="A11569" t="s">
        <v>8029</v>
      </c>
      <c r="B11569" t="s">
        <v>1667</v>
      </c>
    </row>
    <row r="11570" spans="1:2" x14ac:dyDescent="0.55000000000000004">
      <c r="A11570" t="s">
        <v>8029</v>
      </c>
      <c r="B11570" t="s">
        <v>8103</v>
      </c>
    </row>
    <row r="11571" spans="1:2" x14ac:dyDescent="0.55000000000000004">
      <c r="A11571" t="s">
        <v>8029</v>
      </c>
      <c r="B11571" t="s">
        <v>8104</v>
      </c>
    </row>
    <row r="11572" spans="1:2" x14ac:dyDescent="0.55000000000000004">
      <c r="A11572" t="s">
        <v>8029</v>
      </c>
      <c r="B11572" t="s">
        <v>8105</v>
      </c>
    </row>
    <row r="11573" spans="1:2" x14ac:dyDescent="0.55000000000000004">
      <c r="A11573" t="s">
        <v>8029</v>
      </c>
      <c r="B11573" t="s">
        <v>8106</v>
      </c>
    </row>
    <row r="11574" spans="1:2" x14ac:dyDescent="0.55000000000000004">
      <c r="A11574" t="s">
        <v>8029</v>
      </c>
      <c r="B11574" t="s">
        <v>8107</v>
      </c>
    </row>
    <row r="11575" spans="1:2" x14ac:dyDescent="0.55000000000000004">
      <c r="A11575" t="s">
        <v>8029</v>
      </c>
      <c r="B11575" t="s">
        <v>8108</v>
      </c>
    </row>
    <row r="11576" spans="1:2" x14ac:dyDescent="0.55000000000000004">
      <c r="A11576" t="s">
        <v>8029</v>
      </c>
      <c r="B11576" t="s">
        <v>8109</v>
      </c>
    </row>
    <row r="11577" spans="1:2" x14ac:dyDescent="0.55000000000000004">
      <c r="A11577" t="s">
        <v>8029</v>
      </c>
      <c r="B11577" t="s">
        <v>8110</v>
      </c>
    </row>
    <row r="11578" spans="1:2" x14ac:dyDescent="0.55000000000000004">
      <c r="A11578" t="s">
        <v>8029</v>
      </c>
      <c r="B11578" t="s">
        <v>359</v>
      </c>
    </row>
    <row r="11579" spans="1:2" x14ac:dyDescent="0.55000000000000004">
      <c r="A11579" t="s">
        <v>8029</v>
      </c>
      <c r="B11579" t="s">
        <v>8111</v>
      </c>
    </row>
    <row r="11580" spans="1:2" x14ac:dyDescent="0.55000000000000004">
      <c r="A11580" t="s">
        <v>8029</v>
      </c>
      <c r="B11580" t="s">
        <v>8112</v>
      </c>
    </row>
    <row r="11581" spans="1:2" x14ac:dyDescent="0.55000000000000004">
      <c r="A11581" t="s">
        <v>8029</v>
      </c>
      <c r="B11581" t="s">
        <v>8113</v>
      </c>
    </row>
    <row r="11582" spans="1:2" x14ac:dyDescent="0.55000000000000004">
      <c r="A11582" t="s">
        <v>8029</v>
      </c>
      <c r="B11582" t="s">
        <v>8114</v>
      </c>
    </row>
    <row r="11583" spans="1:2" x14ac:dyDescent="0.55000000000000004">
      <c r="A11583" t="s">
        <v>8029</v>
      </c>
      <c r="B11583" t="s">
        <v>8115</v>
      </c>
    </row>
    <row r="11584" spans="1:2" x14ac:dyDescent="0.55000000000000004">
      <c r="A11584" t="s">
        <v>8029</v>
      </c>
      <c r="B11584" t="s">
        <v>8116</v>
      </c>
    </row>
    <row r="11585" spans="1:2" x14ac:dyDescent="0.55000000000000004">
      <c r="A11585" t="s">
        <v>8029</v>
      </c>
      <c r="B11585" t="s">
        <v>363</v>
      </c>
    </row>
    <row r="11586" spans="1:2" x14ac:dyDescent="0.55000000000000004">
      <c r="A11586" t="s">
        <v>8029</v>
      </c>
      <c r="B11586" t="s">
        <v>5594</v>
      </c>
    </row>
    <row r="11587" spans="1:2" x14ac:dyDescent="0.55000000000000004">
      <c r="A11587" t="s">
        <v>8029</v>
      </c>
      <c r="B11587" t="s">
        <v>8117</v>
      </c>
    </row>
    <row r="11588" spans="1:2" x14ac:dyDescent="0.55000000000000004">
      <c r="A11588" t="s">
        <v>8029</v>
      </c>
      <c r="B11588" t="s">
        <v>8118</v>
      </c>
    </row>
    <row r="11589" spans="1:2" x14ac:dyDescent="0.55000000000000004">
      <c r="A11589" t="s">
        <v>8029</v>
      </c>
      <c r="B11589" t="s">
        <v>8119</v>
      </c>
    </row>
    <row r="11590" spans="1:2" x14ac:dyDescent="0.55000000000000004">
      <c r="A11590" t="s">
        <v>8029</v>
      </c>
      <c r="B11590" t="s">
        <v>8120</v>
      </c>
    </row>
    <row r="11591" spans="1:2" x14ac:dyDescent="0.55000000000000004">
      <c r="A11591" t="s">
        <v>8029</v>
      </c>
      <c r="B11591" t="s">
        <v>2301</v>
      </c>
    </row>
    <row r="11592" spans="1:2" x14ac:dyDescent="0.55000000000000004">
      <c r="A11592" t="s">
        <v>8029</v>
      </c>
      <c r="B11592" t="s">
        <v>8121</v>
      </c>
    </row>
    <row r="11593" spans="1:2" x14ac:dyDescent="0.55000000000000004">
      <c r="A11593" t="s">
        <v>8029</v>
      </c>
      <c r="B11593" t="s">
        <v>8122</v>
      </c>
    </row>
    <row r="11594" spans="1:2" x14ac:dyDescent="0.55000000000000004">
      <c r="A11594" t="s">
        <v>8029</v>
      </c>
      <c r="B11594" t="s">
        <v>8123</v>
      </c>
    </row>
    <row r="11595" spans="1:2" x14ac:dyDescent="0.55000000000000004">
      <c r="A11595" t="s">
        <v>8029</v>
      </c>
      <c r="B11595" t="s">
        <v>8124</v>
      </c>
    </row>
    <row r="11596" spans="1:2" x14ac:dyDescent="0.55000000000000004">
      <c r="A11596" t="s">
        <v>8029</v>
      </c>
      <c r="B11596" t="s">
        <v>8125</v>
      </c>
    </row>
    <row r="11597" spans="1:2" x14ac:dyDescent="0.55000000000000004">
      <c r="A11597" t="s">
        <v>8029</v>
      </c>
      <c r="B11597" t="s">
        <v>1407</v>
      </c>
    </row>
    <row r="11598" spans="1:2" x14ac:dyDescent="0.55000000000000004">
      <c r="A11598" t="s">
        <v>8029</v>
      </c>
      <c r="B11598" t="s">
        <v>26</v>
      </c>
    </row>
    <row r="11599" spans="1:2" x14ac:dyDescent="0.55000000000000004">
      <c r="A11599" t="s">
        <v>8029</v>
      </c>
      <c r="B11599" t="s">
        <v>8126</v>
      </c>
    </row>
    <row r="11600" spans="1:2" x14ac:dyDescent="0.55000000000000004">
      <c r="A11600" t="s">
        <v>8029</v>
      </c>
      <c r="B11600" t="s">
        <v>8127</v>
      </c>
    </row>
    <row r="11601" spans="1:2" x14ac:dyDescent="0.55000000000000004">
      <c r="A11601" t="s">
        <v>8029</v>
      </c>
      <c r="B11601" t="s">
        <v>8128</v>
      </c>
    </row>
    <row r="11602" spans="1:2" x14ac:dyDescent="0.55000000000000004">
      <c r="A11602" t="s">
        <v>8029</v>
      </c>
      <c r="B11602" t="s">
        <v>8129</v>
      </c>
    </row>
    <row r="11603" spans="1:2" x14ac:dyDescent="0.55000000000000004">
      <c r="A11603" t="s">
        <v>8029</v>
      </c>
      <c r="B11603" t="s">
        <v>8130</v>
      </c>
    </row>
    <row r="11604" spans="1:2" x14ac:dyDescent="0.55000000000000004">
      <c r="A11604" t="s">
        <v>8029</v>
      </c>
      <c r="B11604" t="s">
        <v>8131</v>
      </c>
    </row>
    <row r="11605" spans="1:2" x14ac:dyDescent="0.55000000000000004">
      <c r="A11605" t="s">
        <v>8029</v>
      </c>
      <c r="B11605" t="s">
        <v>8132</v>
      </c>
    </row>
    <row r="11606" spans="1:2" x14ac:dyDescent="0.55000000000000004">
      <c r="A11606" t="s">
        <v>8029</v>
      </c>
      <c r="B11606" t="s">
        <v>8133</v>
      </c>
    </row>
    <row r="11607" spans="1:2" x14ac:dyDescent="0.55000000000000004">
      <c r="A11607" t="s">
        <v>8029</v>
      </c>
      <c r="B11607" t="s">
        <v>8134</v>
      </c>
    </row>
    <row r="11608" spans="1:2" x14ac:dyDescent="0.55000000000000004">
      <c r="A11608" t="s">
        <v>8029</v>
      </c>
      <c r="B11608" t="s">
        <v>28</v>
      </c>
    </row>
    <row r="11609" spans="1:2" x14ac:dyDescent="0.55000000000000004">
      <c r="A11609" t="s">
        <v>8029</v>
      </c>
      <c r="B11609" t="s">
        <v>8135</v>
      </c>
    </row>
    <row r="11610" spans="1:2" x14ac:dyDescent="0.55000000000000004">
      <c r="A11610" t="s">
        <v>8029</v>
      </c>
      <c r="B11610" t="s">
        <v>8136</v>
      </c>
    </row>
    <row r="11611" spans="1:2" x14ac:dyDescent="0.55000000000000004">
      <c r="A11611" t="s">
        <v>8029</v>
      </c>
      <c r="B11611" t="s">
        <v>8137</v>
      </c>
    </row>
    <row r="11612" spans="1:2" x14ac:dyDescent="0.55000000000000004">
      <c r="A11612" t="s">
        <v>8029</v>
      </c>
      <c r="B11612" t="s">
        <v>8138</v>
      </c>
    </row>
    <row r="11613" spans="1:2" x14ac:dyDescent="0.55000000000000004">
      <c r="A11613" t="s">
        <v>8029</v>
      </c>
      <c r="B11613" t="s">
        <v>8139</v>
      </c>
    </row>
    <row r="11614" spans="1:2" x14ac:dyDescent="0.55000000000000004">
      <c r="A11614" t="s">
        <v>8029</v>
      </c>
      <c r="B11614" t="s">
        <v>636</v>
      </c>
    </row>
    <row r="11615" spans="1:2" x14ac:dyDescent="0.55000000000000004">
      <c r="A11615" t="s">
        <v>8029</v>
      </c>
      <c r="B11615" t="s">
        <v>8140</v>
      </c>
    </row>
    <row r="11616" spans="1:2" x14ac:dyDescent="0.55000000000000004">
      <c r="A11616" t="s">
        <v>8029</v>
      </c>
      <c r="B11616" t="s">
        <v>8141</v>
      </c>
    </row>
    <row r="11617" spans="1:2" x14ac:dyDescent="0.55000000000000004">
      <c r="A11617" t="s">
        <v>8029</v>
      </c>
      <c r="B11617" t="s">
        <v>4140</v>
      </c>
    </row>
    <row r="11618" spans="1:2" x14ac:dyDescent="0.55000000000000004">
      <c r="A11618" t="s">
        <v>8029</v>
      </c>
      <c r="B11618" t="s">
        <v>441</v>
      </c>
    </row>
    <row r="11619" spans="1:2" x14ac:dyDescent="0.55000000000000004">
      <c r="A11619" t="s">
        <v>8029</v>
      </c>
      <c r="B11619" t="s">
        <v>8142</v>
      </c>
    </row>
    <row r="11620" spans="1:2" x14ac:dyDescent="0.55000000000000004">
      <c r="A11620" t="s">
        <v>8029</v>
      </c>
      <c r="B11620" t="s">
        <v>8143</v>
      </c>
    </row>
    <row r="11621" spans="1:2" x14ac:dyDescent="0.55000000000000004">
      <c r="A11621" t="s">
        <v>8029</v>
      </c>
      <c r="B11621" t="s">
        <v>31</v>
      </c>
    </row>
    <row r="11622" spans="1:2" x14ac:dyDescent="0.55000000000000004">
      <c r="A11622" t="s">
        <v>8029</v>
      </c>
      <c r="B11622" t="s">
        <v>8144</v>
      </c>
    </row>
    <row r="11623" spans="1:2" x14ac:dyDescent="0.55000000000000004">
      <c r="A11623" t="s">
        <v>8029</v>
      </c>
      <c r="B11623" t="s">
        <v>8145</v>
      </c>
    </row>
    <row r="11624" spans="1:2" x14ac:dyDescent="0.55000000000000004">
      <c r="A11624" t="s">
        <v>8029</v>
      </c>
      <c r="B11624" t="s">
        <v>8146</v>
      </c>
    </row>
    <row r="11625" spans="1:2" x14ac:dyDescent="0.55000000000000004">
      <c r="A11625" t="s">
        <v>8029</v>
      </c>
      <c r="B11625" t="s">
        <v>8147</v>
      </c>
    </row>
    <row r="11626" spans="1:2" x14ac:dyDescent="0.55000000000000004">
      <c r="A11626" t="s">
        <v>8029</v>
      </c>
      <c r="B11626" t="s">
        <v>613</v>
      </c>
    </row>
    <row r="11627" spans="1:2" x14ac:dyDescent="0.55000000000000004">
      <c r="A11627" t="s">
        <v>8029</v>
      </c>
      <c r="B11627" t="s">
        <v>8148</v>
      </c>
    </row>
    <row r="11628" spans="1:2" x14ac:dyDescent="0.55000000000000004">
      <c r="A11628" t="s">
        <v>8029</v>
      </c>
      <c r="B11628" t="s">
        <v>8149</v>
      </c>
    </row>
    <row r="11629" spans="1:2" x14ac:dyDescent="0.55000000000000004">
      <c r="A11629" t="s">
        <v>8029</v>
      </c>
      <c r="B11629" t="s">
        <v>8150</v>
      </c>
    </row>
    <row r="11630" spans="1:2" x14ac:dyDescent="0.55000000000000004">
      <c r="A11630" t="s">
        <v>8029</v>
      </c>
      <c r="B11630" t="s">
        <v>8151</v>
      </c>
    </row>
    <row r="11631" spans="1:2" x14ac:dyDescent="0.55000000000000004">
      <c r="A11631" t="s">
        <v>8029</v>
      </c>
      <c r="B11631" t="s">
        <v>8152</v>
      </c>
    </row>
    <row r="11632" spans="1:2" x14ac:dyDescent="0.55000000000000004">
      <c r="A11632" t="s">
        <v>8029</v>
      </c>
      <c r="B11632" t="s">
        <v>8153</v>
      </c>
    </row>
    <row r="11633" spans="1:2" x14ac:dyDescent="0.55000000000000004">
      <c r="A11633" t="s">
        <v>8029</v>
      </c>
      <c r="B11633" t="s">
        <v>8154</v>
      </c>
    </row>
    <row r="11634" spans="1:2" x14ac:dyDescent="0.55000000000000004">
      <c r="A11634" t="s">
        <v>8029</v>
      </c>
      <c r="B11634" t="s">
        <v>8155</v>
      </c>
    </row>
    <row r="11635" spans="1:2" x14ac:dyDescent="0.55000000000000004">
      <c r="A11635" t="s">
        <v>8029</v>
      </c>
      <c r="B11635" t="s">
        <v>8156</v>
      </c>
    </row>
    <row r="11636" spans="1:2" x14ac:dyDescent="0.55000000000000004">
      <c r="A11636" t="s">
        <v>8029</v>
      </c>
      <c r="B11636" t="s">
        <v>8026</v>
      </c>
    </row>
    <row r="11637" spans="1:2" x14ac:dyDescent="0.55000000000000004">
      <c r="A11637" t="s">
        <v>8029</v>
      </c>
      <c r="B11637" t="s">
        <v>8157</v>
      </c>
    </row>
    <row r="11638" spans="1:2" x14ac:dyDescent="0.55000000000000004">
      <c r="A11638" t="s">
        <v>8029</v>
      </c>
      <c r="B11638" t="s">
        <v>8158</v>
      </c>
    </row>
    <row r="11639" spans="1:2" x14ac:dyDescent="0.55000000000000004">
      <c r="A11639" t="s">
        <v>8029</v>
      </c>
      <c r="B11639" t="s">
        <v>8159</v>
      </c>
    </row>
    <row r="11640" spans="1:2" x14ac:dyDescent="0.55000000000000004">
      <c r="A11640" t="s">
        <v>8029</v>
      </c>
      <c r="B11640" t="s">
        <v>8160</v>
      </c>
    </row>
    <row r="11641" spans="1:2" x14ac:dyDescent="0.55000000000000004">
      <c r="A11641" t="s">
        <v>8029</v>
      </c>
      <c r="B11641" t="s">
        <v>8161</v>
      </c>
    </row>
    <row r="11642" spans="1:2" x14ac:dyDescent="0.55000000000000004">
      <c r="A11642" t="s">
        <v>8029</v>
      </c>
      <c r="B11642" t="s">
        <v>8162</v>
      </c>
    </row>
    <row r="11643" spans="1:2" x14ac:dyDescent="0.55000000000000004">
      <c r="A11643" t="s">
        <v>8029</v>
      </c>
      <c r="B11643" t="s">
        <v>8163</v>
      </c>
    </row>
    <row r="11644" spans="1:2" x14ac:dyDescent="0.55000000000000004">
      <c r="A11644" t="s">
        <v>8164</v>
      </c>
      <c r="B11644" t="s">
        <v>8165</v>
      </c>
    </row>
    <row r="11645" spans="1:2" x14ac:dyDescent="0.55000000000000004">
      <c r="A11645" t="s">
        <v>8164</v>
      </c>
      <c r="B11645" t="s">
        <v>8166</v>
      </c>
    </row>
    <row r="11646" spans="1:2" x14ac:dyDescent="0.55000000000000004">
      <c r="A11646" t="s">
        <v>8164</v>
      </c>
      <c r="B11646" t="s">
        <v>8167</v>
      </c>
    </row>
    <row r="11647" spans="1:2" x14ac:dyDescent="0.55000000000000004">
      <c r="A11647" t="s">
        <v>8164</v>
      </c>
      <c r="B11647" t="s">
        <v>4241</v>
      </c>
    </row>
    <row r="11648" spans="1:2" x14ac:dyDescent="0.55000000000000004">
      <c r="A11648" t="s">
        <v>8164</v>
      </c>
      <c r="B11648" t="s">
        <v>497</v>
      </c>
    </row>
    <row r="11649" spans="1:2" x14ac:dyDescent="0.55000000000000004">
      <c r="A11649" t="s">
        <v>8164</v>
      </c>
      <c r="B11649" t="s">
        <v>8168</v>
      </c>
    </row>
    <row r="11650" spans="1:2" x14ac:dyDescent="0.55000000000000004">
      <c r="A11650" t="s">
        <v>8164</v>
      </c>
      <c r="B11650" t="s">
        <v>347</v>
      </c>
    </row>
    <row r="11651" spans="1:2" x14ac:dyDescent="0.55000000000000004">
      <c r="A11651" t="s">
        <v>8164</v>
      </c>
      <c r="B11651" t="s">
        <v>8169</v>
      </c>
    </row>
    <row r="11652" spans="1:2" x14ac:dyDescent="0.55000000000000004">
      <c r="A11652" t="s">
        <v>8164</v>
      </c>
      <c r="B11652" t="s">
        <v>97</v>
      </c>
    </row>
    <row r="11653" spans="1:2" x14ac:dyDescent="0.55000000000000004">
      <c r="A11653" t="s">
        <v>8164</v>
      </c>
      <c r="B11653" t="s">
        <v>8170</v>
      </c>
    </row>
    <row r="11654" spans="1:2" x14ac:dyDescent="0.55000000000000004">
      <c r="A11654" t="s">
        <v>8164</v>
      </c>
      <c r="B11654" t="s">
        <v>8171</v>
      </c>
    </row>
    <row r="11655" spans="1:2" x14ac:dyDescent="0.55000000000000004">
      <c r="A11655" t="s">
        <v>8164</v>
      </c>
      <c r="B11655" t="s">
        <v>2987</v>
      </c>
    </row>
    <row r="11656" spans="1:2" x14ac:dyDescent="0.55000000000000004">
      <c r="A11656" t="s">
        <v>8164</v>
      </c>
      <c r="B11656" t="s">
        <v>8172</v>
      </c>
    </row>
    <row r="11657" spans="1:2" x14ac:dyDescent="0.55000000000000004">
      <c r="A11657" t="s">
        <v>8164</v>
      </c>
      <c r="B11657" t="s">
        <v>8173</v>
      </c>
    </row>
    <row r="11658" spans="1:2" x14ac:dyDescent="0.55000000000000004">
      <c r="A11658" t="s">
        <v>8164</v>
      </c>
      <c r="B11658" t="s">
        <v>8174</v>
      </c>
    </row>
    <row r="11659" spans="1:2" x14ac:dyDescent="0.55000000000000004">
      <c r="A11659" t="s">
        <v>8164</v>
      </c>
      <c r="B11659" t="s">
        <v>8175</v>
      </c>
    </row>
    <row r="11660" spans="1:2" x14ac:dyDescent="0.55000000000000004">
      <c r="A11660" t="s">
        <v>8164</v>
      </c>
      <c r="B11660" t="s">
        <v>228</v>
      </c>
    </row>
    <row r="11661" spans="1:2" x14ac:dyDescent="0.55000000000000004">
      <c r="A11661" t="s">
        <v>8164</v>
      </c>
      <c r="B11661" t="s">
        <v>8176</v>
      </c>
    </row>
    <row r="11662" spans="1:2" x14ac:dyDescent="0.55000000000000004">
      <c r="A11662" t="s">
        <v>8164</v>
      </c>
      <c r="B11662" t="s">
        <v>4015</v>
      </c>
    </row>
    <row r="11663" spans="1:2" x14ac:dyDescent="0.55000000000000004">
      <c r="A11663" t="s">
        <v>8164</v>
      </c>
      <c r="B11663" t="s">
        <v>8177</v>
      </c>
    </row>
    <row r="11664" spans="1:2" x14ac:dyDescent="0.55000000000000004">
      <c r="A11664" t="s">
        <v>8164</v>
      </c>
      <c r="B11664" t="s">
        <v>8178</v>
      </c>
    </row>
    <row r="11665" spans="1:2" x14ac:dyDescent="0.55000000000000004">
      <c r="A11665" t="s">
        <v>8164</v>
      </c>
      <c r="B11665" t="s">
        <v>8179</v>
      </c>
    </row>
    <row r="11666" spans="1:2" x14ac:dyDescent="0.55000000000000004">
      <c r="A11666" t="s">
        <v>8164</v>
      </c>
      <c r="B11666" t="s">
        <v>8180</v>
      </c>
    </row>
    <row r="11667" spans="1:2" x14ac:dyDescent="0.55000000000000004">
      <c r="A11667" t="s">
        <v>8164</v>
      </c>
      <c r="B11667" t="s">
        <v>8181</v>
      </c>
    </row>
    <row r="11668" spans="1:2" x14ac:dyDescent="0.55000000000000004">
      <c r="A11668" t="s">
        <v>8164</v>
      </c>
      <c r="B11668" t="s">
        <v>547</v>
      </c>
    </row>
    <row r="11669" spans="1:2" x14ac:dyDescent="0.55000000000000004">
      <c r="A11669" t="s">
        <v>8182</v>
      </c>
      <c r="B11669" t="s">
        <v>8183</v>
      </c>
    </row>
    <row r="11670" spans="1:2" x14ac:dyDescent="0.55000000000000004">
      <c r="A11670" t="s">
        <v>8182</v>
      </c>
      <c r="B11670" t="s">
        <v>4240</v>
      </c>
    </row>
    <row r="11671" spans="1:2" x14ac:dyDescent="0.55000000000000004">
      <c r="A11671" t="s">
        <v>8182</v>
      </c>
      <c r="B11671" t="s">
        <v>2476</v>
      </c>
    </row>
    <row r="11672" spans="1:2" x14ac:dyDescent="0.55000000000000004">
      <c r="A11672" t="s">
        <v>8182</v>
      </c>
      <c r="B11672" t="s">
        <v>8184</v>
      </c>
    </row>
    <row r="11673" spans="1:2" x14ac:dyDescent="0.55000000000000004">
      <c r="A11673" t="s">
        <v>8182</v>
      </c>
      <c r="B11673" t="s">
        <v>8185</v>
      </c>
    </row>
    <row r="11674" spans="1:2" x14ac:dyDescent="0.55000000000000004">
      <c r="A11674" t="s">
        <v>8182</v>
      </c>
      <c r="B11674" t="s">
        <v>8186</v>
      </c>
    </row>
    <row r="11675" spans="1:2" x14ac:dyDescent="0.55000000000000004">
      <c r="A11675" t="s">
        <v>8182</v>
      </c>
      <c r="B11675" t="s">
        <v>8187</v>
      </c>
    </row>
    <row r="11676" spans="1:2" x14ac:dyDescent="0.55000000000000004">
      <c r="A11676" t="s">
        <v>8182</v>
      </c>
      <c r="B11676" t="s">
        <v>8188</v>
      </c>
    </row>
    <row r="11677" spans="1:2" x14ac:dyDescent="0.55000000000000004">
      <c r="A11677" t="s">
        <v>8182</v>
      </c>
      <c r="B11677" t="s">
        <v>8189</v>
      </c>
    </row>
    <row r="11678" spans="1:2" x14ac:dyDescent="0.55000000000000004">
      <c r="A11678" t="s">
        <v>8182</v>
      </c>
      <c r="B11678" t="s">
        <v>8190</v>
      </c>
    </row>
    <row r="11679" spans="1:2" x14ac:dyDescent="0.55000000000000004">
      <c r="A11679" t="s">
        <v>8182</v>
      </c>
      <c r="B11679" t="s">
        <v>8191</v>
      </c>
    </row>
    <row r="11680" spans="1:2" x14ac:dyDescent="0.55000000000000004">
      <c r="A11680" t="s">
        <v>8192</v>
      </c>
      <c r="B11680" t="s">
        <v>1134</v>
      </c>
    </row>
    <row r="11681" spans="1:2" x14ac:dyDescent="0.55000000000000004">
      <c r="A11681" t="s">
        <v>8192</v>
      </c>
      <c r="B11681" t="s">
        <v>8193</v>
      </c>
    </row>
    <row r="11682" spans="1:2" x14ac:dyDescent="0.55000000000000004">
      <c r="A11682" t="s">
        <v>8192</v>
      </c>
      <c r="B11682" t="s">
        <v>889</v>
      </c>
    </row>
    <row r="11683" spans="1:2" x14ac:dyDescent="0.55000000000000004">
      <c r="A11683" t="s">
        <v>8192</v>
      </c>
      <c r="B11683" t="s">
        <v>646</v>
      </c>
    </row>
    <row r="11684" spans="1:2" x14ac:dyDescent="0.55000000000000004">
      <c r="A11684" t="s">
        <v>8192</v>
      </c>
      <c r="B11684" t="s">
        <v>8194</v>
      </c>
    </row>
    <row r="11685" spans="1:2" x14ac:dyDescent="0.55000000000000004">
      <c r="A11685" t="s">
        <v>8192</v>
      </c>
      <c r="B11685" t="s">
        <v>8195</v>
      </c>
    </row>
    <row r="11686" spans="1:2" x14ac:dyDescent="0.55000000000000004">
      <c r="A11686" t="s">
        <v>8192</v>
      </c>
      <c r="B11686" t="s">
        <v>960</v>
      </c>
    </row>
    <row r="11687" spans="1:2" x14ac:dyDescent="0.55000000000000004">
      <c r="A11687" t="s">
        <v>8192</v>
      </c>
      <c r="B11687" t="s">
        <v>8196</v>
      </c>
    </row>
    <row r="11688" spans="1:2" x14ac:dyDescent="0.55000000000000004">
      <c r="A11688" t="s">
        <v>8192</v>
      </c>
      <c r="B11688" t="s">
        <v>468</v>
      </c>
    </row>
    <row r="11689" spans="1:2" x14ac:dyDescent="0.55000000000000004">
      <c r="A11689" t="s">
        <v>8192</v>
      </c>
      <c r="B11689" t="s">
        <v>2673</v>
      </c>
    </row>
    <row r="11690" spans="1:2" x14ac:dyDescent="0.55000000000000004">
      <c r="A11690" t="s">
        <v>8192</v>
      </c>
      <c r="B11690" t="s">
        <v>8197</v>
      </c>
    </row>
    <row r="11691" spans="1:2" x14ac:dyDescent="0.55000000000000004">
      <c r="A11691" t="s">
        <v>8192</v>
      </c>
      <c r="B11691" t="s">
        <v>313</v>
      </c>
    </row>
    <row r="11692" spans="1:2" x14ac:dyDescent="0.55000000000000004">
      <c r="A11692" t="s">
        <v>8192</v>
      </c>
      <c r="B11692" t="s">
        <v>8198</v>
      </c>
    </row>
    <row r="11693" spans="1:2" x14ac:dyDescent="0.55000000000000004">
      <c r="A11693" t="s">
        <v>8192</v>
      </c>
      <c r="B11693" t="s">
        <v>8199</v>
      </c>
    </row>
    <row r="11694" spans="1:2" x14ac:dyDescent="0.55000000000000004">
      <c r="A11694" t="s">
        <v>8192</v>
      </c>
      <c r="B11694" t="s">
        <v>2360</v>
      </c>
    </row>
    <row r="11695" spans="1:2" x14ac:dyDescent="0.55000000000000004">
      <c r="A11695" t="s">
        <v>8192</v>
      </c>
      <c r="B11695" t="s">
        <v>250</v>
      </c>
    </row>
    <row r="11696" spans="1:2" x14ac:dyDescent="0.55000000000000004">
      <c r="A11696" t="s">
        <v>8200</v>
      </c>
      <c r="B11696" t="s">
        <v>5071</v>
      </c>
    </row>
    <row r="11697" spans="1:2" x14ac:dyDescent="0.55000000000000004">
      <c r="A11697" t="s">
        <v>8200</v>
      </c>
      <c r="B11697" t="s">
        <v>211</v>
      </c>
    </row>
    <row r="11698" spans="1:2" x14ac:dyDescent="0.55000000000000004">
      <c r="A11698" t="s">
        <v>8200</v>
      </c>
      <c r="B11698" t="s">
        <v>8201</v>
      </c>
    </row>
    <row r="11699" spans="1:2" x14ac:dyDescent="0.55000000000000004">
      <c r="A11699" t="s">
        <v>8200</v>
      </c>
      <c r="B11699" t="s">
        <v>8202</v>
      </c>
    </row>
    <row r="11700" spans="1:2" x14ac:dyDescent="0.55000000000000004">
      <c r="A11700" t="s">
        <v>8200</v>
      </c>
      <c r="B11700" t="s">
        <v>589</v>
      </c>
    </row>
    <row r="11701" spans="1:2" x14ac:dyDescent="0.55000000000000004">
      <c r="A11701" t="s">
        <v>8200</v>
      </c>
      <c r="B11701" t="s">
        <v>212</v>
      </c>
    </row>
    <row r="11702" spans="1:2" x14ac:dyDescent="0.55000000000000004">
      <c r="A11702" t="s">
        <v>8200</v>
      </c>
      <c r="B11702" t="s">
        <v>8203</v>
      </c>
    </row>
    <row r="11703" spans="1:2" x14ac:dyDescent="0.55000000000000004">
      <c r="A11703" t="s">
        <v>8200</v>
      </c>
      <c r="B11703" t="s">
        <v>8204</v>
      </c>
    </row>
    <row r="11704" spans="1:2" x14ac:dyDescent="0.55000000000000004">
      <c r="A11704" t="s">
        <v>8200</v>
      </c>
      <c r="B11704" t="s">
        <v>8205</v>
      </c>
    </row>
    <row r="11705" spans="1:2" x14ac:dyDescent="0.55000000000000004">
      <c r="A11705" t="s">
        <v>8200</v>
      </c>
      <c r="B11705" t="s">
        <v>8206</v>
      </c>
    </row>
    <row r="11706" spans="1:2" x14ac:dyDescent="0.55000000000000004">
      <c r="A11706" t="s">
        <v>8200</v>
      </c>
      <c r="B11706" t="s">
        <v>218</v>
      </c>
    </row>
    <row r="11707" spans="1:2" x14ac:dyDescent="0.55000000000000004">
      <c r="A11707" t="s">
        <v>8200</v>
      </c>
      <c r="B11707" t="s">
        <v>2766</v>
      </c>
    </row>
    <row r="11708" spans="1:2" x14ac:dyDescent="0.55000000000000004">
      <c r="A11708" t="s">
        <v>8200</v>
      </c>
      <c r="B11708" t="s">
        <v>8207</v>
      </c>
    </row>
    <row r="11709" spans="1:2" x14ac:dyDescent="0.55000000000000004">
      <c r="A11709" t="s">
        <v>8200</v>
      </c>
      <c r="B11709" t="s">
        <v>8208</v>
      </c>
    </row>
    <row r="11710" spans="1:2" x14ac:dyDescent="0.55000000000000004">
      <c r="A11710" t="s">
        <v>8200</v>
      </c>
      <c r="B11710" t="s">
        <v>8209</v>
      </c>
    </row>
    <row r="11711" spans="1:2" x14ac:dyDescent="0.55000000000000004">
      <c r="A11711" t="s">
        <v>8200</v>
      </c>
      <c r="B11711" t="s">
        <v>599</v>
      </c>
    </row>
    <row r="11712" spans="1:2" x14ac:dyDescent="0.55000000000000004">
      <c r="A11712" t="s">
        <v>8200</v>
      </c>
      <c r="B11712" t="s">
        <v>958</v>
      </c>
    </row>
    <row r="11713" spans="1:2" x14ac:dyDescent="0.55000000000000004">
      <c r="A11713" t="s">
        <v>8200</v>
      </c>
      <c r="B11713" t="s">
        <v>8210</v>
      </c>
    </row>
    <row r="11714" spans="1:2" x14ac:dyDescent="0.55000000000000004">
      <c r="A11714" t="s">
        <v>8200</v>
      </c>
      <c r="B11714" t="s">
        <v>2239</v>
      </c>
    </row>
    <row r="11715" spans="1:2" x14ac:dyDescent="0.55000000000000004">
      <c r="A11715" t="s">
        <v>8200</v>
      </c>
      <c r="B11715" t="s">
        <v>311</v>
      </c>
    </row>
    <row r="11716" spans="1:2" x14ac:dyDescent="0.55000000000000004">
      <c r="A11716" t="s">
        <v>8200</v>
      </c>
      <c r="B11716" t="s">
        <v>8211</v>
      </c>
    </row>
    <row r="11717" spans="1:2" x14ac:dyDescent="0.55000000000000004">
      <c r="A11717" t="s">
        <v>8200</v>
      </c>
      <c r="B11717" t="s">
        <v>8212</v>
      </c>
    </row>
    <row r="11718" spans="1:2" x14ac:dyDescent="0.55000000000000004">
      <c r="A11718" t="s">
        <v>8200</v>
      </c>
      <c r="B11718" t="s">
        <v>8213</v>
      </c>
    </row>
    <row r="11719" spans="1:2" x14ac:dyDescent="0.55000000000000004">
      <c r="A11719" t="s">
        <v>8200</v>
      </c>
      <c r="B11719" t="s">
        <v>8214</v>
      </c>
    </row>
    <row r="11720" spans="1:2" x14ac:dyDescent="0.55000000000000004">
      <c r="A11720" t="s">
        <v>8200</v>
      </c>
      <c r="B11720" t="s">
        <v>8215</v>
      </c>
    </row>
    <row r="11721" spans="1:2" x14ac:dyDescent="0.55000000000000004">
      <c r="A11721" t="s">
        <v>8200</v>
      </c>
      <c r="B11721" t="s">
        <v>8216</v>
      </c>
    </row>
    <row r="11722" spans="1:2" x14ac:dyDescent="0.55000000000000004">
      <c r="A11722" t="s">
        <v>8200</v>
      </c>
      <c r="B11722" t="s">
        <v>8217</v>
      </c>
    </row>
    <row r="11723" spans="1:2" x14ac:dyDescent="0.55000000000000004">
      <c r="A11723" t="s">
        <v>8200</v>
      </c>
      <c r="B11723" t="s">
        <v>8218</v>
      </c>
    </row>
    <row r="11724" spans="1:2" x14ac:dyDescent="0.55000000000000004">
      <c r="A11724" t="s">
        <v>8200</v>
      </c>
      <c r="B11724" t="s">
        <v>228</v>
      </c>
    </row>
    <row r="11725" spans="1:2" x14ac:dyDescent="0.55000000000000004">
      <c r="A11725" t="s">
        <v>8200</v>
      </c>
      <c r="B11725" t="s">
        <v>8219</v>
      </c>
    </row>
    <row r="11726" spans="1:2" x14ac:dyDescent="0.55000000000000004">
      <c r="A11726" t="s">
        <v>8200</v>
      </c>
      <c r="B11726" t="s">
        <v>783</v>
      </c>
    </row>
    <row r="11727" spans="1:2" x14ac:dyDescent="0.55000000000000004">
      <c r="A11727" t="s">
        <v>8200</v>
      </c>
      <c r="B11727" t="s">
        <v>299</v>
      </c>
    </row>
    <row r="11728" spans="1:2" x14ac:dyDescent="0.55000000000000004">
      <c r="A11728" t="s">
        <v>8200</v>
      </c>
      <c r="B11728" t="s">
        <v>8220</v>
      </c>
    </row>
    <row r="11729" spans="1:2" x14ac:dyDescent="0.55000000000000004">
      <c r="A11729" t="s">
        <v>8200</v>
      </c>
      <c r="B11729" t="s">
        <v>8221</v>
      </c>
    </row>
    <row r="11730" spans="1:2" x14ac:dyDescent="0.55000000000000004">
      <c r="A11730" t="s">
        <v>8200</v>
      </c>
      <c r="B11730" t="s">
        <v>8222</v>
      </c>
    </row>
    <row r="11731" spans="1:2" x14ac:dyDescent="0.55000000000000004">
      <c r="A11731" t="s">
        <v>8200</v>
      </c>
      <c r="B11731" t="s">
        <v>8223</v>
      </c>
    </row>
    <row r="11732" spans="1:2" x14ac:dyDescent="0.55000000000000004">
      <c r="A11732" t="s">
        <v>8200</v>
      </c>
      <c r="B11732" t="s">
        <v>8224</v>
      </c>
    </row>
    <row r="11733" spans="1:2" x14ac:dyDescent="0.55000000000000004">
      <c r="A11733" t="s">
        <v>8200</v>
      </c>
      <c r="B11733" t="s">
        <v>8225</v>
      </c>
    </row>
    <row r="11734" spans="1:2" x14ac:dyDescent="0.55000000000000004">
      <c r="A11734" t="s">
        <v>8200</v>
      </c>
      <c r="B11734" t="s">
        <v>8226</v>
      </c>
    </row>
    <row r="11735" spans="1:2" x14ac:dyDescent="0.55000000000000004">
      <c r="A11735" t="s">
        <v>8200</v>
      </c>
      <c r="B11735" t="s">
        <v>8227</v>
      </c>
    </row>
    <row r="11736" spans="1:2" x14ac:dyDescent="0.55000000000000004">
      <c r="A11736" t="s">
        <v>8200</v>
      </c>
      <c r="B11736" t="s">
        <v>250</v>
      </c>
    </row>
    <row r="11737" spans="1:2" x14ac:dyDescent="0.55000000000000004">
      <c r="A11737" t="s">
        <v>8200</v>
      </c>
      <c r="B11737" t="s">
        <v>8228</v>
      </c>
    </row>
    <row r="11738" spans="1:2" x14ac:dyDescent="0.55000000000000004">
      <c r="A11738" t="s">
        <v>8229</v>
      </c>
      <c r="B11738" t="s">
        <v>8230</v>
      </c>
    </row>
    <row r="11739" spans="1:2" x14ac:dyDescent="0.55000000000000004">
      <c r="A11739" t="s">
        <v>8229</v>
      </c>
      <c r="B11739" t="s">
        <v>8231</v>
      </c>
    </row>
    <row r="11740" spans="1:2" x14ac:dyDescent="0.55000000000000004">
      <c r="A11740" t="s">
        <v>8229</v>
      </c>
      <c r="B11740" t="s">
        <v>8232</v>
      </c>
    </row>
    <row r="11741" spans="1:2" x14ac:dyDescent="0.55000000000000004">
      <c r="A11741" t="s">
        <v>8229</v>
      </c>
      <c r="B11741" t="s">
        <v>290</v>
      </c>
    </row>
    <row r="11742" spans="1:2" x14ac:dyDescent="0.55000000000000004">
      <c r="A11742" t="s">
        <v>8229</v>
      </c>
      <c r="B11742" t="s">
        <v>455</v>
      </c>
    </row>
    <row r="11743" spans="1:2" x14ac:dyDescent="0.55000000000000004">
      <c r="A11743" t="s">
        <v>8229</v>
      </c>
      <c r="B11743" t="s">
        <v>348</v>
      </c>
    </row>
    <row r="11744" spans="1:2" x14ac:dyDescent="0.55000000000000004">
      <c r="A11744" t="s">
        <v>8229</v>
      </c>
      <c r="B11744" t="s">
        <v>8233</v>
      </c>
    </row>
    <row r="11745" spans="1:2" x14ac:dyDescent="0.55000000000000004">
      <c r="A11745" t="s">
        <v>8229</v>
      </c>
      <c r="B11745" t="s">
        <v>27</v>
      </c>
    </row>
    <row r="11746" spans="1:2" x14ac:dyDescent="0.55000000000000004">
      <c r="A11746" t="s">
        <v>8229</v>
      </c>
      <c r="B11746" t="s">
        <v>2283</v>
      </c>
    </row>
    <row r="11747" spans="1:2" x14ac:dyDescent="0.55000000000000004">
      <c r="A11747" t="s">
        <v>8229</v>
      </c>
      <c r="B11747" t="s">
        <v>549</v>
      </c>
    </row>
    <row r="11748" spans="1:2" x14ac:dyDescent="0.55000000000000004">
      <c r="A11748" t="s">
        <v>8229</v>
      </c>
      <c r="B11748" t="s">
        <v>550</v>
      </c>
    </row>
    <row r="11749" spans="1:2" x14ac:dyDescent="0.55000000000000004">
      <c r="A11749" t="s">
        <v>8229</v>
      </c>
      <c r="B11749" t="s">
        <v>45</v>
      </c>
    </row>
    <row r="11750" spans="1:2" x14ac:dyDescent="0.55000000000000004">
      <c r="A11750" t="s">
        <v>8234</v>
      </c>
      <c r="B11750" t="s">
        <v>332</v>
      </c>
    </row>
    <row r="11751" spans="1:2" x14ac:dyDescent="0.55000000000000004">
      <c r="A11751" t="s">
        <v>8234</v>
      </c>
      <c r="B11751" t="s">
        <v>406</v>
      </c>
    </row>
    <row r="11752" spans="1:2" x14ac:dyDescent="0.55000000000000004">
      <c r="A11752" t="s">
        <v>8234</v>
      </c>
      <c r="B11752" t="s">
        <v>8235</v>
      </c>
    </row>
    <row r="11753" spans="1:2" x14ac:dyDescent="0.55000000000000004">
      <c r="A11753" t="s">
        <v>8234</v>
      </c>
      <c r="B11753" t="s">
        <v>8236</v>
      </c>
    </row>
    <row r="11754" spans="1:2" x14ac:dyDescent="0.55000000000000004">
      <c r="A11754" t="s">
        <v>8234</v>
      </c>
      <c r="B11754" t="s">
        <v>8237</v>
      </c>
    </row>
    <row r="11755" spans="1:2" x14ac:dyDescent="0.55000000000000004">
      <c r="A11755" t="s">
        <v>8234</v>
      </c>
      <c r="B11755" t="s">
        <v>8238</v>
      </c>
    </row>
    <row r="11756" spans="1:2" x14ac:dyDescent="0.55000000000000004">
      <c r="A11756" t="s">
        <v>8234</v>
      </c>
      <c r="B11756" t="s">
        <v>8239</v>
      </c>
    </row>
    <row r="11757" spans="1:2" x14ac:dyDescent="0.55000000000000004">
      <c r="A11757" t="s">
        <v>8234</v>
      </c>
      <c r="B11757" t="s">
        <v>3163</v>
      </c>
    </row>
    <row r="11758" spans="1:2" x14ac:dyDescent="0.55000000000000004">
      <c r="A11758" t="s">
        <v>8234</v>
      </c>
      <c r="B11758" t="s">
        <v>8240</v>
      </c>
    </row>
    <row r="11759" spans="1:2" x14ac:dyDescent="0.55000000000000004">
      <c r="A11759" t="s">
        <v>8234</v>
      </c>
      <c r="B11759" t="s">
        <v>433</v>
      </c>
    </row>
    <row r="11760" spans="1:2" x14ac:dyDescent="0.55000000000000004">
      <c r="A11760" t="s">
        <v>8234</v>
      </c>
      <c r="B11760" t="s">
        <v>8241</v>
      </c>
    </row>
    <row r="11761" spans="1:2" x14ac:dyDescent="0.55000000000000004">
      <c r="A11761" t="s">
        <v>8234</v>
      </c>
      <c r="B11761" t="s">
        <v>8242</v>
      </c>
    </row>
    <row r="11762" spans="1:2" x14ac:dyDescent="0.55000000000000004">
      <c r="A11762" t="s">
        <v>8234</v>
      </c>
      <c r="B11762" t="s">
        <v>2254</v>
      </c>
    </row>
    <row r="11763" spans="1:2" x14ac:dyDescent="0.55000000000000004">
      <c r="A11763" t="s">
        <v>8234</v>
      </c>
      <c r="B11763" t="s">
        <v>441</v>
      </c>
    </row>
    <row r="11764" spans="1:2" x14ac:dyDescent="0.55000000000000004">
      <c r="A11764" t="s">
        <v>8234</v>
      </c>
      <c r="B11764" t="s">
        <v>442</v>
      </c>
    </row>
    <row r="11765" spans="1:2" x14ac:dyDescent="0.55000000000000004">
      <c r="A11765" t="s">
        <v>8234</v>
      </c>
      <c r="B11765" t="s">
        <v>8243</v>
      </c>
    </row>
    <row r="11766" spans="1:2" x14ac:dyDescent="0.55000000000000004">
      <c r="A11766" t="s">
        <v>8234</v>
      </c>
      <c r="B11766" t="s">
        <v>8244</v>
      </c>
    </row>
    <row r="11767" spans="1:2" x14ac:dyDescent="0.55000000000000004">
      <c r="A11767" t="s">
        <v>8245</v>
      </c>
      <c r="B11767" t="s">
        <v>3894</v>
      </c>
    </row>
    <row r="11768" spans="1:2" x14ac:dyDescent="0.55000000000000004">
      <c r="A11768" t="s">
        <v>8245</v>
      </c>
      <c r="B11768" t="s">
        <v>3211</v>
      </c>
    </row>
    <row r="11769" spans="1:2" x14ac:dyDescent="0.55000000000000004">
      <c r="A11769" t="s">
        <v>8246</v>
      </c>
      <c r="B11769" t="s">
        <v>8247</v>
      </c>
    </row>
    <row r="11770" spans="1:2" x14ac:dyDescent="0.55000000000000004">
      <c r="A11770" t="s">
        <v>8246</v>
      </c>
      <c r="B11770" t="s">
        <v>8248</v>
      </c>
    </row>
    <row r="11771" spans="1:2" x14ac:dyDescent="0.55000000000000004">
      <c r="A11771" t="s">
        <v>8246</v>
      </c>
      <c r="B11771" t="s">
        <v>8249</v>
      </c>
    </row>
    <row r="11772" spans="1:2" x14ac:dyDescent="0.55000000000000004">
      <c r="A11772" t="s">
        <v>8246</v>
      </c>
      <c r="B11772" t="s">
        <v>8250</v>
      </c>
    </row>
    <row r="11773" spans="1:2" x14ac:dyDescent="0.55000000000000004">
      <c r="A11773" t="s">
        <v>8246</v>
      </c>
      <c r="B11773" t="s">
        <v>8251</v>
      </c>
    </row>
    <row r="11774" spans="1:2" x14ac:dyDescent="0.55000000000000004">
      <c r="A11774" t="s">
        <v>8246</v>
      </c>
      <c r="B11774" t="s">
        <v>8252</v>
      </c>
    </row>
    <row r="11775" spans="1:2" x14ac:dyDescent="0.55000000000000004">
      <c r="A11775" t="s">
        <v>8246</v>
      </c>
      <c r="B11775" t="s">
        <v>1109</v>
      </c>
    </row>
    <row r="11776" spans="1:2" x14ac:dyDescent="0.55000000000000004">
      <c r="A11776" t="s">
        <v>8246</v>
      </c>
      <c r="B11776" t="s">
        <v>8253</v>
      </c>
    </row>
    <row r="11777" spans="1:2" x14ac:dyDescent="0.55000000000000004">
      <c r="A11777" t="s">
        <v>8246</v>
      </c>
      <c r="B11777" t="s">
        <v>8254</v>
      </c>
    </row>
    <row r="11778" spans="1:2" x14ac:dyDescent="0.55000000000000004">
      <c r="A11778" t="s">
        <v>8246</v>
      </c>
      <c r="B11778" t="s">
        <v>8255</v>
      </c>
    </row>
    <row r="11779" spans="1:2" x14ac:dyDescent="0.55000000000000004">
      <c r="A11779" t="s">
        <v>8246</v>
      </c>
      <c r="B11779" t="s">
        <v>1313</v>
      </c>
    </row>
    <row r="11780" spans="1:2" x14ac:dyDescent="0.55000000000000004">
      <c r="A11780" t="s">
        <v>8246</v>
      </c>
      <c r="B11780" t="s">
        <v>8256</v>
      </c>
    </row>
    <row r="11781" spans="1:2" x14ac:dyDescent="0.55000000000000004">
      <c r="A11781" t="s">
        <v>8257</v>
      </c>
      <c r="B11781" t="s">
        <v>8258</v>
      </c>
    </row>
    <row r="11782" spans="1:2" x14ac:dyDescent="0.55000000000000004">
      <c r="A11782" t="s">
        <v>8257</v>
      </c>
      <c r="B11782" t="s">
        <v>453</v>
      </c>
    </row>
    <row r="11783" spans="1:2" x14ac:dyDescent="0.55000000000000004">
      <c r="A11783" t="s">
        <v>8257</v>
      </c>
      <c r="B11783" t="s">
        <v>8259</v>
      </c>
    </row>
    <row r="11784" spans="1:2" x14ac:dyDescent="0.55000000000000004">
      <c r="A11784" t="s">
        <v>8257</v>
      </c>
      <c r="B11784" t="s">
        <v>353</v>
      </c>
    </row>
    <row r="11785" spans="1:2" x14ac:dyDescent="0.55000000000000004">
      <c r="A11785" t="s">
        <v>8257</v>
      </c>
      <c r="B11785" t="s">
        <v>8260</v>
      </c>
    </row>
    <row r="11786" spans="1:2" x14ac:dyDescent="0.55000000000000004">
      <c r="A11786" t="s">
        <v>8257</v>
      </c>
      <c r="B11786" t="s">
        <v>8261</v>
      </c>
    </row>
    <row r="11787" spans="1:2" x14ac:dyDescent="0.55000000000000004">
      <c r="A11787" t="s">
        <v>8257</v>
      </c>
      <c r="B11787" t="s">
        <v>8262</v>
      </c>
    </row>
    <row r="11788" spans="1:2" x14ac:dyDescent="0.55000000000000004">
      <c r="A11788" t="s">
        <v>8257</v>
      </c>
      <c r="B11788" t="s">
        <v>8263</v>
      </c>
    </row>
    <row r="11789" spans="1:2" x14ac:dyDescent="0.55000000000000004">
      <c r="A11789" t="s">
        <v>8257</v>
      </c>
      <c r="B11789" t="s">
        <v>7793</v>
      </c>
    </row>
    <row r="11790" spans="1:2" x14ac:dyDescent="0.55000000000000004">
      <c r="A11790" t="s">
        <v>8257</v>
      </c>
      <c r="B11790" t="s">
        <v>8264</v>
      </c>
    </row>
    <row r="11791" spans="1:2" x14ac:dyDescent="0.55000000000000004">
      <c r="A11791" t="s">
        <v>8257</v>
      </c>
      <c r="B11791" t="s">
        <v>317</v>
      </c>
    </row>
    <row r="11792" spans="1:2" x14ac:dyDescent="0.55000000000000004">
      <c r="A11792" t="s">
        <v>8265</v>
      </c>
      <c r="B11792" t="s">
        <v>8266</v>
      </c>
    </row>
    <row r="11793" spans="1:2" x14ac:dyDescent="0.55000000000000004">
      <c r="A11793" t="s">
        <v>8265</v>
      </c>
      <c r="B11793" t="s">
        <v>7205</v>
      </c>
    </row>
    <row r="11794" spans="1:2" x14ac:dyDescent="0.55000000000000004">
      <c r="A11794" t="s">
        <v>8265</v>
      </c>
      <c r="B11794" t="s">
        <v>619</v>
      </c>
    </row>
    <row r="11795" spans="1:2" x14ac:dyDescent="0.55000000000000004">
      <c r="A11795" t="s">
        <v>8265</v>
      </c>
      <c r="B11795" t="s">
        <v>8267</v>
      </c>
    </row>
    <row r="11796" spans="1:2" x14ac:dyDescent="0.55000000000000004">
      <c r="A11796" t="s">
        <v>8265</v>
      </c>
      <c r="B11796" t="s">
        <v>8268</v>
      </c>
    </row>
    <row r="11797" spans="1:2" x14ac:dyDescent="0.55000000000000004">
      <c r="A11797" t="s">
        <v>8265</v>
      </c>
      <c r="B11797" t="s">
        <v>332</v>
      </c>
    </row>
    <row r="11798" spans="1:2" x14ac:dyDescent="0.55000000000000004">
      <c r="A11798" t="s">
        <v>8265</v>
      </c>
      <c r="B11798" t="s">
        <v>8269</v>
      </c>
    </row>
    <row r="11799" spans="1:2" x14ac:dyDescent="0.55000000000000004">
      <c r="A11799" t="s">
        <v>8265</v>
      </c>
      <c r="B11799" t="s">
        <v>8270</v>
      </c>
    </row>
    <row r="11800" spans="1:2" x14ac:dyDescent="0.55000000000000004">
      <c r="A11800" t="s">
        <v>8265</v>
      </c>
      <c r="B11800" t="s">
        <v>8271</v>
      </c>
    </row>
    <row r="11801" spans="1:2" x14ac:dyDescent="0.55000000000000004">
      <c r="A11801" t="s">
        <v>8265</v>
      </c>
      <c r="B11801" t="s">
        <v>6635</v>
      </c>
    </row>
    <row r="11802" spans="1:2" x14ac:dyDescent="0.55000000000000004">
      <c r="A11802" t="s">
        <v>8265</v>
      </c>
      <c r="B11802" t="s">
        <v>8272</v>
      </c>
    </row>
    <row r="11803" spans="1:2" x14ac:dyDescent="0.55000000000000004">
      <c r="A11803" t="s">
        <v>8265</v>
      </c>
      <c r="B11803" t="s">
        <v>8273</v>
      </c>
    </row>
    <row r="11804" spans="1:2" x14ac:dyDescent="0.55000000000000004">
      <c r="A11804" t="s">
        <v>8265</v>
      </c>
      <c r="B11804" t="s">
        <v>3761</v>
      </c>
    </row>
    <row r="11805" spans="1:2" x14ac:dyDescent="0.55000000000000004">
      <c r="A11805" t="s">
        <v>8265</v>
      </c>
      <c r="B11805" t="s">
        <v>8274</v>
      </c>
    </row>
    <row r="11806" spans="1:2" x14ac:dyDescent="0.55000000000000004">
      <c r="A11806" t="s">
        <v>8265</v>
      </c>
      <c r="B11806" t="s">
        <v>620</v>
      </c>
    </row>
    <row r="11807" spans="1:2" x14ac:dyDescent="0.55000000000000004">
      <c r="A11807" t="s">
        <v>8265</v>
      </c>
      <c r="B11807" t="s">
        <v>8275</v>
      </c>
    </row>
    <row r="11808" spans="1:2" x14ac:dyDescent="0.55000000000000004">
      <c r="A11808" t="s">
        <v>8265</v>
      </c>
      <c r="B11808" t="s">
        <v>8276</v>
      </c>
    </row>
    <row r="11809" spans="1:2" x14ac:dyDescent="0.55000000000000004">
      <c r="A11809" t="s">
        <v>8265</v>
      </c>
      <c r="B11809" t="s">
        <v>8277</v>
      </c>
    </row>
    <row r="11810" spans="1:2" x14ac:dyDescent="0.55000000000000004">
      <c r="A11810" t="s">
        <v>8265</v>
      </c>
      <c r="B11810" t="s">
        <v>341</v>
      </c>
    </row>
    <row r="11811" spans="1:2" x14ac:dyDescent="0.55000000000000004">
      <c r="A11811" t="s">
        <v>8265</v>
      </c>
      <c r="B11811" t="s">
        <v>1866</v>
      </c>
    </row>
    <row r="11812" spans="1:2" x14ac:dyDescent="0.55000000000000004">
      <c r="A11812" t="s">
        <v>8265</v>
      </c>
      <c r="B11812" t="s">
        <v>3710</v>
      </c>
    </row>
    <row r="11813" spans="1:2" x14ac:dyDescent="0.55000000000000004">
      <c r="A11813" t="s">
        <v>8265</v>
      </c>
      <c r="B11813" t="s">
        <v>8278</v>
      </c>
    </row>
    <row r="11814" spans="1:2" x14ac:dyDescent="0.55000000000000004">
      <c r="A11814" t="s">
        <v>8265</v>
      </c>
      <c r="B11814" t="s">
        <v>8279</v>
      </c>
    </row>
    <row r="11815" spans="1:2" x14ac:dyDescent="0.55000000000000004">
      <c r="A11815" t="s">
        <v>8265</v>
      </c>
      <c r="B11815" t="s">
        <v>8280</v>
      </c>
    </row>
    <row r="11816" spans="1:2" x14ac:dyDescent="0.55000000000000004">
      <c r="A11816" t="s">
        <v>8265</v>
      </c>
      <c r="B11816" t="s">
        <v>8281</v>
      </c>
    </row>
    <row r="11817" spans="1:2" x14ac:dyDescent="0.55000000000000004">
      <c r="A11817" t="s">
        <v>8265</v>
      </c>
      <c r="B11817" t="s">
        <v>7233</v>
      </c>
    </row>
    <row r="11818" spans="1:2" x14ac:dyDescent="0.55000000000000004">
      <c r="A11818" t="s">
        <v>8265</v>
      </c>
      <c r="B11818" t="s">
        <v>6253</v>
      </c>
    </row>
    <row r="11819" spans="1:2" x14ac:dyDescent="0.55000000000000004">
      <c r="A11819" t="s">
        <v>8265</v>
      </c>
      <c r="B11819" t="s">
        <v>4670</v>
      </c>
    </row>
    <row r="11820" spans="1:2" x14ac:dyDescent="0.55000000000000004">
      <c r="A11820" t="s">
        <v>8265</v>
      </c>
      <c r="B11820" t="s">
        <v>1258</v>
      </c>
    </row>
    <row r="11821" spans="1:2" x14ac:dyDescent="0.55000000000000004">
      <c r="A11821" t="s">
        <v>8265</v>
      </c>
      <c r="B11821" t="s">
        <v>8282</v>
      </c>
    </row>
    <row r="11822" spans="1:2" x14ac:dyDescent="0.55000000000000004">
      <c r="A11822" t="s">
        <v>8265</v>
      </c>
      <c r="B11822" t="s">
        <v>228</v>
      </c>
    </row>
    <row r="11823" spans="1:2" x14ac:dyDescent="0.55000000000000004">
      <c r="A11823" t="s">
        <v>8265</v>
      </c>
      <c r="B11823" t="s">
        <v>2300</v>
      </c>
    </row>
    <row r="11824" spans="1:2" x14ac:dyDescent="0.55000000000000004">
      <c r="A11824" t="s">
        <v>8265</v>
      </c>
      <c r="B11824" t="s">
        <v>8283</v>
      </c>
    </row>
    <row r="11825" spans="1:2" x14ac:dyDescent="0.55000000000000004">
      <c r="A11825" t="s">
        <v>8265</v>
      </c>
      <c r="B11825" t="s">
        <v>4208</v>
      </c>
    </row>
    <row r="11826" spans="1:2" x14ac:dyDescent="0.55000000000000004">
      <c r="A11826" t="s">
        <v>8265</v>
      </c>
      <c r="B11826" t="s">
        <v>8284</v>
      </c>
    </row>
    <row r="11827" spans="1:2" x14ac:dyDescent="0.55000000000000004">
      <c r="A11827" t="s">
        <v>8265</v>
      </c>
      <c r="B11827" t="s">
        <v>1284</v>
      </c>
    </row>
    <row r="11828" spans="1:2" x14ac:dyDescent="0.55000000000000004">
      <c r="A11828" t="s">
        <v>8265</v>
      </c>
      <c r="B11828" t="s">
        <v>8285</v>
      </c>
    </row>
    <row r="11829" spans="1:2" x14ac:dyDescent="0.55000000000000004">
      <c r="A11829" t="s">
        <v>8265</v>
      </c>
      <c r="B11829" t="s">
        <v>8286</v>
      </c>
    </row>
    <row r="11830" spans="1:2" x14ac:dyDescent="0.55000000000000004">
      <c r="A11830" t="s">
        <v>8287</v>
      </c>
      <c r="B11830" t="s">
        <v>8288</v>
      </c>
    </row>
    <row r="11831" spans="1:2" x14ac:dyDescent="0.55000000000000004">
      <c r="A11831" t="s">
        <v>8287</v>
      </c>
      <c r="B11831" t="s">
        <v>8289</v>
      </c>
    </row>
    <row r="11832" spans="1:2" x14ac:dyDescent="0.55000000000000004">
      <c r="A11832" t="s">
        <v>8287</v>
      </c>
      <c r="B11832" t="s">
        <v>8290</v>
      </c>
    </row>
    <row r="11833" spans="1:2" x14ac:dyDescent="0.55000000000000004">
      <c r="A11833" t="s">
        <v>8287</v>
      </c>
      <c r="B11833" t="s">
        <v>8291</v>
      </c>
    </row>
    <row r="11834" spans="1:2" x14ac:dyDescent="0.55000000000000004">
      <c r="A11834" t="s">
        <v>8287</v>
      </c>
      <c r="B11834" t="s">
        <v>8292</v>
      </c>
    </row>
    <row r="11835" spans="1:2" x14ac:dyDescent="0.55000000000000004">
      <c r="A11835" t="s">
        <v>8287</v>
      </c>
      <c r="B11835" t="s">
        <v>8293</v>
      </c>
    </row>
    <row r="11836" spans="1:2" x14ac:dyDescent="0.55000000000000004">
      <c r="A11836" t="s">
        <v>8287</v>
      </c>
      <c r="B11836" t="s">
        <v>8294</v>
      </c>
    </row>
    <row r="11837" spans="1:2" x14ac:dyDescent="0.55000000000000004">
      <c r="A11837" t="s">
        <v>8287</v>
      </c>
      <c r="B11837" t="s">
        <v>8295</v>
      </c>
    </row>
    <row r="11838" spans="1:2" x14ac:dyDescent="0.55000000000000004">
      <c r="A11838" t="s">
        <v>8287</v>
      </c>
      <c r="B11838" t="s">
        <v>7333</v>
      </c>
    </row>
    <row r="11839" spans="1:2" x14ac:dyDescent="0.55000000000000004">
      <c r="A11839" t="s">
        <v>8287</v>
      </c>
      <c r="B11839" t="s">
        <v>1462</v>
      </c>
    </row>
    <row r="11840" spans="1:2" x14ac:dyDescent="0.55000000000000004">
      <c r="A11840" t="s">
        <v>8287</v>
      </c>
      <c r="B11840" t="s">
        <v>8296</v>
      </c>
    </row>
    <row r="11841" spans="1:2" x14ac:dyDescent="0.55000000000000004">
      <c r="A11841" t="s">
        <v>8287</v>
      </c>
      <c r="B11841" t="s">
        <v>8297</v>
      </c>
    </row>
    <row r="11842" spans="1:2" x14ac:dyDescent="0.55000000000000004">
      <c r="A11842" t="s">
        <v>8287</v>
      </c>
      <c r="B11842" t="s">
        <v>494</v>
      </c>
    </row>
    <row r="11843" spans="1:2" x14ac:dyDescent="0.55000000000000004">
      <c r="A11843" t="s">
        <v>8287</v>
      </c>
      <c r="B11843" t="s">
        <v>8298</v>
      </c>
    </row>
    <row r="11844" spans="1:2" x14ac:dyDescent="0.55000000000000004">
      <c r="A11844" t="s">
        <v>8287</v>
      </c>
      <c r="B11844" t="s">
        <v>8299</v>
      </c>
    </row>
    <row r="11845" spans="1:2" x14ac:dyDescent="0.55000000000000004">
      <c r="A11845" t="s">
        <v>8287</v>
      </c>
      <c r="B11845" t="s">
        <v>8300</v>
      </c>
    </row>
    <row r="11846" spans="1:2" x14ac:dyDescent="0.55000000000000004">
      <c r="A11846" t="s">
        <v>8287</v>
      </c>
      <c r="B11846" t="s">
        <v>8301</v>
      </c>
    </row>
    <row r="11847" spans="1:2" x14ac:dyDescent="0.55000000000000004">
      <c r="A11847" t="s">
        <v>8287</v>
      </c>
      <c r="B11847" t="s">
        <v>8302</v>
      </c>
    </row>
    <row r="11848" spans="1:2" x14ac:dyDescent="0.55000000000000004">
      <c r="A11848" t="s">
        <v>8287</v>
      </c>
      <c r="B11848" t="s">
        <v>8303</v>
      </c>
    </row>
    <row r="11849" spans="1:2" x14ac:dyDescent="0.55000000000000004">
      <c r="A11849" t="s">
        <v>8287</v>
      </c>
      <c r="B11849" t="s">
        <v>6251</v>
      </c>
    </row>
    <row r="11850" spans="1:2" x14ac:dyDescent="0.55000000000000004">
      <c r="A11850" t="s">
        <v>8287</v>
      </c>
      <c r="B11850" t="s">
        <v>270</v>
      </c>
    </row>
    <row r="11851" spans="1:2" x14ac:dyDescent="0.55000000000000004">
      <c r="A11851" t="s">
        <v>8287</v>
      </c>
      <c r="B11851" t="s">
        <v>4840</v>
      </c>
    </row>
    <row r="11852" spans="1:2" x14ac:dyDescent="0.55000000000000004">
      <c r="A11852" t="s">
        <v>8287</v>
      </c>
      <c r="B11852" t="s">
        <v>8304</v>
      </c>
    </row>
    <row r="11853" spans="1:2" x14ac:dyDescent="0.55000000000000004">
      <c r="A11853" t="s">
        <v>8287</v>
      </c>
      <c r="B11853" t="s">
        <v>958</v>
      </c>
    </row>
    <row r="11854" spans="1:2" x14ac:dyDescent="0.55000000000000004">
      <c r="A11854" t="s">
        <v>8287</v>
      </c>
      <c r="B11854" t="s">
        <v>2122</v>
      </c>
    </row>
    <row r="11855" spans="1:2" x14ac:dyDescent="0.55000000000000004">
      <c r="A11855" t="s">
        <v>8287</v>
      </c>
      <c r="B11855" t="s">
        <v>8305</v>
      </c>
    </row>
    <row r="11856" spans="1:2" x14ac:dyDescent="0.55000000000000004">
      <c r="A11856" t="s">
        <v>8287</v>
      </c>
      <c r="B11856" t="s">
        <v>8306</v>
      </c>
    </row>
    <row r="11857" spans="1:2" x14ac:dyDescent="0.55000000000000004">
      <c r="A11857" t="s">
        <v>8287</v>
      </c>
      <c r="B11857" t="s">
        <v>469</v>
      </c>
    </row>
    <row r="11858" spans="1:2" x14ac:dyDescent="0.55000000000000004">
      <c r="A11858" t="s">
        <v>8287</v>
      </c>
      <c r="B11858" t="s">
        <v>311</v>
      </c>
    </row>
    <row r="11859" spans="1:2" x14ac:dyDescent="0.55000000000000004">
      <c r="A11859" t="s">
        <v>8287</v>
      </c>
      <c r="B11859" t="s">
        <v>8307</v>
      </c>
    </row>
    <row r="11860" spans="1:2" x14ac:dyDescent="0.55000000000000004">
      <c r="A11860" t="s">
        <v>8287</v>
      </c>
      <c r="B11860" t="s">
        <v>8308</v>
      </c>
    </row>
    <row r="11861" spans="1:2" x14ac:dyDescent="0.55000000000000004">
      <c r="A11861" t="s">
        <v>8287</v>
      </c>
      <c r="B11861" t="s">
        <v>8309</v>
      </c>
    </row>
    <row r="11862" spans="1:2" x14ac:dyDescent="0.55000000000000004">
      <c r="A11862" t="s">
        <v>8287</v>
      </c>
      <c r="B11862" t="s">
        <v>2374</v>
      </c>
    </row>
    <row r="11863" spans="1:2" x14ac:dyDescent="0.55000000000000004">
      <c r="A11863" t="s">
        <v>8287</v>
      </c>
      <c r="B11863" t="s">
        <v>7351</v>
      </c>
    </row>
    <row r="11864" spans="1:2" x14ac:dyDescent="0.55000000000000004">
      <c r="A11864" t="s">
        <v>8287</v>
      </c>
      <c r="B11864" t="s">
        <v>7352</v>
      </c>
    </row>
    <row r="11865" spans="1:2" x14ac:dyDescent="0.55000000000000004">
      <c r="A11865" t="s">
        <v>8287</v>
      </c>
      <c r="B11865" t="s">
        <v>8214</v>
      </c>
    </row>
    <row r="11866" spans="1:2" x14ac:dyDescent="0.55000000000000004">
      <c r="A11866" t="s">
        <v>8287</v>
      </c>
      <c r="B11866" t="s">
        <v>8310</v>
      </c>
    </row>
    <row r="11867" spans="1:2" x14ac:dyDescent="0.55000000000000004">
      <c r="A11867" t="s">
        <v>8287</v>
      </c>
      <c r="B11867" t="s">
        <v>7356</v>
      </c>
    </row>
    <row r="11868" spans="1:2" x14ac:dyDescent="0.55000000000000004">
      <c r="A11868" t="s">
        <v>8287</v>
      </c>
      <c r="B11868" t="s">
        <v>8311</v>
      </c>
    </row>
    <row r="11869" spans="1:2" x14ac:dyDescent="0.55000000000000004">
      <c r="A11869" t="s">
        <v>8287</v>
      </c>
      <c r="B11869" t="s">
        <v>8312</v>
      </c>
    </row>
    <row r="11870" spans="1:2" x14ac:dyDescent="0.55000000000000004">
      <c r="A11870" t="s">
        <v>8287</v>
      </c>
      <c r="B11870" t="s">
        <v>8313</v>
      </c>
    </row>
    <row r="11871" spans="1:2" x14ac:dyDescent="0.55000000000000004">
      <c r="A11871" t="s">
        <v>8287</v>
      </c>
      <c r="B11871" t="s">
        <v>8314</v>
      </c>
    </row>
    <row r="11872" spans="1:2" x14ac:dyDescent="0.55000000000000004">
      <c r="A11872" t="s">
        <v>8287</v>
      </c>
      <c r="B11872" t="s">
        <v>8315</v>
      </c>
    </row>
    <row r="11873" spans="1:2" x14ac:dyDescent="0.55000000000000004">
      <c r="A11873" t="s">
        <v>8287</v>
      </c>
      <c r="B11873" t="s">
        <v>8316</v>
      </c>
    </row>
    <row r="11874" spans="1:2" x14ac:dyDescent="0.55000000000000004">
      <c r="A11874" t="s">
        <v>8287</v>
      </c>
      <c r="B11874" t="s">
        <v>8317</v>
      </c>
    </row>
    <row r="11875" spans="1:2" x14ac:dyDescent="0.55000000000000004">
      <c r="A11875" t="s">
        <v>8287</v>
      </c>
      <c r="B11875" t="s">
        <v>8318</v>
      </c>
    </row>
    <row r="11876" spans="1:2" x14ac:dyDescent="0.55000000000000004">
      <c r="A11876" t="s">
        <v>8287</v>
      </c>
      <c r="B11876" t="s">
        <v>2128</v>
      </c>
    </row>
    <row r="11877" spans="1:2" x14ac:dyDescent="0.55000000000000004">
      <c r="A11877" t="s">
        <v>8287</v>
      </c>
      <c r="B11877" t="s">
        <v>2129</v>
      </c>
    </row>
    <row r="11878" spans="1:2" x14ac:dyDescent="0.55000000000000004">
      <c r="A11878" t="s">
        <v>8287</v>
      </c>
      <c r="B11878" t="s">
        <v>8319</v>
      </c>
    </row>
    <row r="11879" spans="1:2" x14ac:dyDescent="0.55000000000000004">
      <c r="A11879" t="s">
        <v>8287</v>
      </c>
      <c r="B11879" t="s">
        <v>8320</v>
      </c>
    </row>
    <row r="11880" spans="1:2" x14ac:dyDescent="0.55000000000000004">
      <c r="A11880" t="s">
        <v>8287</v>
      </c>
      <c r="B11880" t="s">
        <v>8321</v>
      </c>
    </row>
    <row r="11881" spans="1:2" x14ac:dyDescent="0.55000000000000004">
      <c r="A11881" t="s">
        <v>8287</v>
      </c>
      <c r="B11881" t="s">
        <v>8322</v>
      </c>
    </row>
    <row r="11882" spans="1:2" x14ac:dyDescent="0.55000000000000004">
      <c r="A11882" t="s">
        <v>8287</v>
      </c>
      <c r="B11882" t="s">
        <v>8323</v>
      </c>
    </row>
    <row r="11883" spans="1:2" x14ac:dyDescent="0.55000000000000004">
      <c r="A11883" t="s">
        <v>8287</v>
      </c>
      <c r="B11883" t="s">
        <v>8324</v>
      </c>
    </row>
    <row r="11884" spans="1:2" x14ac:dyDescent="0.55000000000000004">
      <c r="A11884" t="s">
        <v>8287</v>
      </c>
      <c r="B11884" t="s">
        <v>8325</v>
      </c>
    </row>
    <row r="11885" spans="1:2" x14ac:dyDescent="0.55000000000000004">
      <c r="A11885" t="s">
        <v>8287</v>
      </c>
      <c r="B11885" t="s">
        <v>8326</v>
      </c>
    </row>
    <row r="11886" spans="1:2" x14ac:dyDescent="0.55000000000000004">
      <c r="A11886" t="s">
        <v>8287</v>
      </c>
      <c r="B11886" t="s">
        <v>5319</v>
      </c>
    </row>
    <row r="11887" spans="1:2" x14ac:dyDescent="0.55000000000000004">
      <c r="A11887" t="s">
        <v>8327</v>
      </c>
      <c r="B11887" t="s">
        <v>2965</v>
      </c>
    </row>
    <row r="11888" spans="1:2" x14ac:dyDescent="0.55000000000000004">
      <c r="A11888" t="s">
        <v>8327</v>
      </c>
      <c r="B11888" t="s">
        <v>332</v>
      </c>
    </row>
    <row r="11889" spans="1:2" x14ac:dyDescent="0.55000000000000004">
      <c r="A11889" t="s">
        <v>8327</v>
      </c>
      <c r="B11889" t="s">
        <v>8328</v>
      </c>
    </row>
    <row r="11890" spans="1:2" x14ac:dyDescent="0.55000000000000004">
      <c r="A11890" t="s">
        <v>8327</v>
      </c>
      <c r="B11890" t="s">
        <v>2977</v>
      </c>
    </row>
    <row r="11891" spans="1:2" x14ac:dyDescent="0.55000000000000004">
      <c r="A11891" t="s">
        <v>8327</v>
      </c>
      <c r="B11891" t="s">
        <v>1472</v>
      </c>
    </row>
    <row r="11892" spans="1:2" x14ac:dyDescent="0.55000000000000004">
      <c r="A11892" t="s">
        <v>8327</v>
      </c>
      <c r="B11892" t="s">
        <v>8329</v>
      </c>
    </row>
    <row r="11893" spans="1:2" x14ac:dyDescent="0.55000000000000004">
      <c r="A11893" t="s">
        <v>8327</v>
      </c>
      <c r="B11893" t="s">
        <v>3419</v>
      </c>
    </row>
    <row r="11894" spans="1:2" x14ac:dyDescent="0.55000000000000004">
      <c r="A11894" t="s">
        <v>8327</v>
      </c>
      <c r="B11894" t="s">
        <v>1589</v>
      </c>
    </row>
    <row r="11895" spans="1:2" x14ac:dyDescent="0.55000000000000004">
      <c r="A11895" t="s">
        <v>8327</v>
      </c>
      <c r="B11895" t="s">
        <v>2368</v>
      </c>
    </row>
    <row r="11896" spans="1:2" x14ac:dyDescent="0.55000000000000004">
      <c r="A11896" t="s">
        <v>8327</v>
      </c>
      <c r="B11896" t="s">
        <v>2029</v>
      </c>
    </row>
    <row r="11897" spans="1:2" x14ac:dyDescent="0.55000000000000004">
      <c r="A11897" t="s">
        <v>8327</v>
      </c>
      <c r="B11897" t="s">
        <v>958</v>
      </c>
    </row>
    <row r="11898" spans="1:2" x14ac:dyDescent="0.55000000000000004">
      <c r="A11898" t="s">
        <v>8327</v>
      </c>
      <c r="B11898" t="s">
        <v>2985</v>
      </c>
    </row>
    <row r="11899" spans="1:2" x14ac:dyDescent="0.55000000000000004">
      <c r="A11899" t="s">
        <v>8327</v>
      </c>
      <c r="B11899" t="s">
        <v>8330</v>
      </c>
    </row>
    <row r="11900" spans="1:2" x14ac:dyDescent="0.55000000000000004">
      <c r="A11900" t="s">
        <v>8327</v>
      </c>
      <c r="B11900" t="s">
        <v>8331</v>
      </c>
    </row>
    <row r="11901" spans="1:2" x14ac:dyDescent="0.55000000000000004">
      <c r="A11901" t="s">
        <v>8327</v>
      </c>
      <c r="B11901" t="s">
        <v>8332</v>
      </c>
    </row>
    <row r="11902" spans="1:2" x14ac:dyDescent="0.55000000000000004">
      <c r="A11902" t="s">
        <v>8327</v>
      </c>
      <c r="B11902" t="s">
        <v>8333</v>
      </c>
    </row>
    <row r="11903" spans="1:2" x14ac:dyDescent="0.55000000000000004">
      <c r="A11903" t="s">
        <v>8334</v>
      </c>
      <c r="B11903" t="s">
        <v>211</v>
      </c>
    </row>
    <row r="11904" spans="1:2" x14ac:dyDescent="0.55000000000000004">
      <c r="A11904" t="s">
        <v>8334</v>
      </c>
      <c r="B11904" t="s">
        <v>2109</v>
      </c>
    </row>
    <row r="11905" spans="1:2" x14ac:dyDescent="0.55000000000000004">
      <c r="A11905" t="s">
        <v>8334</v>
      </c>
      <c r="B11905" t="s">
        <v>8335</v>
      </c>
    </row>
    <row r="11906" spans="1:2" x14ac:dyDescent="0.55000000000000004">
      <c r="A11906" t="s">
        <v>8334</v>
      </c>
      <c r="B11906" t="s">
        <v>8336</v>
      </c>
    </row>
    <row r="11907" spans="1:2" x14ac:dyDescent="0.55000000000000004">
      <c r="A11907" t="s">
        <v>8334</v>
      </c>
      <c r="B11907" t="s">
        <v>216</v>
      </c>
    </row>
    <row r="11908" spans="1:2" x14ac:dyDescent="0.55000000000000004">
      <c r="A11908" t="s">
        <v>8334</v>
      </c>
      <c r="B11908" t="s">
        <v>8337</v>
      </c>
    </row>
    <row r="11909" spans="1:2" x14ac:dyDescent="0.55000000000000004">
      <c r="A11909" t="s">
        <v>8334</v>
      </c>
      <c r="B11909" t="s">
        <v>620</v>
      </c>
    </row>
    <row r="11910" spans="1:2" x14ac:dyDescent="0.55000000000000004">
      <c r="A11910" t="s">
        <v>8334</v>
      </c>
      <c r="B11910" t="s">
        <v>243</v>
      </c>
    </row>
    <row r="11911" spans="1:2" x14ac:dyDescent="0.55000000000000004">
      <c r="A11911" t="s">
        <v>8334</v>
      </c>
      <c r="B11911" t="s">
        <v>4077</v>
      </c>
    </row>
    <row r="11912" spans="1:2" x14ac:dyDescent="0.55000000000000004">
      <c r="A11912" t="s">
        <v>8334</v>
      </c>
      <c r="B11912" t="s">
        <v>901</v>
      </c>
    </row>
    <row r="11913" spans="1:2" x14ac:dyDescent="0.55000000000000004">
      <c r="A11913" t="s">
        <v>8334</v>
      </c>
      <c r="B11913" t="s">
        <v>8338</v>
      </c>
    </row>
    <row r="11914" spans="1:2" x14ac:dyDescent="0.55000000000000004">
      <c r="A11914" t="s">
        <v>8334</v>
      </c>
      <c r="B11914" t="s">
        <v>89</v>
      </c>
    </row>
    <row r="11915" spans="1:2" x14ac:dyDescent="0.55000000000000004">
      <c r="A11915" t="s">
        <v>8334</v>
      </c>
      <c r="B11915" t="s">
        <v>8339</v>
      </c>
    </row>
    <row r="11916" spans="1:2" x14ac:dyDescent="0.55000000000000004">
      <c r="A11916" t="s">
        <v>8334</v>
      </c>
      <c r="B11916" t="s">
        <v>8340</v>
      </c>
    </row>
    <row r="11917" spans="1:2" x14ac:dyDescent="0.55000000000000004">
      <c r="A11917" t="s">
        <v>8334</v>
      </c>
      <c r="B11917" t="s">
        <v>218</v>
      </c>
    </row>
    <row r="11918" spans="1:2" x14ac:dyDescent="0.55000000000000004">
      <c r="A11918" t="s">
        <v>8334</v>
      </c>
      <c r="B11918" t="s">
        <v>8341</v>
      </c>
    </row>
    <row r="11919" spans="1:2" x14ac:dyDescent="0.55000000000000004">
      <c r="A11919" t="s">
        <v>8334</v>
      </c>
      <c r="B11919" t="s">
        <v>4078</v>
      </c>
    </row>
    <row r="11920" spans="1:2" x14ac:dyDescent="0.55000000000000004">
      <c r="A11920" t="s">
        <v>8334</v>
      </c>
      <c r="B11920" t="s">
        <v>7027</v>
      </c>
    </row>
    <row r="11921" spans="1:2" x14ac:dyDescent="0.55000000000000004">
      <c r="A11921" t="s">
        <v>8334</v>
      </c>
      <c r="B11921" t="s">
        <v>518</v>
      </c>
    </row>
    <row r="11922" spans="1:2" x14ac:dyDescent="0.55000000000000004">
      <c r="A11922" t="s">
        <v>8334</v>
      </c>
      <c r="B11922" t="s">
        <v>17</v>
      </c>
    </row>
    <row r="11923" spans="1:2" x14ac:dyDescent="0.55000000000000004">
      <c r="A11923" t="s">
        <v>8334</v>
      </c>
      <c r="B11923" t="s">
        <v>8342</v>
      </c>
    </row>
    <row r="11924" spans="1:2" x14ac:dyDescent="0.55000000000000004">
      <c r="A11924" t="s">
        <v>8334</v>
      </c>
      <c r="B11924" t="s">
        <v>7346</v>
      </c>
    </row>
    <row r="11925" spans="1:2" x14ac:dyDescent="0.55000000000000004">
      <c r="A11925" t="s">
        <v>8334</v>
      </c>
      <c r="B11925" t="s">
        <v>519</v>
      </c>
    </row>
    <row r="11926" spans="1:2" x14ac:dyDescent="0.55000000000000004">
      <c r="A11926" t="s">
        <v>8334</v>
      </c>
      <c r="B11926" t="s">
        <v>520</v>
      </c>
    </row>
    <row r="11927" spans="1:2" x14ac:dyDescent="0.55000000000000004">
      <c r="A11927" t="s">
        <v>8334</v>
      </c>
      <c r="B11927" t="s">
        <v>7096</v>
      </c>
    </row>
    <row r="11928" spans="1:2" x14ac:dyDescent="0.55000000000000004">
      <c r="A11928" t="s">
        <v>8334</v>
      </c>
      <c r="B11928" t="s">
        <v>8343</v>
      </c>
    </row>
    <row r="11929" spans="1:2" x14ac:dyDescent="0.55000000000000004">
      <c r="A11929" t="s">
        <v>8334</v>
      </c>
      <c r="B11929" t="s">
        <v>8344</v>
      </c>
    </row>
    <row r="11930" spans="1:2" x14ac:dyDescent="0.55000000000000004">
      <c r="A11930" t="s">
        <v>8334</v>
      </c>
      <c r="B11930" t="s">
        <v>8345</v>
      </c>
    </row>
    <row r="11931" spans="1:2" x14ac:dyDescent="0.55000000000000004">
      <c r="A11931" t="s">
        <v>8334</v>
      </c>
      <c r="B11931" t="s">
        <v>8346</v>
      </c>
    </row>
    <row r="11932" spans="1:2" x14ac:dyDescent="0.55000000000000004">
      <c r="A11932" t="s">
        <v>8334</v>
      </c>
      <c r="B11932" t="s">
        <v>906</v>
      </c>
    </row>
    <row r="11933" spans="1:2" x14ac:dyDescent="0.55000000000000004">
      <c r="A11933" t="s">
        <v>8334</v>
      </c>
      <c r="B11933" t="s">
        <v>177</v>
      </c>
    </row>
    <row r="11934" spans="1:2" x14ac:dyDescent="0.55000000000000004">
      <c r="A11934" t="s">
        <v>8334</v>
      </c>
      <c r="B11934" t="s">
        <v>228</v>
      </c>
    </row>
    <row r="11935" spans="1:2" x14ac:dyDescent="0.55000000000000004">
      <c r="A11935" t="s">
        <v>8334</v>
      </c>
      <c r="B11935" t="s">
        <v>8347</v>
      </c>
    </row>
    <row r="11936" spans="1:2" x14ac:dyDescent="0.55000000000000004">
      <c r="A11936" t="s">
        <v>8334</v>
      </c>
      <c r="B11936" t="s">
        <v>1407</v>
      </c>
    </row>
    <row r="11937" spans="1:2" x14ac:dyDescent="0.55000000000000004">
      <c r="A11937" t="s">
        <v>8334</v>
      </c>
      <c r="B11937" t="s">
        <v>2130</v>
      </c>
    </row>
    <row r="11938" spans="1:2" x14ac:dyDescent="0.55000000000000004">
      <c r="A11938" t="s">
        <v>8334</v>
      </c>
      <c r="B11938" t="s">
        <v>8348</v>
      </c>
    </row>
    <row r="11939" spans="1:2" x14ac:dyDescent="0.55000000000000004">
      <c r="A11939" t="s">
        <v>8334</v>
      </c>
      <c r="B11939" t="s">
        <v>4081</v>
      </c>
    </row>
    <row r="11940" spans="1:2" x14ac:dyDescent="0.55000000000000004">
      <c r="A11940" t="s">
        <v>8334</v>
      </c>
      <c r="B11940" t="s">
        <v>473</v>
      </c>
    </row>
    <row r="11941" spans="1:2" x14ac:dyDescent="0.55000000000000004">
      <c r="A11941" t="s">
        <v>8334</v>
      </c>
      <c r="B11941" t="s">
        <v>441</v>
      </c>
    </row>
    <row r="11942" spans="1:2" x14ac:dyDescent="0.55000000000000004">
      <c r="A11942" t="s">
        <v>8334</v>
      </c>
      <c r="B11942" t="s">
        <v>8349</v>
      </c>
    </row>
    <row r="11943" spans="1:2" x14ac:dyDescent="0.55000000000000004">
      <c r="A11943" t="s">
        <v>8334</v>
      </c>
      <c r="B11943" t="s">
        <v>6582</v>
      </c>
    </row>
    <row r="11944" spans="1:2" x14ac:dyDescent="0.55000000000000004">
      <c r="A11944" t="s">
        <v>8334</v>
      </c>
      <c r="B11944" t="s">
        <v>8350</v>
      </c>
    </row>
    <row r="11945" spans="1:2" x14ac:dyDescent="0.55000000000000004">
      <c r="A11945" t="s">
        <v>8334</v>
      </c>
      <c r="B11945" t="s">
        <v>8351</v>
      </c>
    </row>
    <row r="11946" spans="1:2" x14ac:dyDescent="0.55000000000000004">
      <c r="A11946" t="s">
        <v>8334</v>
      </c>
      <c r="B11946" t="s">
        <v>8352</v>
      </c>
    </row>
    <row r="11947" spans="1:2" x14ac:dyDescent="0.55000000000000004">
      <c r="A11947" t="s">
        <v>8334</v>
      </c>
      <c r="B11947" t="s">
        <v>8353</v>
      </c>
    </row>
    <row r="11948" spans="1:2" x14ac:dyDescent="0.55000000000000004">
      <c r="A11948" t="s">
        <v>8334</v>
      </c>
      <c r="B11948" t="s">
        <v>8354</v>
      </c>
    </row>
    <row r="11949" spans="1:2" x14ac:dyDescent="0.55000000000000004">
      <c r="A11949" t="s">
        <v>8334</v>
      </c>
      <c r="B11949" t="s">
        <v>8355</v>
      </c>
    </row>
    <row r="11950" spans="1:2" x14ac:dyDescent="0.55000000000000004">
      <c r="A11950" t="s">
        <v>8334</v>
      </c>
      <c r="B11950" t="s">
        <v>8356</v>
      </c>
    </row>
    <row r="11951" spans="1:2" x14ac:dyDescent="0.55000000000000004">
      <c r="A11951" t="s">
        <v>8357</v>
      </c>
      <c r="B11951" t="s">
        <v>1650</v>
      </c>
    </row>
    <row r="11952" spans="1:2" x14ac:dyDescent="0.55000000000000004">
      <c r="A11952" t="s">
        <v>8357</v>
      </c>
      <c r="B11952" t="s">
        <v>8358</v>
      </c>
    </row>
    <row r="11953" spans="1:2" x14ac:dyDescent="0.55000000000000004">
      <c r="A11953" t="s">
        <v>8357</v>
      </c>
      <c r="B11953" t="s">
        <v>8359</v>
      </c>
    </row>
    <row r="11954" spans="1:2" x14ac:dyDescent="0.55000000000000004">
      <c r="A11954" t="s">
        <v>8357</v>
      </c>
      <c r="B11954" t="s">
        <v>8360</v>
      </c>
    </row>
    <row r="11955" spans="1:2" x14ac:dyDescent="0.55000000000000004">
      <c r="A11955" t="s">
        <v>8357</v>
      </c>
      <c r="B11955" t="s">
        <v>8361</v>
      </c>
    </row>
    <row r="11956" spans="1:2" x14ac:dyDescent="0.55000000000000004">
      <c r="A11956" t="s">
        <v>8357</v>
      </c>
      <c r="B11956" t="s">
        <v>619</v>
      </c>
    </row>
    <row r="11957" spans="1:2" x14ac:dyDescent="0.55000000000000004">
      <c r="A11957" t="s">
        <v>8357</v>
      </c>
      <c r="B11957" t="s">
        <v>3455</v>
      </c>
    </row>
    <row r="11958" spans="1:2" x14ac:dyDescent="0.55000000000000004">
      <c r="A11958" t="s">
        <v>8357</v>
      </c>
      <c r="B11958" t="s">
        <v>2022</v>
      </c>
    </row>
    <row r="11959" spans="1:2" x14ac:dyDescent="0.55000000000000004">
      <c r="A11959" t="s">
        <v>8357</v>
      </c>
      <c r="B11959" t="s">
        <v>286</v>
      </c>
    </row>
    <row r="11960" spans="1:2" x14ac:dyDescent="0.55000000000000004">
      <c r="A11960" t="s">
        <v>8357</v>
      </c>
      <c r="B11960" t="s">
        <v>1651</v>
      </c>
    </row>
    <row r="11961" spans="1:2" x14ac:dyDescent="0.55000000000000004">
      <c r="A11961" t="s">
        <v>8357</v>
      </c>
      <c r="B11961" t="s">
        <v>1652</v>
      </c>
    </row>
    <row r="11962" spans="1:2" x14ac:dyDescent="0.55000000000000004">
      <c r="A11962" t="s">
        <v>8357</v>
      </c>
      <c r="B11962" t="s">
        <v>2023</v>
      </c>
    </row>
    <row r="11963" spans="1:2" x14ac:dyDescent="0.55000000000000004">
      <c r="A11963" t="s">
        <v>8357</v>
      </c>
      <c r="B11963" t="s">
        <v>1653</v>
      </c>
    </row>
    <row r="11964" spans="1:2" x14ac:dyDescent="0.55000000000000004">
      <c r="A11964" t="s">
        <v>8357</v>
      </c>
      <c r="B11964" t="s">
        <v>8</v>
      </c>
    </row>
    <row r="11965" spans="1:2" x14ac:dyDescent="0.55000000000000004">
      <c r="A11965" t="s">
        <v>8357</v>
      </c>
      <c r="B11965" t="s">
        <v>206</v>
      </c>
    </row>
    <row r="11966" spans="1:2" x14ac:dyDescent="0.55000000000000004">
      <c r="A11966" t="s">
        <v>8357</v>
      </c>
      <c r="B11966" t="s">
        <v>1427</v>
      </c>
    </row>
    <row r="11967" spans="1:2" x14ac:dyDescent="0.55000000000000004">
      <c r="A11967" t="s">
        <v>8357</v>
      </c>
      <c r="B11967" t="s">
        <v>591</v>
      </c>
    </row>
    <row r="11968" spans="1:2" x14ac:dyDescent="0.55000000000000004">
      <c r="A11968" t="s">
        <v>8357</v>
      </c>
      <c r="B11968" t="s">
        <v>2024</v>
      </c>
    </row>
    <row r="11969" spans="1:2" x14ac:dyDescent="0.55000000000000004">
      <c r="A11969" t="s">
        <v>8357</v>
      </c>
      <c r="B11969" t="s">
        <v>215</v>
      </c>
    </row>
    <row r="11970" spans="1:2" x14ac:dyDescent="0.55000000000000004">
      <c r="A11970" t="s">
        <v>8357</v>
      </c>
      <c r="B11970" t="s">
        <v>2027</v>
      </c>
    </row>
    <row r="11971" spans="1:2" x14ac:dyDescent="0.55000000000000004">
      <c r="A11971" t="s">
        <v>8357</v>
      </c>
      <c r="B11971" t="s">
        <v>5217</v>
      </c>
    </row>
    <row r="11972" spans="1:2" x14ac:dyDescent="0.55000000000000004">
      <c r="A11972" t="s">
        <v>8357</v>
      </c>
      <c r="B11972" t="s">
        <v>1583</v>
      </c>
    </row>
    <row r="11973" spans="1:2" x14ac:dyDescent="0.55000000000000004">
      <c r="A11973" t="s">
        <v>8357</v>
      </c>
      <c r="B11973" t="e">
        <f>-EU Open Policy Ltd</f>
        <v>#NAME?</v>
      </c>
    </row>
    <row r="11974" spans="1:2" x14ac:dyDescent="0.55000000000000004">
      <c r="A11974" t="s">
        <v>8357</v>
      </c>
      <c r="B11974" t="s">
        <v>457</v>
      </c>
    </row>
    <row r="11975" spans="1:2" x14ac:dyDescent="0.55000000000000004">
      <c r="A11975" t="s">
        <v>8357</v>
      </c>
      <c r="B11975" t="s">
        <v>1544</v>
      </c>
    </row>
    <row r="11976" spans="1:2" x14ac:dyDescent="0.55000000000000004">
      <c r="A11976" t="s">
        <v>8357</v>
      </c>
      <c r="B11976" t="s">
        <v>1660</v>
      </c>
    </row>
    <row r="11977" spans="1:2" x14ac:dyDescent="0.55000000000000004">
      <c r="A11977" t="s">
        <v>8357</v>
      </c>
      <c r="B11977" t="s">
        <v>1662</v>
      </c>
    </row>
    <row r="11978" spans="1:2" x14ac:dyDescent="0.55000000000000004">
      <c r="A11978" t="s">
        <v>8357</v>
      </c>
      <c r="B11978" t="s">
        <v>1154</v>
      </c>
    </row>
    <row r="11979" spans="1:2" x14ac:dyDescent="0.55000000000000004">
      <c r="A11979" t="s">
        <v>8357</v>
      </c>
      <c r="B11979" t="s">
        <v>92</v>
      </c>
    </row>
    <row r="11980" spans="1:2" x14ac:dyDescent="0.55000000000000004">
      <c r="A11980" t="s">
        <v>8357</v>
      </c>
      <c r="B11980" t="s">
        <v>958</v>
      </c>
    </row>
    <row r="11981" spans="1:2" x14ac:dyDescent="0.55000000000000004">
      <c r="A11981" t="s">
        <v>8357</v>
      </c>
      <c r="B11981" t="s">
        <v>2030</v>
      </c>
    </row>
    <row r="11982" spans="1:2" x14ac:dyDescent="0.55000000000000004">
      <c r="A11982" t="s">
        <v>8357</v>
      </c>
      <c r="B11982" t="s">
        <v>606</v>
      </c>
    </row>
    <row r="11983" spans="1:2" x14ac:dyDescent="0.55000000000000004">
      <c r="A11983" t="s">
        <v>8357</v>
      </c>
      <c r="B11983" t="s">
        <v>2759</v>
      </c>
    </row>
    <row r="11984" spans="1:2" x14ac:dyDescent="0.55000000000000004">
      <c r="A11984" t="s">
        <v>8357</v>
      </c>
      <c r="B11984" t="s">
        <v>2031</v>
      </c>
    </row>
    <row r="11985" spans="1:2" x14ac:dyDescent="0.55000000000000004">
      <c r="A11985" t="s">
        <v>8357</v>
      </c>
      <c r="B11985" t="s">
        <v>4316</v>
      </c>
    </row>
    <row r="11986" spans="1:2" x14ac:dyDescent="0.55000000000000004">
      <c r="A11986" t="s">
        <v>8357</v>
      </c>
      <c r="B11986" t="s">
        <v>609</v>
      </c>
    </row>
    <row r="11987" spans="1:2" x14ac:dyDescent="0.55000000000000004">
      <c r="A11987" t="s">
        <v>8357</v>
      </c>
      <c r="B11987" t="s">
        <v>577</v>
      </c>
    </row>
    <row r="11988" spans="1:2" x14ac:dyDescent="0.55000000000000004">
      <c r="A11988" t="s">
        <v>8357</v>
      </c>
      <c r="B11988" t="s">
        <v>8362</v>
      </c>
    </row>
    <row r="11989" spans="1:2" x14ac:dyDescent="0.55000000000000004">
      <c r="A11989" t="s">
        <v>8357</v>
      </c>
      <c r="B11989" t="s">
        <v>1667</v>
      </c>
    </row>
    <row r="11990" spans="1:2" x14ac:dyDescent="0.55000000000000004">
      <c r="A11990" t="s">
        <v>8357</v>
      </c>
      <c r="B11990" t="s">
        <v>1668</v>
      </c>
    </row>
    <row r="11991" spans="1:2" x14ac:dyDescent="0.55000000000000004">
      <c r="A11991" t="s">
        <v>8357</v>
      </c>
      <c r="B11991" t="s">
        <v>581</v>
      </c>
    </row>
    <row r="11992" spans="1:2" x14ac:dyDescent="0.55000000000000004">
      <c r="A11992" t="s">
        <v>8357</v>
      </c>
      <c r="B11992" t="s">
        <v>2300</v>
      </c>
    </row>
    <row r="11993" spans="1:2" x14ac:dyDescent="0.55000000000000004">
      <c r="A11993" t="s">
        <v>8357</v>
      </c>
      <c r="B11993" t="s">
        <v>2033</v>
      </c>
    </row>
    <row r="11994" spans="1:2" x14ac:dyDescent="0.55000000000000004">
      <c r="A11994" t="s">
        <v>8357</v>
      </c>
      <c r="B11994" t="s">
        <v>2034</v>
      </c>
    </row>
    <row r="11995" spans="1:2" x14ac:dyDescent="0.55000000000000004">
      <c r="A11995" t="s">
        <v>8357</v>
      </c>
      <c r="B11995" t="s">
        <v>8363</v>
      </c>
    </row>
    <row r="11996" spans="1:2" x14ac:dyDescent="0.55000000000000004">
      <c r="A11996" t="s">
        <v>8357</v>
      </c>
      <c r="B11996" t="s">
        <v>4319</v>
      </c>
    </row>
    <row r="11997" spans="1:2" x14ac:dyDescent="0.55000000000000004">
      <c r="A11997" t="s">
        <v>8357</v>
      </c>
      <c r="B11997" t="s">
        <v>7240</v>
      </c>
    </row>
    <row r="11998" spans="1:2" x14ac:dyDescent="0.55000000000000004">
      <c r="A11998" t="s">
        <v>8357</v>
      </c>
      <c r="B11998" t="s">
        <v>7069</v>
      </c>
    </row>
    <row r="11999" spans="1:2" x14ac:dyDescent="0.55000000000000004">
      <c r="A11999" t="s">
        <v>8357</v>
      </c>
      <c r="B11999" t="s">
        <v>1670</v>
      </c>
    </row>
    <row r="12000" spans="1:2" x14ac:dyDescent="0.55000000000000004">
      <c r="A12000" t="s">
        <v>8357</v>
      </c>
      <c r="B12000" t="s">
        <v>8364</v>
      </c>
    </row>
    <row r="12001" spans="1:2" x14ac:dyDescent="0.55000000000000004">
      <c r="A12001" t="s">
        <v>8357</v>
      </c>
      <c r="B12001" t="s">
        <v>4553</v>
      </c>
    </row>
    <row r="12002" spans="1:2" x14ac:dyDescent="0.55000000000000004">
      <c r="A12002" t="s">
        <v>8357</v>
      </c>
      <c r="B12002" t="s">
        <v>2041</v>
      </c>
    </row>
    <row r="12003" spans="1:2" x14ac:dyDescent="0.55000000000000004">
      <c r="A12003" t="s">
        <v>8357</v>
      </c>
      <c r="B12003" t="s">
        <v>1672</v>
      </c>
    </row>
    <row r="12004" spans="1:2" x14ac:dyDescent="0.55000000000000004">
      <c r="A12004" t="s">
        <v>8357</v>
      </c>
      <c r="B12004" t="s">
        <v>1673</v>
      </c>
    </row>
    <row r="12005" spans="1:2" x14ac:dyDescent="0.55000000000000004">
      <c r="A12005" t="s">
        <v>8357</v>
      </c>
      <c r="B12005" t="s">
        <v>8365</v>
      </c>
    </row>
    <row r="12006" spans="1:2" x14ac:dyDescent="0.55000000000000004">
      <c r="A12006" t="s">
        <v>8357</v>
      </c>
      <c r="B12006" t="s">
        <v>8366</v>
      </c>
    </row>
    <row r="12007" spans="1:2" x14ac:dyDescent="0.55000000000000004">
      <c r="A12007" t="s">
        <v>8367</v>
      </c>
      <c r="B12007" t="s">
        <v>1041</v>
      </c>
    </row>
    <row r="12008" spans="1:2" x14ac:dyDescent="0.55000000000000004">
      <c r="A12008" t="s">
        <v>8367</v>
      </c>
      <c r="B12008" t="s">
        <v>8368</v>
      </c>
    </row>
    <row r="12009" spans="1:2" x14ac:dyDescent="0.55000000000000004">
      <c r="A12009" t="s">
        <v>8367</v>
      </c>
      <c r="B12009" t="s">
        <v>6939</v>
      </c>
    </row>
    <row r="12010" spans="1:2" x14ac:dyDescent="0.55000000000000004">
      <c r="A12010" t="s">
        <v>8367</v>
      </c>
      <c r="B12010" t="s">
        <v>2884</v>
      </c>
    </row>
    <row r="12011" spans="1:2" x14ac:dyDescent="0.55000000000000004">
      <c r="A12011" t="s">
        <v>8367</v>
      </c>
      <c r="B12011" t="s">
        <v>5748</v>
      </c>
    </row>
    <row r="12012" spans="1:2" x14ac:dyDescent="0.55000000000000004">
      <c r="A12012" t="s">
        <v>8367</v>
      </c>
      <c r="B12012" t="s">
        <v>2114</v>
      </c>
    </row>
    <row r="12013" spans="1:2" x14ac:dyDescent="0.55000000000000004">
      <c r="A12013" t="s">
        <v>8367</v>
      </c>
      <c r="B12013" t="s">
        <v>156</v>
      </c>
    </row>
    <row r="12014" spans="1:2" x14ac:dyDescent="0.55000000000000004">
      <c r="A12014" t="s">
        <v>8367</v>
      </c>
      <c r="B12014" t="s">
        <v>12</v>
      </c>
    </row>
    <row r="12015" spans="1:2" x14ac:dyDescent="0.55000000000000004">
      <c r="A12015" t="s">
        <v>8367</v>
      </c>
      <c r="B12015" t="s">
        <v>8369</v>
      </c>
    </row>
    <row r="12016" spans="1:2" x14ac:dyDescent="0.55000000000000004">
      <c r="A12016" t="s">
        <v>8367</v>
      </c>
      <c r="B12016" t="s">
        <v>8370</v>
      </c>
    </row>
    <row r="12017" spans="1:2" x14ac:dyDescent="0.55000000000000004">
      <c r="A12017" t="s">
        <v>8367</v>
      </c>
      <c r="B12017" t="s">
        <v>8371</v>
      </c>
    </row>
    <row r="12018" spans="1:2" x14ac:dyDescent="0.55000000000000004">
      <c r="A12018" t="s">
        <v>8367</v>
      </c>
      <c r="B12018" t="s">
        <v>2803</v>
      </c>
    </row>
    <row r="12019" spans="1:2" x14ac:dyDescent="0.55000000000000004">
      <c r="A12019" t="s">
        <v>8367</v>
      </c>
      <c r="B12019" t="s">
        <v>8372</v>
      </c>
    </row>
    <row r="12020" spans="1:2" x14ac:dyDescent="0.55000000000000004">
      <c r="A12020" t="s">
        <v>8367</v>
      </c>
      <c r="B12020" t="s">
        <v>8373</v>
      </c>
    </row>
    <row r="12021" spans="1:2" x14ac:dyDescent="0.55000000000000004">
      <c r="A12021" t="s">
        <v>8367</v>
      </c>
      <c r="B12021" t="s">
        <v>2926</v>
      </c>
    </row>
    <row r="12022" spans="1:2" x14ac:dyDescent="0.55000000000000004">
      <c r="A12022" t="s">
        <v>8367</v>
      </c>
      <c r="B12022" t="s">
        <v>8374</v>
      </c>
    </row>
    <row r="12023" spans="1:2" x14ac:dyDescent="0.55000000000000004">
      <c r="A12023" t="s">
        <v>8367</v>
      </c>
      <c r="B12023" t="s">
        <v>8375</v>
      </c>
    </row>
    <row r="12024" spans="1:2" x14ac:dyDescent="0.55000000000000004">
      <c r="A12024" t="s">
        <v>8367</v>
      </c>
      <c r="B12024" t="s">
        <v>171</v>
      </c>
    </row>
    <row r="12025" spans="1:2" x14ac:dyDescent="0.55000000000000004">
      <c r="A12025" t="s">
        <v>8367</v>
      </c>
      <c r="B12025" t="s">
        <v>17</v>
      </c>
    </row>
    <row r="12026" spans="1:2" x14ac:dyDescent="0.55000000000000004">
      <c r="A12026" t="s">
        <v>8367</v>
      </c>
      <c r="B12026" t="s">
        <v>173</v>
      </c>
    </row>
    <row r="12027" spans="1:2" x14ac:dyDescent="0.55000000000000004">
      <c r="A12027" t="s">
        <v>8367</v>
      </c>
      <c r="B12027" t="s">
        <v>8376</v>
      </c>
    </row>
    <row r="12028" spans="1:2" x14ac:dyDescent="0.55000000000000004">
      <c r="A12028" t="s">
        <v>8367</v>
      </c>
      <c r="B12028" t="s">
        <v>8377</v>
      </c>
    </row>
    <row r="12029" spans="1:2" x14ac:dyDescent="0.55000000000000004">
      <c r="A12029" t="s">
        <v>8367</v>
      </c>
      <c r="B12029" t="s">
        <v>8378</v>
      </c>
    </row>
    <row r="12030" spans="1:2" x14ac:dyDescent="0.55000000000000004">
      <c r="A12030" t="s">
        <v>8367</v>
      </c>
      <c r="B12030" t="s">
        <v>175</v>
      </c>
    </row>
    <row r="12031" spans="1:2" x14ac:dyDescent="0.55000000000000004">
      <c r="A12031" t="s">
        <v>8367</v>
      </c>
      <c r="B12031" t="s">
        <v>8379</v>
      </c>
    </row>
    <row r="12032" spans="1:2" x14ac:dyDescent="0.55000000000000004">
      <c r="A12032" t="s">
        <v>8367</v>
      </c>
      <c r="B12032" t="s">
        <v>8380</v>
      </c>
    </row>
    <row r="12033" spans="1:2" x14ac:dyDescent="0.55000000000000004">
      <c r="A12033" t="s">
        <v>8367</v>
      </c>
      <c r="B12033" t="s">
        <v>8381</v>
      </c>
    </row>
    <row r="12034" spans="1:2" x14ac:dyDescent="0.55000000000000004">
      <c r="A12034" t="s">
        <v>8367</v>
      </c>
      <c r="B12034" t="s">
        <v>8382</v>
      </c>
    </row>
    <row r="12035" spans="1:2" x14ac:dyDescent="0.55000000000000004">
      <c r="A12035" t="s">
        <v>8367</v>
      </c>
      <c r="B12035" t="s">
        <v>8383</v>
      </c>
    </row>
    <row r="12036" spans="1:2" x14ac:dyDescent="0.55000000000000004">
      <c r="A12036" t="s">
        <v>8367</v>
      </c>
      <c r="B12036" t="s">
        <v>1872</v>
      </c>
    </row>
    <row r="12037" spans="1:2" x14ac:dyDescent="0.55000000000000004">
      <c r="A12037" t="s">
        <v>8367</v>
      </c>
      <c r="B12037" t="s">
        <v>6711</v>
      </c>
    </row>
    <row r="12038" spans="1:2" x14ac:dyDescent="0.55000000000000004">
      <c r="A12038" t="s">
        <v>8367</v>
      </c>
      <c r="B12038" t="s">
        <v>188</v>
      </c>
    </row>
    <row r="12039" spans="1:2" x14ac:dyDescent="0.55000000000000004">
      <c r="A12039" t="s">
        <v>8367</v>
      </c>
      <c r="B12039" t="s">
        <v>8384</v>
      </c>
    </row>
    <row r="12040" spans="1:2" x14ac:dyDescent="0.55000000000000004">
      <c r="A12040" t="s">
        <v>8367</v>
      </c>
      <c r="B12040" t="s">
        <v>637</v>
      </c>
    </row>
    <row r="12041" spans="1:2" x14ac:dyDescent="0.55000000000000004">
      <c r="A12041" t="s">
        <v>8367</v>
      </c>
      <c r="B12041" t="s">
        <v>8385</v>
      </c>
    </row>
    <row r="12042" spans="1:2" x14ac:dyDescent="0.55000000000000004">
      <c r="A12042" t="s">
        <v>8367</v>
      </c>
      <c r="B12042" t="s">
        <v>8386</v>
      </c>
    </row>
    <row r="12043" spans="1:2" x14ac:dyDescent="0.55000000000000004">
      <c r="A12043" t="s">
        <v>8367</v>
      </c>
      <c r="B12043" t="s">
        <v>8387</v>
      </c>
    </row>
    <row r="12044" spans="1:2" x14ac:dyDescent="0.55000000000000004">
      <c r="A12044" t="s">
        <v>8367</v>
      </c>
      <c r="B12044" t="s">
        <v>551</v>
      </c>
    </row>
    <row r="12045" spans="1:2" x14ac:dyDescent="0.55000000000000004">
      <c r="A12045" t="s">
        <v>8367</v>
      </c>
      <c r="B12045" t="s">
        <v>8388</v>
      </c>
    </row>
    <row r="12046" spans="1:2" x14ac:dyDescent="0.55000000000000004">
      <c r="A12046" t="s">
        <v>8367</v>
      </c>
      <c r="B12046" t="s">
        <v>8389</v>
      </c>
    </row>
    <row r="12047" spans="1:2" x14ac:dyDescent="0.55000000000000004">
      <c r="A12047" t="s">
        <v>8390</v>
      </c>
      <c r="B12047" t="s">
        <v>8391</v>
      </c>
    </row>
    <row r="12048" spans="1:2" x14ac:dyDescent="0.55000000000000004">
      <c r="A12048" t="s">
        <v>8390</v>
      </c>
      <c r="B12048" t="s">
        <v>8392</v>
      </c>
    </row>
    <row r="12049" spans="1:2" x14ac:dyDescent="0.55000000000000004">
      <c r="A12049" t="s">
        <v>8390</v>
      </c>
      <c r="B12049" t="s">
        <v>8393</v>
      </c>
    </row>
    <row r="12050" spans="1:2" x14ac:dyDescent="0.55000000000000004">
      <c r="A12050" t="s">
        <v>8394</v>
      </c>
      <c r="B12050" t="s">
        <v>2025</v>
      </c>
    </row>
    <row r="12051" spans="1:2" x14ac:dyDescent="0.55000000000000004">
      <c r="A12051" t="s">
        <v>8394</v>
      </c>
      <c r="B12051" t="s">
        <v>8395</v>
      </c>
    </row>
    <row r="12052" spans="1:2" x14ac:dyDescent="0.55000000000000004">
      <c r="A12052" t="s">
        <v>8394</v>
      </c>
      <c r="B12052" t="s">
        <v>8396</v>
      </c>
    </row>
    <row r="12053" spans="1:2" x14ac:dyDescent="0.55000000000000004">
      <c r="A12053" t="s">
        <v>8394</v>
      </c>
      <c r="B12053" t="s">
        <v>453</v>
      </c>
    </row>
    <row r="12054" spans="1:2" x14ac:dyDescent="0.55000000000000004">
      <c r="A12054" t="s">
        <v>8394</v>
      </c>
      <c r="B12054" t="s">
        <v>8397</v>
      </c>
    </row>
    <row r="12055" spans="1:2" x14ac:dyDescent="0.55000000000000004">
      <c r="A12055" t="s">
        <v>8394</v>
      </c>
      <c r="B12055" t="s">
        <v>324</v>
      </c>
    </row>
    <row r="12056" spans="1:2" x14ac:dyDescent="0.55000000000000004">
      <c r="A12056" t="s">
        <v>8394</v>
      </c>
      <c r="B12056" t="s">
        <v>348</v>
      </c>
    </row>
    <row r="12057" spans="1:2" x14ac:dyDescent="0.55000000000000004">
      <c r="A12057" t="s">
        <v>8394</v>
      </c>
      <c r="B12057" t="s">
        <v>8398</v>
      </c>
    </row>
    <row r="12058" spans="1:2" x14ac:dyDescent="0.55000000000000004">
      <c r="A12058" t="s">
        <v>8394</v>
      </c>
      <c r="B12058" t="s">
        <v>4215</v>
      </c>
    </row>
    <row r="12059" spans="1:2" x14ac:dyDescent="0.55000000000000004">
      <c r="A12059" t="s">
        <v>8394</v>
      </c>
      <c r="B12059" t="s">
        <v>8399</v>
      </c>
    </row>
    <row r="12060" spans="1:2" x14ac:dyDescent="0.55000000000000004">
      <c r="A12060" t="s">
        <v>8394</v>
      </c>
      <c r="B12060" t="s">
        <v>1248</v>
      </c>
    </row>
    <row r="12061" spans="1:2" x14ac:dyDescent="0.55000000000000004">
      <c r="A12061" t="s">
        <v>8394</v>
      </c>
      <c r="B12061" t="s">
        <v>8400</v>
      </c>
    </row>
    <row r="12062" spans="1:2" x14ac:dyDescent="0.55000000000000004">
      <c r="A12062" t="s">
        <v>8394</v>
      </c>
      <c r="B12062" t="s">
        <v>1278</v>
      </c>
    </row>
    <row r="12063" spans="1:2" x14ac:dyDescent="0.55000000000000004">
      <c r="A12063" t="s">
        <v>8394</v>
      </c>
      <c r="B12063" t="s">
        <v>8401</v>
      </c>
    </row>
    <row r="12064" spans="1:2" x14ac:dyDescent="0.55000000000000004">
      <c r="A12064" t="s">
        <v>8394</v>
      </c>
      <c r="B12064" t="s">
        <v>304</v>
      </c>
    </row>
    <row r="12065" spans="1:2" x14ac:dyDescent="0.55000000000000004">
      <c r="A12065" t="s">
        <v>8394</v>
      </c>
      <c r="B12065" t="s">
        <v>549</v>
      </c>
    </row>
    <row r="12066" spans="1:2" x14ac:dyDescent="0.55000000000000004">
      <c r="A12066" t="s">
        <v>8394</v>
      </c>
      <c r="B12066" t="s">
        <v>317</v>
      </c>
    </row>
    <row r="12067" spans="1:2" x14ac:dyDescent="0.55000000000000004">
      <c r="A12067" t="s">
        <v>8402</v>
      </c>
      <c r="B12067" t="s">
        <v>8403</v>
      </c>
    </row>
    <row r="12068" spans="1:2" x14ac:dyDescent="0.55000000000000004">
      <c r="A12068" t="s">
        <v>8402</v>
      </c>
      <c r="B12068" t="s">
        <v>453</v>
      </c>
    </row>
    <row r="12069" spans="1:2" x14ac:dyDescent="0.55000000000000004">
      <c r="A12069" t="s">
        <v>8402</v>
      </c>
      <c r="B12069" t="s">
        <v>516</v>
      </c>
    </row>
    <row r="12070" spans="1:2" x14ac:dyDescent="0.55000000000000004">
      <c r="A12070" t="s">
        <v>8402</v>
      </c>
      <c r="B12070" t="s">
        <v>8404</v>
      </c>
    </row>
    <row r="12071" spans="1:2" x14ac:dyDescent="0.55000000000000004">
      <c r="A12071" t="s">
        <v>8402</v>
      </c>
      <c r="B12071" t="s">
        <v>2337</v>
      </c>
    </row>
    <row r="12072" spans="1:2" x14ac:dyDescent="0.55000000000000004">
      <c r="A12072" t="s">
        <v>8402</v>
      </c>
      <c r="B12072" t="s">
        <v>3756</v>
      </c>
    </row>
    <row r="12073" spans="1:2" x14ac:dyDescent="0.55000000000000004">
      <c r="A12073" t="s">
        <v>8402</v>
      </c>
      <c r="B12073" t="s">
        <v>8405</v>
      </c>
    </row>
    <row r="12074" spans="1:2" x14ac:dyDescent="0.55000000000000004">
      <c r="A12074" t="s">
        <v>8402</v>
      </c>
      <c r="B12074" t="s">
        <v>958</v>
      </c>
    </row>
    <row r="12075" spans="1:2" x14ac:dyDescent="0.55000000000000004">
      <c r="A12075" t="s">
        <v>8402</v>
      </c>
      <c r="B12075" t="s">
        <v>8406</v>
      </c>
    </row>
    <row r="12076" spans="1:2" x14ac:dyDescent="0.55000000000000004">
      <c r="A12076" t="s">
        <v>8402</v>
      </c>
      <c r="B12076" t="s">
        <v>2684</v>
      </c>
    </row>
    <row r="12077" spans="1:2" x14ac:dyDescent="0.55000000000000004">
      <c r="A12077" t="s">
        <v>8402</v>
      </c>
      <c r="B12077" t="s">
        <v>311</v>
      </c>
    </row>
    <row r="12078" spans="1:2" x14ac:dyDescent="0.55000000000000004">
      <c r="A12078" t="s">
        <v>8402</v>
      </c>
      <c r="B12078" t="s">
        <v>8407</v>
      </c>
    </row>
    <row r="12079" spans="1:2" x14ac:dyDescent="0.55000000000000004">
      <c r="A12079" t="s">
        <v>8402</v>
      </c>
      <c r="B12079" t="s">
        <v>1109</v>
      </c>
    </row>
    <row r="12080" spans="1:2" x14ac:dyDescent="0.55000000000000004">
      <c r="A12080" t="s">
        <v>8402</v>
      </c>
      <c r="B12080" t="s">
        <v>8408</v>
      </c>
    </row>
    <row r="12081" spans="1:2" x14ac:dyDescent="0.55000000000000004">
      <c r="A12081" t="s">
        <v>8402</v>
      </c>
      <c r="B12081" t="s">
        <v>125</v>
      </c>
    </row>
    <row r="12082" spans="1:2" x14ac:dyDescent="0.55000000000000004">
      <c r="A12082" t="s">
        <v>8402</v>
      </c>
      <c r="B12082" t="s">
        <v>8409</v>
      </c>
    </row>
    <row r="12083" spans="1:2" x14ac:dyDescent="0.55000000000000004">
      <c r="A12083" t="s">
        <v>8402</v>
      </c>
      <c r="B12083" t="s">
        <v>1278</v>
      </c>
    </row>
    <row r="12084" spans="1:2" x14ac:dyDescent="0.55000000000000004">
      <c r="A12084" t="s">
        <v>8402</v>
      </c>
      <c r="B12084" t="s">
        <v>317</v>
      </c>
    </row>
    <row r="12085" spans="1:2" x14ac:dyDescent="0.55000000000000004">
      <c r="A12085" t="s">
        <v>8410</v>
      </c>
      <c r="B12085" t="s">
        <v>8411</v>
      </c>
    </row>
    <row r="12086" spans="1:2" x14ac:dyDescent="0.55000000000000004">
      <c r="A12086" t="s">
        <v>8410</v>
      </c>
      <c r="B12086" t="s">
        <v>8412</v>
      </c>
    </row>
    <row r="12087" spans="1:2" x14ac:dyDescent="0.55000000000000004">
      <c r="A12087" t="s">
        <v>8410</v>
      </c>
      <c r="B12087" t="s">
        <v>8413</v>
      </c>
    </row>
    <row r="12088" spans="1:2" x14ac:dyDescent="0.55000000000000004">
      <c r="A12088" t="s">
        <v>8410</v>
      </c>
      <c r="B12088" t="s">
        <v>8414</v>
      </c>
    </row>
    <row r="12089" spans="1:2" x14ac:dyDescent="0.55000000000000004">
      <c r="A12089" t="s">
        <v>8410</v>
      </c>
      <c r="B12089" t="s">
        <v>8415</v>
      </c>
    </row>
    <row r="12090" spans="1:2" x14ac:dyDescent="0.55000000000000004">
      <c r="A12090" t="s">
        <v>8410</v>
      </c>
      <c r="B12090" t="s">
        <v>49</v>
      </c>
    </row>
    <row r="12091" spans="1:2" x14ac:dyDescent="0.55000000000000004">
      <c r="A12091" t="s">
        <v>8410</v>
      </c>
      <c r="B12091" t="s">
        <v>8416</v>
      </c>
    </row>
    <row r="12092" spans="1:2" x14ac:dyDescent="0.55000000000000004">
      <c r="A12092" t="s">
        <v>8410</v>
      </c>
      <c r="B12092" t="s">
        <v>8417</v>
      </c>
    </row>
    <row r="12093" spans="1:2" x14ac:dyDescent="0.55000000000000004">
      <c r="A12093" t="s">
        <v>8410</v>
      </c>
      <c r="B12093" t="s">
        <v>4677</v>
      </c>
    </row>
    <row r="12094" spans="1:2" x14ac:dyDescent="0.55000000000000004">
      <c r="A12094" t="s">
        <v>8410</v>
      </c>
      <c r="B12094" t="s">
        <v>4706</v>
      </c>
    </row>
    <row r="12095" spans="1:2" x14ac:dyDescent="0.55000000000000004">
      <c r="A12095" t="s">
        <v>8410</v>
      </c>
      <c r="B12095" t="s">
        <v>8418</v>
      </c>
    </row>
    <row r="12096" spans="1:2" x14ac:dyDescent="0.55000000000000004">
      <c r="A12096" t="s">
        <v>8410</v>
      </c>
      <c r="B12096" t="s">
        <v>8419</v>
      </c>
    </row>
    <row r="12097" spans="1:2" x14ac:dyDescent="0.55000000000000004">
      <c r="A12097" t="s">
        <v>8410</v>
      </c>
      <c r="B12097" t="s">
        <v>8420</v>
      </c>
    </row>
    <row r="12098" spans="1:2" x14ac:dyDescent="0.55000000000000004">
      <c r="A12098" t="s">
        <v>8410</v>
      </c>
      <c r="B12098" t="s">
        <v>8421</v>
      </c>
    </row>
    <row r="12099" spans="1:2" x14ac:dyDescent="0.55000000000000004">
      <c r="A12099" t="s">
        <v>8410</v>
      </c>
      <c r="B12099" t="s">
        <v>2479</v>
      </c>
    </row>
    <row r="12100" spans="1:2" x14ac:dyDescent="0.55000000000000004">
      <c r="A12100" t="s">
        <v>8410</v>
      </c>
      <c r="B12100" t="s">
        <v>8422</v>
      </c>
    </row>
    <row r="12101" spans="1:2" x14ac:dyDescent="0.55000000000000004">
      <c r="A12101" t="s">
        <v>8410</v>
      </c>
      <c r="B12101" t="s">
        <v>8423</v>
      </c>
    </row>
    <row r="12102" spans="1:2" x14ac:dyDescent="0.55000000000000004">
      <c r="A12102" t="s">
        <v>8410</v>
      </c>
      <c r="B12102" t="s">
        <v>8424</v>
      </c>
    </row>
    <row r="12103" spans="1:2" x14ac:dyDescent="0.55000000000000004">
      <c r="A12103" t="s">
        <v>8410</v>
      </c>
      <c r="B12103" t="s">
        <v>8425</v>
      </c>
    </row>
    <row r="12104" spans="1:2" x14ac:dyDescent="0.55000000000000004">
      <c r="A12104" t="s">
        <v>8410</v>
      </c>
      <c r="B12104" t="s">
        <v>8426</v>
      </c>
    </row>
    <row r="12105" spans="1:2" x14ac:dyDescent="0.55000000000000004">
      <c r="A12105" t="s">
        <v>8410</v>
      </c>
      <c r="B12105" t="s">
        <v>8427</v>
      </c>
    </row>
    <row r="12106" spans="1:2" x14ac:dyDescent="0.55000000000000004">
      <c r="A12106" t="s">
        <v>8410</v>
      </c>
      <c r="B12106" t="s">
        <v>943</v>
      </c>
    </row>
    <row r="12107" spans="1:2" x14ac:dyDescent="0.55000000000000004">
      <c r="A12107" t="s">
        <v>8410</v>
      </c>
      <c r="B12107" t="s">
        <v>159</v>
      </c>
    </row>
    <row r="12108" spans="1:2" x14ac:dyDescent="0.55000000000000004">
      <c r="A12108" t="s">
        <v>8410</v>
      </c>
      <c r="B12108" t="s">
        <v>516</v>
      </c>
    </row>
    <row r="12109" spans="1:2" x14ac:dyDescent="0.55000000000000004">
      <c r="A12109" t="s">
        <v>8410</v>
      </c>
      <c r="B12109" t="s">
        <v>8428</v>
      </c>
    </row>
    <row r="12110" spans="1:2" x14ac:dyDescent="0.55000000000000004">
      <c r="A12110" t="s">
        <v>8410</v>
      </c>
      <c r="B12110" t="s">
        <v>6911</v>
      </c>
    </row>
    <row r="12111" spans="1:2" x14ac:dyDescent="0.55000000000000004">
      <c r="A12111" t="s">
        <v>8410</v>
      </c>
      <c r="B12111" t="s">
        <v>1201</v>
      </c>
    </row>
    <row r="12112" spans="1:2" x14ac:dyDescent="0.55000000000000004">
      <c r="A12112" t="s">
        <v>8410</v>
      </c>
      <c r="B12112" t="s">
        <v>517</v>
      </c>
    </row>
    <row r="12113" spans="1:2" x14ac:dyDescent="0.55000000000000004">
      <c r="A12113" t="s">
        <v>8410</v>
      </c>
      <c r="B12113" t="s">
        <v>8429</v>
      </c>
    </row>
    <row r="12114" spans="1:2" x14ac:dyDescent="0.55000000000000004">
      <c r="A12114" t="s">
        <v>8410</v>
      </c>
      <c r="B12114" t="s">
        <v>1505</v>
      </c>
    </row>
    <row r="12115" spans="1:2" x14ac:dyDescent="0.55000000000000004">
      <c r="A12115" t="s">
        <v>8410</v>
      </c>
      <c r="B12115" t="s">
        <v>8430</v>
      </c>
    </row>
    <row r="12116" spans="1:2" x14ac:dyDescent="0.55000000000000004">
      <c r="A12116" t="s">
        <v>8410</v>
      </c>
      <c r="B12116" t="s">
        <v>8431</v>
      </c>
    </row>
    <row r="12117" spans="1:2" x14ac:dyDescent="0.55000000000000004">
      <c r="A12117" t="s">
        <v>8410</v>
      </c>
      <c r="B12117" t="s">
        <v>8432</v>
      </c>
    </row>
    <row r="12118" spans="1:2" x14ac:dyDescent="0.55000000000000004">
      <c r="A12118" t="s">
        <v>8410</v>
      </c>
      <c r="B12118" t="s">
        <v>8433</v>
      </c>
    </row>
    <row r="12119" spans="1:2" x14ac:dyDescent="0.55000000000000004">
      <c r="A12119" t="s">
        <v>8410</v>
      </c>
      <c r="B12119" t="s">
        <v>8434</v>
      </c>
    </row>
    <row r="12120" spans="1:2" x14ac:dyDescent="0.55000000000000004">
      <c r="A12120" t="s">
        <v>8410</v>
      </c>
      <c r="B12120" t="s">
        <v>8435</v>
      </c>
    </row>
    <row r="12121" spans="1:2" x14ac:dyDescent="0.55000000000000004">
      <c r="A12121" t="s">
        <v>8410</v>
      </c>
      <c r="B12121" t="s">
        <v>8436</v>
      </c>
    </row>
    <row r="12122" spans="1:2" x14ac:dyDescent="0.55000000000000004">
      <c r="A12122" t="s">
        <v>8410</v>
      </c>
      <c r="B12122" t="s">
        <v>8437</v>
      </c>
    </row>
    <row r="12123" spans="1:2" x14ac:dyDescent="0.55000000000000004">
      <c r="A12123" t="s">
        <v>8410</v>
      </c>
      <c r="B12123" t="s">
        <v>8438</v>
      </c>
    </row>
    <row r="12124" spans="1:2" x14ac:dyDescent="0.55000000000000004">
      <c r="A12124" t="s">
        <v>8410</v>
      </c>
      <c r="B12124" t="s">
        <v>8439</v>
      </c>
    </row>
    <row r="12125" spans="1:2" x14ac:dyDescent="0.55000000000000004">
      <c r="A12125" t="s">
        <v>8410</v>
      </c>
      <c r="B12125" t="s">
        <v>7761</v>
      </c>
    </row>
    <row r="12126" spans="1:2" x14ac:dyDescent="0.55000000000000004">
      <c r="A12126" t="s">
        <v>8410</v>
      </c>
      <c r="B12126" t="s">
        <v>2751</v>
      </c>
    </row>
    <row r="12127" spans="1:2" x14ac:dyDescent="0.55000000000000004">
      <c r="A12127" t="s">
        <v>8410</v>
      </c>
      <c r="B12127" t="s">
        <v>3942</v>
      </c>
    </row>
    <row r="12128" spans="1:2" x14ac:dyDescent="0.55000000000000004">
      <c r="A12128" t="s">
        <v>8410</v>
      </c>
      <c r="B12128" t="s">
        <v>8440</v>
      </c>
    </row>
    <row r="12129" spans="1:2" x14ac:dyDescent="0.55000000000000004">
      <c r="A12129" t="s">
        <v>8410</v>
      </c>
      <c r="B12129" t="s">
        <v>8441</v>
      </c>
    </row>
    <row r="12130" spans="1:2" x14ac:dyDescent="0.55000000000000004">
      <c r="A12130" t="s">
        <v>8410</v>
      </c>
      <c r="B12130" t="s">
        <v>5959</v>
      </c>
    </row>
    <row r="12131" spans="1:2" x14ac:dyDescent="0.55000000000000004">
      <c r="A12131" t="s">
        <v>8410</v>
      </c>
      <c r="B12131" t="s">
        <v>8442</v>
      </c>
    </row>
    <row r="12132" spans="1:2" x14ac:dyDescent="0.55000000000000004">
      <c r="A12132" t="s">
        <v>8410</v>
      </c>
      <c r="B12132" t="s">
        <v>5962</v>
      </c>
    </row>
    <row r="12133" spans="1:2" x14ac:dyDescent="0.55000000000000004">
      <c r="A12133" t="s">
        <v>8410</v>
      </c>
      <c r="B12133" t="s">
        <v>575</v>
      </c>
    </row>
    <row r="12134" spans="1:2" x14ac:dyDescent="0.55000000000000004">
      <c r="A12134" t="s">
        <v>8410</v>
      </c>
      <c r="B12134" t="s">
        <v>6557</v>
      </c>
    </row>
    <row r="12135" spans="1:2" x14ac:dyDescent="0.55000000000000004">
      <c r="A12135" t="s">
        <v>8410</v>
      </c>
      <c r="B12135" t="s">
        <v>8443</v>
      </c>
    </row>
    <row r="12136" spans="1:2" x14ac:dyDescent="0.55000000000000004">
      <c r="A12136" t="s">
        <v>8410</v>
      </c>
      <c r="B12136" t="s">
        <v>8444</v>
      </c>
    </row>
    <row r="12137" spans="1:2" x14ac:dyDescent="0.55000000000000004">
      <c r="A12137" t="s">
        <v>8410</v>
      </c>
      <c r="B12137" t="s">
        <v>8445</v>
      </c>
    </row>
    <row r="12138" spans="1:2" x14ac:dyDescent="0.55000000000000004">
      <c r="A12138" t="s">
        <v>8410</v>
      </c>
      <c r="B12138" t="s">
        <v>8446</v>
      </c>
    </row>
    <row r="12139" spans="1:2" x14ac:dyDescent="0.55000000000000004">
      <c r="A12139" t="s">
        <v>8410</v>
      </c>
      <c r="B12139" t="s">
        <v>8447</v>
      </c>
    </row>
    <row r="12140" spans="1:2" x14ac:dyDescent="0.55000000000000004">
      <c r="A12140" t="s">
        <v>8410</v>
      </c>
      <c r="B12140" t="s">
        <v>3438</v>
      </c>
    </row>
    <row r="12141" spans="1:2" x14ac:dyDescent="0.55000000000000004">
      <c r="A12141" t="s">
        <v>8410</v>
      </c>
      <c r="B12141" t="s">
        <v>2675</v>
      </c>
    </row>
    <row r="12142" spans="1:2" x14ac:dyDescent="0.55000000000000004">
      <c r="A12142" t="s">
        <v>8410</v>
      </c>
      <c r="B12142" t="s">
        <v>472</v>
      </c>
    </row>
    <row r="12143" spans="1:2" x14ac:dyDescent="0.55000000000000004">
      <c r="A12143" t="s">
        <v>8410</v>
      </c>
      <c r="B12143" t="s">
        <v>8448</v>
      </c>
    </row>
    <row r="12144" spans="1:2" x14ac:dyDescent="0.55000000000000004">
      <c r="A12144" t="s">
        <v>8410</v>
      </c>
      <c r="B12144" t="s">
        <v>633</v>
      </c>
    </row>
    <row r="12145" spans="1:2" x14ac:dyDescent="0.55000000000000004">
      <c r="A12145" t="s">
        <v>8410</v>
      </c>
      <c r="B12145" t="s">
        <v>1109</v>
      </c>
    </row>
    <row r="12146" spans="1:2" x14ac:dyDescent="0.55000000000000004">
      <c r="A12146" t="s">
        <v>8410</v>
      </c>
      <c r="B12146" t="s">
        <v>8449</v>
      </c>
    </row>
    <row r="12147" spans="1:2" x14ac:dyDescent="0.55000000000000004">
      <c r="A12147" t="s">
        <v>8410</v>
      </c>
      <c r="B12147" t="s">
        <v>8450</v>
      </c>
    </row>
    <row r="12148" spans="1:2" x14ac:dyDescent="0.55000000000000004">
      <c r="A12148" t="s">
        <v>8410</v>
      </c>
      <c r="B12148" t="s">
        <v>5473</v>
      </c>
    </row>
    <row r="12149" spans="1:2" x14ac:dyDescent="0.55000000000000004">
      <c r="A12149" t="s">
        <v>8410</v>
      </c>
      <c r="B12149" t="s">
        <v>8451</v>
      </c>
    </row>
    <row r="12150" spans="1:2" x14ac:dyDescent="0.55000000000000004">
      <c r="A12150" t="s">
        <v>8410</v>
      </c>
      <c r="B12150" t="s">
        <v>8452</v>
      </c>
    </row>
    <row r="12151" spans="1:2" x14ac:dyDescent="0.55000000000000004">
      <c r="A12151" t="s">
        <v>8410</v>
      </c>
      <c r="B12151" t="s">
        <v>8453</v>
      </c>
    </row>
    <row r="12152" spans="1:2" x14ac:dyDescent="0.55000000000000004">
      <c r="A12152" t="s">
        <v>8410</v>
      </c>
      <c r="B12152" t="s">
        <v>3965</v>
      </c>
    </row>
    <row r="12153" spans="1:2" x14ac:dyDescent="0.55000000000000004">
      <c r="A12153" t="s">
        <v>8410</v>
      </c>
      <c r="B12153" t="s">
        <v>3966</v>
      </c>
    </row>
    <row r="12154" spans="1:2" x14ac:dyDescent="0.55000000000000004">
      <c r="A12154" t="s">
        <v>8410</v>
      </c>
      <c r="B12154" t="s">
        <v>8454</v>
      </c>
    </row>
    <row r="12155" spans="1:2" x14ac:dyDescent="0.55000000000000004">
      <c r="A12155" t="s">
        <v>8410</v>
      </c>
      <c r="B12155" t="s">
        <v>7694</v>
      </c>
    </row>
    <row r="12156" spans="1:2" x14ac:dyDescent="0.55000000000000004">
      <c r="A12156" t="s">
        <v>8410</v>
      </c>
      <c r="B12156" t="s">
        <v>8455</v>
      </c>
    </row>
    <row r="12157" spans="1:2" x14ac:dyDescent="0.55000000000000004">
      <c r="A12157" t="s">
        <v>8410</v>
      </c>
      <c r="B12157" t="s">
        <v>4787</v>
      </c>
    </row>
    <row r="12158" spans="1:2" x14ac:dyDescent="0.55000000000000004">
      <c r="A12158" t="s">
        <v>8410</v>
      </c>
      <c r="B12158" t="s">
        <v>8456</v>
      </c>
    </row>
    <row r="12159" spans="1:2" x14ac:dyDescent="0.55000000000000004">
      <c r="A12159" t="s">
        <v>8410</v>
      </c>
      <c r="B12159" t="s">
        <v>2724</v>
      </c>
    </row>
    <row r="12160" spans="1:2" x14ac:dyDescent="0.55000000000000004">
      <c r="A12160" t="s">
        <v>8410</v>
      </c>
      <c r="B12160" t="s">
        <v>8457</v>
      </c>
    </row>
    <row r="12161" spans="1:2" x14ac:dyDescent="0.55000000000000004">
      <c r="A12161" t="s">
        <v>8410</v>
      </c>
      <c r="B12161" t="s">
        <v>818</v>
      </c>
    </row>
    <row r="12162" spans="1:2" x14ac:dyDescent="0.55000000000000004">
      <c r="A12162" t="s">
        <v>8410</v>
      </c>
      <c r="B12162" t="s">
        <v>8458</v>
      </c>
    </row>
    <row r="12163" spans="1:2" x14ac:dyDescent="0.55000000000000004">
      <c r="A12163" t="s">
        <v>8410</v>
      </c>
      <c r="B12163" t="s">
        <v>2545</v>
      </c>
    </row>
    <row r="12164" spans="1:2" x14ac:dyDescent="0.55000000000000004">
      <c r="A12164" t="s">
        <v>8410</v>
      </c>
      <c r="B12164" t="s">
        <v>8459</v>
      </c>
    </row>
    <row r="12165" spans="1:2" x14ac:dyDescent="0.55000000000000004">
      <c r="A12165" t="s">
        <v>8410</v>
      </c>
      <c r="B12165" t="s">
        <v>8460</v>
      </c>
    </row>
    <row r="12166" spans="1:2" x14ac:dyDescent="0.55000000000000004">
      <c r="A12166" t="s">
        <v>8410</v>
      </c>
      <c r="B12166" t="s">
        <v>8461</v>
      </c>
    </row>
    <row r="12167" spans="1:2" x14ac:dyDescent="0.55000000000000004">
      <c r="A12167" t="s">
        <v>8410</v>
      </c>
      <c r="B12167" t="s">
        <v>8462</v>
      </c>
    </row>
    <row r="12168" spans="1:2" x14ac:dyDescent="0.55000000000000004">
      <c r="A12168" t="s">
        <v>8410</v>
      </c>
      <c r="B12168" t="s">
        <v>6156</v>
      </c>
    </row>
    <row r="12169" spans="1:2" x14ac:dyDescent="0.55000000000000004">
      <c r="A12169" t="s">
        <v>8410</v>
      </c>
      <c r="B12169" t="s">
        <v>8463</v>
      </c>
    </row>
    <row r="12170" spans="1:2" x14ac:dyDescent="0.55000000000000004">
      <c r="A12170" t="s">
        <v>8410</v>
      </c>
      <c r="B12170" t="s">
        <v>8464</v>
      </c>
    </row>
    <row r="12171" spans="1:2" x14ac:dyDescent="0.55000000000000004">
      <c r="A12171" t="s">
        <v>8410</v>
      </c>
      <c r="B12171" t="s">
        <v>8465</v>
      </c>
    </row>
    <row r="12172" spans="1:2" x14ac:dyDescent="0.55000000000000004">
      <c r="A12172" t="s">
        <v>8410</v>
      </c>
      <c r="B12172" t="s">
        <v>8466</v>
      </c>
    </row>
    <row r="12173" spans="1:2" x14ac:dyDescent="0.55000000000000004">
      <c r="A12173" t="s">
        <v>8410</v>
      </c>
      <c r="B12173" t="s">
        <v>985</v>
      </c>
    </row>
    <row r="12174" spans="1:2" x14ac:dyDescent="0.55000000000000004">
      <c r="A12174" t="s">
        <v>8410</v>
      </c>
      <c r="B12174" t="s">
        <v>8467</v>
      </c>
    </row>
    <row r="12175" spans="1:2" x14ac:dyDescent="0.55000000000000004">
      <c r="A12175" t="s">
        <v>8410</v>
      </c>
      <c r="B12175" t="s">
        <v>8468</v>
      </c>
    </row>
    <row r="12176" spans="1:2" x14ac:dyDescent="0.55000000000000004">
      <c r="A12176" t="s">
        <v>8410</v>
      </c>
      <c r="B12176" t="s">
        <v>8469</v>
      </c>
    </row>
    <row r="12177" spans="1:2" x14ac:dyDescent="0.55000000000000004">
      <c r="A12177" t="s">
        <v>8470</v>
      </c>
      <c r="B12177" t="s">
        <v>8471</v>
      </c>
    </row>
    <row r="12178" spans="1:2" x14ac:dyDescent="0.55000000000000004">
      <c r="A12178" t="s">
        <v>8470</v>
      </c>
      <c r="B12178" t="s">
        <v>8</v>
      </c>
    </row>
    <row r="12179" spans="1:2" x14ac:dyDescent="0.55000000000000004">
      <c r="A12179" t="s">
        <v>8470</v>
      </c>
      <c r="B12179" t="s">
        <v>8472</v>
      </c>
    </row>
    <row r="12180" spans="1:2" x14ac:dyDescent="0.55000000000000004">
      <c r="A12180" t="s">
        <v>8470</v>
      </c>
      <c r="B12180" t="s">
        <v>8473</v>
      </c>
    </row>
    <row r="12181" spans="1:2" x14ac:dyDescent="0.55000000000000004">
      <c r="A12181" t="s">
        <v>8470</v>
      </c>
      <c r="B12181" t="s">
        <v>8474</v>
      </c>
    </row>
    <row r="12182" spans="1:2" x14ac:dyDescent="0.55000000000000004">
      <c r="A12182" t="s">
        <v>8470</v>
      </c>
      <c r="B12182" t="s">
        <v>2416</v>
      </c>
    </row>
    <row r="12183" spans="1:2" x14ac:dyDescent="0.55000000000000004">
      <c r="A12183" t="s">
        <v>8470</v>
      </c>
      <c r="B12183" t="s">
        <v>8475</v>
      </c>
    </row>
    <row r="12184" spans="1:2" x14ac:dyDescent="0.55000000000000004">
      <c r="A12184" t="s">
        <v>8470</v>
      </c>
      <c r="B12184" t="s">
        <v>8476</v>
      </c>
    </row>
    <row r="12185" spans="1:2" x14ac:dyDescent="0.55000000000000004">
      <c r="A12185" t="s">
        <v>8470</v>
      </c>
      <c r="B12185" t="s">
        <v>8477</v>
      </c>
    </row>
    <row r="12186" spans="1:2" x14ac:dyDescent="0.55000000000000004">
      <c r="A12186" t="s">
        <v>8470</v>
      </c>
      <c r="B12186" t="s">
        <v>8478</v>
      </c>
    </row>
    <row r="12187" spans="1:2" x14ac:dyDescent="0.55000000000000004">
      <c r="A12187" t="s">
        <v>8470</v>
      </c>
      <c r="B12187" t="s">
        <v>290</v>
      </c>
    </row>
    <row r="12188" spans="1:2" x14ac:dyDescent="0.55000000000000004">
      <c r="A12188" t="s">
        <v>8470</v>
      </c>
      <c r="B12188" t="s">
        <v>8479</v>
      </c>
    </row>
    <row r="12189" spans="1:2" x14ac:dyDescent="0.55000000000000004">
      <c r="A12189" t="s">
        <v>8470</v>
      </c>
      <c r="B12189" t="s">
        <v>8480</v>
      </c>
    </row>
    <row r="12190" spans="1:2" x14ac:dyDescent="0.55000000000000004">
      <c r="A12190" t="s">
        <v>8470</v>
      </c>
      <c r="B12190" t="s">
        <v>348</v>
      </c>
    </row>
    <row r="12191" spans="1:2" x14ac:dyDescent="0.55000000000000004">
      <c r="A12191" t="s">
        <v>8470</v>
      </c>
      <c r="B12191" t="s">
        <v>18</v>
      </c>
    </row>
    <row r="12192" spans="1:2" x14ac:dyDescent="0.55000000000000004">
      <c r="A12192" t="s">
        <v>8470</v>
      </c>
      <c r="B12192" t="s">
        <v>8481</v>
      </c>
    </row>
    <row r="12193" spans="1:2" x14ac:dyDescent="0.55000000000000004">
      <c r="A12193" t="s">
        <v>8470</v>
      </c>
      <c r="B12193" t="s">
        <v>8482</v>
      </c>
    </row>
    <row r="12194" spans="1:2" x14ac:dyDescent="0.55000000000000004">
      <c r="A12194" t="s">
        <v>8470</v>
      </c>
      <c r="B12194" t="s">
        <v>8483</v>
      </c>
    </row>
    <row r="12195" spans="1:2" x14ac:dyDescent="0.55000000000000004">
      <c r="A12195" t="s">
        <v>8470</v>
      </c>
      <c r="B12195" t="s">
        <v>1248</v>
      </c>
    </row>
    <row r="12196" spans="1:2" x14ac:dyDescent="0.55000000000000004">
      <c r="A12196" t="s">
        <v>8470</v>
      </c>
      <c r="B12196" t="s">
        <v>8484</v>
      </c>
    </row>
    <row r="12197" spans="1:2" x14ac:dyDescent="0.55000000000000004">
      <c r="A12197" t="s">
        <v>8470</v>
      </c>
      <c r="B12197" t="s">
        <v>8485</v>
      </c>
    </row>
    <row r="12198" spans="1:2" x14ac:dyDescent="0.55000000000000004">
      <c r="A12198" t="s">
        <v>8470</v>
      </c>
      <c r="B12198" t="s">
        <v>8486</v>
      </c>
    </row>
    <row r="12199" spans="1:2" x14ac:dyDescent="0.55000000000000004">
      <c r="A12199" t="s">
        <v>8470</v>
      </c>
      <c r="B12199" t="s">
        <v>8487</v>
      </c>
    </row>
    <row r="12200" spans="1:2" x14ac:dyDescent="0.55000000000000004">
      <c r="A12200" t="s">
        <v>8470</v>
      </c>
      <c r="B12200" t="s">
        <v>8488</v>
      </c>
    </row>
    <row r="12201" spans="1:2" x14ac:dyDescent="0.55000000000000004">
      <c r="A12201" t="s">
        <v>8470</v>
      </c>
      <c r="B12201" t="s">
        <v>7356</v>
      </c>
    </row>
    <row r="12202" spans="1:2" x14ac:dyDescent="0.55000000000000004">
      <c r="A12202" t="s">
        <v>8470</v>
      </c>
      <c r="B12202" t="s">
        <v>8489</v>
      </c>
    </row>
    <row r="12203" spans="1:2" x14ac:dyDescent="0.55000000000000004">
      <c r="A12203" t="s">
        <v>8470</v>
      </c>
      <c r="B12203" t="s">
        <v>8490</v>
      </c>
    </row>
    <row r="12204" spans="1:2" x14ac:dyDescent="0.55000000000000004">
      <c r="A12204" t="s">
        <v>8470</v>
      </c>
      <c r="B12204" t="s">
        <v>5311</v>
      </c>
    </row>
    <row r="12205" spans="1:2" x14ac:dyDescent="0.55000000000000004">
      <c r="A12205" t="s">
        <v>8470</v>
      </c>
      <c r="B12205" t="s">
        <v>8491</v>
      </c>
    </row>
    <row r="12206" spans="1:2" x14ac:dyDescent="0.55000000000000004">
      <c r="A12206" t="s">
        <v>8470</v>
      </c>
      <c r="B12206" t="s">
        <v>5312</v>
      </c>
    </row>
    <row r="12207" spans="1:2" x14ac:dyDescent="0.55000000000000004">
      <c r="A12207" t="s">
        <v>8470</v>
      </c>
      <c r="B12207" t="s">
        <v>5313</v>
      </c>
    </row>
    <row r="12208" spans="1:2" x14ac:dyDescent="0.55000000000000004">
      <c r="A12208" t="s">
        <v>8470</v>
      </c>
      <c r="B12208" t="s">
        <v>8492</v>
      </c>
    </row>
    <row r="12209" spans="1:2" x14ac:dyDescent="0.55000000000000004">
      <c r="A12209" t="s">
        <v>8470</v>
      </c>
      <c r="B12209" t="s">
        <v>8493</v>
      </c>
    </row>
    <row r="12210" spans="1:2" x14ac:dyDescent="0.55000000000000004">
      <c r="A12210" t="s">
        <v>8470</v>
      </c>
      <c r="B12210" t="s">
        <v>5315</v>
      </c>
    </row>
    <row r="12211" spans="1:2" x14ac:dyDescent="0.55000000000000004">
      <c r="A12211" t="s">
        <v>8470</v>
      </c>
      <c r="B12211" t="s">
        <v>8494</v>
      </c>
    </row>
    <row r="12212" spans="1:2" x14ac:dyDescent="0.55000000000000004">
      <c r="A12212" t="s">
        <v>8470</v>
      </c>
      <c r="B12212" t="s">
        <v>8495</v>
      </c>
    </row>
    <row r="12213" spans="1:2" x14ac:dyDescent="0.55000000000000004">
      <c r="A12213" t="s">
        <v>8470</v>
      </c>
      <c r="B12213" t="s">
        <v>2301</v>
      </c>
    </row>
    <row r="12214" spans="1:2" x14ac:dyDescent="0.55000000000000004">
      <c r="A12214" t="s">
        <v>8470</v>
      </c>
      <c r="B12214" t="e">
        <f>-Palestine Communications Centre</f>
        <v>#NAME?</v>
      </c>
    </row>
    <row r="12215" spans="1:2" x14ac:dyDescent="0.55000000000000004">
      <c r="A12215" t="s">
        <v>8470</v>
      </c>
      <c r="B12215" t="s">
        <v>8312</v>
      </c>
    </row>
    <row r="12216" spans="1:2" x14ac:dyDescent="0.55000000000000004">
      <c r="A12216" t="s">
        <v>8470</v>
      </c>
      <c r="B12216" t="s">
        <v>5247</v>
      </c>
    </row>
    <row r="12217" spans="1:2" x14ac:dyDescent="0.55000000000000004">
      <c r="A12217" t="s">
        <v>8470</v>
      </c>
      <c r="B12217" t="s">
        <v>2127</v>
      </c>
    </row>
    <row r="12218" spans="1:2" x14ac:dyDescent="0.55000000000000004">
      <c r="A12218" t="s">
        <v>8470</v>
      </c>
      <c r="B12218" t="s">
        <v>7042</v>
      </c>
    </row>
    <row r="12219" spans="1:2" x14ac:dyDescent="0.55000000000000004">
      <c r="A12219" t="s">
        <v>8470</v>
      </c>
      <c r="B12219" t="s">
        <v>8496</v>
      </c>
    </row>
    <row r="12220" spans="1:2" x14ac:dyDescent="0.55000000000000004">
      <c r="A12220" t="s">
        <v>8470</v>
      </c>
      <c r="B12220" t="s">
        <v>1450</v>
      </c>
    </row>
    <row r="12221" spans="1:2" x14ac:dyDescent="0.55000000000000004">
      <c r="A12221" t="s">
        <v>8470</v>
      </c>
      <c r="B12221" t="s">
        <v>8497</v>
      </c>
    </row>
    <row r="12222" spans="1:2" x14ac:dyDescent="0.55000000000000004">
      <c r="A12222" t="s">
        <v>8470</v>
      </c>
      <c r="B12222" t="s">
        <v>8498</v>
      </c>
    </row>
    <row r="12223" spans="1:2" x14ac:dyDescent="0.55000000000000004">
      <c r="A12223" t="s">
        <v>8470</v>
      </c>
      <c r="B12223" t="s">
        <v>8499</v>
      </c>
    </row>
    <row r="12224" spans="1:2" x14ac:dyDescent="0.55000000000000004">
      <c r="A12224" t="s">
        <v>8470</v>
      </c>
      <c r="B12224" t="s">
        <v>8500</v>
      </c>
    </row>
    <row r="12225" spans="1:2" x14ac:dyDescent="0.55000000000000004">
      <c r="A12225" t="s">
        <v>8470</v>
      </c>
      <c r="B12225" t="s">
        <v>8501</v>
      </c>
    </row>
    <row r="12226" spans="1:2" x14ac:dyDescent="0.55000000000000004">
      <c r="A12226" t="s">
        <v>8470</v>
      </c>
      <c r="B12226" t="s">
        <v>3913</v>
      </c>
    </row>
    <row r="12227" spans="1:2" x14ac:dyDescent="0.55000000000000004">
      <c r="A12227" t="s">
        <v>8470</v>
      </c>
      <c r="B12227" t="s">
        <v>8502</v>
      </c>
    </row>
    <row r="12228" spans="1:2" x14ac:dyDescent="0.55000000000000004">
      <c r="A12228" t="s">
        <v>8470</v>
      </c>
      <c r="B12228" t="s">
        <v>8503</v>
      </c>
    </row>
    <row r="12229" spans="1:2" x14ac:dyDescent="0.55000000000000004">
      <c r="A12229" t="s">
        <v>8470</v>
      </c>
      <c r="B12229" t="s">
        <v>7842</v>
      </c>
    </row>
    <row r="12230" spans="1:2" x14ac:dyDescent="0.55000000000000004">
      <c r="A12230" t="s">
        <v>8470</v>
      </c>
      <c r="B12230" t="s">
        <v>2195</v>
      </c>
    </row>
    <row r="12231" spans="1:2" x14ac:dyDescent="0.55000000000000004">
      <c r="A12231" t="s">
        <v>8470</v>
      </c>
      <c r="B12231" t="s">
        <v>3452</v>
      </c>
    </row>
    <row r="12232" spans="1:2" x14ac:dyDescent="0.55000000000000004">
      <c r="A12232" t="s">
        <v>8470</v>
      </c>
      <c r="B12232" t="s">
        <v>8504</v>
      </c>
    </row>
    <row r="12233" spans="1:2" x14ac:dyDescent="0.55000000000000004">
      <c r="A12233" t="s">
        <v>8470</v>
      </c>
      <c r="B12233" t="s">
        <v>304</v>
      </c>
    </row>
    <row r="12234" spans="1:2" x14ac:dyDescent="0.55000000000000004">
      <c r="A12234" t="s">
        <v>8470</v>
      </c>
      <c r="B12234" t="s">
        <v>8505</v>
      </c>
    </row>
    <row r="12235" spans="1:2" x14ac:dyDescent="0.55000000000000004">
      <c r="A12235" t="s">
        <v>8470</v>
      </c>
      <c r="B12235" t="s">
        <v>5252</v>
      </c>
    </row>
    <row r="12236" spans="1:2" x14ac:dyDescent="0.55000000000000004">
      <c r="A12236" t="s">
        <v>8470</v>
      </c>
      <c r="B12236" t="s">
        <v>8506</v>
      </c>
    </row>
    <row r="12237" spans="1:2" x14ac:dyDescent="0.55000000000000004">
      <c r="A12237" t="s">
        <v>8470</v>
      </c>
      <c r="B12237" t="s">
        <v>550</v>
      </c>
    </row>
    <row r="12238" spans="1:2" x14ac:dyDescent="0.55000000000000004">
      <c r="A12238" t="s">
        <v>8470</v>
      </c>
      <c r="B12238" t="s">
        <v>3269</v>
      </c>
    </row>
    <row r="12239" spans="1:2" x14ac:dyDescent="0.55000000000000004">
      <c r="A12239" t="s">
        <v>8470</v>
      </c>
      <c r="B12239" t="s">
        <v>2962</v>
      </c>
    </row>
    <row r="12240" spans="1:2" x14ac:dyDescent="0.55000000000000004">
      <c r="A12240" t="s">
        <v>8470</v>
      </c>
      <c r="B12240" t="s">
        <v>8507</v>
      </c>
    </row>
    <row r="12241" spans="1:2" x14ac:dyDescent="0.55000000000000004">
      <c r="A12241" t="s">
        <v>8470</v>
      </c>
      <c r="B12241" t="s">
        <v>2963</v>
      </c>
    </row>
    <row r="12242" spans="1:2" x14ac:dyDescent="0.55000000000000004">
      <c r="A12242" t="s">
        <v>8508</v>
      </c>
      <c r="B12242" t="s">
        <v>8509</v>
      </c>
    </row>
    <row r="12243" spans="1:2" x14ac:dyDescent="0.55000000000000004">
      <c r="A12243" t="s">
        <v>8508</v>
      </c>
      <c r="B12243" t="s">
        <v>8510</v>
      </c>
    </row>
    <row r="12244" spans="1:2" x14ac:dyDescent="0.55000000000000004">
      <c r="A12244" t="s">
        <v>8508</v>
      </c>
      <c r="B12244" t="s">
        <v>8511</v>
      </c>
    </row>
    <row r="12245" spans="1:2" x14ac:dyDescent="0.55000000000000004">
      <c r="A12245" t="s">
        <v>8508</v>
      </c>
      <c r="B12245" t="s">
        <v>1427</v>
      </c>
    </row>
    <row r="12246" spans="1:2" x14ac:dyDescent="0.55000000000000004">
      <c r="A12246" t="s">
        <v>8508</v>
      </c>
      <c r="B12246" t="s">
        <v>214</v>
      </c>
    </row>
    <row r="12247" spans="1:2" x14ac:dyDescent="0.55000000000000004">
      <c r="A12247" t="s">
        <v>8508</v>
      </c>
      <c r="B12247" t="s">
        <v>409</v>
      </c>
    </row>
    <row r="12248" spans="1:2" x14ac:dyDescent="0.55000000000000004">
      <c r="A12248" t="s">
        <v>8508</v>
      </c>
      <c r="B12248" t="s">
        <v>8512</v>
      </c>
    </row>
    <row r="12249" spans="1:2" x14ac:dyDescent="0.55000000000000004">
      <c r="A12249" t="s">
        <v>8508</v>
      </c>
      <c r="B12249" t="s">
        <v>8513</v>
      </c>
    </row>
    <row r="12250" spans="1:2" x14ac:dyDescent="0.55000000000000004">
      <c r="A12250" t="s">
        <v>8508</v>
      </c>
      <c r="B12250" t="s">
        <v>597</v>
      </c>
    </row>
    <row r="12251" spans="1:2" x14ac:dyDescent="0.55000000000000004">
      <c r="A12251" t="s">
        <v>8508</v>
      </c>
      <c r="B12251" t="s">
        <v>8514</v>
      </c>
    </row>
    <row r="12252" spans="1:2" x14ac:dyDescent="0.55000000000000004">
      <c r="A12252" t="s">
        <v>8508</v>
      </c>
      <c r="B12252" t="s">
        <v>5672</v>
      </c>
    </row>
    <row r="12253" spans="1:2" x14ac:dyDescent="0.55000000000000004">
      <c r="A12253" t="s">
        <v>8508</v>
      </c>
      <c r="B12253" t="s">
        <v>8515</v>
      </c>
    </row>
    <row r="12254" spans="1:2" x14ac:dyDescent="0.55000000000000004">
      <c r="A12254" t="s">
        <v>8508</v>
      </c>
      <c r="B12254" t="s">
        <v>8516</v>
      </c>
    </row>
    <row r="12255" spans="1:2" x14ac:dyDescent="0.55000000000000004">
      <c r="A12255" t="s">
        <v>8508</v>
      </c>
      <c r="B12255" t="s">
        <v>8517</v>
      </c>
    </row>
    <row r="12256" spans="1:2" x14ac:dyDescent="0.55000000000000004">
      <c r="A12256" t="s">
        <v>8508</v>
      </c>
      <c r="B12256" t="s">
        <v>8518</v>
      </c>
    </row>
    <row r="12257" spans="1:2" x14ac:dyDescent="0.55000000000000004">
      <c r="A12257" t="s">
        <v>8508</v>
      </c>
      <c r="B12257" t="s">
        <v>8519</v>
      </c>
    </row>
    <row r="12258" spans="1:2" x14ac:dyDescent="0.55000000000000004">
      <c r="A12258" t="s">
        <v>8508</v>
      </c>
      <c r="B12258" t="s">
        <v>8520</v>
      </c>
    </row>
    <row r="12259" spans="1:2" x14ac:dyDescent="0.55000000000000004">
      <c r="A12259" t="s">
        <v>8508</v>
      </c>
      <c r="B12259" t="s">
        <v>7867</v>
      </c>
    </row>
    <row r="12260" spans="1:2" x14ac:dyDescent="0.55000000000000004">
      <c r="A12260" t="s">
        <v>8508</v>
      </c>
      <c r="B12260" t="s">
        <v>8521</v>
      </c>
    </row>
    <row r="12261" spans="1:2" x14ac:dyDescent="0.55000000000000004">
      <c r="A12261" t="s">
        <v>8508</v>
      </c>
      <c r="B12261" t="s">
        <v>8522</v>
      </c>
    </row>
    <row r="12262" spans="1:2" x14ac:dyDescent="0.55000000000000004">
      <c r="A12262" t="s">
        <v>8508</v>
      </c>
      <c r="B12262" t="s">
        <v>4296</v>
      </c>
    </row>
    <row r="12263" spans="1:2" x14ac:dyDescent="0.55000000000000004">
      <c r="A12263" t="s">
        <v>8508</v>
      </c>
      <c r="B12263" t="s">
        <v>8523</v>
      </c>
    </row>
    <row r="12264" spans="1:2" x14ac:dyDescent="0.55000000000000004">
      <c r="A12264" t="s">
        <v>8508</v>
      </c>
      <c r="B12264" t="s">
        <v>8524</v>
      </c>
    </row>
    <row r="12265" spans="1:2" x14ac:dyDescent="0.55000000000000004">
      <c r="A12265" t="s">
        <v>8508</v>
      </c>
      <c r="B12265" t="s">
        <v>8525</v>
      </c>
    </row>
    <row r="12266" spans="1:2" x14ac:dyDescent="0.55000000000000004">
      <c r="A12266" t="s">
        <v>8508</v>
      </c>
      <c r="B12266" t="s">
        <v>8526</v>
      </c>
    </row>
    <row r="12267" spans="1:2" x14ac:dyDescent="0.55000000000000004">
      <c r="A12267" t="s">
        <v>8508</v>
      </c>
      <c r="B12267" t="s">
        <v>8527</v>
      </c>
    </row>
    <row r="12268" spans="1:2" x14ac:dyDescent="0.55000000000000004">
      <c r="A12268" t="s">
        <v>8508</v>
      </c>
      <c r="B12268" t="s">
        <v>8528</v>
      </c>
    </row>
    <row r="12269" spans="1:2" x14ac:dyDescent="0.55000000000000004">
      <c r="A12269" t="s">
        <v>8508</v>
      </c>
      <c r="B12269" t="s">
        <v>613</v>
      </c>
    </row>
    <row r="12270" spans="1:2" x14ac:dyDescent="0.55000000000000004">
      <c r="A12270" t="s">
        <v>8529</v>
      </c>
      <c r="B12270" t="s">
        <v>8530</v>
      </c>
    </row>
    <row r="12271" spans="1:2" x14ac:dyDescent="0.55000000000000004">
      <c r="A12271" t="s">
        <v>8529</v>
      </c>
      <c r="B12271" t="s">
        <v>4105</v>
      </c>
    </row>
    <row r="12272" spans="1:2" x14ac:dyDescent="0.55000000000000004">
      <c r="A12272" t="s">
        <v>8529</v>
      </c>
      <c r="B12272" t="s">
        <v>3185</v>
      </c>
    </row>
    <row r="12273" spans="1:2" x14ac:dyDescent="0.55000000000000004">
      <c r="A12273" t="s">
        <v>8529</v>
      </c>
      <c r="B12273" t="s">
        <v>5388</v>
      </c>
    </row>
    <row r="12274" spans="1:2" x14ac:dyDescent="0.55000000000000004">
      <c r="A12274" t="s">
        <v>8529</v>
      </c>
      <c r="B12274" t="s">
        <v>8531</v>
      </c>
    </row>
    <row r="12275" spans="1:2" x14ac:dyDescent="0.55000000000000004">
      <c r="A12275" t="s">
        <v>8529</v>
      </c>
      <c r="B12275" t="s">
        <v>8532</v>
      </c>
    </row>
    <row r="12276" spans="1:2" x14ac:dyDescent="0.55000000000000004">
      <c r="A12276" t="s">
        <v>8533</v>
      </c>
      <c r="B12276" t="s">
        <v>619</v>
      </c>
    </row>
    <row r="12277" spans="1:2" x14ac:dyDescent="0.55000000000000004">
      <c r="A12277" t="s">
        <v>8533</v>
      </c>
      <c r="B12277" t="s">
        <v>7739</v>
      </c>
    </row>
    <row r="12278" spans="1:2" x14ac:dyDescent="0.55000000000000004">
      <c r="A12278" t="s">
        <v>8533</v>
      </c>
      <c r="B12278" t="s">
        <v>8534</v>
      </c>
    </row>
    <row r="12279" spans="1:2" x14ac:dyDescent="0.55000000000000004">
      <c r="A12279" t="s">
        <v>8533</v>
      </c>
      <c r="B12279" t="s">
        <v>1595</v>
      </c>
    </row>
    <row r="12280" spans="1:2" x14ac:dyDescent="0.55000000000000004">
      <c r="A12280" t="s">
        <v>8533</v>
      </c>
      <c r="B12280" t="s">
        <v>8535</v>
      </c>
    </row>
    <row r="12281" spans="1:2" x14ac:dyDescent="0.55000000000000004">
      <c r="A12281" t="s">
        <v>8533</v>
      </c>
      <c r="B12281" t="s">
        <v>7745</v>
      </c>
    </row>
    <row r="12282" spans="1:2" x14ac:dyDescent="0.55000000000000004">
      <c r="A12282" t="s">
        <v>8533</v>
      </c>
      <c r="B12282" t="s">
        <v>8536</v>
      </c>
    </row>
    <row r="12283" spans="1:2" x14ac:dyDescent="0.55000000000000004">
      <c r="A12283" t="s">
        <v>8533</v>
      </c>
      <c r="B12283" t="s">
        <v>8537</v>
      </c>
    </row>
    <row r="12284" spans="1:2" x14ac:dyDescent="0.55000000000000004">
      <c r="A12284" t="s">
        <v>8533</v>
      </c>
      <c r="B12284" t="s">
        <v>8538</v>
      </c>
    </row>
    <row r="12285" spans="1:2" x14ac:dyDescent="0.55000000000000004">
      <c r="A12285" t="s">
        <v>8539</v>
      </c>
      <c r="B12285" t="s">
        <v>1538</v>
      </c>
    </row>
    <row r="12286" spans="1:2" x14ac:dyDescent="0.55000000000000004">
      <c r="A12286" t="s">
        <v>8539</v>
      </c>
      <c r="B12286" t="s">
        <v>8540</v>
      </c>
    </row>
    <row r="12287" spans="1:2" x14ac:dyDescent="0.55000000000000004">
      <c r="A12287" t="s">
        <v>8539</v>
      </c>
      <c r="B12287" t="s">
        <v>8541</v>
      </c>
    </row>
    <row r="12288" spans="1:2" x14ac:dyDescent="0.55000000000000004">
      <c r="A12288" t="s">
        <v>8539</v>
      </c>
      <c r="B12288" t="s">
        <v>1239</v>
      </c>
    </row>
    <row r="12289" spans="1:2" x14ac:dyDescent="0.55000000000000004">
      <c r="A12289" t="s">
        <v>8539</v>
      </c>
      <c r="B12289" t="s">
        <v>8542</v>
      </c>
    </row>
    <row r="12290" spans="1:2" x14ac:dyDescent="0.55000000000000004">
      <c r="A12290" t="s">
        <v>8539</v>
      </c>
      <c r="B12290" t="s">
        <v>8543</v>
      </c>
    </row>
    <row r="12291" spans="1:2" x14ac:dyDescent="0.55000000000000004">
      <c r="A12291" t="s">
        <v>8539</v>
      </c>
      <c r="B12291" t="s">
        <v>680</v>
      </c>
    </row>
    <row r="12292" spans="1:2" x14ac:dyDescent="0.55000000000000004">
      <c r="A12292" t="s">
        <v>8539</v>
      </c>
      <c r="B12292" t="s">
        <v>8544</v>
      </c>
    </row>
    <row r="12293" spans="1:2" x14ac:dyDescent="0.55000000000000004">
      <c r="A12293" t="s">
        <v>8539</v>
      </c>
      <c r="B12293" t="s">
        <v>8545</v>
      </c>
    </row>
    <row r="12294" spans="1:2" x14ac:dyDescent="0.55000000000000004">
      <c r="A12294" t="s">
        <v>8539</v>
      </c>
      <c r="B12294" t="s">
        <v>8546</v>
      </c>
    </row>
    <row r="12295" spans="1:2" x14ac:dyDescent="0.55000000000000004">
      <c r="A12295" t="s">
        <v>8539</v>
      </c>
      <c r="B12295" t="s">
        <v>8547</v>
      </c>
    </row>
    <row r="12296" spans="1:2" x14ac:dyDescent="0.55000000000000004">
      <c r="A12296" t="s">
        <v>8548</v>
      </c>
      <c r="B12296" t="s">
        <v>8549</v>
      </c>
    </row>
    <row r="12297" spans="1:2" x14ac:dyDescent="0.55000000000000004">
      <c r="A12297" t="s">
        <v>8548</v>
      </c>
      <c r="B12297" t="s">
        <v>332</v>
      </c>
    </row>
    <row r="12298" spans="1:2" x14ac:dyDescent="0.55000000000000004">
      <c r="A12298" t="s">
        <v>8548</v>
      </c>
      <c r="B12298" t="s">
        <v>453</v>
      </c>
    </row>
    <row r="12299" spans="1:2" x14ac:dyDescent="0.55000000000000004">
      <c r="A12299" t="s">
        <v>8548</v>
      </c>
      <c r="B12299" t="s">
        <v>1474</v>
      </c>
    </row>
    <row r="12300" spans="1:2" x14ac:dyDescent="0.55000000000000004">
      <c r="A12300" t="s">
        <v>8548</v>
      </c>
      <c r="B12300" t="s">
        <v>1019</v>
      </c>
    </row>
    <row r="12301" spans="1:2" x14ac:dyDescent="0.55000000000000004">
      <c r="A12301" t="s">
        <v>8548</v>
      </c>
      <c r="B12301" t="s">
        <v>311</v>
      </c>
    </row>
    <row r="12302" spans="1:2" x14ac:dyDescent="0.55000000000000004">
      <c r="A12302" t="s">
        <v>8548</v>
      </c>
      <c r="B12302" t="s">
        <v>1110</v>
      </c>
    </row>
    <row r="12303" spans="1:2" x14ac:dyDescent="0.55000000000000004">
      <c r="A12303" t="s">
        <v>8548</v>
      </c>
      <c r="B12303" t="s">
        <v>317</v>
      </c>
    </row>
    <row r="12304" spans="1:2" x14ac:dyDescent="0.55000000000000004">
      <c r="A12304" t="s">
        <v>8550</v>
      </c>
      <c r="B12304" t="s">
        <v>8551</v>
      </c>
    </row>
    <row r="12305" spans="1:2" x14ac:dyDescent="0.55000000000000004">
      <c r="A12305" t="s">
        <v>8550</v>
      </c>
      <c r="B12305" t="s">
        <v>3778</v>
      </c>
    </row>
    <row r="12306" spans="1:2" x14ac:dyDescent="0.55000000000000004">
      <c r="A12306" t="s">
        <v>8550</v>
      </c>
      <c r="B12306" t="s">
        <v>8552</v>
      </c>
    </row>
    <row r="12307" spans="1:2" x14ac:dyDescent="0.55000000000000004">
      <c r="A12307" t="s">
        <v>8550</v>
      </c>
      <c r="B12307" t="s">
        <v>5388</v>
      </c>
    </row>
    <row r="12308" spans="1:2" x14ac:dyDescent="0.55000000000000004">
      <c r="A12308" t="s">
        <v>8550</v>
      </c>
      <c r="B12308" t="s">
        <v>606</v>
      </c>
    </row>
    <row r="12309" spans="1:2" x14ac:dyDescent="0.55000000000000004">
      <c r="A12309" t="s">
        <v>8550</v>
      </c>
      <c r="B12309" t="s">
        <v>2270</v>
      </c>
    </row>
    <row r="12310" spans="1:2" x14ac:dyDescent="0.55000000000000004">
      <c r="A12310" t="s">
        <v>8550</v>
      </c>
      <c r="B12310" t="s">
        <v>2272</v>
      </c>
    </row>
    <row r="12311" spans="1:2" x14ac:dyDescent="0.55000000000000004">
      <c r="A12311" t="s">
        <v>8550</v>
      </c>
      <c r="B12311" t="s">
        <v>8553</v>
      </c>
    </row>
    <row r="12312" spans="1:2" x14ac:dyDescent="0.55000000000000004">
      <c r="A12312" t="s">
        <v>8554</v>
      </c>
      <c r="B12312" t="s">
        <v>8555</v>
      </c>
    </row>
    <row r="12313" spans="1:2" x14ac:dyDescent="0.55000000000000004">
      <c r="A12313" t="s">
        <v>8554</v>
      </c>
      <c r="B12313" t="s">
        <v>2159</v>
      </c>
    </row>
    <row r="12314" spans="1:2" x14ac:dyDescent="0.55000000000000004">
      <c r="A12314" t="s">
        <v>8554</v>
      </c>
      <c r="B12314" t="s">
        <v>577</v>
      </c>
    </row>
    <row r="12315" spans="1:2" x14ac:dyDescent="0.55000000000000004">
      <c r="A12315" t="s">
        <v>8554</v>
      </c>
      <c r="B12315" t="s">
        <v>7351</v>
      </c>
    </row>
    <row r="12316" spans="1:2" x14ac:dyDescent="0.55000000000000004">
      <c r="A12316" t="s">
        <v>8554</v>
      </c>
      <c r="B12316" t="s">
        <v>7352</v>
      </c>
    </row>
    <row r="12317" spans="1:2" x14ac:dyDescent="0.55000000000000004">
      <c r="A12317" t="s">
        <v>8554</v>
      </c>
      <c r="B12317" t="s">
        <v>8556</v>
      </c>
    </row>
    <row r="12318" spans="1:2" x14ac:dyDescent="0.55000000000000004">
      <c r="A12318" t="s">
        <v>8554</v>
      </c>
      <c r="B12318" t="s">
        <v>8557</v>
      </c>
    </row>
    <row r="12319" spans="1:2" x14ac:dyDescent="0.55000000000000004">
      <c r="A12319" t="s">
        <v>8558</v>
      </c>
      <c r="B12319">
        <v>-1</v>
      </c>
    </row>
    <row r="12320" spans="1:2" x14ac:dyDescent="0.55000000000000004">
      <c r="A12320" t="s">
        <v>8558</v>
      </c>
      <c r="B12320" t="s">
        <v>8559</v>
      </c>
    </row>
    <row r="12321" spans="1:2" x14ac:dyDescent="0.55000000000000004">
      <c r="A12321" t="s">
        <v>8558</v>
      </c>
      <c r="B12321" t="s">
        <v>8560</v>
      </c>
    </row>
    <row r="12322" spans="1:2" x14ac:dyDescent="0.55000000000000004">
      <c r="A12322" t="s">
        <v>8558</v>
      </c>
      <c r="B12322" t="s">
        <v>8561</v>
      </c>
    </row>
    <row r="12323" spans="1:2" x14ac:dyDescent="0.55000000000000004">
      <c r="A12323" t="s">
        <v>8558</v>
      </c>
      <c r="B12323" t="s">
        <v>8562</v>
      </c>
    </row>
    <row r="12324" spans="1:2" x14ac:dyDescent="0.55000000000000004">
      <c r="A12324" t="s">
        <v>8558</v>
      </c>
      <c r="B12324" t="s">
        <v>8563</v>
      </c>
    </row>
    <row r="12325" spans="1:2" x14ac:dyDescent="0.55000000000000004">
      <c r="A12325" t="s">
        <v>8558</v>
      </c>
      <c r="B12325" t="s">
        <v>8564</v>
      </c>
    </row>
    <row r="12326" spans="1:2" x14ac:dyDescent="0.55000000000000004">
      <c r="A12326" t="s">
        <v>8558</v>
      </c>
      <c r="B12326" t="s">
        <v>348</v>
      </c>
    </row>
    <row r="12327" spans="1:2" x14ac:dyDescent="0.55000000000000004">
      <c r="A12327" t="s">
        <v>8558</v>
      </c>
      <c r="B12327" t="s">
        <v>8565</v>
      </c>
    </row>
    <row r="12328" spans="1:2" x14ac:dyDescent="0.55000000000000004">
      <c r="A12328" t="s">
        <v>8558</v>
      </c>
      <c r="B12328" t="s">
        <v>8566</v>
      </c>
    </row>
    <row r="12329" spans="1:2" x14ac:dyDescent="0.55000000000000004">
      <c r="A12329" t="s">
        <v>8558</v>
      </c>
      <c r="B12329" t="s">
        <v>1643</v>
      </c>
    </row>
    <row r="12330" spans="1:2" x14ac:dyDescent="0.55000000000000004">
      <c r="A12330" t="s">
        <v>8558</v>
      </c>
      <c r="B12330" t="s">
        <v>8567</v>
      </c>
    </row>
    <row r="12331" spans="1:2" x14ac:dyDescent="0.55000000000000004">
      <c r="A12331" t="s">
        <v>8558</v>
      </c>
      <c r="B12331" t="s">
        <v>8568</v>
      </c>
    </row>
    <row r="12332" spans="1:2" x14ac:dyDescent="0.55000000000000004">
      <c r="A12332" t="s">
        <v>8558</v>
      </c>
      <c r="B12332" t="s">
        <v>8569</v>
      </c>
    </row>
    <row r="12333" spans="1:2" x14ac:dyDescent="0.55000000000000004">
      <c r="A12333" t="s">
        <v>8558</v>
      </c>
      <c r="B12333" t="s">
        <v>8570</v>
      </c>
    </row>
    <row r="12334" spans="1:2" x14ac:dyDescent="0.55000000000000004">
      <c r="A12334" t="s">
        <v>8558</v>
      </c>
      <c r="B12334" t="s">
        <v>549</v>
      </c>
    </row>
    <row r="12335" spans="1:2" x14ac:dyDescent="0.55000000000000004">
      <c r="A12335" t="s">
        <v>8558</v>
      </c>
      <c r="B12335" t="s">
        <v>45</v>
      </c>
    </row>
    <row r="12336" spans="1:2" x14ac:dyDescent="0.55000000000000004">
      <c r="A12336" t="s">
        <v>8558</v>
      </c>
      <c r="B12336" t="s">
        <v>8571</v>
      </c>
    </row>
    <row r="12337" spans="1:2" x14ac:dyDescent="0.55000000000000004">
      <c r="A12337" t="s">
        <v>8572</v>
      </c>
      <c r="B12337" t="s">
        <v>8573</v>
      </c>
    </row>
    <row r="12338" spans="1:2" x14ac:dyDescent="0.55000000000000004">
      <c r="A12338" t="s">
        <v>8572</v>
      </c>
      <c r="B12338" t="s">
        <v>8574</v>
      </c>
    </row>
    <row r="12339" spans="1:2" x14ac:dyDescent="0.55000000000000004">
      <c r="A12339" t="s">
        <v>8572</v>
      </c>
      <c r="B12339" t="s">
        <v>8575</v>
      </c>
    </row>
    <row r="12340" spans="1:2" x14ac:dyDescent="0.55000000000000004">
      <c r="A12340" t="s">
        <v>8572</v>
      </c>
      <c r="B12340" t="s">
        <v>8576</v>
      </c>
    </row>
    <row r="12341" spans="1:2" x14ac:dyDescent="0.55000000000000004">
      <c r="A12341" t="s">
        <v>8572</v>
      </c>
      <c r="B12341" t="s">
        <v>8577</v>
      </c>
    </row>
    <row r="12342" spans="1:2" x14ac:dyDescent="0.55000000000000004">
      <c r="A12342" t="s">
        <v>8572</v>
      </c>
      <c r="B12342" t="s">
        <v>8578</v>
      </c>
    </row>
    <row r="12343" spans="1:2" x14ac:dyDescent="0.55000000000000004">
      <c r="A12343" t="s">
        <v>8579</v>
      </c>
      <c r="B12343" t="s">
        <v>8580</v>
      </c>
    </row>
    <row r="12344" spans="1:2" x14ac:dyDescent="0.55000000000000004">
      <c r="A12344" t="s">
        <v>8579</v>
      </c>
      <c r="B12344" t="s">
        <v>8581</v>
      </c>
    </row>
    <row r="12345" spans="1:2" x14ac:dyDescent="0.55000000000000004">
      <c r="A12345" t="s">
        <v>8579</v>
      </c>
      <c r="B12345" t="s">
        <v>8582</v>
      </c>
    </row>
    <row r="12346" spans="1:2" x14ac:dyDescent="0.55000000000000004">
      <c r="A12346" t="s">
        <v>8579</v>
      </c>
      <c r="B12346" t="s">
        <v>8583</v>
      </c>
    </row>
    <row r="12347" spans="1:2" x14ac:dyDescent="0.55000000000000004">
      <c r="A12347" t="s">
        <v>8579</v>
      </c>
      <c r="B12347" t="s">
        <v>8377</v>
      </c>
    </row>
    <row r="12348" spans="1:2" x14ac:dyDescent="0.55000000000000004">
      <c r="A12348" t="s">
        <v>8579</v>
      </c>
      <c r="B12348" t="s">
        <v>468</v>
      </c>
    </row>
    <row r="12349" spans="1:2" x14ac:dyDescent="0.55000000000000004">
      <c r="A12349" t="s">
        <v>8579</v>
      </c>
      <c r="B12349" t="s">
        <v>8584</v>
      </c>
    </row>
    <row r="12350" spans="1:2" x14ac:dyDescent="0.55000000000000004">
      <c r="A12350" t="s">
        <v>8579</v>
      </c>
      <c r="B12350" t="s">
        <v>8585</v>
      </c>
    </row>
    <row r="12351" spans="1:2" x14ac:dyDescent="0.55000000000000004">
      <c r="A12351" t="s">
        <v>8579</v>
      </c>
      <c r="B12351" t="s">
        <v>8586</v>
      </c>
    </row>
    <row r="12352" spans="1:2" x14ac:dyDescent="0.55000000000000004">
      <c r="A12352" t="s">
        <v>8579</v>
      </c>
      <c r="B12352" t="s">
        <v>865</v>
      </c>
    </row>
    <row r="12353" spans="1:2" x14ac:dyDescent="0.55000000000000004">
      <c r="A12353" t="s">
        <v>8579</v>
      </c>
      <c r="B12353" t="s">
        <v>8587</v>
      </c>
    </row>
    <row r="12354" spans="1:2" x14ac:dyDescent="0.55000000000000004">
      <c r="A12354" t="s">
        <v>8579</v>
      </c>
      <c r="B12354" t="s">
        <v>1381</v>
      </c>
    </row>
    <row r="12355" spans="1:2" x14ac:dyDescent="0.55000000000000004">
      <c r="A12355" t="s">
        <v>8588</v>
      </c>
      <c r="B12355" t="s">
        <v>8589</v>
      </c>
    </row>
    <row r="12356" spans="1:2" x14ac:dyDescent="0.55000000000000004">
      <c r="A12356" t="s">
        <v>8588</v>
      </c>
      <c r="B12356" t="s">
        <v>8590</v>
      </c>
    </row>
    <row r="12357" spans="1:2" x14ac:dyDescent="0.55000000000000004">
      <c r="A12357" t="s">
        <v>8588</v>
      </c>
      <c r="B12357" t="s">
        <v>8591</v>
      </c>
    </row>
    <row r="12358" spans="1:2" x14ac:dyDescent="0.55000000000000004">
      <c r="A12358" t="s">
        <v>8588</v>
      </c>
      <c r="B12358" t="s">
        <v>8592</v>
      </c>
    </row>
    <row r="12359" spans="1:2" x14ac:dyDescent="0.55000000000000004">
      <c r="A12359" t="s">
        <v>8588</v>
      </c>
      <c r="B12359" t="s">
        <v>8593</v>
      </c>
    </row>
    <row r="12360" spans="1:2" x14ac:dyDescent="0.55000000000000004">
      <c r="A12360" t="s">
        <v>8588</v>
      </c>
      <c r="B12360" t="s">
        <v>311</v>
      </c>
    </row>
    <row r="12361" spans="1:2" x14ac:dyDescent="0.55000000000000004">
      <c r="A12361" t="s">
        <v>8588</v>
      </c>
      <c r="B12361" t="s">
        <v>8594</v>
      </c>
    </row>
    <row r="12362" spans="1:2" x14ac:dyDescent="0.55000000000000004">
      <c r="A12362" t="s">
        <v>8588</v>
      </c>
      <c r="B12362" t="s">
        <v>6977</v>
      </c>
    </row>
    <row r="12363" spans="1:2" x14ac:dyDescent="0.55000000000000004">
      <c r="A12363" t="s">
        <v>8588</v>
      </c>
      <c r="B12363" t="s">
        <v>8595</v>
      </c>
    </row>
    <row r="12364" spans="1:2" x14ac:dyDescent="0.55000000000000004">
      <c r="A12364" t="s">
        <v>8588</v>
      </c>
      <c r="B12364" t="s">
        <v>8596</v>
      </c>
    </row>
    <row r="12365" spans="1:2" x14ac:dyDescent="0.55000000000000004">
      <c r="A12365" t="s">
        <v>8588</v>
      </c>
      <c r="B12365" t="s">
        <v>8597</v>
      </c>
    </row>
    <row r="12366" spans="1:2" x14ac:dyDescent="0.55000000000000004">
      <c r="A12366" t="s">
        <v>8588</v>
      </c>
      <c r="B12366" t="s">
        <v>1381</v>
      </c>
    </row>
    <row r="12367" spans="1:2" x14ac:dyDescent="0.55000000000000004">
      <c r="A12367" t="s">
        <v>8598</v>
      </c>
      <c r="B12367" t="s">
        <v>1217</v>
      </c>
    </row>
    <row r="12368" spans="1:2" x14ac:dyDescent="0.55000000000000004">
      <c r="A12368" t="s">
        <v>8598</v>
      </c>
      <c r="B12368" t="s">
        <v>455</v>
      </c>
    </row>
    <row r="12369" spans="1:2" x14ac:dyDescent="0.55000000000000004">
      <c r="A12369" t="s">
        <v>8598</v>
      </c>
      <c r="B12369" t="s">
        <v>8599</v>
      </c>
    </row>
    <row r="12370" spans="1:2" x14ac:dyDescent="0.55000000000000004">
      <c r="A12370" t="s">
        <v>8598</v>
      </c>
      <c r="B12370" t="s">
        <v>2942</v>
      </c>
    </row>
    <row r="12371" spans="1:2" x14ac:dyDescent="0.55000000000000004">
      <c r="A12371" t="s">
        <v>8598</v>
      </c>
      <c r="B12371" t="s">
        <v>8600</v>
      </c>
    </row>
    <row r="12372" spans="1:2" x14ac:dyDescent="0.55000000000000004">
      <c r="A12372" t="s">
        <v>8598</v>
      </c>
      <c r="B12372" t="s">
        <v>8601</v>
      </c>
    </row>
    <row r="12373" spans="1:2" x14ac:dyDescent="0.55000000000000004">
      <c r="A12373" t="s">
        <v>8598</v>
      </c>
      <c r="B12373" t="s">
        <v>5436</v>
      </c>
    </row>
    <row r="12374" spans="1:2" x14ac:dyDescent="0.55000000000000004">
      <c r="A12374" t="s">
        <v>8598</v>
      </c>
      <c r="B12374" t="s">
        <v>1963</v>
      </c>
    </row>
    <row r="12375" spans="1:2" x14ac:dyDescent="0.55000000000000004">
      <c r="A12375" t="s">
        <v>8598</v>
      </c>
      <c r="B12375" t="s">
        <v>2283</v>
      </c>
    </row>
    <row r="12376" spans="1:2" x14ac:dyDescent="0.55000000000000004">
      <c r="A12376" t="s">
        <v>8598</v>
      </c>
      <c r="B12376" t="s">
        <v>304</v>
      </c>
    </row>
    <row r="12377" spans="1:2" x14ac:dyDescent="0.55000000000000004">
      <c r="A12377" t="s">
        <v>8598</v>
      </c>
      <c r="B12377" t="s">
        <v>549</v>
      </c>
    </row>
    <row r="12378" spans="1:2" x14ac:dyDescent="0.55000000000000004">
      <c r="A12378" t="s">
        <v>8598</v>
      </c>
      <c r="B12378" t="s">
        <v>550</v>
      </c>
    </row>
    <row r="12379" spans="1:2" x14ac:dyDescent="0.55000000000000004">
      <c r="A12379" t="s">
        <v>8598</v>
      </c>
      <c r="B12379" t="s">
        <v>45</v>
      </c>
    </row>
    <row r="12380" spans="1:2" x14ac:dyDescent="0.55000000000000004">
      <c r="A12380" t="s">
        <v>8602</v>
      </c>
      <c r="B12380" t="s">
        <v>485</v>
      </c>
    </row>
    <row r="12381" spans="1:2" x14ac:dyDescent="0.55000000000000004">
      <c r="A12381" t="s">
        <v>8602</v>
      </c>
      <c r="B12381" t="s">
        <v>8603</v>
      </c>
    </row>
    <row r="12382" spans="1:2" x14ac:dyDescent="0.55000000000000004">
      <c r="A12382" t="s">
        <v>8602</v>
      </c>
      <c r="B12382" t="s">
        <v>8604</v>
      </c>
    </row>
    <row r="12383" spans="1:2" x14ac:dyDescent="0.55000000000000004">
      <c r="A12383" t="s">
        <v>8602</v>
      </c>
      <c r="B12383" t="s">
        <v>8605</v>
      </c>
    </row>
    <row r="12384" spans="1:2" x14ac:dyDescent="0.55000000000000004">
      <c r="A12384" t="s">
        <v>8602</v>
      </c>
      <c r="B12384" t="s">
        <v>8606</v>
      </c>
    </row>
    <row r="12385" spans="1:2" x14ac:dyDescent="0.55000000000000004">
      <c r="A12385" t="s">
        <v>8602</v>
      </c>
      <c r="B12385" t="s">
        <v>836</v>
      </c>
    </row>
    <row r="12386" spans="1:2" x14ac:dyDescent="0.55000000000000004">
      <c r="A12386" t="s">
        <v>8602</v>
      </c>
      <c r="B12386" t="s">
        <v>313</v>
      </c>
    </row>
    <row r="12387" spans="1:2" x14ac:dyDescent="0.55000000000000004">
      <c r="A12387" t="s">
        <v>8602</v>
      </c>
      <c r="B12387" t="s">
        <v>8607</v>
      </c>
    </row>
    <row r="12388" spans="1:2" x14ac:dyDescent="0.55000000000000004">
      <c r="A12388" t="s">
        <v>8602</v>
      </c>
      <c r="B12388" t="s">
        <v>7693</v>
      </c>
    </row>
    <row r="12389" spans="1:2" x14ac:dyDescent="0.55000000000000004">
      <c r="A12389" t="s">
        <v>8602</v>
      </c>
      <c r="B12389" t="s">
        <v>473</v>
      </c>
    </row>
    <row r="12390" spans="1:2" x14ac:dyDescent="0.55000000000000004">
      <c r="A12390" t="s">
        <v>8602</v>
      </c>
      <c r="B12390" t="s">
        <v>8608</v>
      </c>
    </row>
    <row r="12391" spans="1:2" x14ac:dyDescent="0.55000000000000004">
      <c r="A12391" t="s">
        <v>8602</v>
      </c>
      <c r="B12391" t="s">
        <v>8609</v>
      </c>
    </row>
    <row r="12392" spans="1:2" x14ac:dyDescent="0.55000000000000004">
      <c r="A12392" t="s">
        <v>8602</v>
      </c>
      <c r="B12392" t="s">
        <v>6923</v>
      </c>
    </row>
    <row r="12393" spans="1:2" x14ac:dyDescent="0.55000000000000004">
      <c r="A12393" t="s">
        <v>8602</v>
      </c>
      <c r="B12393" t="s">
        <v>8610</v>
      </c>
    </row>
    <row r="12394" spans="1:2" x14ac:dyDescent="0.55000000000000004">
      <c r="A12394" t="s">
        <v>8602</v>
      </c>
      <c r="B12394" t="s">
        <v>8611</v>
      </c>
    </row>
    <row r="12395" spans="1:2" x14ac:dyDescent="0.55000000000000004">
      <c r="A12395" t="s">
        <v>8602</v>
      </c>
      <c r="B12395" t="s">
        <v>8612</v>
      </c>
    </row>
    <row r="12396" spans="1:2" x14ac:dyDescent="0.55000000000000004">
      <c r="A12396" t="s">
        <v>8613</v>
      </c>
      <c r="B12396" t="s">
        <v>2022</v>
      </c>
    </row>
    <row r="12397" spans="1:2" x14ac:dyDescent="0.55000000000000004">
      <c r="A12397" t="s">
        <v>8613</v>
      </c>
      <c r="B12397" t="s">
        <v>3750</v>
      </c>
    </row>
    <row r="12398" spans="1:2" x14ac:dyDescent="0.55000000000000004">
      <c r="A12398" t="s">
        <v>8613</v>
      </c>
      <c r="B12398" t="s">
        <v>2023</v>
      </c>
    </row>
    <row r="12399" spans="1:2" x14ac:dyDescent="0.55000000000000004">
      <c r="A12399" t="s">
        <v>8613</v>
      </c>
      <c r="B12399" t="s">
        <v>3751</v>
      </c>
    </row>
    <row r="12400" spans="1:2" x14ac:dyDescent="0.55000000000000004">
      <c r="A12400" t="s">
        <v>8613</v>
      </c>
      <c r="B12400" t="s">
        <v>2024</v>
      </c>
    </row>
    <row r="12401" spans="1:2" x14ac:dyDescent="0.55000000000000004">
      <c r="A12401" t="s">
        <v>8613</v>
      </c>
      <c r="B12401" t="s">
        <v>2027</v>
      </c>
    </row>
    <row r="12402" spans="1:2" x14ac:dyDescent="0.55000000000000004">
      <c r="A12402" t="s">
        <v>8613</v>
      </c>
      <c r="B12402" t="s">
        <v>453</v>
      </c>
    </row>
    <row r="12403" spans="1:2" x14ac:dyDescent="0.55000000000000004">
      <c r="A12403" t="s">
        <v>8613</v>
      </c>
      <c r="B12403" t="s">
        <v>2750</v>
      </c>
    </row>
    <row r="12404" spans="1:2" x14ac:dyDescent="0.55000000000000004">
      <c r="A12404" t="s">
        <v>8613</v>
      </c>
      <c r="B12404" t="s">
        <v>958</v>
      </c>
    </row>
    <row r="12405" spans="1:2" x14ac:dyDescent="0.55000000000000004">
      <c r="A12405" t="s">
        <v>8613</v>
      </c>
      <c r="B12405" t="s">
        <v>2030</v>
      </c>
    </row>
    <row r="12406" spans="1:2" x14ac:dyDescent="0.55000000000000004">
      <c r="A12406" t="s">
        <v>8613</v>
      </c>
      <c r="B12406" t="s">
        <v>3752</v>
      </c>
    </row>
    <row r="12407" spans="1:2" x14ac:dyDescent="0.55000000000000004">
      <c r="A12407" t="s">
        <v>8613</v>
      </c>
      <c r="B12407" t="s">
        <v>311</v>
      </c>
    </row>
    <row r="12408" spans="1:2" x14ac:dyDescent="0.55000000000000004">
      <c r="A12408" t="s">
        <v>8613</v>
      </c>
      <c r="B12408" t="s">
        <v>2031</v>
      </c>
    </row>
    <row r="12409" spans="1:2" x14ac:dyDescent="0.55000000000000004">
      <c r="A12409" t="s">
        <v>8613</v>
      </c>
      <c r="B12409" t="s">
        <v>2034</v>
      </c>
    </row>
    <row r="12410" spans="1:2" x14ac:dyDescent="0.55000000000000004">
      <c r="A12410" t="s">
        <v>8613</v>
      </c>
      <c r="B12410" t="s">
        <v>8614</v>
      </c>
    </row>
    <row r="12411" spans="1:2" x14ac:dyDescent="0.55000000000000004">
      <c r="A12411" t="s">
        <v>8613</v>
      </c>
      <c r="B12411" t="s">
        <v>2041</v>
      </c>
    </row>
    <row r="12412" spans="1:2" x14ac:dyDescent="0.55000000000000004">
      <c r="A12412" t="s">
        <v>8613</v>
      </c>
      <c r="B12412" t="s">
        <v>317</v>
      </c>
    </row>
    <row r="12413" spans="1:2" x14ac:dyDescent="0.55000000000000004">
      <c r="A12413" t="s">
        <v>8615</v>
      </c>
      <c r="B12413">
        <v>-1</v>
      </c>
    </row>
    <row r="12414" spans="1:2" x14ac:dyDescent="0.55000000000000004">
      <c r="A12414" t="s">
        <v>8615</v>
      </c>
      <c r="B12414" t="s">
        <v>585</v>
      </c>
    </row>
    <row r="12415" spans="1:2" x14ac:dyDescent="0.55000000000000004">
      <c r="A12415" t="s">
        <v>8615</v>
      </c>
      <c r="B12415" t="s">
        <v>586</v>
      </c>
    </row>
    <row r="12416" spans="1:2" x14ac:dyDescent="0.55000000000000004">
      <c r="A12416" t="s">
        <v>8615</v>
      </c>
      <c r="B12416" t="s">
        <v>8616</v>
      </c>
    </row>
    <row r="12417" spans="1:2" x14ac:dyDescent="0.55000000000000004">
      <c r="A12417" t="s">
        <v>8615</v>
      </c>
      <c r="B12417" t="s">
        <v>8617</v>
      </c>
    </row>
    <row r="12418" spans="1:2" x14ac:dyDescent="0.55000000000000004">
      <c r="A12418" t="s">
        <v>8615</v>
      </c>
      <c r="B12418" t="s">
        <v>404</v>
      </c>
    </row>
    <row r="12419" spans="1:2" x14ac:dyDescent="0.55000000000000004">
      <c r="A12419" t="s">
        <v>8615</v>
      </c>
      <c r="B12419" t="s">
        <v>8618</v>
      </c>
    </row>
    <row r="12420" spans="1:2" x14ac:dyDescent="0.55000000000000004">
      <c r="A12420" t="s">
        <v>8615</v>
      </c>
      <c r="B12420" t="s">
        <v>332</v>
      </c>
    </row>
    <row r="12421" spans="1:2" x14ac:dyDescent="0.55000000000000004">
      <c r="A12421" t="s">
        <v>8615</v>
      </c>
      <c r="B12421" t="s">
        <v>5578</v>
      </c>
    </row>
    <row r="12422" spans="1:2" x14ac:dyDescent="0.55000000000000004">
      <c r="A12422" t="s">
        <v>8615</v>
      </c>
      <c r="B12422" t="s">
        <v>3013</v>
      </c>
    </row>
    <row r="12423" spans="1:2" x14ac:dyDescent="0.55000000000000004">
      <c r="A12423" t="s">
        <v>8615</v>
      </c>
      <c r="B12423" t="s">
        <v>6036</v>
      </c>
    </row>
    <row r="12424" spans="1:2" x14ac:dyDescent="0.55000000000000004">
      <c r="A12424" t="s">
        <v>8615</v>
      </c>
      <c r="B12424" t="s">
        <v>8619</v>
      </c>
    </row>
    <row r="12425" spans="1:2" x14ac:dyDescent="0.55000000000000004">
      <c r="A12425" t="s">
        <v>8615</v>
      </c>
      <c r="B12425" t="s">
        <v>1419</v>
      </c>
    </row>
    <row r="12426" spans="1:2" x14ac:dyDescent="0.55000000000000004">
      <c r="A12426" t="s">
        <v>8615</v>
      </c>
      <c r="B12426" t="s">
        <v>7333</v>
      </c>
    </row>
    <row r="12427" spans="1:2" x14ac:dyDescent="0.55000000000000004">
      <c r="A12427" t="s">
        <v>8615</v>
      </c>
      <c r="B12427" t="s">
        <v>8620</v>
      </c>
    </row>
    <row r="12428" spans="1:2" x14ac:dyDescent="0.55000000000000004">
      <c r="A12428" t="s">
        <v>8615</v>
      </c>
      <c r="B12428" t="s">
        <v>3029</v>
      </c>
    </row>
    <row r="12429" spans="1:2" x14ac:dyDescent="0.55000000000000004">
      <c r="A12429" t="s">
        <v>8615</v>
      </c>
      <c r="B12429" t="s">
        <v>8621</v>
      </c>
    </row>
    <row r="12430" spans="1:2" x14ac:dyDescent="0.55000000000000004">
      <c r="A12430" t="s">
        <v>8615</v>
      </c>
      <c r="B12430" t="s">
        <v>7826</v>
      </c>
    </row>
    <row r="12431" spans="1:2" x14ac:dyDescent="0.55000000000000004">
      <c r="A12431" t="s">
        <v>8615</v>
      </c>
      <c r="B12431" t="s">
        <v>8622</v>
      </c>
    </row>
    <row r="12432" spans="1:2" x14ac:dyDescent="0.55000000000000004">
      <c r="A12432" t="s">
        <v>8615</v>
      </c>
      <c r="B12432" t="s">
        <v>8623</v>
      </c>
    </row>
    <row r="12433" spans="1:2" x14ac:dyDescent="0.55000000000000004">
      <c r="A12433" t="s">
        <v>8615</v>
      </c>
      <c r="B12433" t="s">
        <v>8624</v>
      </c>
    </row>
    <row r="12434" spans="1:2" x14ac:dyDescent="0.55000000000000004">
      <c r="A12434" t="s">
        <v>8615</v>
      </c>
      <c r="B12434" t="s">
        <v>8625</v>
      </c>
    </row>
    <row r="12435" spans="1:2" x14ac:dyDescent="0.55000000000000004">
      <c r="A12435" t="s">
        <v>8615</v>
      </c>
      <c r="B12435" t="s">
        <v>497</v>
      </c>
    </row>
    <row r="12436" spans="1:2" x14ac:dyDescent="0.55000000000000004">
      <c r="A12436" t="s">
        <v>8615</v>
      </c>
      <c r="B12436" t="s">
        <v>620</v>
      </c>
    </row>
    <row r="12437" spans="1:2" x14ac:dyDescent="0.55000000000000004">
      <c r="A12437" t="s">
        <v>8615</v>
      </c>
      <c r="B12437" t="s">
        <v>8626</v>
      </c>
    </row>
    <row r="12438" spans="1:2" x14ac:dyDescent="0.55000000000000004">
      <c r="A12438" t="s">
        <v>8615</v>
      </c>
      <c r="B12438" t="s">
        <v>8627</v>
      </c>
    </row>
    <row r="12439" spans="1:2" x14ac:dyDescent="0.55000000000000004">
      <c r="A12439" t="s">
        <v>8615</v>
      </c>
      <c r="B12439" t="s">
        <v>160</v>
      </c>
    </row>
    <row r="12440" spans="1:2" x14ac:dyDescent="0.55000000000000004">
      <c r="A12440" t="s">
        <v>8615</v>
      </c>
      <c r="B12440" t="s">
        <v>2118</v>
      </c>
    </row>
    <row r="12441" spans="1:2" x14ac:dyDescent="0.55000000000000004">
      <c r="A12441" t="s">
        <v>8615</v>
      </c>
      <c r="B12441" t="s">
        <v>593</v>
      </c>
    </row>
    <row r="12442" spans="1:2" x14ac:dyDescent="0.55000000000000004">
      <c r="A12442" t="s">
        <v>8615</v>
      </c>
      <c r="B12442" t="s">
        <v>8628</v>
      </c>
    </row>
    <row r="12443" spans="1:2" x14ac:dyDescent="0.55000000000000004">
      <c r="A12443" t="s">
        <v>8615</v>
      </c>
      <c r="B12443" t="s">
        <v>2028</v>
      </c>
    </row>
    <row r="12444" spans="1:2" x14ac:dyDescent="0.55000000000000004">
      <c r="A12444" t="s">
        <v>8615</v>
      </c>
      <c r="B12444" t="s">
        <v>8629</v>
      </c>
    </row>
    <row r="12445" spans="1:2" x14ac:dyDescent="0.55000000000000004">
      <c r="A12445" t="s">
        <v>8615</v>
      </c>
      <c r="B12445" t="s">
        <v>598</v>
      </c>
    </row>
    <row r="12446" spans="1:2" x14ac:dyDescent="0.55000000000000004">
      <c r="A12446" t="s">
        <v>8615</v>
      </c>
      <c r="B12446" t="s">
        <v>3186</v>
      </c>
    </row>
    <row r="12447" spans="1:2" x14ac:dyDescent="0.55000000000000004">
      <c r="A12447" t="s">
        <v>8615</v>
      </c>
      <c r="B12447" t="s">
        <v>7947</v>
      </c>
    </row>
    <row r="12448" spans="1:2" x14ac:dyDescent="0.55000000000000004">
      <c r="A12448" t="s">
        <v>8615</v>
      </c>
      <c r="B12448" t="s">
        <v>1589</v>
      </c>
    </row>
    <row r="12449" spans="1:2" x14ac:dyDescent="0.55000000000000004">
      <c r="A12449" t="s">
        <v>8615</v>
      </c>
      <c r="B12449" t="s">
        <v>8630</v>
      </c>
    </row>
    <row r="12450" spans="1:2" x14ac:dyDescent="0.55000000000000004">
      <c r="A12450" t="s">
        <v>8615</v>
      </c>
      <c r="B12450" t="s">
        <v>5386</v>
      </c>
    </row>
    <row r="12451" spans="1:2" x14ac:dyDescent="0.55000000000000004">
      <c r="A12451" t="s">
        <v>8615</v>
      </c>
      <c r="B12451" t="s">
        <v>5388</v>
      </c>
    </row>
    <row r="12452" spans="1:2" x14ac:dyDescent="0.55000000000000004">
      <c r="A12452" t="s">
        <v>8615</v>
      </c>
      <c r="B12452" t="s">
        <v>2368</v>
      </c>
    </row>
    <row r="12453" spans="1:2" x14ac:dyDescent="0.55000000000000004">
      <c r="A12453" t="s">
        <v>8615</v>
      </c>
      <c r="B12453" t="s">
        <v>2369</v>
      </c>
    </row>
    <row r="12454" spans="1:2" x14ac:dyDescent="0.55000000000000004">
      <c r="A12454" t="s">
        <v>8615</v>
      </c>
      <c r="B12454" t="s">
        <v>958</v>
      </c>
    </row>
    <row r="12455" spans="1:2" x14ac:dyDescent="0.55000000000000004">
      <c r="A12455" t="s">
        <v>8615</v>
      </c>
      <c r="B12455" t="s">
        <v>1439</v>
      </c>
    </row>
    <row r="12456" spans="1:2" x14ac:dyDescent="0.55000000000000004">
      <c r="A12456" t="s">
        <v>8615</v>
      </c>
      <c r="B12456" t="s">
        <v>602</v>
      </c>
    </row>
    <row r="12457" spans="1:2" x14ac:dyDescent="0.55000000000000004">
      <c r="A12457" t="s">
        <v>8615</v>
      </c>
      <c r="B12457" t="s">
        <v>2061</v>
      </c>
    </row>
    <row r="12458" spans="1:2" x14ac:dyDescent="0.55000000000000004">
      <c r="A12458" t="s">
        <v>8615</v>
      </c>
      <c r="B12458" t="s">
        <v>7348</v>
      </c>
    </row>
    <row r="12459" spans="1:2" x14ac:dyDescent="0.55000000000000004">
      <c r="A12459" t="s">
        <v>8615</v>
      </c>
      <c r="B12459" t="s">
        <v>8631</v>
      </c>
    </row>
    <row r="12460" spans="1:2" x14ac:dyDescent="0.55000000000000004">
      <c r="A12460" t="s">
        <v>8615</v>
      </c>
      <c r="B12460" t="s">
        <v>1440</v>
      </c>
    </row>
    <row r="12461" spans="1:2" x14ac:dyDescent="0.55000000000000004">
      <c r="A12461" t="s">
        <v>8615</v>
      </c>
      <c r="B12461" t="s">
        <v>8632</v>
      </c>
    </row>
    <row r="12462" spans="1:2" x14ac:dyDescent="0.55000000000000004">
      <c r="A12462" t="s">
        <v>8615</v>
      </c>
      <c r="B12462" t="s">
        <v>1443</v>
      </c>
    </row>
    <row r="12463" spans="1:2" x14ac:dyDescent="0.55000000000000004">
      <c r="A12463" t="s">
        <v>8615</v>
      </c>
      <c r="B12463" t="s">
        <v>1259</v>
      </c>
    </row>
    <row r="12464" spans="1:2" x14ac:dyDescent="0.55000000000000004">
      <c r="A12464" t="s">
        <v>8615</v>
      </c>
      <c r="B12464" t="s">
        <v>8633</v>
      </c>
    </row>
    <row r="12465" spans="1:2" x14ac:dyDescent="0.55000000000000004">
      <c r="A12465" t="s">
        <v>8615</v>
      </c>
      <c r="B12465" t="s">
        <v>228</v>
      </c>
    </row>
    <row r="12466" spans="1:2" x14ac:dyDescent="0.55000000000000004">
      <c r="A12466" t="s">
        <v>8615</v>
      </c>
      <c r="B12466" t="s">
        <v>5410</v>
      </c>
    </row>
    <row r="12467" spans="1:2" x14ac:dyDescent="0.55000000000000004">
      <c r="A12467" t="s">
        <v>8615</v>
      </c>
      <c r="B12467" t="s">
        <v>6977</v>
      </c>
    </row>
    <row r="12468" spans="1:2" x14ac:dyDescent="0.55000000000000004">
      <c r="A12468" t="s">
        <v>8615</v>
      </c>
      <c r="B12468" t="s">
        <v>8634</v>
      </c>
    </row>
    <row r="12469" spans="1:2" x14ac:dyDescent="0.55000000000000004">
      <c r="A12469" t="s">
        <v>8615</v>
      </c>
      <c r="B12469" t="s">
        <v>611</v>
      </c>
    </row>
    <row r="12470" spans="1:2" x14ac:dyDescent="0.55000000000000004">
      <c r="A12470" t="s">
        <v>8615</v>
      </c>
      <c r="B12470" t="s">
        <v>865</v>
      </c>
    </row>
    <row r="12471" spans="1:2" x14ac:dyDescent="0.55000000000000004">
      <c r="A12471" t="s">
        <v>8615</v>
      </c>
      <c r="B12471" t="s">
        <v>1448</v>
      </c>
    </row>
    <row r="12472" spans="1:2" x14ac:dyDescent="0.55000000000000004">
      <c r="A12472" t="s">
        <v>8615</v>
      </c>
      <c r="B12472" t="s">
        <v>2131</v>
      </c>
    </row>
    <row r="12473" spans="1:2" x14ac:dyDescent="0.55000000000000004">
      <c r="A12473" t="s">
        <v>8615</v>
      </c>
      <c r="B12473" t="s">
        <v>8635</v>
      </c>
    </row>
    <row r="12474" spans="1:2" x14ac:dyDescent="0.55000000000000004">
      <c r="A12474" t="s">
        <v>8615</v>
      </c>
      <c r="B12474" t="s">
        <v>8636</v>
      </c>
    </row>
    <row r="12475" spans="1:2" x14ac:dyDescent="0.55000000000000004">
      <c r="A12475" t="s">
        <v>8615</v>
      </c>
      <c r="B12475" t="s">
        <v>1450</v>
      </c>
    </row>
    <row r="12476" spans="1:2" x14ac:dyDescent="0.55000000000000004">
      <c r="A12476" t="s">
        <v>8615</v>
      </c>
      <c r="B12476" t="s">
        <v>1174</v>
      </c>
    </row>
    <row r="12477" spans="1:2" x14ac:dyDescent="0.55000000000000004">
      <c r="A12477" t="s">
        <v>8615</v>
      </c>
      <c r="B12477" t="s">
        <v>8637</v>
      </c>
    </row>
    <row r="12478" spans="1:2" x14ac:dyDescent="0.55000000000000004">
      <c r="A12478" t="s">
        <v>8615</v>
      </c>
      <c r="B12478" t="s">
        <v>8638</v>
      </c>
    </row>
    <row r="12479" spans="1:2" x14ac:dyDescent="0.55000000000000004">
      <c r="A12479" t="s">
        <v>8615</v>
      </c>
      <c r="B12479" t="s">
        <v>7367</v>
      </c>
    </row>
    <row r="12480" spans="1:2" x14ac:dyDescent="0.55000000000000004">
      <c r="A12480" t="s">
        <v>8615</v>
      </c>
      <c r="B12480" t="s">
        <v>7368</v>
      </c>
    </row>
    <row r="12481" spans="1:2" x14ac:dyDescent="0.55000000000000004">
      <c r="A12481" t="s">
        <v>8615</v>
      </c>
      <c r="B12481" t="s">
        <v>8639</v>
      </c>
    </row>
    <row r="12482" spans="1:2" x14ac:dyDescent="0.55000000000000004">
      <c r="A12482" t="s">
        <v>8615</v>
      </c>
      <c r="B12482" t="s">
        <v>8640</v>
      </c>
    </row>
    <row r="12483" spans="1:2" x14ac:dyDescent="0.55000000000000004">
      <c r="A12483" t="s">
        <v>8615</v>
      </c>
      <c r="B12483" t="s">
        <v>8641</v>
      </c>
    </row>
    <row r="12484" spans="1:2" x14ac:dyDescent="0.55000000000000004">
      <c r="A12484" t="s">
        <v>8615</v>
      </c>
      <c r="B12484" t="s">
        <v>8642</v>
      </c>
    </row>
    <row r="12485" spans="1:2" x14ac:dyDescent="0.55000000000000004">
      <c r="A12485" t="s">
        <v>8615</v>
      </c>
      <c r="B12485" t="s">
        <v>8643</v>
      </c>
    </row>
    <row r="12486" spans="1:2" x14ac:dyDescent="0.55000000000000004">
      <c r="A12486" t="s">
        <v>8615</v>
      </c>
      <c r="B12486" t="s">
        <v>4017</v>
      </c>
    </row>
    <row r="12487" spans="1:2" x14ac:dyDescent="0.55000000000000004">
      <c r="A12487" t="s">
        <v>8615</v>
      </c>
      <c r="B12487" t="s">
        <v>7375</v>
      </c>
    </row>
    <row r="12488" spans="1:2" x14ac:dyDescent="0.55000000000000004">
      <c r="A12488" t="s">
        <v>8615</v>
      </c>
      <c r="B12488" t="s">
        <v>8644</v>
      </c>
    </row>
    <row r="12489" spans="1:2" x14ac:dyDescent="0.55000000000000004">
      <c r="A12489" t="s">
        <v>8615</v>
      </c>
      <c r="B12489" t="s">
        <v>8645</v>
      </c>
    </row>
    <row r="12490" spans="1:2" x14ac:dyDescent="0.55000000000000004">
      <c r="A12490" t="s">
        <v>8615</v>
      </c>
      <c r="B12490" t="s">
        <v>546</v>
      </c>
    </row>
    <row r="12491" spans="1:2" x14ac:dyDescent="0.55000000000000004">
      <c r="A12491" t="s">
        <v>8615</v>
      </c>
      <c r="B12491" t="s">
        <v>3075</v>
      </c>
    </row>
    <row r="12492" spans="1:2" x14ac:dyDescent="0.55000000000000004">
      <c r="A12492" t="s">
        <v>8615</v>
      </c>
      <c r="B12492" t="s">
        <v>6119</v>
      </c>
    </row>
    <row r="12493" spans="1:2" x14ac:dyDescent="0.55000000000000004">
      <c r="A12493" t="s">
        <v>8615</v>
      </c>
      <c r="B12493" t="s">
        <v>8646</v>
      </c>
    </row>
    <row r="12494" spans="1:2" x14ac:dyDescent="0.55000000000000004">
      <c r="A12494" t="s">
        <v>8647</v>
      </c>
      <c r="B12494" t="s">
        <v>332</v>
      </c>
    </row>
    <row r="12495" spans="1:2" x14ac:dyDescent="0.55000000000000004">
      <c r="A12495" t="s">
        <v>8647</v>
      </c>
      <c r="B12495" t="s">
        <v>6842</v>
      </c>
    </row>
    <row r="12496" spans="1:2" x14ac:dyDescent="0.55000000000000004">
      <c r="A12496" t="s">
        <v>8647</v>
      </c>
      <c r="B12496" t="s">
        <v>8648</v>
      </c>
    </row>
    <row r="12497" spans="1:2" x14ac:dyDescent="0.55000000000000004">
      <c r="A12497" t="s">
        <v>8647</v>
      </c>
      <c r="B12497" t="s">
        <v>1595</v>
      </c>
    </row>
    <row r="12498" spans="1:2" x14ac:dyDescent="0.55000000000000004">
      <c r="A12498" t="s">
        <v>8647</v>
      </c>
      <c r="B12498" t="s">
        <v>8649</v>
      </c>
    </row>
    <row r="12499" spans="1:2" x14ac:dyDescent="0.55000000000000004">
      <c r="A12499" t="s">
        <v>8647</v>
      </c>
      <c r="B12499" t="s">
        <v>8650</v>
      </c>
    </row>
    <row r="12500" spans="1:2" x14ac:dyDescent="0.55000000000000004">
      <c r="A12500" t="s">
        <v>8647</v>
      </c>
      <c r="B12500" t="s">
        <v>8651</v>
      </c>
    </row>
    <row r="12501" spans="1:2" x14ac:dyDescent="0.55000000000000004">
      <c r="A12501" t="s">
        <v>8652</v>
      </c>
      <c r="B12501" t="s">
        <v>211</v>
      </c>
    </row>
    <row r="12502" spans="1:2" x14ac:dyDescent="0.55000000000000004">
      <c r="A12502" t="s">
        <v>8652</v>
      </c>
      <c r="B12502" t="s">
        <v>8653</v>
      </c>
    </row>
    <row r="12503" spans="1:2" x14ac:dyDescent="0.55000000000000004">
      <c r="A12503" t="s">
        <v>8652</v>
      </c>
      <c r="B12503" t="s">
        <v>670</v>
      </c>
    </row>
    <row r="12504" spans="1:2" x14ac:dyDescent="0.55000000000000004">
      <c r="A12504" t="s">
        <v>8652</v>
      </c>
      <c r="B12504" t="s">
        <v>332</v>
      </c>
    </row>
    <row r="12505" spans="1:2" x14ac:dyDescent="0.55000000000000004">
      <c r="A12505" t="s">
        <v>8652</v>
      </c>
      <c r="B12505" t="s">
        <v>212</v>
      </c>
    </row>
    <row r="12506" spans="1:2" x14ac:dyDescent="0.55000000000000004">
      <c r="A12506" t="s">
        <v>8652</v>
      </c>
      <c r="B12506" t="s">
        <v>8</v>
      </c>
    </row>
    <row r="12507" spans="1:2" x14ac:dyDescent="0.55000000000000004">
      <c r="A12507" t="s">
        <v>8652</v>
      </c>
      <c r="B12507" t="s">
        <v>2792</v>
      </c>
    </row>
    <row r="12508" spans="1:2" x14ac:dyDescent="0.55000000000000004">
      <c r="A12508" t="s">
        <v>8652</v>
      </c>
      <c r="B12508" t="s">
        <v>1107</v>
      </c>
    </row>
    <row r="12509" spans="1:2" x14ac:dyDescent="0.55000000000000004">
      <c r="A12509" t="s">
        <v>8652</v>
      </c>
      <c r="B12509" t="s">
        <v>8654</v>
      </c>
    </row>
    <row r="12510" spans="1:2" x14ac:dyDescent="0.55000000000000004">
      <c r="A12510" t="s">
        <v>8652</v>
      </c>
      <c r="B12510" t="s">
        <v>8655</v>
      </c>
    </row>
    <row r="12511" spans="1:2" x14ac:dyDescent="0.55000000000000004">
      <c r="A12511" t="s">
        <v>8652</v>
      </c>
      <c r="B12511" t="s">
        <v>3044</v>
      </c>
    </row>
    <row r="12512" spans="1:2" x14ac:dyDescent="0.55000000000000004">
      <c r="A12512" t="s">
        <v>8652</v>
      </c>
      <c r="B12512" t="s">
        <v>2356</v>
      </c>
    </row>
    <row r="12513" spans="1:2" x14ac:dyDescent="0.55000000000000004">
      <c r="A12513" t="s">
        <v>8652</v>
      </c>
      <c r="B12513" t="s">
        <v>620</v>
      </c>
    </row>
    <row r="12514" spans="1:2" x14ac:dyDescent="0.55000000000000004">
      <c r="A12514" t="s">
        <v>8652</v>
      </c>
      <c r="B12514" t="s">
        <v>265</v>
      </c>
    </row>
    <row r="12515" spans="1:2" x14ac:dyDescent="0.55000000000000004">
      <c r="A12515" t="s">
        <v>8652</v>
      </c>
      <c r="B12515" t="s">
        <v>266</v>
      </c>
    </row>
    <row r="12516" spans="1:2" x14ac:dyDescent="0.55000000000000004">
      <c r="A12516" t="s">
        <v>8652</v>
      </c>
      <c r="B12516" t="s">
        <v>2237</v>
      </c>
    </row>
    <row r="12517" spans="1:2" x14ac:dyDescent="0.55000000000000004">
      <c r="A12517" t="s">
        <v>8652</v>
      </c>
      <c r="B12517" t="s">
        <v>1863</v>
      </c>
    </row>
    <row r="12518" spans="1:2" x14ac:dyDescent="0.55000000000000004">
      <c r="A12518" t="s">
        <v>8652</v>
      </c>
      <c r="B12518" t="s">
        <v>8656</v>
      </c>
    </row>
    <row r="12519" spans="1:2" x14ac:dyDescent="0.55000000000000004">
      <c r="A12519" t="s">
        <v>8652</v>
      </c>
      <c r="B12519" t="s">
        <v>2075</v>
      </c>
    </row>
    <row r="12520" spans="1:2" x14ac:dyDescent="0.55000000000000004">
      <c r="A12520" t="s">
        <v>8652</v>
      </c>
      <c r="B12520" t="s">
        <v>8657</v>
      </c>
    </row>
    <row r="12521" spans="1:2" x14ac:dyDescent="0.55000000000000004">
      <c r="A12521" t="s">
        <v>8652</v>
      </c>
      <c r="B12521" t="s">
        <v>1866</v>
      </c>
    </row>
    <row r="12522" spans="1:2" x14ac:dyDescent="0.55000000000000004">
      <c r="A12522" t="s">
        <v>8652</v>
      </c>
      <c r="B12522" t="s">
        <v>8658</v>
      </c>
    </row>
    <row r="12523" spans="1:2" x14ac:dyDescent="0.55000000000000004">
      <c r="A12523" t="s">
        <v>8652</v>
      </c>
      <c r="B12523" t="s">
        <v>8659</v>
      </c>
    </row>
    <row r="12524" spans="1:2" x14ac:dyDescent="0.55000000000000004">
      <c r="A12524" t="s">
        <v>8652</v>
      </c>
      <c r="B12524" t="s">
        <v>8660</v>
      </c>
    </row>
    <row r="12525" spans="1:2" x14ac:dyDescent="0.55000000000000004">
      <c r="A12525" t="s">
        <v>8652</v>
      </c>
      <c r="B12525" t="s">
        <v>8661</v>
      </c>
    </row>
    <row r="12526" spans="1:2" x14ac:dyDescent="0.55000000000000004">
      <c r="A12526" t="s">
        <v>8652</v>
      </c>
      <c r="B12526" t="s">
        <v>2707</v>
      </c>
    </row>
    <row r="12527" spans="1:2" x14ac:dyDescent="0.55000000000000004">
      <c r="A12527" t="s">
        <v>8652</v>
      </c>
      <c r="B12527" t="s">
        <v>5388</v>
      </c>
    </row>
    <row r="12528" spans="1:2" x14ac:dyDescent="0.55000000000000004">
      <c r="A12528" t="s">
        <v>8652</v>
      </c>
      <c r="B12528" t="s">
        <v>1664</v>
      </c>
    </row>
    <row r="12529" spans="1:2" x14ac:dyDescent="0.55000000000000004">
      <c r="A12529" t="s">
        <v>8652</v>
      </c>
      <c r="B12529" t="s">
        <v>8662</v>
      </c>
    </row>
    <row r="12530" spans="1:2" x14ac:dyDescent="0.55000000000000004">
      <c r="A12530" t="s">
        <v>8652</v>
      </c>
      <c r="B12530" t="s">
        <v>276</v>
      </c>
    </row>
    <row r="12531" spans="1:2" x14ac:dyDescent="0.55000000000000004">
      <c r="A12531" t="s">
        <v>8652</v>
      </c>
      <c r="B12531" t="s">
        <v>8663</v>
      </c>
    </row>
    <row r="12532" spans="1:2" x14ac:dyDescent="0.55000000000000004">
      <c r="A12532" t="s">
        <v>8652</v>
      </c>
      <c r="B12532" t="s">
        <v>8664</v>
      </c>
    </row>
    <row r="12533" spans="1:2" x14ac:dyDescent="0.55000000000000004">
      <c r="A12533" t="s">
        <v>8652</v>
      </c>
      <c r="B12533" t="s">
        <v>3324</v>
      </c>
    </row>
    <row r="12534" spans="1:2" x14ac:dyDescent="0.55000000000000004">
      <c r="A12534" t="s">
        <v>8652</v>
      </c>
      <c r="B12534" t="s">
        <v>8665</v>
      </c>
    </row>
    <row r="12535" spans="1:2" x14ac:dyDescent="0.55000000000000004">
      <c r="A12535" t="s">
        <v>8652</v>
      </c>
      <c r="B12535" t="s">
        <v>8666</v>
      </c>
    </row>
    <row r="12536" spans="1:2" x14ac:dyDescent="0.55000000000000004">
      <c r="A12536" t="s">
        <v>8652</v>
      </c>
      <c r="B12536" t="s">
        <v>8667</v>
      </c>
    </row>
    <row r="12537" spans="1:2" x14ac:dyDescent="0.55000000000000004">
      <c r="A12537" t="s">
        <v>8652</v>
      </c>
      <c r="B12537" t="s">
        <v>434</v>
      </c>
    </row>
    <row r="12538" spans="1:2" x14ac:dyDescent="0.55000000000000004">
      <c r="A12538" t="s">
        <v>8652</v>
      </c>
      <c r="B12538" t="s">
        <v>8241</v>
      </c>
    </row>
    <row r="12539" spans="1:2" x14ac:dyDescent="0.55000000000000004">
      <c r="A12539" t="s">
        <v>8652</v>
      </c>
      <c r="B12539" t="s">
        <v>8668</v>
      </c>
    </row>
    <row r="12540" spans="1:2" x14ac:dyDescent="0.55000000000000004">
      <c r="A12540" t="s">
        <v>8652</v>
      </c>
      <c r="B12540" t="s">
        <v>876</v>
      </c>
    </row>
    <row r="12541" spans="1:2" x14ac:dyDescent="0.55000000000000004">
      <c r="A12541" t="s">
        <v>8652</v>
      </c>
      <c r="B12541" t="s">
        <v>278</v>
      </c>
    </row>
    <row r="12542" spans="1:2" x14ac:dyDescent="0.55000000000000004">
      <c r="A12542" t="s">
        <v>8652</v>
      </c>
      <c r="B12542" t="s">
        <v>8669</v>
      </c>
    </row>
    <row r="12543" spans="1:2" x14ac:dyDescent="0.55000000000000004">
      <c r="A12543" t="s">
        <v>8652</v>
      </c>
      <c r="B12543" t="s">
        <v>8670</v>
      </c>
    </row>
    <row r="12544" spans="1:2" x14ac:dyDescent="0.55000000000000004">
      <c r="A12544" t="s">
        <v>8652</v>
      </c>
      <c r="B12544" t="s">
        <v>2440</v>
      </c>
    </row>
    <row r="12545" spans="1:2" x14ac:dyDescent="0.55000000000000004">
      <c r="A12545" t="s">
        <v>8652</v>
      </c>
      <c r="B12545" t="s">
        <v>3623</v>
      </c>
    </row>
    <row r="12546" spans="1:2" x14ac:dyDescent="0.55000000000000004">
      <c r="A12546" t="s">
        <v>8652</v>
      </c>
      <c r="B12546" t="s">
        <v>1284</v>
      </c>
    </row>
    <row r="12547" spans="1:2" x14ac:dyDescent="0.55000000000000004">
      <c r="A12547" t="s">
        <v>8652</v>
      </c>
      <c r="B12547" t="s">
        <v>441</v>
      </c>
    </row>
    <row r="12548" spans="1:2" x14ac:dyDescent="0.55000000000000004">
      <c r="A12548" t="s">
        <v>8652</v>
      </c>
      <c r="B12548" t="s">
        <v>8243</v>
      </c>
    </row>
    <row r="12549" spans="1:2" x14ac:dyDescent="0.55000000000000004">
      <c r="A12549" t="s">
        <v>8652</v>
      </c>
      <c r="B12549" t="s">
        <v>1632</v>
      </c>
    </row>
    <row r="12550" spans="1:2" x14ac:dyDescent="0.55000000000000004">
      <c r="A12550" t="s">
        <v>8652</v>
      </c>
      <c r="B12550" t="s">
        <v>8671</v>
      </c>
    </row>
    <row r="12551" spans="1:2" x14ac:dyDescent="0.55000000000000004">
      <c r="A12551" t="s">
        <v>8652</v>
      </c>
      <c r="B12551" t="s">
        <v>8672</v>
      </c>
    </row>
    <row r="12552" spans="1:2" x14ac:dyDescent="0.55000000000000004">
      <c r="A12552" t="s">
        <v>8652</v>
      </c>
      <c r="B12552" t="s">
        <v>8244</v>
      </c>
    </row>
    <row r="12553" spans="1:2" x14ac:dyDescent="0.55000000000000004">
      <c r="A12553" t="s">
        <v>8652</v>
      </c>
      <c r="B12553" t="s">
        <v>303</v>
      </c>
    </row>
    <row r="12554" spans="1:2" x14ac:dyDescent="0.55000000000000004">
      <c r="A12554" t="s">
        <v>8652</v>
      </c>
      <c r="B12554" t="s">
        <v>8673</v>
      </c>
    </row>
    <row r="12555" spans="1:2" x14ac:dyDescent="0.55000000000000004">
      <c r="A12555" t="s">
        <v>8652</v>
      </c>
      <c r="B12555" t="s">
        <v>8674</v>
      </c>
    </row>
    <row r="12556" spans="1:2" x14ac:dyDescent="0.55000000000000004">
      <c r="A12556" t="s">
        <v>8652</v>
      </c>
      <c r="B12556" t="s">
        <v>5319</v>
      </c>
    </row>
    <row r="12557" spans="1:2" x14ac:dyDescent="0.55000000000000004">
      <c r="A12557" t="s">
        <v>8652</v>
      </c>
      <c r="B12557" t="s">
        <v>317</v>
      </c>
    </row>
    <row r="12558" spans="1:2" x14ac:dyDescent="0.55000000000000004">
      <c r="A12558" t="s">
        <v>8675</v>
      </c>
      <c r="B12558">
        <v>4</v>
      </c>
    </row>
    <row r="12559" spans="1:2" x14ac:dyDescent="0.55000000000000004">
      <c r="A12559" t="s">
        <v>8675</v>
      </c>
      <c r="B12559" t="s">
        <v>8676</v>
      </c>
    </row>
    <row r="12560" spans="1:2" x14ac:dyDescent="0.55000000000000004">
      <c r="A12560" t="s">
        <v>8675</v>
      </c>
      <c r="B12560" t="s">
        <v>8677</v>
      </c>
    </row>
    <row r="12561" spans="1:2" x14ac:dyDescent="0.55000000000000004">
      <c r="A12561" t="s">
        <v>8675</v>
      </c>
      <c r="B12561" t="s">
        <v>1967</v>
      </c>
    </row>
    <row r="12562" spans="1:2" x14ac:dyDescent="0.55000000000000004">
      <c r="A12562" t="s">
        <v>8675</v>
      </c>
      <c r="B12562" t="s">
        <v>8678</v>
      </c>
    </row>
    <row r="12563" spans="1:2" x14ac:dyDescent="0.55000000000000004">
      <c r="A12563" t="s">
        <v>8675</v>
      </c>
      <c r="B12563" t="s">
        <v>8</v>
      </c>
    </row>
    <row r="12564" spans="1:2" x14ac:dyDescent="0.55000000000000004">
      <c r="A12564" t="s">
        <v>8675</v>
      </c>
      <c r="B12564" t="s">
        <v>8679</v>
      </c>
    </row>
    <row r="12565" spans="1:2" x14ac:dyDescent="0.55000000000000004">
      <c r="A12565" t="s">
        <v>8675</v>
      </c>
      <c r="B12565" t="s">
        <v>8680</v>
      </c>
    </row>
    <row r="12566" spans="1:2" x14ac:dyDescent="0.55000000000000004">
      <c r="A12566" t="s">
        <v>8675</v>
      </c>
      <c r="B12566" t="s">
        <v>1654</v>
      </c>
    </row>
    <row r="12567" spans="1:2" x14ac:dyDescent="0.55000000000000004">
      <c r="A12567" t="s">
        <v>8675</v>
      </c>
      <c r="B12567" t="s">
        <v>1858</v>
      </c>
    </row>
    <row r="12568" spans="1:2" x14ac:dyDescent="0.55000000000000004">
      <c r="A12568" t="s">
        <v>8675</v>
      </c>
      <c r="B12568" t="s">
        <v>1859</v>
      </c>
    </row>
    <row r="12569" spans="1:2" x14ac:dyDescent="0.55000000000000004">
      <c r="A12569" t="s">
        <v>8675</v>
      </c>
      <c r="B12569" t="s">
        <v>8681</v>
      </c>
    </row>
    <row r="12570" spans="1:2" x14ac:dyDescent="0.55000000000000004">
      <c r="A12570" t="s">
        <v>8675</v>
      </c>
      <c r="B12570" t="s">
        <v>8682</v>
      </c>
    </row>
    <row r="12571" spans="1:2" x14ac:dyDescent="0.55000000000000004">
      <c r="A12571" t="s">
        <v>8675</v>
      </c>
      <c r="B12571" t="s">
        <v>8683</v>
      </c>
    </row>
    <row r="12572" spans="1:2" x14ac:dyDescent="0.55000000000000004">
      <c r="A12572" t="s">
        <v>8675</v>
      </c>
      <c r="B12572" t="s">
        <v>8684</v>
      </c>
    </row>
    <row r="12573" spans="1:2" x14ac:dyDescent="0.55000000000000004">
      <c r="A12573" t="s">
        <v>8675</v>
      </c>
      <c r="B12573" t="s">
        <v>8685</v>
      </c>
    </row>
    <row r="12574" spans="1:2" x14ac:dyDescent="0.55000000000000004">
      <c r="A12574" t="s">
        <v>8675</v>
      </c>
      <c r="B12574" t="s">
        <v>8686</v>
      </c>
    </row>
    <row r="12575" spans="1:2" x14ac:dyDescent="0.55000000000000004">
      <c r="A12575" t="s">
        <v>8675</v>
      </c>
      <c r="B12575" t="s">
        <v>8687</v>
      </c>
    </row>
    <row r="12576" spans="1:2" x14ac:dyDescent="0.55000000000000004">
      <c r="A12576" t="s">
        <v>8675</v>
      </c>
      <c r="B12576" t="s">
        <v>8688</v>
      </c>
    </row>
    <row r="12577" spans="1:2" x14ac:dyDescent="0.55000000000000004">
      <c r="A12577" t="s">
        <v>8675</v>
      </c>
      <c r="B12577" t="s">
        <v>8689</v>
      </c>
    </row>
    <row r="12578" spans="1:2" x14ac:dyDescent="0.55000000000000004">
      <c r="A12578" t="s">
        <v>8675</v>
      </c>
      <c r="B12578" t="s">
        <v>5653</v>
      </c>
    </row>
    <row r="12579" spans="1:2" x14ac:dyDescent="0.55000000000000004">
      <c r="A12579" t="s">
        <v>8675</v>
      </c>
      <c r="B12579" t="s">
        <v>8690</v>
      </c>
    </row>
    <row r="12580" spans="1:2" x14ac:dyDescent="0.55000000000000004">
      <c r="A12580" t="s">
        <v>8675</v>
      </c>
      <c r="B12580" t="s">
        <v>8691</v>
      </c>
    </row>
    <row r="12581" spans="1:2" x14ac:dyDescent="0.55000000000000004">
      <c r="A12581" t="s">
        <v>8675</v>
      </c>
      <c r="B12581" t="s">
        <v>8692</v>
      </c>
    </row>
    <row r="12582" spans="1:2" x14ac:dyDescent="0.55000000000000004">
      <c r="A12582" t="s">
        <v>8675</v>
      </c>
      <c r="B12582" t="s">
        <v>38</v>
      </c>
    </row>
    <row r="12583" spans="1:2" x14ac:dyDescent="0.55000000000000004">
      <c r="A12583" t="s">
        <v>8675</v>
      </c>
      <c r="B12583" t="s">
        <v>8693</v>
      </c>
    </row>
    <row r="12584" spans="1:2" x14ac:dyDescent="0.55000000000000004">
      <c r="A12584" t="s">
        <v>8675</v>
      </c>
      <c r="B12584" t="s">
        <v>89</v>
      </c>
    </row>
    <row r="12585" spans="1:2" x14ac:dyDescent="0.55000000000000004">
      <c r="A12585" t="s">
        <v>8675</v>
      </c>
      <c r="B12585" t="s">
        <v>3756</v>
      </c>
    </row>
    <row r="12586" spans="1:2" x14ac:dyDescent="0.55000000000000004">
      <c r="A12586" t="s">
        <v>8675</v>
      </c>
      <c r="B12586" t="s">
        <v>1147</v>
      </c>
    </row>
    <row r="12587" spans="1:2" x14ac:dyDescent="0.55000000000000004">
      <c r="A12587" t="s">
        <v>8675</v>
      </c>
      <c r="B12587" t="s">
        <v>8694</v>
      </c>
    </row>
    <row r="12588" spans="1:2" x14ac:dyDescent="0.55000000000000004">
      <c r="A12588" t="s">
        <v>8675</v>
      </c>
      <c r="B12588" t="s">
        <v>1543</v>
      </c>
    </row>
    <row r="12589" spans="1:2" x14ac:dyDescent="0.55000000000000004">
      <c r="A12589" t="s">
        <v>8675</v>
      </c>
      <c r="B12589" t="s">
        <v>39</v>
      </c>
    </row>
    <row r="12590" spans="1:2" x14ac:dyDescent="0.55000000000000004">
      <c r="A12590" t="s">
        <v>8675</v>
      </c>
      <c r="B12590" t="s">
        <v>40</v>
      </c>
    </row>
    <row r="12591" spans="1:2" x14ac:dyDescent="0.55000000000000004">
      <c r="A12591" t="s">
        <v>8675</v>
      </c>
      <c r="B12591" t="s">
        <v>8695</v>
      </c>
    </row>
    <row r="12592" spans="1:2" x14ac:dyDescent="0.55000000000000004">
      <c r="A12592" t="s">
        <v>8675</v>
      </c>
      <c r="B12592" t="s">
        <v>8696</v>
      </c>
    </row>
    <row r="12593" spans="1:2" x14ac:dyDescent="0.55000000000000004">
      <c r="A12593" t="s">
        <v>8675</v>
      </c>
      <c r="B12593" t="s">
        <v>8697</v>
      </c>
    </row>
    <row r="12594" spans="1:2" x14ac:dyDescent="0.55000000000000004">
      <c r="A12594" t="s">
        <v>8675</v>
      </c>
      <c r="B12594" t="s">
        <v>8698</v>
      </c>
    </row>
    <row r="12595" spans="1:2" x14ac:dyDescent="0.55000000000000004">
      <c r="A12595" t="s">
        <v>8675</v>
      </c>
      <c r="B12595" t="s">
        <v>1225</v>
      </c>
    </row>
    <row r="12596" spans="1:2" x14ac:dyDescent="0.55000000000000004">
      <c r="A12596" t="s">
        <v>8675</v>
      </c>
      <c r="B12596" t="s">
        <v>8699</v>
      </c>
    </row>
    <row r="12597" spans="1:2" x14ac:dyDescent="0.55000000000000004">
      <c r="A12597" t="s">
        <v>8675</v>
      </c>
      <c r="B12597" t="s">
        <v>8700</v>
      </c>
    </row>
    <row r="12598" spans="1:2" x14ac:dyDescent="0.55000000000000004">
      <c r="A12598" t="s">
        <v>8675</v>
      </c>
      <c r="B12598" t="s">
        <v>8701</v>
      </c>
    </row>
    <row r="12599" spans="1:2" x14ac:dyDescent="0.55000000000000004">
      <c r="A12599" t="s">
        <v>8675</v>
      </c>
      <c r="B12599" t="s">
        <v>8702</v>
      </c>
    </row>
    <row r="12600" spans="1:2" x14ac:dyDescent="0.55000000000000004">
      <c r="A12600" t="s">
        <v>8675</v>
      </c>
      <c r="B12600" t="s">
        <v>7616</v>
      </c>
    </row>
    <row r="12601" spans="1:2" x14ac:dyDescent="0.55000000000000004">
      <c r="A12601" t="s">
        <v>8675</v>
      </c>
      <c r="B12601" t="s">
        <v>2298</v>
      </c>
    </row>
    <row r="12602" spans="1:2" x14ac:dyDescent="0.55000000000000004">
      <c r="A12602" t="s">
        <v>8675</v>
      </c>
      <c r="B12602" t="s">
        <v>2299</v>
      </c>
    </row>
    <row r="12603" spans="1:2" x14ac:dyDescent="0.55000000000000004">
      <c r="A12603" t="s">
        <v>8675</v>
      </c>
      <c r="B12603" t="s">
        <v>8703</v>
      </c>
    </row>
    <row r="12604" spans="1:2" x14ac:dyDescent="0.55000000000000004">
      <c r="A12604" t="s">
        <v>8675</v>
      </c>
      <c r="B12604" t="s">
        <v>8704</v>
      </c>
    </row>
    <row r="12605" spans="1:2" x14ac:dyDescent="0.55000000000000004">
      <c r="A12605" t="s">
        <v>8675</v>
      </c>
      <c r="B12605" t="s">
        <v>8705</v>
      </c>
    </row>
    <row r="12606" spans="1:2" x14ac:dyDescent="0.55000000000000004">
      <c r="A12606" t="s">
        <v>8675</v>
      </c>
      <c r="B12606" t="s">
        <v>8706</v>
      </c>
    </row>
    <row r="12607" spans="1:2" x14ac:dyDescent="0.55000000000000004">
      <c r="A12607" t="s">
        <v>8675</v>
      </c>
      <c r="B12607" t="s">
        <v>8707</v>
      </c>
    </row>
    <row r="12608" spans="1:2" x14ac:dyDescent="0.55000000000000004">
      <c r="A12608" t="s">
        <v>8675</v>
      </c>
      <c r="B12608" t="s">
        <v>8708</v>
      </c>
    </row>
    <row r="12609" spans="1:2" x14ac:dyDescent="0.55000000000000004">
      <c r="A12609" t="s">
        <v>8675</v>
      </c>
      <c r="B12609" t="s">
        <v>255</v>
      </c>
    </row>
    <row r="12610" spans="1:2" x14ac:dyDescent="0.55000000000000004">
      <c r="A12610" t="s">
        <v>8675</v>
      </c>
      <c r="B12610" t="s">
        <v>8709</v>
      </c>
    </row>
    <row r="12611" spans="1:2" x14ac:dyDescent="0.55000000000000004">
      <c r="A12611" t="s">
        <v>8675</v>
      </c>
      <c r="B12611" t="s">
        <v>8710</v>
      </c>
    </row>
    <row r="12612" spans="1:2" x14ac:dyDescent="0.55000000000000004">
      <c r="A12612" t="s">
        <v>8675</v>
      </c>
      <c r="B12612" t="s">
        <v>7356</v>
      </c>
    </row>
    <row r="12613" spans="1:2" x14ac:dyDescent="0.55000000000000004">
      <c r="A12613" t="s">
        <v>8675</v>
      </c>
      <c r="B12613" t="s">
        <v>362</v>
      </c>
    </row>
    <row r="12614" spans="1:2" x14ac:dyDescent="0.55000000000000004">
      <c r="A12614" t="s">
        <v>8675</v>
      </c>
      <c r="B12614" t="s">
        <v>363</v>
      </c>
    </row>
    <row r="12615" spans="1:2" x14ac:dyDescent="0.55000000000000004">
      <c r="A12615" t="s">
        <v>8675</v>
      </c>
      <c r="B12615" t="s">
        <v>1871</v>
      </c>
    </row>
    <row r="12616" spans="1:2" x14ac:dyDescent="0.55000000000000004">
      <c r="A12616" t="s">
        <v>8675</v>
      </c>
      <c r="B12616" t="s">
        <v>8711</v>
      </c>
    </row>
    <row r="12617" spans="1:2" x14ac:dyDescent="0.55000000000000004">
      <c r="A12617" t="s">
        <v>8675</v>
      </c>
      <c r="B12617" t="s">
        <v>7404</v>
      </c>
    </row>
    <row r="12618" spans="1:2" x14ac:dyDescent="0.55000000000000004">
      <c r="A12618" t="s">
        <v>8675</v>
      </c>
      <c r="B12618" t="s">
        <v>2302</v>
      </c>
    </row>
    <row r="12619" spans="1:2" x14ac:dyDescent="0.55000000000000004">
      <c r="A12619" t="s">
        <v>8675</v>
      </c>
      <c r="B12619" t="s">
        <v>2827</v>
      </c>
    </row>
    <row r="12620" spans="1:2" x14ac:dyDescent="0.55000000000000004">
      <c r="A12620" t="s">
        <v>8675</v>
      </c>
      <c r="B12620" t="s">
        <v>27</v>
      </c>
    </row>
    <row r="12621" spans="1:2" x14ac:dyDescent="0.55000000000000004">
      <c r="A12621" t="s">
        <v>8675</v>
      </c>
      <c r="B12621" t="s">
        <v>8601</v>
      </c>
    </row>
    <row r="12622" spans="1:2" x14ac:dyDescent="0.55000000000000004">
      <c r="A12622" t="s">
        <v>8675</v>
      </c>
      <c r="B12622" t="s">
        <v>8712</v>
      </c>
    </row>
    <row r="12623" spans="1:2" x14ac:dyDescent="0.55000000000000004">
      <c r="A12623" t="s">
        <v>8675</v>
      </c>
      <c r="B12623" t="s">
        <v>8713</v>
      </c>
    </row>
    <row r="12624" spans="1:2" x14ac:dyDescent="0.55000000000000004">
      <c r="A12624" t="s">
        <v>8675</v>
      </c>
      <c r="B12624" t="s">
        <v>8714</v>
      </c>
    </row>
    <row r="12625" spans="1:2" x14ac:dyDescent="0.55000000000000004">
      <c r="A12625" t="s">
        <v>8675</v>
      </c>
      <c r="B12625" t="s">
        <v>8715</v>
      </c>
    </row>
    <row r="12626" spans="1:2" x14ac:dyDescent="0.55000000000000004">
      <c r="A12626" t="s">
        <v>8675</v>
      </c>
      <c r="B12626" t="s">
        <v>8716</v>
      </c>
    </row>
    <row r="12627" spans="1:2" x14ac:dyDescent="0.55000000000000004">
      <c r="A12627" t="s">
        <v>8675</v>
      </c>
      <c r="B12627" t="s">
        <v>8717</v>
      </c>
    </row>
    <row r="12628" spans="1:2" x14ac:dyDescent="0.55000000000000004">
      <c r="A12628" t="s">
        <v>8675</v>
      </c>
      <c r="B12628" t="s">
        <v>1549</v>
      </c>
    </row>
    <row r="12629" spans="1:2" x14ac:dyDescent="0.55000000000000004">
      <c r="A12629" t="s">
        <v>8675</v>
      </c>
      <c r="B12629" t="s">
        <v>8718</v>
      </c>
    </row>
    <row r="12630" spans="1:2" x14ac:dyDescent="0.55000000000000004">
      <c r="A12630" t="s">
        <v>8675</v>
      </c>
      <c r="B12630" t="s">
        <v>1672</v>
      </c>
    </row>
    <row r="12631" spans="1:2" x14ac:dyDescent="0.55000000000000004">
      <c r="A12631" t="s">
        <v>8675</v>
      </c>
      <c r="B12631" t="s">
        <v>303</v>
      </c>
    </row>
    <row r="12632" spans="1:2" x14ac:dyDescent="0.55000000000000004">
      <c r="A12632" t="s">
        <v>8675</v>
      </c>
      <c r="B12632" t="s">
        <v>8719</v>
      </c>
    </row>
    <row r="12633" spans="1:2" x14ac:dyDescent="0.55000000000000004">
      <c r="A12633" t="s">
        <v>8675</v>
      </c>
      <c r="B12633" t="s">
        <v>8720</v>
      </c>
    </row>
    <row r="12634" spans="1:2" x14ac:dyDescent="0.55000000000000004">
      <c r="A12634" t="s">
        <v>8675</v>
      </c>
      <c r="B12634" t="s">
        <v>8721</v>
      </c>
    </row>
    <row r="12635" spans="1:2" x14ac:dyDescent="0.55000000000000004">
      <c r="A12635" t="s">
        <v>8722</v>
      </c>
      <c r="B12635" t="s">
        <v>6619</v>
      </c>
    </row>
    <row r="12636" spans="1:2" x14ac:dyDescent="0.55000000000000004">
      <c r="A12636" t="s">
        <v>8722</v>
      </c>
      <c r="B12636" t="s">
        <v>332</v>
      </c>
    </row>
    <row r="12637" spans="1:2" x14ac:dyDescent="0.55000000000000004">
      <c r="A12637" t="s">
        <v>8722</v>
      </c>
      <c r="B12637" t="s">
        <v>591</v>
      </c>
    </row>
    <row r="12638" spans="1:2" x14ac:dyDescent="0.55000000000000004">
      <c r="A12638" t="s">
        <v>8722</v>
      </c>
      <c r="B12638" t="s">
        <v>8723</v>
      </c>
    </row>
    <row r="12639" spans="1:2" x14ac:dyDescent="0.55000000000000004">
      <c r="A12639" t="s">
        <v>8722</v>
      </c>
      <c r="B12639" t="s">
        <v>8724</v>
      </c>
    </row>
    <row r="12640" spans="1:2" x14ac:dyDescent="0.55000000000000004">
      <c r="A12640" t="s">
        <v>8722</v>
      </c>
      <c r="B12640" t="s">
        <v>89</v>
      </c>
    </row>
    <row r="12641" spans="1:2" x14ac:dyDescent="0.55000000000000004">
      <c r="A12641" t="s">
        <v>8722</v>
      </c>
      <c r="B12641" t="s">
        <v>4207</v>
      </c>
    </row>
    <row r="12642" spans="1:2" x14ac:dyDescent="0.55000000000000004">
      <c r="A12642" t="s">
        <v>8722</v>
      </c>
      <c r="B12642" t="s">
        <v>1544</v>
      </c>
    </row>
    <row r="12643" spans="1:2" x14ac:dyDescent="0.55000000000000004">
      <c r="A12643" t="s">
        <v>8722</v>
      </c>
      <c r="B12643" t="s">
        <v>1151</v>
      </c>
    </row>
    <row r="12644" spans="1:2" x14ac:dyDescent="0.55000000000000004">
      <c r="A12644" t="s">
        <v>8722</v>
      </c>
      <c r="B12644" t="s">
        <v>606</v>
      </c>
    </row>
    <row r="12645" spans="1:2" x14ac:dyDescent="0.55000000000000004">
      <c r="A12645" t="s">
        <v>8722</v>
      </c>
      <c r="B12645" t="s">
        <v>8725</v>
      </c>
    </row>
    <row r="12646" spans="1:2" x14ac:dyDescent="0.55000000000000004">
      <c r="A12646" t="s">
        <v>8722</v>
      </c>
      <c r="B12646" t="s">
        <v>609</v>
      </c>
    </row>
    <row r="12647" spans="1:2" x14ac:dyDescent="0.55000000000000004">
      <c r="A12647" t="s">
        <v>8722</v>
      </c>
      <c r="B12647" t="s">
        <v>4354</v>
      </c>
    </row>
    <row r="12648" spans="1:2" x14ac:dyDescent="0.55000000000000004">
      <c r="A12648" t="s">
        <v>8722</v>
      </c>
      <c r="B12648" t="s">
        <v>362</v>
      </c>
    </row>
    <row r="12649" spans="1:2" x14ac:dyDescent="0.55000000000000004">
      <c r="A12649" t="s">
        <v>8722</v>
      </c>
      <c r="B12649" t="s">
        <v>8726</v>
      </c>
    </row>
    <row r="12650" spans="1:2" x14ac:dyDescent="0.55000000000000004">
      <c r="A12650" t="s">
        <v>8722</v>
      </c>
      <c r="B12650" t="s">
        <v>3298</v>
      </c>
    </row>
    <row r="12651" spans="1:2" x14ac:dyDescent="0.55000000000000004">
      <c r="A12651" t="s">
        <v>8722</v>
      </c>
      <c r="B12651" t="s">
        <v>2251</v>
      </c>
    </row>
    <row r="12652" spans="1:2" x14ac:dyDescent="0.55000000000000004">
      <c r="A12652" t="s">
        <v>8722</v>
      </c>
      <c r="B12652" t="s">
        <v>4208</v>
      </c>
    </row>
    <row r="12653" spans="1:2" x14ac:dyDescent="0.55000000000000004">
      <c r="A12653" t="s">
        <v>8722</v>
      </c>
      <c r="B12653" t="s">
        <v>6630</v>
      </c>
    </row>
    <row r="12654" spans="1:2" x14ac:dyDescent="0.55000000000000004">
      <c r="A12654" t="s">
        <v>8727</v>
      </c>
      <c r="B12654">
        <v>1900</v>
      </c>
    </row>
    <row r="12655" spans="1:2" x14ac:dyDescent="0.55000000000000004">
      <c r="A12655" t="s">
        <v>8727</v>
      </c>
      <c r="B12655" t="s">
        <v>2383</v>
      </c>
    </row>
    <row r="12656" spans="1:2" x14ac:dyDescent="0.55000000000000004">
      <c r="A12656" t="s">
        <v>8727</v>
      </c>
      <c r="B12656" t="s">
        <v>8728</v>
      </c>
    </row>
    <row r="12657" spans="1:2" x14ac:dyDescent="0.55000000000000004">
      <c r="A12657" t="s">
        <v>8727</v>
      </c>
      <c r="B12657" t="s">
        <v>8729</v>
      </c>
    </row>
    <row r="12658" spans="1:2" x14ac:dyDescent="0.55000000000000004">
      <c r="A12658" t="s">
        <v>8727</v>
      </c>
      <c r="B12658" t="s">
        <v>8730</v>
      </c>
    </row>
    <row r="12659" spans="1:2" x14ac:dyDescent="0.55000000000000004">
      <c r="A12659" t="s">
        <v>8727</v>
      </c>
      <c r="B12659" t="s">
        <v>8731</v>
      </c>
    </row>
    <row r="12660" spans="1:2" x14ac:dyDescent="0.55000000000000004">
      <c r="A12660" t="s">
        <v>8727</v>
      </c>
      <c r="B12660" t="s">
        <v>1346</v>
      </c>
    </row>
    <row r="12661" spans="1:2" x14ac:dyDescent="0.55000000000000004">
      <c r="A12661" t="s">
        <v>8727</v>
      </c>
      <c r="B12661" t="s">
        <v>8732</v>
      </c>
    </row>
    <row r="12662" spans="1:2" x14ac:dyDescent="0.55000000000000004">
      <c r="A12662" t="s">
        <v>8727</v>
      </c>
      <c r="B12662" t="s">
        <v>817</v>
      </c>
    </row>
    <row r="12663" spans="1:2" x14ac:dyDescent="0.55000000000000004">
      <c r="A12663" t="s">
        <v>8727</v>
      </c>
      <c r="B12663" t="s">
        <v>8733</v>
      </c>
    </row>
    <row r="12664" spans="1:2" x14ac:dyDescent="0.55000000000000004">
      <c r="A12664" t="s">
        <v>8727</v>
      </c>
      <c r="B12664" t="s">
        <v>8734</v>
      </c>
    </row>
    <row r="12665" spans="1:2" x14ac:dyDescent="0.55000000000000004">
      <c r="A12665" t="s">
        <v>8727</v>
      </c>
      <c r="B12665" t="s">
        <v>8735</v>
      </c>
    </row>
    <row r="12666" spans="1:2" x14ac:dyDescent="0.55000000000000004">
      <c r="A12666" t="s">
        <v>8727</v>
      </c>
      <c r="B12666" t="s">
        <v>8736</v>
      </c>
    </row>
    <row r="12667" spans="1:2" x14ac:dyDescent="0.55000000000000004">
      <c r="A12667" t="s">
        <v>8727</v>
      </c>
      <c r="B12667" t="s">
        <v>492</v>
      </c>
    </row>
    <row r="12668" spans="1:2" x14ac:dyDescent="0.55000000000000004">
      <c r="A12668" t="s">
        <v>8737</v>
      </c>
      <c r="B12668" t="s">
        <v>4333</v>
      </c>
    </row>
    <row r="12669" spans="1:2" x14ac:dyDescent="0.55000000000000004">
      <c r="A12669" t="s">
        <v>8737</v>
      </c>
      <c r="B12669" t="s">
        <v>8738</v>
      </c>
    </row>
    <row r="12670" spans="1:2" x14ac:dyDescent="0.55000000000000004">
      <c r="A12670" t="s">
        <v>8737</v>
      </c>
      <c r="B12670" t="s">
        <v>532</v>
      </c>
    </row>
    <row r="12671" spans="1:2" x14ac:dyDescent="0.55000000000000004">
      <c r="A12671" t="s">
        <v>8737</v>
      </c>
      <c r="B12671" t="s">
        <v>8681</v>
      </c>
    </row>
    <row r="12672" spans="1:2" x14ac:dyDescent="0.55000000000000004">
      <c r="A12672" t="s">
        <v>8737</v>
      </c>
      <c r="B12672" t="s">
        <v>1217</v>
      </c>
    </row>
    <row r="12673" spans="1:2" x14ac:dyDescent="0.55000000000000004">
      <c r="A12673" t="s">
        <v>8737</v>
      </c>
      <c r="B12673" t="s">
        <v>4992</v>
      </c>
    </row>
    <row r="12674" spans="1:2" x14ac:dyDescent="0.55000000000000004">
      <c r="A12674" t="s">
        <v>8737</v>
      </c>
      <c r="B12674" t="s">
        <v>265</v>
      </c>
    </row>
    <row r="12675" spans="1:2" x14ac:dyDescent="0.55000000000000004">
      <c r="A12675" t="s">
        <v>8737</v>
      </c>
      <c r="B12675" t="s">
        <v>266</v>
      </c>
    </row>
    <row r="12676" spans="1:2" x14ac:dyDescent="0.55000000000000004">
      <c r="A12676" t="s">
        <v>8737</v>
      </c>
      <c r="B12676" t="s">
        <v>290</v>
      </c>
    </row>
    <row r="12677" spans="1:2" x14ac:dyDescent="0.55000000000000004">
      <c r="A12677" t="s">
        <v>8737</v>
      </c>
      <c r="B12677" t="s">
        <v>4343</v>
      </c>
    </row>
    <row r="12678" spans="1:2" x14ac:dyDescent="0.55000000000000004">
      <c r="A12678" t="s">
        <v>8737</v>
      </c>
      <c r="B12678" t="s">
        <v>4344</v>
      </c>
    </row>
    <row r="12679" spans="1:2" x14ac:dyDescent="0.55000000000000004">
      <c r="A12679" t="s">
        <v>8737</v>
      </c>
      <c r="B12679" t="s">
        <v>3293</v>
      </c>
    </row>
    <row r="12680" spans="1:2" x14ac:dyDescent="0.55000000000000004">
      <c r="A12680" t="s">
        <v>8737</v>
      </c>
      <c r="B12680" t="s">
        <v>1907</v>
      </c>
    </row>
    <row r="12681" spans="1:2" x14ac:dyDescent="0.55000000000000004">
      <c r="A12681" t="s">
        <v>8737</v>
      </c>
      <c r="B12681" t="s">
        <v>4345</v>
      </c>
    </row>
    <row r="12682" spans="1:2" x14ac:dyDescent="0.55000000000000004">
      <c r="A12682" t="s">
        <v>8737</v>
      </c>
      <c r="B12682" t="s">
        <v>348</v>
      </c>
    </row>
    <row r="12683" spans="1:2" x14ac:dyDescent="0.55000000000000004">
      <c r="A12683" t="s">
        <v>8737</v>
      </c>
      <c r="B12683" t="s">
        <v>255</v>
      </c>
    </row>
    <row r="12684" spans="1:2" x14ac:dyDescent="0.55000000000000004">
      <c r="A12684" t="s">
        <v>8737</v>
      </c>
      <c r="B12684" t="s">
        <v>276</v>
      </c>
    </row>
    <row r="12685" spans="1:2" x14ac:dyDescent="0.55000000000000004">
      <c r="A12685" t="s">
        <v>8737</v>
      </c>
      <c r="B12685" t="s">
        <v>4355</v>
      </c>
    </row>
    <row r="12686" spans="1:2" x14ac:dyDescent="0.55000000000000004">
      <c r="A12686" t="s">
        <v>8737</v>
      </c>
      <c r="B12686" t="s">
        <v>278</v>
      </c>
    </row>
    <row r="12687" spans="1:2" x14ac:dyDescent="0.55000000000000004">
      <c r="A12687" t="s">
        <v>8737</v>
      </c>
      <c r="B12687" t="s">
        <v>8739</v>
      </c>
    </row>
    <row r="12688" spans="1:2" x14ac:dyDescent="0.55000000000000004">
      <c r="A12688" t="s">
        <v>8737</v>
      </c>
      <c r="B12688" t="s">
        <v>4359</v>
      </c>
    </row>
    <row r="12689" spans="1:2" x14ac:dyDescent="0.55000000000000004">
      <c r="A12689" t="s">
        <v>8737</v>
      </c>
      <c r="B12689" t="s">
        <v>398</v>
      </c>
    </row>
    <row r="12690" spans="1:2" x14ac:dyDescent="0.55000000000000004">
      <c r="A12690" t="s">
        <v>8740</v>
      </c>
      <c r="B12690" t="s">
        <v>5012</v>
      </c>
    </row>
    <row r="12691" spans="1:2" x14ac:dyDescent="0.55000000000000004">
      <c r="A12691" t="s">
        <v>8740</v>
      </c>
      <c r="B12691" t="s">
        <v>2114</v>
      </c>
    </row>
    <row r="12692" spans="1:2" x14ac:dyDescent="0.55000000000000004">
      <c r="A12692" t="s">
        <v>8740</v>
      </c>
      <c r="B12692" t="s">
        <v>8741</v>
      </c>
    </row>
    <row r="12693" spans="1:2" x14ac:dyDescent="0.55000000000000004">
      <c r="A12693" t="s">
        <v>8740</v>
      </c>
      <c r="B12693" t="s">
        <v>8742</v>
      </c>
    </row>
    <row r="12694" spans="1:2" x14ac:dyDescent="0.55000000000000004">
      <c r="A12694" t="s">
        <v>8740</v>
      </c>
      <c r="B12694" t="s">
        <v>8743</v>
      </c>
    </row>
    <row r="12695" spans="1:2" x14ac:dyDescent="0.55000000000000004">
      <c r="A12695" t="s">
        <v>8740</v>
      </c>
      <c r="B12695" t="s">
        <v>8744</v>
      </c>
    </row>
    <row r="12696" spans="1:2" x14ac:dyDescent="0.55000000000000004">
      <c r="A12696" t="s">
        <v>8740</v>
      </c>
      <c r="B12696" t="s">
        <v>8745</v>
      </c>
    </row>
    <row r="12697" spans="1:2" x14ac:dyDescent="0.55000000000000004">
      <c r="A12697" t="s">
        <v>8746</v>
      </c>
      <c r="B12697" t="s">
        <v>8747</v>
      </c>
    </row>
    <row r="12698" spans="1:2" x14ac:dyDescent="0.55000000000000004">
      <c r="A12698" t="s">
        <v>8746</v>
      </c>
      <c r="B12698" t="s">
        <v>8748</v>
      </c>
    </row>
    <row r="12699" spans="1:2" x14ac:dyDescent="0.55000000000000004">
      <c r="A12699" t="s">
        <v>8746</v>
      </c>
      <c r="B12699" t="s">
        <v>1420</v>
      </c>
    </row>
    <row r="12700" spans="1:2" x14ac:dyDescent="0.55000000000000004">
      <c r="A12700" t="s">
        <v>8746</v>
      </c>
      <c r="B12700" t="s">
        <v>8749</v>
      </c>
    </row>
    <row r="12701" spans="1:2" x14ac:dyDescent="0.55000000000000004">
      <c r="A12701" t="s">
        <v>8746</v>
      </c>
      <c r="B12701" t="s">
        <v>8750</v>
      </c>
    </row>
    <row r="12702" spans="1:2" x14ac:dyDescent="0.55000000000000004">
      <c r="A12702" t="s">
        <v>8746</v>
      </c>
      <c r="B12702" t="s">
        <v>8751</v>
      </c>
    </row>
    <row r="12703" spans="1:2" x14ac:dyDescent="0.55000000000000004">
      <c r="A12703" t="s">
        <v>8746</v>
      </c>
      <c r="B12703" t="s">
        <v>8752</v>
      </c>
    </row>
    <row r="12704" spans="1:2" x14ac:dyDescent="0.55000000000000004">
      <c r="A12704" t="s">
        <v>8746</v>
      </c>
      <c r="B12704" t="s">
        <v>8753</v>
      </c>
    </row>
    <row r="12705" spans="1:2" x14ac:dyDescent="0.55000000000000004">
      <c r="A12705" t="s">
        <v>8746</v>
      </c>
      <c r="B12705" t="s">
        <v>8754</v>
      </c>
    </row>
    <row r="12706" spans="1:2" x14ac:dyDescent="0.55000000000000004">
      <c r="A12706" t="s">
        <v>8746</v>
      </c>
      <c r="B12706" t="s">
        <v>8755</v>
      </c>
    </row>
    <row r="12707" spans="1:2" x14ac:dyDescent="0.55000000000000004">
      <c r="A12707" t="s">
        <v>8746</v>
      </c>
      <c r="B12707" t="s">
        <v>2367</v>
      </c>
    </row>
    <row r="12708" spans="1:2" x14ac:dyDescent="0.55000000000000004">
      <c r="A12708" t="s">
        <v>8746</v>
      </c>
      <c r="B12708" t="s">
        <v>453</v>
      </c>
    </row>
    <row r="12709" spans="1:2" x14ac:dyDescent="0.55000000000000004">
      <c r="A12709" t="s">
        <v>8746</v>
      </c>
      <c r="B12709" t="s">
        <v>487</v>
      </c>
    </row>
    <row r="12710" spans="1:2" x14ac:dyDescent="0.55000000000000004">
      <c r="A12710" t="s">
        <v>8746</v>
      </c>
      <c r="B12710" t="s">
        <v>5235</v>
      </c>
    </row>
    <row r="12711" spans="1:2" x14ac:dyDescent="0.55000000000000004">
      <c r="A12711" t="s">
        <v>8746</v>
      </c>
      <c r="B12711" t="s">
        <v>8756</v>
      </c>
    </row>
    <row r="12712" spans="1:2" x14ac:dyDescent="0.55000000000000004">
      <c r="A12712" t="s">
        <v>8746</v>
      </c>
      <c r="B12712" t="s">
        <v>4257</v>
      </c>
    </row>
    <row r="12713" spans="1:2" x14ac:dyDescent="0.55000000000000004">
      <c r="A12713" t="s">
        <v>8746</v>
      </c>
      <c r="B12713" t="s">
        <v>8757</v>
      </c>
    </row>
    <row r="12714" spans="1:2" x14ac:dyDescent="0.55000000000000004">
      <c r="A12714" t="s">
        <v>8746</v>
      </c>
      <c r="B12714" t="s">
        <v>8758</v>
      </c>
    </row>
    <row r="12715" spans="1:2" x14ac:dyDescent="0.55000000000000004">
      <c r="A12715" t="s">
        <v>8746</v>
      </c>
      <c r="B12715" t="s">
        <v>8759</v>
      </c>
    </row>
    <row r="12716" spans="1:2" x14ac:dyDescent="0.55000000000000004">
      <c r="A12716" t="s">
        <v>8746</v>
      </c>
      <c r="B12716" t="s">
        <v>8760</v>
      </c>
    </row>
    <row r="12717" spans="1:2" x14ac:dyDescent="0.55000000000000004">
      <c r="A12717" t="s">
        <v>8746</v>
      </c>
      <c r="B12717" t="s">
        <v>2368</v>
      </c>
    </row>
    <row r="12718" spans="1:2" x14ac:dyDescent="0.55000000000000004">
      <c r="A12718" t="s">
        <v>8746</v>
      </c>
      <c r="B12718" t="s">
        <v>8761</v>
      </c>
    </row>
    <row r="12719" spans="1:2" x14ac:dyDescent="0.55000000000000004">
      <c r="A12719" t="s">
        <v>8746</v>
      </c>
      <c r="B12719" t="s">
        <v>958</v>
      </c>
    </row>
    <row r="12720" spans="1:2" x14ac:dyDescent="0.55000000000000004">
      <c r="A12720" t="s">
        <v>8746</v>
      </c>
      <c r="B12720" t="s">
        <v>8762</v>
      </c>
    </row>
    <row r="12721" spans="1:2" x14ac:dyDescent="0.55000000000000004">
      <c r="A12721" t="s">
        <v>8746</v>
      </c>
      <c r="B12721" t="s">
        <v>8763</v>
      </c>
    </row>
    <row r="12722" spans="1:2" x14ac:dyDescent="0.55000000000000004">
      <c r="A12722" t="s">
        <v>8746</v>
      </c>
      <c r="B12722" t="s">
        <v>8764</v>
      </c>
    </row>
    <row r="12723" spans="1:2" x14ac:dyDescent="0.55000000000000004">
      <c r="A12723" t="s">
        <v>8746</v>
      </c>
      <c r="B12723" t="s">
        <v>8765</v>
      </c>
    </row>
    <row r="12724" spans="1:2" x14ac:dyDescent="0.55000000000000004">
      <c r="A12724" t="s">
        <v>8746</v>
      </c>
      <c r="B12724" t="s">
        <v>8766</v>
      </c>
    </row>
    <row r="12725" spans="1:2" x14ac:dyDescent="0.55000000000000004">
      <c r="A12725" t="s">
        <v>8746</v>
      </c>
      <c r="B12725" t="s">
        <v>8767</v>
      </c>
    </row>
    <row r="12726" spans="1:2" x14ac:dyDescent="0.55000000000000004">
      <c r="A12726" t="s">
        <v>8746</v>
      </c>
      <c r="B12726" t="s">
        <v>8768</v>
      </c>
    </row>
    <row r="12727" spans="1:2" x14ac:dyDescent="0.55000000000000004">
      <c r="A12727" t="s">
        <v>8746</v>
      </c>
      <c r="B12727" t="s">
        <v>8769</v>
      </c>
    </row>
    <row r="12728" spans="1:2" x14ac:dyDescent="0.55000000000000004">
      <c r="A12728" t="s">
        <v>8746</v>
      </c>
      <c r="B12728" t="s">
        <v>1306</v>
      </c>
    </row>
    <row r="12729" spans="1:2" x14ac:dyDescent="0.55000000000000004">
      <c r="A12729" t="s">
        <v>8746</v>
      </c>
      <c r="B12729" t="s">
        <v>8770</v>
      </c>
    </row>
    <row r="12730" spans="1:2" x14ac:dyDescent="0.55000000000000004">
      <c r="A12730" t="s">
        <v>8746</v>
      </c>
      <c r="B12730" t="s">
        <v>1278</v>
      </c>
    </row>
    <row r="12731" spans="1:2" x14ac:dyDescent="0.55000000000000004">
      <c r="A12731" t="s">
        <v>8746</v>
      </c>
      <c r="B12731" t="s">
        <v>8771</v>
      </c>
    </row>
    <row r="12732" spans="1:2" x14ac:dyDescent="0.55000000000000004">
      <c r="A12732" t="s">
        <v>8746</v>
      </c>
      <c r="B12732" t="s">
        <v>8772</v>
      </c>
    </row>
    <row r="12733" spans="1:2" x14ac:dyDescent="0.55000000000000004">
      <c r="A12733" t="s">
        <v>8746</v>
      </c>
      <c r="B12733" t="s">
        <v>8773</v>
      </c>
    </row>
    <row r="12734" spans="1:2" x14ac:dyDescent="0.55000000000000004">
      <c r="A12734" t="s">
        <v>8746</v>
      </c>
      <c r="B12734" t="s">
        <v>473</v>
      </c>
    </row>
    <row r="12735" spans="1:2" x14ac:dyDescent="0.55000000000000004">
      <c r="A12735" t="s">
        <v>8746</v>
      </c>
      <c r="B12735" t="s">
        <v>3623</v>
      </c>
    </row>
    <row r="12736" spans="1:2" x14ac:dyDescent="0.55000000000000004">
      <c r="A12736" t="s">
        <v>8746</v>
      </c>
      <c r="B12736" t="s">
        <v>8774</v>
      </c>
    </row>
    <row r="12737" spans="1:2" x14ac:dyDescent="0.55000000000000004">
      <c r="A12737" t="s">
        <v>8746</v>
      </c>
      <c r="B12737" t="s">
        <v>317</v>
      </c>
    </row>
    <row r="12738" spans="1:2" x14ac:dyDescent="0.55000000000000004">
      <c r="A12738" t="s">
        <v>8775</v>
      </c>
      <c r="B12738" t="s">
        <v>7662</v>
      </c>
    </row>
    <row r="12739" spans="1:2" x14ac:dyDescent="0.55000000000000004">
      <c r="A12739" t="s">
        <v>8775</v>
      </c>
      <c r="B12739" t="s">
        <v>3272</v>
      </c>
    </row>
    <row r="12740" spans="1:2" x14ac:dyDescent="0.55000000000000004">
      <c r="A12740" t="s">
        <v>8775</v>
      </c>
      <c r="B12740" t="s">
        <v>1142</v>
      </c>
    </row>
    <row r="12741" spans="1:2" x14ac:dyDescent="0.55000000000000004">
      <c r="A12741" t="s">
        <v>8775</v>
      </c>
      <c r="B12741" t="s">
        <v>497</v>
      </c>
    </row>
    <row r="12742" spans="1:2" x14ac:dyDescent="0.55000000000000004">
      <c r="A12742" t="s">
        <v>8775</v>
      </c>
      <c r="B12742" t="s">
        <v>1465</v>
      </c>
    </row>
    <row r="12743" spans="1:2" x14ac:dyDescent="0.55000000000000004">
      <c r="A12743" t="s">
        <v>8775</v>
      </c>
      <c r="B12743" t="s">
        <v>8776</v>
      </c>
    </row>
    <row r="12744" spans="1:2" x14ac:dyDescent="0.55000000000000004">
      <c r="A12744" t="s">
        <v>8775</v>
      </c>
      <c r="B12744" t="s">
        <v>341</v>
      </c>
    </row>
    <row r="12745" spans="1:2" x14ac:dyDescent="0.55000000000000004">
      <c r="A12745" t="s">
        <v>8775</v>
      </c>
      <c r="B12745" t="s">
        <v>8338</v>
      </c>
    </row>
    <row r="12746" spans="1:2" x14ac:dyDescent="0.55000000000000004">
      <c r="A12746" t="s">
        <v>8775</v>
      </c>
      <c r="B12746" t="s">
        <v>4840</v>
      </c>
    </row>
    <row r="12747" spans="1:2" x14ac:dyDescent="0.55000000000000004">
      <c r="A12747" t="s">
        <v>8775</v>
      </c>
      <c r="B12747" t="s">
        <v>8777</v>
      </c>
    </row>
    <row r="12748" spans="1:2" x14ac:dyDescent="0.55000000000000004">
      <c r="A12748" t="s">
        <v>8775</v>
      </c>
      <c r="B12748" t="s">
        <v>428</v>
      </c>
    </row>
    <row r="12749" spans="1:2" x14ac:dyDescent="0.55000000000000004">
      <c r="A12749" t="s">
        <v>8775</v>
      </c>
      <c r="B12749" t="s">
        <v>7352</v>
      </c>
    </row>
    <row r="12750" spans="1:2" x14ac:dyDescent="0.55000000000000004">
      <c r="A12750" t="s">
        <v>8775</v>
      </c>
      <c r="B12750" t="s">
        <v>228</v>
      </c>
    </row>
    <row r="12751" spans="1:2" x14ac:dyDescent="0.55000000000000004">
      <c r="A12751" t="s">
        <v>8775</v>
      </c>
      <c r="B12751" t="s">
        <v>2062</v>
      </c>
    </row>
    <row r="12752" spans="1:2" x14ac:dyDescent="0.55000000000000004">
      <c r="A12752" t="s">
        <v>8775</v>
      </c>
      <c r="B12752" t="s">
        <v>2440</v>
      </c>
    </row>
    <row r="12753" spans="1:2" x14ac:dyDescent="0.55000000000000004">
      <c r="A12753" t="s">
        <v>8775</v>
      </c>
      <c r="B12753" t="s">
        <v>522</v>
      </c>
    </row>
    <row r="12754" spans="1:2" x14ac:dyDescent="0.55000000000000004">
      <c r="A12754" t="s">
        <v>8775</v>
      </c>
      <c r="B12754" t="s">
        <v>2499</v>
      </c>
    </row>
    <row r="12755" spans="1:2" x14ac:dyDescent="0.55000000000000004">
      <c r="A12755" t="s">
        <v>8775</v>
      </c>
      <c r="B12755" t="s">
        <v>29</v>
      </c>
    </row>
    <row r="12756" spans="1:2" x14ac:dyDescent="0.55000000000000004">
      <c r="A12756" t="s">
        <v>8775</v>
      </c>
      <c r="B12756" t="s">
        <v>441</v>
      </c>
    </row>
    <row r="12757" spans="1:2" x14ac:dyDescent="0.55000000000000004">
      <c r="A12757" t="s">
        <v>8775</v>
      </c>
      <c r="B12757" t="s">
        <v>4855</v>
      </c>
    </row>
    <row r="12758" spans="1:2" x14ac:dyDescent="0.55000000000000004">
      <c r="A12758" t="s">
        <v>8778</v>
      </c>
      <c r="B12758" t="s">
        <v>8779</v>
      </c>
    </row>
    <row r="12759" spans="1:2" x14ac:dyDescent="0.55000000000000004">
      <c r="A12759" t="s">
        <v>8778</v>
      </c>
      <c r="B12759" t="s">
        <v>8780</v>
      </c>
    </row>
    <row r="12760" spans="1:2" x14ac:dyDescent="0.55000000000000004">
      <c r="A12760" t="s">
        <v>8778</v>
      </c>
      <c r="B12760" t="s">
        <v>642</v>
      </c>
    </row>
    <row r="12761" spans="1:2" x14ac:dyDescent="0.55000000000000004">
      <c r="A12761" t="s">
        <v>8778</v>
      </c>
      <c r="B12761" t="s">
        <v>473</v>
      </c>
    </row>
    <row r="12762" spans="1:2" x14ac:dyDescent="0.55000000000000004">
      <c r="A12762" t="s">
        <v>8778</v>
      </c>
      <c r="B12762" t="s">
        <v>8781</v>
      </c>
    </row>
    <row r="12763" spans="1:2" x14ac:dyDescent="0.55000000000000004">
      <c r="A12763" t="s">
        <v>8782</v>
      </c>
      <c r="B12763" t="s">
        <v>2383</v>
      </c>
    </row>
    <row r="12764" spans="1:2" x14ac:dyDescent="0.55000000000000004">
      <c r="A12764" t="s">
        <v>8782</v>
      </c>
      <c r="B12764" t="s">
        <v>1418</v>
      </c>
    </row>
    <row r="12765" spans="1:2" x14ac:dyDescent="0.55000000000000004">
      <c r="A12765" t="s">
        <v>8782</v>
      </c>
      <c r="B12765" t="s">
        <v>8783</v>
      </c>
    </row>
    <row r="12766" spans="1:2" x14ac:dyDescent="0.55000000000000004">
      <c r="A12766" t="s">
        <v>8782</v>
      </c>
      <c r="B12766" t="s">
        <v>1420</v>
      </c>
    </row>
    <row r="12767" spans="1:2" x14ac:dyDescent="0.55000000000000004">
      <c r="A12767" t="s">
        <v>8782</v>
      </c>
      <c r="B12767" t="s">
        <v>8784</v>
      </c>
    </row>
    <row r="12768" spans="1:2" x14ac:dyDescent="0.55000000000000004">
      <c r="A12768" t="s">
        <v>8782</v>
      </c>
      <c r="B12768" t="s">
        <v>8785</v>
      </c>
    </row>
    <row r="12769" spans="1:2" x14ac:dyDescent="0.55000000000000004">
      <c r="A12769" t="s">
        <v>8782</v>
      </c>
      <c r="B12769" t="s">
        <v>958</v>
      </c>
    </row>
    <row r="12770" spans="1:2" x14ac:dyDescent="0.55000000000000004">
      <c r="A12770" t="s">
        <v>8782</v>
      </c>
      <c r="B12770" t="s">
        <v>8786</v>
      </c>
    </row>
    <row r="12771" spans="1:2" x14ac:dyDescent="0.55000000000000004">
      <c r="A12771" t="s">
        <v>8782</v>
      </c>
      <c r="B12771" t="s">
        <v>8312</v>
      </c>
    </row>
    <row r="12772" spans="1:2" x14ac:dyDescent="0.55000000000000004">
      <c r="A12772" t="s">
        <v>8782</v>
      </c>
      <c r="B12772" t="s">
        <v>249</v>
      </c>
    </row>
    <row r="12773" spans="1:2" x14ac:dyDescent="0.55000000000000004">
      <c r="A12773" t="s">
        <v>8782</v>
      </c>
      <c r="B12773" t="s">
        <v>8787</v>
      </c>
    </row>
    <row r="12774" spans="1:2" x14ac:dyDescent="0.55000000000000004">
      <c r="A12774" t="s">
        <v>8782</v>
      </c>
      <c r="B12774" t="s">
        <v>8788</v>
      </c>
    </row>
    <row r="12775" spans="1:2" x14ac:dyDescent="0.55000000000000004">
      <c r="A12775" t="s">
        <v>8789</v>
      </c>
      <c r="B12775" t="s">
        <v>1555</v>
      </c>
    </row>
    <row r="12776" spans="1:2" x14ac:dyDescent="0.55000000000000004">
      <c r="A12776" t="s">
        <v>8789</v>
      </c>
      <c r="B12776" t="s">
        <v>404</v>
      </c>
    </row>
    <row r="12777" spans="1:2" x14ac:dyDescent="0.55000000000000004">
      <c r="A12777" t="s">
        <v>8789</v>
      </c>
      <c r="B12777" t="s">
        <v>332</v>
      </c>
    </row>
    <row r="12778" spans="1:2" x14ac:dyDescent="0.55000000000000004">
      <c r="A12778" t="s">
        <v>8789</v>
      </c>
      <c r="B12778" t="s">
        <v>1458</v>
      </c>
    </row>
    <row r="12779" spans="1:2" x14ac:dyDescent="0.55000000000000004">
      <c r="A12779" t="s">
        <v>8789</v>
      </c>
      <c r="B12779" t="s">
        <v>4201</v>
      </c>
    </row>
    <row r="12780" spans="1:2" x14ac:dyDescent="0.55000000000000004">
      <c r="A12780" t="s">
        <v>8789</v>
      </c>
      <c r="B12780" t="s">
        <v>3419</v>
      </c>
    </row>
    <row r="12781" spans="1:2" x14ac:dyDescent="0.55000000000000004">
      <c r="A12781" t="s">
        <v>8789</v>
      </c>
      <c r="B12781" t="s">
        <v>293</v>
      </c>
    </row>
    <row r="12782" spans="1:2" x14ac:dyDescent="0.55000000000000004">
      <c r="A12782" t="s">
        <v>8789</v>
      </c>
      <c r="B12782" t="s">
        <v>1589</v>
      </c>
    </row>
    <row r="12783" spans="1:2" x14ac:dyDescent="0.55000000000000004">
      <c r="A12783" t="s">
        <v>8789</v>
      </c>
      <c r="B12783" t="s">
        <v>2368</v>
      </c>
    </row>
    <row r="12784" spans="1:2" x14ac:dyDescent="0.55000000000000004">
      <c r="A12784" t="s">
        <v>8789</v>
      </c>
      <c r="B12784" t="s">
        <v>8790</v>
      </c>
    </row>
    <row r="12785" spans="1:2" x14ac:dyDescent="0.55000000000000004">
      <c r="A12785" t="s">
        <v>8789</v>
      </c>
      <c r="B12785" t="s">
        <v>2369</v>
      </c>
    </row>
    <row r="12786" spans="1:2" x14ac:dyDescent="0.55000000000000004">
      <c r="A12786" t="s">
        <v>8789</v>
      </c>
      <c r="B12786" t="s">
        <v>1197</v>
      </c>
    </row>
    <row r="12787" spans="1:2" x14ac:dyDescent="0.55000000000000004">
      <c r="A12787" t="s">
        <v>8789</v>
      </c>
      <c r="B12787" t="s">
        <v>8791</v>
      </c>
    </row>
    <row r="12788" spans="1:2" x14ac:dyDescent="0.55000000000000004">
      <c r="A12788" t="s">
        <v>8789</v>
      </c>
      <c r="B12788" t="s">
        <v>8792</v>
      </c>
    </row>
    <row r="12789" spans="1:2" x14ac:dyDescent="0.55000000000000004">
      <c r="A12789" t="s">
        <v>8789</v>
      </c>
      <c r="B12789" t="s">
        <v>1599</v>
      </c>
    </row>
    <row r="12790" spans="1:2" x14ac:dyDescent="0.55000000000000004">
      <c r="A12790" t="s">
        <v>8789</v>
      </c>
      <c r="B12790" t="s">
        <v>1600</v>
      </c>
    </row>
    <row r="12791" spans="1:2" x14ac:dyDescent="0.55000000000000004">
      <c r="A12791" t="s">
        <v>8789</v>
      </c>
      <c r="B12791" t="s">
        <v>865</v>
      </c>
    </row>
    <row r="12792" spans="1:2" x14ac:dyDescent="0.55000000000000004">
      <c r="A12792" t="s">
        <v>8789</v>
      </c>
      <c r="B12792" t="s">
        <v>299</v>
      </c>
    </row>
    <row r="12793" spans="1:2" x14ac:dyDescent="0.55000000000000004">
      <c r="A12793" t="s">
        <v>8789</v>
      </c>
      <c r="B12793" t="s">
        <v>2254</v>
      </c>
    </row>
    <row r="12794" spans="1:2" x14ac:dyDescent="0.55000000000000004">
      <c r="A12794" t="s">
        <v>8793</v>
      </c>
      <c r="B12794" t="s">
        <v>494</v>
      </c>
    </row>
    <row r="12795" spans="1:2" x14ac:dyDescent="0.55000000000000004">
      <c r="A12795" t="s">
        <v>8793</v>
      </c>
      <c r="B12795" t="s">
        <v>8794</v>
      </c>
    </row>
    <row r="12796" spans="1:2" x14ac:dyDescent="0.55000000000000004">
      <c r="A12796" t="s">
        <v>8793</v>
      </c>
      <c r="B12796" t="s">
        <v>8795</v>
      </c>
    </row>
    <row r="12797" spans="1:2" x14ac:dyDescent="0.55000000000000004">
      <c r="A12797" t="s">
        <v>8793</v>
      </c>
      <c r="B12797" t="s">
        <v>8796</v>
      </c>
    </row>
    <row r="12798" spans="1:2" x14ac:dyDescent="0.55000000000000004">
      <c r="A12798" t="s">
        <v>8797</v>
      </c>
      <c r="B12798" t="s">
        <v>1416</v>
      </c>
    </row>
    <row r="12799" spans="1:2" x14ac:dyDescent="0.55000000000000004">
      <c r="A12799" t="s">
        <v>8797</v>
      </c>
      <c r="B12799" t="s">
        <v>8798</v>
      </c>
    </row>
    <row r="12800" spans="1:2" x14ac:dyDescent="0.55000000000000004">
      <c r="A12800" t="s">
        <v>8797</v>
      </c>
      <c r="B12800" t="s">
        <v>1140</v>
      </c>
    </row>
    <row r="12801" spans="1:2" x14ac:dyDescent="0.55000000000000004">
      <c r="A12801" t="s">
        <v>8797</v>
      </c>
      <c r="B12801" t="s">
        <v>8799</v>
      </c>
    </row>
    <row r="12802" spans="1:2" x14ac:dyDescent="0.55000000000000004">
      <c r="A12802" t="s">
        <v>8797</v>
      </c>
      <c r="B12802" t="s">
        <v>453</v>
      </c>
    </row>
    <row r="12803" spans="1:2" x14ac:dyDescent="0.55000000000000004">
      <c r="A12803" t="s">
        <v>8797</v>
      </c>
      <c r="B12803" t="s">
        <v>8800</v>
      </c>
    </row>
    <row r="12804" spans="1:2" x14ac:dyDescent="0.55000000000000004">
      <c r="A12804" t="s">
        <v>8797</v>
      </c>
      <c r="B12804" t="s">
        <v>341</v>
      </c>
    </row>
    <row r="12805" spans="1:2" x14ac:dyDescent="0.55000000000000004">
      <c r="A12805" t="s">
        <v>8797</v>
      </c>
      <c r="B12805" t="s">
        <v>348</v>
      </c>
    </row>
    <row r="12806" spans="1:2" x14ac:dyDescent="0.55000000000000004">
      <c r="A12806" t="s">
        <v>8797</v>
      </c>
      <c r="B12806" t="s">
        <v>8801</v>
      </c>
    </row>
    <row r="12807" spans="1:2" x14ac:dyDescent="0.55000000000000004">
      <c r="A12807" t="s">
        <v>8797</v>
      </c>
      <c r="B12807" t="s">
        <v>6806</v>
      </c>
    </row>
    <row r="12808" spans="1:2" x14ac:dyDescent="0.55000000000000004">
      <c r="A12808" t="s">
        <v>8797</v>
      </c>
      <c r="B12808" t="s">
        <v>2293</v>
      </c>
    </row>
    <row r="12809" spans="1:2" x14ac:dyDescent="0.55000000000000004">
      <c r="A12809" t="s">
        <v>8797</v>
      </c>
      <c r="B12809" t="s">
        <v>8802</v>
      </c>
    </row>
    <row r="12810" spans="1:2" x14ac:dyDescent="0.55000000000000004">
      <c r="A12810" t="s">
        <v>8797</v>
      </c>
      <c r="B12810" t="s">
        <v>228</v>
      </c>
    </row>
    <row r="12811" spans="1:2" x14ac:dyDescent="0.55000000000000004">
      <c r="A12811" t="s">
        <v>8797</v>
      </c>
      <c r="B12811" t="s">
        <v>370</v>
      </c>
    </row>
    <row r="12812" spans="1:2" x14ac:dyDescent="0.55000000000000004">
      <c r="A12812" t="s">
        <v>8797</v>
      </c>
      <c r="B12812" t="s">
        <v>2015</v>
      </c>
    </row>
    <row r="12813" spans="1:2" x14ac:dyDescent="0.55000000000000004">
      <c r="A12813" t="s">
        <v>8797</v>
      </c>
      <c r="B12813" t="s">
        <v>549</v>
      </c>
    </row>
    <row r="12814" spans="1:2" x14ac:dyDescent="0.55000000000000004">
      <c r="A12814" t="s">
        <v>8797</v>
      </c>
      <c r="B12814" t="s">
        <v>550</v>
      </c>
    </row>
    <row r="12815" spans="1:2" x14ac:dyDescent="0.55000000000000004">
      <c r="A12815" t="s">
        <v>8797</v>
      </c>
      <c r="B12815" t="s">
        <v>3269</v>
      </c>
    </row>
    <row r="12816" spans="1:2" x14ac:dyDescent="0.55000000000000004">
      <c r="A12816" t="s">
        <v>8797</v>
      </c>
      <c r="B12816" t="s">
        <v>8803</v>
      </c>
    </row>
    <row r="12817" spans="1:2" x14ac:dyDescent="0.55000000000000004">
      <c r="A12817" t="s">
        <v>8797</v>
      </c>
      <c r="B12817" t="s">
        <v>8804</v>
      </c>
    </row>
    <row r="12818" spans="1:2" x14ac:dyDescent="0.55000000000000004">
      <c r="A12818" t="s">
        <v>8797</v>
      </c>
      <c r="B12818" t="s">
        <v>148</v>
      </c>
    </row>
    <row r="12819" spans="1:2" x14ac:dyDescent="0.55000000000000004">
      <c r="A12819" t="s">
        <v>8797</v>
      </c>
      <c r="B12819" t="s">
        <v>149</v>
      </c>
    </row>
    <row r="12820" spans="1:2" x14ac:dyDescent="0.55000000000000004">
      <c r="A12820" t="s">
        <v>8805</v>
      </c>
      <c r="B12820" t="s">
        <v>211</v>
      </c>
    </row>
    <row r="12821" spans="1:2" x14ac:dyDescent="0.55000000000000004">
      <c r="A12821" t="s">
        <v>8805</v>
      </c>
      <c r="B12821" t="s">
        <v>332</v>
      </c>
    </row>
    <row r="12822" spans="1:2" x14ac:dyDescent="0.55000000000000004">
      <c r="A12822" t="s">
        <v>8805</v>
      </c>
      <c r="B12822" t="s">
        <v>805</v>
      </c>
    </row>
    <row r="12823" spans="1:2" x14ac:dyDescent="0.55000000000000004">
      <c r="A12823" t="s">
        <v>8805</v>
      </c>
      <c r="B12823" t="s">
        <v>589</v>
      </c>
    </row>
    <row r="12824" spans="1:2" x14ac:dyDescent="0.55000000000000004">
      <c r="A12824" t="s">
        <v>8805</v>
      </c>
      <c r="B12824" t="s">
        <v>8806</v>
      </c>
    </row>
    <row r="12825" spans="1:2" x14ac:dyDescent="0.55000000000000004">
      <c r="A12825" t="s">
        <v>8805</v>
      </c>
      <c r="B12825" t="s">
        <v>8807</v>
      </c>
    </row>
    <row r="12826" spans="1:2" x14ac:dyDescent="0.55000000000000004">
      <c r="A12826" t="s">
        <v>8805</v>
      </c>
      <c r="B12826" t="s">
        <v>218</v>
      </c>
    </row>
    <row r="12827" spans="1:2" x14ac:dyDescent="0.55000000000000004">
      <c r="A12827" t="s">
        <v>8805</v>
      </c>
      <c r="B12827" t="s">
        <v>8808</v>
      </c>
    </row>
    <row r="12828" spans="1:2" x14ac:dyDescent="0.55000000000000004">
      <c r="A12828" t="s">
        <v>8805</v>
      </c>
      <c r="B12828" t="s">
        <v>812</v>
      </c>
    </row>
    <row r="12829" spans="1:2" x14ac:dyDescent="0.55000000000000004">
      <c r="A12829" t="s">
        <v>8805</v>
      </c>
      <c r="B12829" t="s">
        <v>7064</v>
      </c>
    </row>
    <row r="12830" spans="1:2" x14ac:dyDescent="0.55000000000000004">
      <c r="A12830" t="s">
        <v>8805</v>
      </c>
      <c r="B12830" t="s">
        <v>813</v>
      </c>
    </row>
    <row r="12831" spans="1:2" x14ac:dyDescent="0.55000000000000004">
      <c r="A12831" t="s">
        <v>8805</v>
      </c>
      <c r="B12831" t="s">
        <v>814</v>
      </c>
    </row>
    <row r="12832" spans="1:2" x14ac:dyDescent="0.55000000000000004">
      <c r="A12832" t="s">
        <v>8805</v>
      </c>
      <c r="B12832" t="s">
        <v>8809</v>
      </c>
    </row>
    <row r="12833" spans="1:2" x14ac:dyDescent="0.55000000000000004">
      <c r="A12833" t="s">
        <v>8805</v>
      </c>
      <c r="B12833" t="s">
        <v>8810</v>
      </c>
    </row>
    <row r="12834" spans="1:2" x14ac:dyDescent="0.55000000000000004">
      <c r="A12834" t="s">
        <v>8805</v>
      </c>
      <c r="B12834" t="s">
        <v>228</v>
      </c>
    </row>
    <row r="12835" spans="1:2" x14ac:dyDescent="0.55000000000000004">
      <c r="A12835" t="s">
        <v>8805</v>
      </c>
      <c r="B12835" t="s">
        <v>7745</v>
      </c>
    </row>
    <row r="12836" spans="1:2" x14ac:dyDescent="0.55000000000000004">
      <c r="A12836" t="s">
        <v>8805</v>
      </c>
      <c r="B12836" t="s">
        <v>7068</v>
      </c>
    </row>
    <row r="12837" spans="1:2" x14ac:dyDescent="0.55000000000000004">
      <c r="A12837" t="s">
        <v>8805</v>
      </c>
      <c r="B12837" t="s">
        <v>1026</v>
      </c>
    </row>
    <row r="12838" spans="1:2" x14ac:dyDescent="0.55000000000000004">
      <c r="A12838" t="s">
        <v>8805</v>
      </c>
      <c r="B12838" t="s">
        <v>5145</v>
      </c>
    </row>
    <row r="12839" spans="1:2" x14ac:dyDescent="0.55000000000000004">
      <c r="A12839" t="s">
        <v>8805</v>
      </c>
      <c r="B12839" t="s">
        <v>441</v>
      </c>
    </row>
    <row r="12840" spans="1:2" x14ac:dyDescent="0.55000000000000004">
      <c r="A12840" t="s">
        <v>8805</v>
      </c>
      <c r="B12840" t="s">
        <v>820</v>
      </c>
    </row>
    <row r="12841" spans="1:2" x14ac:dyDescent="0.55000000000000004">
      <c r="A12841" t="s">
        <v>8805</v>
      </c>
      <c r="B12841" t="s">
        <v>45</v>
      </c>
    </row>
    <row r="12842" spans="1:2" x14ac:dyDescent="0.55000000000000004">
      <c r="A12842" t="s">
        <v>8811</v>
      </c>
      <c r="B12842" t="s">
        <v>8812</v>
      </c>
    </row>
    <row r="12843" spans="1:2" x14ac:dyDescent="0.55000000000000004">
      <c r="A12843" t="s">
        <v>8811</v>
      </c>
      <c r="B12843" t="s">
        <v>2022</v>
      </c>
    </row>
    <row r="12844" spans="1:2" x14ac:dyDescent="0.55000000000000004">
      <c r="A12844" t="s">
        <v>8811</v>
      </c>
      <c r="B12844" t="s">
        <v>2023</v>
      </c>
    </row>
    <row r="12845" spans="1:2" x14ac:dyDescent="0.55000000000000004">
      <c r="A12845" t="s">
        <v>8811</v>
      </c>
      <c r="B12845" t="s">
        <v>2024</v>
      </c>
    </row>
    <row r="12846" spans="1:2" x14ac:dyDescent="0.55000000000000004">
      <c r="A12846" t="s">
        <v>8811</v>
      </c>
      <c r="B12846" t="s">
        <v>5259</v>
      </c>
    </row>
    <row r="12847" spans="1:2" x14ac:dyDescent="0.55000000000000004">
      <c r="A12847" t="s">
        <v>8811</v>
      </c>
      <c r="B12847" t="s">
        <v>2027</v>
      </c>
    </row>
    <row r="12848" spans="1:2" x14ac:dyDescent="0.55000000000000004">
      <c r="A12848" t="s">
        <v>8811</v>
      </c>
      <c r="B12848" t="s">
        <v>5481</v>
      </c>
    </row>
    <row r="12849" spans="1:2" x14ac:dyDescent="0.55000000000000004">
      <c r="A12849" t="s">
        <v>8811</v>
      </c>
      <c r="B12849" t="s">
        <v>958</v>
      </c>
    </row>
    <row r="12850" spans="1:2" x14ac:dyDescent="0.55000000000000004">
      <c r="A12850" t="s">
        <v>8811</v>
      </c>
      <c r="B12850" t="s">
        <v>2030</v>
      </c>
    </row>
    <row r="12851" spans="1:2" x14ac:dyDescent="0.55000000000000004">
      <c r="A12851" t="s">
        <v>8811</v>
      </c>
      <c r="B12851" t="s">
        <v>8813</v>
      </c>
    </row>
    <row r="12852" spans="1:2" x14ac:dyDescent="0.55000000000000004">
      <c r="A12852" t="s">
        <v>8811</v>
      </c>
      <c r="B12852" t="s">
        <v>2031</v>
      </c>
    </row>
    <row r="12853" spans="1:2" x14ac:dyDescent="0.55000000000000004">
      <c r="A12853" t="s">
        <v>8811</v>
      </c>
      <c r="B12853" t="s">
        <v>542</v>
      </c>
    </row>
    <row r="12854" spans="1:2" x14ac:dyDescent="0.55000000000000004">
      <c r="A12854" t="s">
        <v>8811</v>
      </c>
      <c r="B12854" t="s">
        <v>2033</v>
      </c>
    </row>
    <row r="12855" spans="1:2" x14ac:dyDescent="0.55000000000000004">
      <c r="A12855" t="s">
        <v>8811</v>
      </c>
      <c r="B12855" t="s">
        <v>2034</v>
      </c>
    </row>
    <row r="12856" spans="1:2" x14ac:dyDescent="0.55000000000000004">
      <c r="A12856" t="s">
        <v>8811</v>
      </c>
      <c r="B12856" t="s">
        <v>8814</v>
      </c>
    </row>
    <row r="12857" spans="1:2" x14ac:dyDescent="0.55000000000000004">
      <c r="A12857" t="s">
        <v>8811</v>
      </c>
      <c r="B12857" t="s">
        <v>8815</v>
      </c>
    </row>
    <row r="12858" spans="1:2" x14ac:dyDescent="0.55000000000000004">
      <c r="A12858" t="s">
        <v>8811</v>
      </c>
      <c r="B12858" t="s">
        <v>4002</v>
      </c>
    </row>
    <row r="12859" spans="1:2" x14ac:dyDescent="0.55000000000000004">
      <c r="A12859" t="s">
        <v>8811</v>
      </c>
      <c r="B12859" t="s">
        <v>2041</v>
      </c>
    </row>
    <row r="12860" spans="1:2" x14ac:dyDescent="0.55000000000000004">
      <c r="A12860" t="s">
        <v>8811</v>
      </c>
      <c r="B12860" t="s">
        <v>398</v>
      </c>
    </row>
    <row r="12861" spans="1:2" x14ac:dyDescent="0.55000000000000004">
      <c r="A12861" t="s">
        <v>8816</v>
      </c>
      <c r="B12861" t="s">
        <v>8817</v>
      </c>
    </row>
    <row r="12862" spans="1:2" x14ac:dyDescent="0.55000000000000004">
      <c r="A12862" t="s">
        <v>8816</v>
      </c>
      <c r="B12862" t="s">
        <v>1142</v>
      </c>
    </row>
    <row r="12863" spans="1:2" x14ac:dyDescent="0.55000000000000004">
      <c r="A12863" t="s">
        <v>8816</v>
      </c>
      <c r="B12863" t="s">
        <v>8818</v>
      </c>
    </row>
    <row r="12864" spans="1:2" x14ac:dyDescent="0.55000000000000004">
      <c r="A12864" t="s">
        <v>8816</v>
      </c>
      <c r="B12864" t="s">
        <v>8819</v>
      </c>
    </row>
    <row r="12865" spans="1:2" x14ac:dyDescent="0.55000000000000004">
      <c r="A12865" t="s">
        <v>8816</v>
      </c>
      <c r="B12865" t="s">
        <v>8820</v>
      </c>
    </row>
    <row r="12866" spans="1:2" x14ac:dyDescent="0.55000000000000004">
      <c r="A12866" t="s">
        <v>8816</v>
      </c>
      <c r="B12866" t="s">
        <v>6614</v>
      </c>
    </row>
    <row r="12867" spans="1:2" x14ac:dyDescent="0.55000000000000004">
      <c r="A12867" t="s">
        <v>8816</v>
      </c>
      <c r="B12867" t="s">
        <v>492</v>
      </c>
    </row>
    <row r="12868" spans="1:2" x14ac:dyDescent="0.55000000000000004">
      <c r="A12868" t="s">
        <v>8821</v>
      </c>
      <c r="B12868" t="s">
        <v>3149</v>
      </c>
    </row>
    <row r="12869" spans="1:2" x14ac:dyDescent="0.55000000000000004">
      <c r="A12869" t="s">
        <v>8821</v>
      </c>
      <c r="B12869" t="s">
        <v>2022</v>
      </c>
    </row>
    <row r="12870" spans="1:2" x14ac:dyDescent="0.55000000000000004">
      <c r="A12870" t="s">
        <v>8821</v>
      </c>
      <c r="B12870" t="s">
        <v>1929</v>
      </c>
    </row>
    <row r="12871" spans="1:2" x14ac:dyDescent="0.55000000000000004">
      <c r="A12871" t="s">
        <v>8821</v>
      </c>
      <c r="B12871" t="s">
        <v>404</v>
      </c>
    </row>
    <row r="12872" spans="1:2" x14ac:dyDescent="0.55000000000000004">
      <c r="A12872" t="s">
        <v>8821</v>
      </c>
      <c r="B12872" t="s">
        <v>6937</v>
      </c>
    </row>
    <row r="12873" spans="1:2" x14ac:dyDescent="0.55000000000000004">
      <c r="A12873" t="s">
        <v>8821</v>
      </c>
      <c r="B12873" t="s">
        <v>8822</v>
      </c>
    </row>
    <row r="12874" spans="1:2" x14ac:dyDescent="0.55000000000000004">
      <c r="A12874" t="s">
        <v>8821</v>
      </c>
      <c r="B12874" t="s">
        <v>332</v>
      </c>
    </row>
    <row r="12875" spans="1:2" x14ac:dyDescent="0.55000000000000004">
      <c r="A12875" t="s">
        <v>8821</v>
      </c>
      <c r="B12875" t="s">
        <v>8823</v>
      </c>
    </row>
    <row r="12876" spans="1:2" x14ac:dyDescent="0.55000000000000004">
      <c r="A12876" t="s">
        <v>8821</v>
      </c>
      <c r="B12876" t="s">
        <v>6388</v>
      </c>
    </row>
    <row r="12877" spans="1:2" x14ac:dyDescent="0.55000000000000004">
      <c r="A12877" t="s">
        <v>8821</v>
      </c>
      <c r="B12877" t="s">
        <v>2023</v>
      </c>
    </row>
    <row r="12878" spans="1:2" x14ac:dyDescent="0.55000000000000004">
      <c r="A12878" t="s">
        <v>8821</v>
      </c>
      <c r="B12878" t="s">
        <v>4991</v>
      </c>
    </row>
    <row r="12879" spans="1:2" x14ac:dyDescent="0.55000000000000004">
      <c r="A12879" t="s">
        <v>8821</v>
      </c>
      <c r="B12879" t="s">
        <v>8824</v>
      </c>
    </row>
    <row r="12880" spans="1:2" x14ac:dyDescent="0.55000000000000004">
      <c r="A12880" t="s">
        <v>8821</v>
      </c>
      <c r="B12880" t="s">
        <v>6389</v>
      </c>
    </row>
    <row r="12881" spans="1:2" x14ac:dyDescent="0.55000000000000004">
      <c r="A12881" t="s">
        <v>8821</v>
      </c>
      <c r="B12881" t="s">
        <v>156</v>
      </c>
    </row>
    <row r="12882" spans="1:2" x14ac:dyDescent="0.55000000000000004">
      <c r="A12882" t="s">
        <v>8821</v>
      </c>
      <c r="B12882" t="s">
        <v>6390</v>
      </c>
    </row>
    <row r="12883" spans="1:2" x14ac:dyDescent="0.55000000000000004">
      <c r="A12883" t="s">
        <v>8821</v>
      </c>
      <c r="B12883" t="s">
        <v>8825</v>
      </c>
    </row>
    <row r="12884" spans="1:2" x14ac:dyDescent="0.55000000000000004">
      <c r="A12884" t="s">
        <v>8821</v>
      </c>
      <c r="B12884" t="s">
        <v>2024</v>
      </c>
    </row>
    <row r="12885" spans="1:2" x14ac:dyDescent="0.55000000000000004">
      <c r="A12885" t="s">
        <v>8821</v>
      </c>
      <c r="B12885" t="s">
        <v>5479</v>
      </c>
    </row>
    <row r="12886" spans="1:2" x14ac:dyDescent="0.55000000000000004">
      <c r="A12886" t="s">
        <v>8821</v>
      </c>
      <c r="B12886" t="s">
        <v>2387</v>
      </c>
    </row>
    <row r="12887" spans="1:2" x14ac:dyDescent="0.55000000000000004">
      <c r="A12887" t="s">
        <v>8821</v>
      </c>
      <c r="B12887" t="s">
        <v>8826</v>
      </c>
    </row>
    <row r="12888" spans="1:2" x14ac:dyDescent="0.55000000000000004">
      <c r="A12888" t="s">
        <v>8821</v>
      </c>
      <c r="B12888" t="s">
        <v>2027</v>
      </c>
    </row>
    <row r="12889" spans="1:2" x14ac:dyDescent="0.55000000000000004">
      <c r="A12889" t="s">
        <v>8821</v>
      </c>
      <c r="B12889" t="s">
        <v>497</v>
      </c>
    </row>
    <row r="12890" spans="1:2" x14ac:dyDescent="0.55000000000000004">
      <c r="A12890" t="s">
        <v>8821</v>
      </c>
      <c r="B12890" t="s">
        <v>889</v>
      </c>
    </row>
    <row r="12891" spans="1:2" x14ac:dyDescent="0.55000000000000004">
      <c r="A12891" t="s">
        <v>8821</v>
      </c>
      <c r="B12891" t="s">
        <v>646</v>
      </c>
    </row>
    <row r="12892" spans="1:2" x14ac:dyDescent="0.55000000000000004">
      <c r="A12892" t="s">
        <v>8821</v>
      </c>
      <c r="B12892" t="s">
        <v>516</v>
      </c>
    </row>
    <row r="12893" spans="1:2" x14ac:dyDescent="0.55000000000000004">
      <c r="A12893" t="s">
        <v>8821</v>
      </c>
      <c r="B12893" t="s">
        <v>8827</v>
      </c>
    </row>
    <row r="12894" spans="1:2" x14ac:dyDescent="0.55000000000000004">
      <c r="A12894" t="s">
        <v>8821</v>
      </c>
      <c r="B12894" t="s">
        <v>6394</v>
      </c>
    </row>
    <row r="12895" spans="1:2" x14ac:dyDescent="0.55000000000000004">
      <c r="A12895" t="s">
        <v>8821</v>
      </c>
      <c r="B12895" t="s">
        <v>5672</v>
      </c>
    </row>
    <row r="12896" spans="1:2" x14ac:dyDescent="0.55000000000000004">
      <c r="A12896" t="s">
        <v>8821</v>
      </c>
      <c r="B12896" t="s">
        <v>2750</v>
      </c>
    </row>
    <row r="12897" spans="1:2" x14ac:dyDescent="0.55000000000000004">
      <c r="A12897" t="s">
        <v>8821</v>
      </c>
      <c r="B12897" t="s">
        <v>3923</v>
      </c>
    </row>
    <row r="12898" spans="1:2" x14ac:dyDescent="0.55000000000000004">
      <c r="A12898" t="s">
        <v>8821</v>
      </c>
      <c r="B12898" t="s">
        <v>8828</v>
      </c>
    </row>
    <row r="12899" spans="1:2" x14ac:dyDescent="0.55000000000000004">
      <c r="A12899" t="s">
        <v>8821</v>
      </c>
      <c r="B12899" t="s">
        <v>8829</v>
      </c>
    </row>
    <row r="12900" spans="1:2" x14ac:dyDescent="0.55000000000000004">
      <c r="A12900" t="s">
        <v>8821</v>
      </c>
      <c r="B12900" t="s">
        <v>293</v>
      </c>
    </row>
    <row r="12901" spans="1:2" x14ac:dyDescent="0.55000000000000004">
      <c r="A12901" t="s">
        <v>8821</v>
      </c>
      <c r="B12901" t="s">
        <v>8830</v>
      </c>
    </row>
    <row r="12902" spans="1:2" x14ac:dyDescent="0.55000000000000004">
      <c r="A12902" t="s">
        <v>8821</v>
      </c>
      <c r="B12902" t="s">
        <v>8831</v>
      </c>
    </row>
    <row r="12903" spans="1:2" x14ac:dyDescent="0.55000000000000004">
      <c r="A12903" t="s">
        <v>8821</v>
      </c>
      <c r="B12903" t="s">
        <v>8832</v>
      </c>
    </row>
    <row r="12904" spans="1:2" x14ac:dyDescent="0.55000000000000004">
      <c r="A12904" t="s">
        <v>8821</v>
      </c>
      <c r="B12904" t="s">
        <v>1197</v>
      </c>
    </row>
    <row r="12905" spans="1:2" x14ac:dyDescent="0.55000000000000004">
      <c r="A12905" t="s">
        <v>8821</v>
      </c>
      <c r="B12905" t="s">
        <v>92</v>
      </c>
    </row>
    <row r="12906" spans="1:2" x14ac:dyDescent="0.55000000000000004">
      <c r="A12906" t="s">
        <v>8821</v>
      </c>
      <c r="B12906" t="s">
        <v>958</v>
      </c>
    </row>
    <row r="12907" spans="1:2" x14ac:dyDescent="0.55000000000000004">
      <c r="A12907" t="s">
        <v>8821</v>
      </c>
      <c r="B12907" t="s">
        <v>2030</v>
      </c>
    </row>
    <row r="12908" spans="1:2" x14ac:dyDescent="0.55000000000000004">
      <c r="A12908" t="s">
        <v>8821</v>
      </c>
      <c r="B12908" t="s">
        <v>8833</v>
      </c>
    </row>
    <row r="12909" spans="1:2" x14ac:dyDescent="0.55000000000000004">
      <c r="A12909" t="s">
        <v>8821</v>
      </c>
      <c r="B12909" t="s">
        <v>7346</v>
      </c>
    </row>
    <row r="12910" spans="1:2" x14ac:dyDescent="0.55000000000000004">
      <c r="A12910" t="s">
        <v>8821</v>
      </c>
      <c r="B12910" t="s">
        <v>6989</v>
      </c>
    </row>
    <row r="12911" spans="1:2" x14ac:dyDescent="0.55000000000000004">
      <c r="A12911" t="s">
        <v>8821</v>
      </c>
      <c r="B12911" t="s">
        <v>606</v>
      </c>
    </row>
    <row r="12912" spans="1:2" x14ac:dyDescent="0.55000000000000004">
      <c r="A12912" t="s">
        <v>8821</v>
      </c>
      <c r="B12912" t="s">
        <v>8834</v>
      </c>
    </row>
    <row r="12913" spans="1:2" x14ac:dyDescent="0.55000000000000004">
      <c r="A12913" t="s">
        <v>8821</v>
      </c>
      <c r="B12913" t="s">
        <v>8835</v>
      </c>
    </row>
    <row r="12914" spans="1:2" x14ac:dyDescent="0.55000000000000004">
      <c r="A12914" t="s">
        <v>8821</v>
      </c>
      <c r="B12914" t="s">
        <v>2031</v>
      </c>
    </row>
    <row r="12915" spans="1:2" x14ac:dyDescent="0.55000000000000004">
      <c r="A12915" t="s">
        <v>8821</v>
      </c>
      <c r="B12915" t="s">
        <v>1599</v>
      </c>
    </row>
    <row r="12916" spans="1:2" x14ac:dyDescent="0.55000000000000004">
      <c r="A12916" t="s">
        <v>8821</v>
      </c>
      <c r="B12916" t="s">
        <v>1601</v>
      </c>
    </row>
    <row r="12917" spans="1:2" x14ac:dyDescent="0.55000000000000004">
      <c r="A12917" t="s">
        <v>8821</v>
      </c>
      <c r="B12917" t="s">
        <v>7743</v>
      </c>
    </row>
    <row r="12918" spans="1:2" x14ac:dyDescent="0.55000000000000004">
      <c r="A12918" t="s">
        <v>8821</v>
      </c>
      <c r="B12918" t="s">
        <v>8836</v>
      </c>
    </row>
    <row r="12919" spans="1:2" x14ac:dyDescent="0.55000000000000004">
      <c r="A12919" t="s">
        <v>8821</v>
      </c>
      <c r="B12919" t="s">
        <v>8837</v>
      </c>
    </row>
    <row r="12920" spans="1:2" x14ac:dyDescent="0.55000000000000004">
      <c r="A12920" t="s">
        <v>8821</v>
      </c>
      <c r="B12920" t="s">
        <v>8838</v>
      </c>
    </row>
    <row r="12921" spans="1:2" x14ac:dyDescent="0.55000000000000004">
      <c r="A12921" t="s">
        <v>8821</v>
      </c>
      <c r="B12921" t="s">
        <v>8839</v>
      </c>
    </row>
    <row r="12922" spans="1:2" x14ac:dyDescent="0.55000000000000004">
      <c r="A12922" t="s">
        <v>8821</v>
      </c>
      <c r="B12922" t="s">
        <v>3060</v>
      </c>
    </row>
    <row r="12923" spans="1:2" x14ac:dyDescent="0.55000000000000004">
      <c r="A12923" t="s">
        <v>8821</v>
      </c>
      <c r="B12923" t="s">
        <v>8840</v>
      </c>
    </row>
    <row r="12924" spans="1:2" x14ac:dyDescent="0.55000000000000004">
      <c r="A12924" t="s">
        <v>8821</v>
      </c>
      <c r="B12924" t="s">
        <v>633</v>
      </c>
    </row>
    <row r="12925" spans="1:2" x14ac:dyDescent="0.55000000000000004">
      <c r="A12925" t="s">
        <v>8821</v>
      </c>
      <c r="B12925" t="s">
        <v>2034</v>
      </c>
    </row>
    <row r="12926" spans="1:2" x14ac:dyDescent="0.55000000000000004">
      <c r="A12926" t="s">
        <v>8821</v>
      </c>
      <c r="B12926" t="s">
        <v>8841</v>
      </c>
    </row>
    <row r="12927" spans="1:2" x14ac:dyDescent="0.55000000000000004">
      <c r="A12927" t="s">
        <v>8821</v>
      </c>
      <c r="B12927" t="s">
        <v>865</v>
      </c>
    </row>
    <row r="12928" spans="1:2" x14ac:dyDescent="0.55000000000000004">
      <c r="A12928" t="s">
        <v>8821</v>
      </c>
      <c r="B12928" t="s">
        <v>3132</v>
      </c>
    </row>
    <row r="12929" spans="1:2" x14ac:dyDescent="0.55000000000000004">
      <c r="A12929" t="s">
        <v>8821</v>
      </c>
      <c r="B12929" t="s">
        <v>4995</v>
      </c>
    </row>
    <row r="12930" spans="1:2" x14ac:dyDescent="0.55000000000000004">
      <c r="A12930" t="s">
        <v>8821</v>
      </c>
      <c r="B12930" t="s">
        <v>8842</v>
      </c>
    </row>
    <row r="12931" spans="1:2" x14ac:dyDescent="0.55000000000000004">
      <c r="A12931" t="s">
        <v>8821</v>
      </c>
      <c r="B12931" t="s">
        <v>8843</v>
      </c>
    </row>
    <row r="12932" spans="1:2" x14ac:dyDescent="0.55000000000000004">
      <c r="A12932" t="s">
        <v>8821</v>
      </c>
      <c r="B12932" t="s">
        <v>8844</v>
      </c>
    </row>
    <row r="12933" spans="1:2" x14ac:dyDescent="0.55000000000000004">
      <c r="A12933" t="s">
        <v>8821</v>
      </c>
      <c r="B12933" t="s">
        <v>8845</v>
      </c>
    </row>
    <row r="12934" spans="1:2" x14ac:dyDescent="0.55000000000000004">
      <c r="A12934" t="s">
        <v>8821</v>
      </c>
      <c r="B12934" t="s">
        <v>2643</v>
      </c>
    </row>
    <row r="12935" spans="1:2" x14ac:dyDescent="0.55000000000000004">
      <c r="A12935" t="s">
        <v>8821</v>
      </c>
      <c r="B12935" t="s">
        <v>1368</v>
      </c>
    </row>
    <row r="12936" spans="1:2" x14ac:dyDescent="0.55000000000000004">
      <c r="A12936" t="s">
        <v>8821</v>
      </c>
      <c r="B12936" t="s">
        <v>1175</v>
      </c>
    </row>
    <row r="12937" spans="1:2" x14ac:dyDescent="0.55000000000000004">
      <c r="A12937" t="s">
        <v>8821</v>
      </c>
      <c r="B12937" t="s">
        <v>6410</v>
      </c>
    </row>
    <row r="12938" spans="1:2" x14ac:dyDescent="0.55000000000000004">
      <c r="A12938" t="s">
        <v>8821</v>
      </c>
      <c r="B12938" t="s">
        <v>8846</v>
      </c>
    </row>
    <row r="12939" spans="1:2" x14ac:dyDescent="0.55000000000000004">
      <c r="A12939" t="s">
        <v>8821</v>
      </c>
      <c r="B12939" t="s">
        <v>8847</v>
      </c>
    </row>
    <row r="12940" spans="1:2" x14ac:dyDescent="0.55000000000000004">
      <c r="A12940" t="s">
        <v>8821</v>
      </c>
      <c r="B12940" t="s">
        <v>8848</v>
      </c>
    </row>
    <row r="12941" spans="1:2" x14ac:dyDescent="0.55000000000000004">
      <c r="A12941" t="s">
        <v>8821</v>
      </c>
      <c r="B12941" t="s">
        <v>8849</v>
      </c>
    </row>
    <row r="12942" spans="1:2" x14ac:dyDescent="0.55000000000000004">
      <c r="A12942" t="s">
        <v>8821</v>
      </c>
      <c r="B12942" t="s">
        <v>8850</v>
      </c>
    </row>
    <row r="12943" spans="1:2" x14ac:dyDescent="0.55000000000000004">
      <c r="A12943" t="s">
        <v>8821</v>
      </c>
      <c r="B12943" t="s">
        <v>8851</v>
      </c>
    </row>
    <row r="12944" spans="1:2" x14ac:dyDescent="0.55000000000000004">
      <c r="A12944" t="s">
        <v>8821</v>
      </c>
      <c r="B12944" t="s">
        <v>985</v>
      </c>
    </row>
    <row r="12945" spans="1:2" x14ac:dyDescent="0.55000000000000004">
      <c r="A12945" t="s">
        <v>8821</v>
      </c>
      <c r="B12945" t="s">
        <v>6414</v>
      </c>
    </row>
    <row r="12946" spans="1:2" x14ac:dyDescent="0.55000000000000004">
      <c r="A12946" t="s">
        <v>8821</v>
      </c>
      <c r="B12946" t="s">
        <v>8852</v>
      </c>
    </row>
    <row r="12947" spans="1:2" x14ac:dyDescent="0.55000000000000004">
      <c r="A12947" t="s">
        <v>8821</v>
      </c>
      <c r="B12947" t="s">
        <v>8853</v>
      </c>
    </row>
    <row r="12948" spans="1:2" x14ac:dyDescent="0.55000000000000004">
      <c r="A12948" t="s">
        <v>8821</v>
      </c>
      <c r="B12948" t="s">
        <v>8854</v>
      </c>
    </row>
    <row r="12949" spans="1:2" x14ac:dyDescent="0.55000000000000004">
      <c r="A12949" t="s">
        <v>8821</v>
      </c>
      <c r="B12949" t="s">
        <v>8855</v>
      </c>
    </row>
    <row r="12950" spans="1:2" x14ac:dyDescent="0.55000000000000004">
      <c r="A12950" t="s">
        <v>8821</v>
      </c>
      <c r="B12950" t="s">
        <v>8856</v>
      </c>
    </row>
    <row r="12951" spans="1:2" x14ac:dyDescent="0.55000000000000004">
      <c r="A12951" t="s">
        <v>8821</v>
      </c>
      <c r="B12951" t="s">
        <v>6418</v>
      </c>
    </row>
    <row r="12952" spans="1:2" x14ac:dyDescent="0.55000000000000004">
      <c r="A12952" t="s">
        <v>8821</v>
      </c>
      <c r="B12952" t="s">
        <v>8857</v>
      </c>
    </row>
    <row r="12953" spans="1:2" x14ac:dyDescent="0.55000000000000004">
      <c r="A12953" t="s">
        <v>8821</v>
      </c>
      <c r="B12953" t="s">
        <v>2041</v>
      </c>
    </row>
    <row r="12954" spans="1:2" x14ac:dyDescent="0.55000000000000004">
      <c r="A12954" t="s">
        <v>8821</v>
      </c>
      <c r="B12954" t="s">
        <v>6419</v>
      </c>
    </row>
    <row r="12955" spans="1:2" x14ac:dyDescent="0.55000000000000004">
      <c r="A12955" t="s">
        <v>8821</v>
      </c>
      <c r="B12955" t="s">
        <v>6420</v>
      </c>
    </row>
    <row r="12956" spans="1:2" x14ac:dyDescent="0.55000000000000004">
      <c r="A12956" t="s">
        <v>8821</v>
      </c>
      <c r="B12956" t="s">
        <v>8858</v>
      </c>
    </row>
    <row r="12957" spans="1:2" x14ac:dyDescent="0.55000000000000004">
      <c r="A12957" t="s">
        <v>8821</v>
      </c>
      <c r="B12957" t="s">
        <v>8859</v>
      </c>
    </row>
    <row r="12958" spans="1:2" x14ac:dyDescent="0.55000000000000004">
      <c r="A12958" t="s">
        <v>8821</v>
      </c>
      <c r="B12958" t="s">
        <v>8860</v>
      </c>
    </row>
    <row r="12959" spans="1:2" x14ac:dyDescent="0.55000000000000004">
      <c r="A12959" t="s">
        <v>8861</v>
      </c>
      <c r="B12959" t="s">
        <v>8862</v>
      </c>
    </row>
    <row r="12960" spans="1:2" x14ac:dyDescent="0.55000000000000004">
      <c r="A12960" t="s">
        <v>8861</v>
      </c>
      <c r="B12960" t="s">
        <v>8863</v>
      </c>
    </row>
    <row r="12961" spans="1:2" x14ac:dyDescent="0.55000000000000004">
      <c r="A12961" t="s">
        <v>8861</v>
      </c>
      <c r="B12961" t="s">
        <v>8864</v>
      </c>
    </row>
    <row r="12962" spans="1:2" x14ac:dyDescent="0.55000000000000004">
      <c r="A12962" t="s">
        <v>8861</v>
      </c>
      <c r="B12962" t="s">
        <v>453</v>
      </c>
    </row>
    <row r="12963" spans="1:2" x14ac:dyDescent="0.55000000000000004">
      <c r="A12963" t="s">
        <v>8861</v>
      </c>
      <c r="B12963" t="s">
        <v>8865</v>
      </c>
    </row>
    <row r="12964" spans="1:2" x14ac:dyDescent="0.55000000000000004">
      <c r="A12964" t="s">
        <v>8861</v>
      </c>
      <c r="B12964" t="s">
        <v>8866</v>
      </c>
    </row>
    <row r="12965" spans="1:2" x14ac:dyDescent="0.55000000000000004">
      <c r="A12965" t="s">
        <v>8861</v>
      </c>
      <c r="B12965" t="s">
        <v>8867</v>
      </c>
    </row>
    <row r="12966" spans="1:2" x14ac:dyDescent="0.55000000000000004">
      <c r="A12966" t="s">
        <v>8861</v>
      </c>
      <c r="B12966" t="s">
        <v>8868</v>
      </c>
    </row>
    <row r="12967" spans="1:2" x14ac:dyDescent="0.55000000000000004">
      <c r="A12967" t="s">
        <v>8861</v>
      </c>
      <c r="B12967" t="s">
        <v>8869</v>
      </c>
    </row>
    <row r="12968" spans="1:2" x14ac:dyDescent="0.55000000000000004">
      <c r="A12968" t="s">
        <v>8861</v>
      </c>
      <c r="B12968" t="s">
        <v>311</v>
      </c>
    </row>
    <row r="12969" spans="1:2" x14ac:dyDescent="0.55000000000000004">
      <c r="A12969" t="s">
        <v>8861</v>
      </c>
      <c r="B12969" t="s">
        <v>43</v>
      </c>
    </row>
    <row r="12970" spans="1:2" x14ac:dyDescent="0.55000000000000004">
      <c r="A12970" t="s">
        <v>8861</v>
      </c>
      <c r="B12970" t="s">
        <v>2900</v>
      </c>
    </row>
    <row r="12971" spans="1:2" x14ac:dyDescent="0.55000000000000004">
      <c r="A12971" t="s">
        <v>8861</v>
      </c>
      <c r="B12971" t="s">
        <v>8870</v>
      </c>
    </row>
    <row r="12972" spans="1:2" x14ac:dyDescent="0.55000000000000004">
      <c r="A12972" t="s">
        <v>8861</v>
      </c>
      <c r="B12972" t="s">
        <v>8871</v>
      </c>
    </row>
    <row r="12973" spans="1:2" x14ac:dyDescent="0.55000000000000004">
      <c r="A12973" t="s">
        <v>8861</v>
      </c>
      <c r="B12973" t="s">
        <v>8872</v>
      </c>
    </row>
    <row r="12974" spans="1:2" x14ac:dyDescent="0.55000000000000004">
      <c r="A12974" t="s">
        <v>8861</v>
      </c>
      <c r="B12974" t="s">
        <v>8873</v>
      </c>
    </row>
    <row r="12975" spans="1:2" x14ac:dyDescent="0.55000000000000004">
      <c r="A12975" t="s">
        <v>8861</v>
      </c>
      <c r="B12975" t="s">
        <v>8874</v>
      </c>
    </row>
    <row r="12976" spans="1:2" x14ac:dyDescent="0.55000000000000004">
      <c r="A12976" t="s">
        <v>8875</v>
      </c>
      <c r="B12976" t="s">
        <v>332</v>
      </c>
    </row>
    <row r="12977" spans="1:2" x14ac:dyDescent="0.55000000000000004">
      <c r="A12977" t="s">
        <v>8875</v>
      </c>
      <c r="B12977" t="s">
        <v>8876</v>
      </c>
    </row>
    <row r="12978" spans="1:2" x14ac:dyDescent="0.55000000000000004">
      <c r="A12978" t="s">
        <v>8875</v>
      </c>
      <c r="B12978" t="s">
        <v>8877</v>
      </c>
    </row>
    <row r="12979" spans="1:2" x14ac:dyDescent="0.55000000000000004">
      <c r="A12979" t="s">
        <v>8875</v>
      </c>
      <c r="B12979" t="s">
        <v>516</v>
      </c>
    </row>
    <row r="12980" spans="1:2" x14ac:dyDescent="0.55000000000000004">
      <c r="A12980" t="s">
        <v>8875</v>
      </c>
      <c r="B12980" t="s">
        <v>265</v>
      </c>
    </row>
    <row r="12981" spans="1:2" x14ac:dyDescent="0.55000000000000004">
      <c r="A12981" t="s">
        <v>8875</v>
      </c>
      <c r="B12981" t="s">
        <v>8878</v>
      </c>
    </row>
    <row r="12982" spans="1:2" x14ac:dyDescent="0.55000000000000004">
      <c r="A12982" t="s">
        <v>8875</v>
      </c>
      <c r="B12982" t="s">
        <v>8879</v>
      </c>
    </row>
    <row r="12983" spans="1:2" x14ac:dyDescent="0.55000000000000004">
      <c r="A12983" t="s">
        <v>8875</v>
      </c>
      <c r="B12983" t="s">
        <v>8880</v>
      </c>
    </row>
    <row r="12984" spans="1:2" x14ac:dyDescent="0.55000000000000004">
      <c r="A12984" t="s">
        <v>8875</v>
      </c>
      <c r="B12984" t="s">
        <v>8881</v>
      </c>
    </row>
    <row r="12985" spans="1:2" x14ac:dyDescent="0.55000000000000004">
      <c r="A12985" t="s">
        <v>8875</v>
      </c>
      <c r="B12985" t="s">
        <v>8882</v>
      </c>
    </row>
    <row r="12986" spans="1:2" x14ac:dyDescent="0.55000000000000004">
      <c r="A12986" t="s">
        <v>8875</v>
      </c>
      <c r="B12986" t="s">
        <v>8883</v>
      </c>
    </row>
    <row r="12987" spans="1:2" x14ac:dyDescent="0.55000000000000004">
      <c r="A12987" t="s">
        <v>8875</v>
      </c>
      <c r="B12987" t="s">
        <v>616</v>
      </c>
    </row>
    <row r="12988" spans="1:2" x14ac:dyDescent="0.55000000000000004">
      <c r="A12988" t="s">
        <v>8875</v>
      </c>
      <c r="B12988" t="s">
        <v>8884</v>
      </c>
    </row>
    <row r="12989" spans="1:2" x14ac:dyDescent="0.55000000000000004">
      <c r="A12989" t="s">
        <v>8875</v>
      </c>
      <c r="B12989" t="s">
        <v>8885</v>
      </c>
    </row>
    <row r="12990" spans="1:2" x14ac:dyDescent="0.55000000000000004">
      <c r="A12990" t="s">
        <v>8875</v>
      </c>
      <c r="B12990" t="s">
        <v>8886</v>
      </c>
    </row>
    <row r="12991" spans="1:2" x14ac:dyDescent="0.55000000000000004">
      <c r="A12991" t="s">
        <v>8875</v>
      </c>
      <c r="B12991" t="s">
        <v>8887</v>
      </c>
    </row>
    <row r="12992" spans="1:2" x14ac:dyDescent="0.55000000000000004">
      <c r="A12992" t="s">
        <v>8875</v>
      </c>
      <c r="B12992" t="s">
        <v>360</v>
      </c>
    </row>
    <row r="12993" spans="1:2" x14ac:dyDescent="0.55000000000000004">
      <c r="A12993" t="s">
        <v>8875</v>
      </c>
      <c r="B12993" t="s">
        <v>276</v>
      </c>
    </row>
    <row r="12994" spans="1:2" x14ac:dyDescent="0.55000000000000004">
      <c r="A12994" t="s">
        <v>8875</v>
      </c>
      <c r="B12994" t="s">
        <v>8888</v>
      </c>
    </row>
    <row r="12995" spans="1:2" x14ac:dyDescent="0.55000000000000004">
      <c r="A12995" t="s">
        <v>8875</v>
      </c>
      <c r="B12995" t="s">
        <v>278</v>
      </c>
    </row>
    <row r="12996" spans="1:2" x14ac:dyDescent="0.55000000000000004">
      <c r="A12996" t="s">
        <v>8889</v>
      </c>
      <c r="B12996">
        <v>3</v>
      </c>
    </row>
    <row r="12997" spans="1:2" x14ac:dyDescent="0.55000000000000004">
      <c r="A12997" t="s">
        <v>8889</v>
      </c>
      <c r="B12997" t="s">
        <v>8890</v>
      </c>
    </row>
    <row r="12998" spans="1:2" x14ac:dyDescent="0.55000000000000004">
      <c r="A12998" t="s">
        <v>8889</v>
      </c>
      <c r="B12998" t="s">
        <v>8891</v>
      </c>
    </row>
    <row r="12999" spans="1:2" x14ac:dyDescent="0.55000000000000004">
      <c r="A12999" t="s">
        <v>8889</v>
      </c>
      <c r="B12999" t="s">
        <v>8892</v>
      </c>
    </row>
    <row r="13000" spans="1:2" x14ac:dyDescent="0.55000000000000004">
      <c r="A13000" t="s">
        <v>8889</v>
      </c>
      <c r="B13000" t="s">
        <v>8893</v>
      </c>
    </row>
    <row r="13001" spans="1:2" x14ac:dyDescent="0.55000000000000004">
      <c r="A13001" t="s">
        <v>8889</v>
      </c>
      <c r="B13001" t="s">
        <v>1505</v>
      </c>
    </row>
    <row r="13002" spans="1:2" x14ac:dyDescent="0.55000000000000004">
      <c r="A13002" t="s">
        <v>8889</v>
      </c>
      <c r="B13002" t="s">
        <v>311</v>
      </c>
    </row>
    <row r="13003" spans="1:2" x14ac:dyDescent="0.55000000000000004">
      <c r="A13003" t="s">
        <v>8889</v>
      </c>
      <c r="B13003" t="s">
        <v>8894</v>
      </c>
    </row>
    <row r="13004" spans="1:2" x14ac:dyDescent="0.55000000000000004">
      <c r="A13004" t="s">
        <v>8889</v>
      </c>
      <c r="B13004" t="s">
        <v>8895</v>
      </c>
    </row>
    <row r="13005" spans="1:2" x14ac:dyDescent="0.55000000000000004">
      <c r="A13005" t="s">
        <v>8889</v>
      </c>
      <c r="B13005" t="s">
        <v>8896</v>
      </c>
    </row>
    <row r="13006" spans="1:2" x14ac:dyDescent="0.55000000000000004">
      <c r="A13006" t="s">
        <v>8889</v>
      </c>
      <c r="B13006" t="s">
        <v>8897</v>
      </c>
    </row>
    <row r="13007" spans="1:2" x14ac:dyDescent="0.55000000000000004">
      <c r="A13007" t="s">
        <v>8889</v>
      </c>
      <c r="B13007" t="s">
        <v>8898</v>
      </c>
    </row>
    <row r="13008" spans="1:2" x14ac:dyDescent="0.55000000000000004">
      <c r="A13008" t="s">
        <v>8889</v>
      </c>
      <c r="B13008" t="s">
        <v>8899</v>
      </c>
    </row>
    <row r="13009" spans="1:2" x14ac:dyDescent="0.55000000000000004">
      <c r="A13009" t="s">
        <v>8889</v>
      </c>
      <c r="B13009" t="s">
        <v>8900</v>
      </c>
    </row>
    <row r="13010" spans="1:2" x14ac:dyDescent="0.55000000000000004">
      <c r="A13010" t="s">
        <v>8889</v>
      </c>
      <c r="B13010" t="s">
        <v>8901</v>
      </c>
    </row>
    <row r="13011" spans="1:2" x14ac:dyDescent="0.55000000000000004">
      <c r="A13011" t="s">
        <v>8902</v>
      </c>
      <c r="B13011" t="s">
        <v>5574</v>
      </c>
    </row>
    <row r="13012" spans="1:2" x14ac:dyDescent="0.55000000000000004">
      <c r="A13012" t="s">
        <v>8902</v>
      </c>
      <c r="B13012" t="s">
        <v>1929</v>
      </c>
    </row>
    <row r="13013" spans="1:2" x14ac:dyDescent="0.55000000000000004">
      <c r="A13013" t="s">
        <v>8902</v>
      </c>
      <c r="B13013" t="s">
        <v>8903</v>
      </c>
    </row>
    <row r="13014" spans="1:2" x14ac:dyDescent="0.55000000000000004">
      <c r="A13014" t="s">
        <v>8902</v>
      </c>
      <c r="B13014" t="s">
        <v>8904</v>
      </c>
    </row>
    <row r="13015" spans="1:2" x14ac:dyDescent="0.55000000000000004">
      <c r="A13015" t="s">
        <v>8902</v>
      </c>
      <c r="B13015" t="s">
        <v>5575</v>
      </c>
    </row>
    <row r="13016" spans="1:2" x14ac:dyDescent="0.55000000000000004">
      <c r="A13016" t="s">
        <v>8902</v>
      </c>
      <c r="B13016" t="s">
        <v>8905</v>
      </c>
    </row>
    <row r="13017" spans="1:2" x14ac:dyDescent="0.55000000000000004">
      <c r="A13017" t="s">
        <v>8902</v>
      </c>
      <c r="B13017" t="s">
        <v>588</v>
      </c>
    </row>
    <row r="13018" spans="1:2" x14ac:dyDescent="0.55000000000000004">
      <c r="A13018" t="s">
        <v>8902</v>
      </c>
      <c r="B13018" t="s">
        <v>8906</v>
      </c>
    </row>
    <row r="13019" spans="1:2" x14ac:dyDescent="0.55000000000000004">
      <c r="A13019" t="s">
        <v>8902</v>
      </c>
      <c r="B13019" t="s">
        <v>8907</v>
      </c>
    </row>
    <row r="13020" spans="1:2" x14ac:dyDescent="0.55000000000000004">
      <c r="A13020" t="s">
        <v>8902</v>
      </c>
      <c r="B13020" t="s">
        <v>332</v>
      </c>
    </row>
    <row r="13021" spans="1:2" x14ac:dyDescent="0.55000000000000004">
      <c r="A13021" t="s">
        <v>8902</v>
      </c>
      <c r="B13021" t="s">
        <v>8908</v>
      </c>
    </row>
    <row r="13022" spans="1:2" x14ac:dyDescent="0.55000000000000004">
      <c r="A13022" t="s">
        <v>8902</v>
      </c>
      <c r="B13022" t="s">
        <v>805</v>
      </c>
    </row>
    <row r="13023" spans="1:2" x14ac:dyDescent="0.55000000000000004">
      <c r="A13023" t="s">
        <v>8902</v>
      </c>
      <c r="B13023" t="s">
        <v>807</v>
      </c>
    </row>
    <row r="13024" spans="1:2" x14ac:dyDescent="0.55000000000000004">
      <c r="A13024" t="s">
        <v>8902</v>
      </c>
      <c r="B13024" t="s">
        <v>5580</v>
      </c>
    </row>
    <row r="13025" spans="1:2" x14ac:dyDescent="0.55000000000000004">
      <c r="A13025" t="s">
        <v>8902</v>
      </c>
      <c r="B13025" t="s">
        <v>1419</v>
      </c>
    </row>
    <row r="13026" spans="1:2" x14ac:dyDescent="0.55000000000000004">
      <c r="A13026" t="s">
        <v>8902</v>
      </c>
      <c r="B13026" t="s">
        <v>8909</v>
      </c>
    </row>
    <row r="13027" spans="1:2" x14ac:dyDescent="0.55000000000000004">
      <c r="A13027" t="s">
        <v>8902</v>
      </c>
      <c r="B13027" t="s">
        <v>1420</v>
      </c>
    </row>
    <row r="13028" spans="1:2" x14ac:dyDescent="0.55000000000000004">
      <c r="A13028" t="s">
        <v>8902</v>
      </c>
      <c r="B13028" t="s">
        <v>8910</v>
      </c>
    </row>
    <row r="13029" spans="1:2" x14ac:dyDescent="0.55000000000000004">
      <c r="A13029" t="s">
        <v>8902</v>
      </c>
      <c r="B13029" t="s">
        <v>8911</v>
      </c>
    </row>
    <row r="13030" spans="1:2" x14ac:dyDescent="0.55000000000000004">
      <c r="A13030" t="s">
        <v>8902</v>
      </c>
      <c r="B13030" t="s">
        <v>7545</v>
      </c>
    </row>
    <row r="13031" spans="1:2" x14ac:dyDescent="0.55000000000000004">
      <c r="A13031" t="s">
        <v>8902</v>
      </c>
      <c r="B13031" t="s">
        <v>5581</v>
      </c>
    </row>
    <row r="13032" spans="1:2" x14ac:dyDescent="0.55000000000000004">
      <c r="A13032" t="s">
        <v>8902</v>
      </c>
      <c r="B13032" t="s">
        <v>3509</v>
      </c>
    </row>
    <row r="13033" spans="1:2" x14ac:dyDescent="0.55000000000000004">
      <c r="A13033" t="s">
        <v>8902</v>
      </c>
      <c r="B13033" t="s">
        <v>252</v>
      </c>
    </row>
    <row r="13034" spans="1:2" x14ac:dyDescent="0.55000000000000004">
      <c r="A13034" t="s">
        <v>8902</v>
      </c>
      <c r="B13034" t="s">
        <v>453</v>
      </c>
    </row>
    <row r="13035" spans="1:2" x14ac:dyDescent="0.55000000000000004">
      <c r="A13035" t="s">
        <v>8902</v>
      </c>
      <c r="B13035" t="s">
        <v>1907</v>
      </c>
    </row>
    <row r="13036" spans="1:2" x14ac:dyDescent="0.55000000000000004">
      <c r="A13036" t="s">
        <v>8902</v>
      </c>
      <c r="B13036" t="s">
        <v>8912</v>
      </c>
    </row>
    <row r="13037" spans="1:2" x14ac:dyDescent="0.55000000000000004">
      <c r="A13037" t="s">
        <v>8902</v>
      </c>
      <c r="B13037" t="s">
        <v>5377</v>
      </c>
    </row>
    <row r="13038" spans="1:2" x14ac:dyDescent="0.55000000000000004">
      <c r="A13038" t="s">
        <v>8902</v>
      </c>
      <c r="B13038" t="s">
        <v>8913</v>
      </c>
    </row>
    <row r="13039" spans="1:2" x14ac:dyDescent="0.55000000000000004">
      <c r="A13039" t="s">
        <v>8902</v>
      </c>
      <c r="B13039" t="s">
        <v>4349</v>
      </c>
    </row>
    <row r="13040" spans="1:2" x14ac:dyDescent="0.55000000000000004">
      <c r="A13040" t="s">
        <v>8902</v>
      </c>
      <c r="B13040" t="s">
        <v>812</v>
      </c>
    </row>
    <row r="13041" spans="1:2" x14ac:dyDescent="0.55000000000000004">
      <c r="A13041" t="s">
        <v>8902</v>
      </c>
      <c r="B13041" t="s">
        <v>8914</v>
      </c>
    </row>
    <row r="13042" spans="1:2" x14ac:dyDescent="0.55000000000000004">
      <c r="A13042" t="s">
        <v>8902</v>
      </c>
      <c r="B13042" t="s">
        <v>8915</v>
      </c>
    </row>
    <row r="13043" spans="1:2" x14ac:dyDescent="0.55000000000000004">
      <c r="A13043" t="s">
        <v>8902</v>
      </c>
      <c r="B13043" t="s">
        <v>293</v>
      </c>
    </row>
    <row r="13044" spans="1:2" x14ac:dyDescent="0.55000000000000004">
      <c r="A13044" t="s">
        <v>8902</v>
      </c>
      <c r="B13044" t="s">
        <v>1661</v>
      </c>
    </row>
    <row r="13045" spans="1:2" x14ac:dyDescent="0.55000000000000004">
      <c r="A13045" t="s">
        <v>8902</v>
      </c>
      <c r="B13045" t="s">
        <v>2029</v>
      </c>
    </row>
    <row r="13046" spans="1:2" x14ac:dyDescent="0.55000000000000004">
      <c r="A13046" t="s">
        <v>8902</v>
      </c>
      <c r="B13046" t="s">
        <v>958</v>
      </c>
    </row>
    <row r="13047" spans="1:2" x14ac:dyDescent="0.55000000000000004">
      <c r="A13047" t="s">
        <v>8902</v>
      </c>
      <c r="B13047" t="s">
        <v>813</v>
      </c>
    </row>
    <row r="13048" spans="1:2" x14ac:dyDescent="0.55000000000000004">
      <c r="A13048" t="s">
        <v>8902</v>
      </c>
      <c r="B13048" t="s">
        <v>6622</v>
      </c>
    </row>
    <row r="13049" spans="1:2" x14ac:dyDescent="0.55000000000000004">
      <c r="A13049" t="s">
        <v>8902</v>
      </c>
      <c r="B13049" t="s">
        <v>814</v>
      </c>
    </row>
    <row r="13050" spans="1:2" x14ac:dyDescent="0.55000000000000004">
      <c r="A13050" t="s">
        <v>8902</v>
      </c>
      <c r="B13050" t="s">
        <v>311</v>
      </c>
    </row>
    <row r="13051" spans="1:2" x14ac:dyDescent="0.55000000000000004">
      <c r="A13051" t="s">
        <v>8902</v>
      </c>
      <c r="B13051" t="s">
        <v>8916</v>
      </c>
    </row>
    <row r="13052" spans="1:2" x14ac:dyDescent="0.55000000000000004">
      <c r="A13052" t="s">
        <v>8902</v>
      </c>
      <c r="B13052" t="s">
        <v>8917</v>
      </c>
    </row>
    <row r="13053" spans="1:2" x14ac:dyDescent="0.55000000000000004">
      <c r="A13053" t="s">
        <v>8902</v>
      </c>
      <c r="B13053" t="s">
        <v>8918</v>
      </c>
    </row>
    <row r="13054" spans="1:2" x14ac:dyDescent="0.55000000000000004">
      <c r="A13054" t="s">
        <v>8902</v>
      </c>
      <c r="B13054" t="s">
        <v>5004</v>
      </c>
    </row>
    <row r="13055" spans="1:2" x14ac:dyDescent="0.55000000000000004">
      <c r="A13055" t="s">
        <v>8902</v>
      </c>
      <c r="B13055" t="s">
        <v>5593</v>
      </c>
    </row>
    <row r="13056" spans="1:2" x14ac:dyDescent="0.55000000000000004">
      <c r="A13056" t="s">
        <v>8902</v>
      </c>
      <c r="B13056" t="s">
        <v>5596</v>
      </c>
    </row>
    <row r="13057" spans="1:2" x14ac:dyDescent="0.55000000000000004">
      <c r="A13057" t="s">
        <v>8902</v>
      </c>
      <c r="B13057" t="s">
        <v>1306</v>
      </c>
    </row>
    <row r="13058" spans="1:2" x14ac:dyDescent="0.55000000000000004">
      <c r="A13058" t="s">
        <v>8902</v>
      </c>
      <c r="B13058" t="s">
        <v>783</v>
      </c>
    </row>
    <row r="13059" spans="1:2" x14ac:dyDescent="0.55000000000000004">
      <c r="A13059" t="s">
        <v>8902</v>
      </c>
      <c r="B13059" t="s">
        <v>6626</v>
      </c>
    </row>
    <row r="13060" spans="1:2" x14ac:dyDescent="0.55000000000000004">
      <c r="A13060" t="s">
        <v>8902</v>
      </c>
      <c r="B13060" t="s">
        <v>299</v>
      </c>
    </row>
    <row r="13061" spans="1:2" x14ac:dyDescent="0.55000000000000004">
      <c r="A13061" t="s">
        <v>8902</v>
      </c>
      <c r="B13061" t="s">
        <v>8919</v>
      </c>
    </row>
    <row r="13062" spans="1:2" x14ac:dyDescent="0.55000000000000004">
      <c r="A13062" t="s">
        <v>8902</v>
      </c>
      <c r="B13062" t="s">
        <v>8920</v>
      </c>
    </row>
    <row r="13063" spans="1:2" x14ac:dyDescent="0.55000000000000004">
      <c r="A13063" t="s">
        <v>8902</v>
      </c>
      <c r="B13063" t="e">
        <f>-Party Parliamentary Group Against Anti-Semitism</f>
        <v>#NAME?</v>
      </c>
    </row>
    <row r="13064" spans="1:2" x14ac:dyDescent="0.55000000000000004">
      <c r="A13064" t="s">
        <v>8902</v>
      </c>
      <c r="B13064" t="s">
        <v>1026</v>
      </c>
    </row>
    <row r="13065" spans="1:2" x14ac:dyDescent="0.55000000000000004">
      <c r="A13065" t="s">
        <v>8902</v>
      </c>
      <c r="B13065" t="s">
        <v>5601</v>
      </c>
    </row>
    <row r="13066" spans="1:2" x14ac:dyDescent="0.55000000000000004">
      <c r="A13066" t="s">
        <v>8902</v>
      </c>
      <c r="B13066" t="s">
        <v>6628</v>
      </c>
    </row>
    <row r="13067" spans="1:2" x14ac:dyDescent="0.55000000000000004">
      <c r="A13067" t="s">
        <v>8902</v>
      </c>
      <c r="B13067" t="s">
        <v>5603</v>
      </c>
    </row>
    <row r="13068" spans="1:2" x14ac:dyDescent="0.55000000000000004">
      <c r="A13068" t="s">
        <v>8902</v>
      </c>
      <c r="B13068" t="s">
        <v>8921</v>
      </c>
    </row>
    <row r="13069" spans="1:2" x14ac:dyDescent="0.55000000000000004">
      <c r="A13069" t="s">
        <v>8902</v>
      </c>
      <c r="B13069" t="s">
        <v>1450</v>
      </c>
    </row>
    <row r="13070" spans="1:2" x14ac:dyDescent="0.55000000000000004">
      <c r="A13070" t="s">
        <v>8902</v>
      </c>
      <c r="B13070" t="s">
        <v>5606</v>
      </c>
    </row>
    <row r="13071" spans="1:2" x14ac:dyDescent="0.55000000000000004">
      <c r="A13071" t="s">
        <v>8902</v>
      </c>
      <c r="B13071" t="s">
        <v>8922</v>
      </c>
    </row>
    <row r="13072" spans="1:2" x14ac:dyDescent="0.55000000000000004">
      <c r="A13072" t="s">
        <v>8902</v>
      </c>
      <c r="B13072" t="s">
        <v>8923</v>
      </c>
    </row>
    <row r="13073" spans="1:2" x14ac:dyDescent="0.55000000000000004">
      <c r="A13073" t="s">
        <v>8902</v>
      </c>
      <c r="B13073" t="s">
        <v>8924</v>
      </c>
    </row>
    <row r="13074" spans="1:2" x14ac:dyDescent="0.55000000000000004">
      <c r="A13074" t="s">
        <v>8902</v>
      </c>
      <c r="B13074" t="s">
        <v>819</v>
      </c>
    </row>
    <row r="13075" spans="1:2" x14ac:dyDescent="0.55000000000000004">
      <c r="A13075" t="s">
        <v>8902</v>
      </c>
      <c r="B13075" t="s">
        <v>820</v>
      </c>
    </row>
    <row r="13076" spans="1:2" x14ac:dyDescent="0.55000000000000004">
      <c r="A13076" t="s">
        <v>8902</v>
      </c>
      <c r="B13076" t="s">
        <v>613</v>
      </c>
    </row>
    <row r="13077" spans="1:2" x14ac:dyDescent="0.55000000000000004">
      <c r="A13077" t="s">
        <v>8902</v>
      </c>
      <c r="B13077" t="s">
        <v>5614</v>
      </c>
    </row>
    <row r="13078" spans="1:2" x14ac:dyDescent="0.55000000000000004">
      <c r="A13078" t="s">
        <v>8902</v>
      </c>
      <c r="B13078" t="s">
        <v>2212</v>
      </c>
    </row>
    <row r="13079" spans="1:2" x14ac:dyDescent="0.55000000000000004">
      <c r="A13079" t="s">
        <v>8902</v>
      </c>
      <c r="B13079" t="s">
        <v>8925</v>
      </c>
    </row>
    <row r="13080" spans="1:2" x14ac:dyDescent="0.55000000000000004">
      <c r="A13080" t="s">
        <v>8926</v>
      </c>
      <c r="B13080" t="s">
        <v>8927</v>
      </c>
    </row>
    <row r="13081" spans="1:2" x14ac:dyDescent="0.55000000000000004">
      <c r="A13081" t="s">
        <v>8926</v>
      </c>
      <c r="B13081" t="s">
        <v>8928</v>
      </c>
    </row>
    <row r="13082" spans="1:2" x14ac:dyDescent="0.55000000000000004">
      <c r="A13082" t="s">
        <v>8926</v>
      </c>
      <c r="B13082" t="s">
        <v>8929</v>
      </c>
    </row>
    <row r="13083" spans="1:2" x14ac:dyDescent="0.55000000000000004">
      <c r="A13083" t="s">
        <v>8926</v>
      </c>
      <c r="B13083" t="s">
        <v>2846</v>
      </c>
    </row>
    <row r="13084" spans="1:2" x14ac:dyDescent="0.55000000000000004">
      <c r="A13084" t="s">
        <v>8926</v>
      </c>
      <c r="B13084" t="s">
        <v>8930</v>
      </c>
    </row>
    <row r="13085" spans="1:2" x14ac:dyDescent="0.55000000000000004">
      <c r="A13085" t="s">
        <v>8926</v>
      </c>
      <c r="B13085" t="s">
        <v>410</v>
      </c>
    </row>
    <row r="13086" spans="1:2" x14ac:dyDescent="0.55000000000000004">
      <c r="A13086" t="s">
        <v>8926</v>
      </c>
      <c r="B13086" t="s">
        <v>8931</v>
      </c>
    </row>
    <row r="13087" spans="1:2" x14ac:dyDescent="0.55000000000000004">
      <c r="A13087" t="s">
        <v>8926</v>
      </c>
      <c r="B13087" t="s">
        <v>8932</v>
      </c>
    </row>
    <row r="13088" spans="1:2" x14ac:dyDescent="0.55000000000000004">
      <c r="A13088" t="s">
        <v>8926</v>
      </c>
      <c r="B13088" t="s">
        <v>648</v>
      </c>
    </row>
    <row r="13089" spans="1:2" x14ac:dyDescent="0.55000000000000004">
      <c r="A13089" t="s">
        <v>8926</v>
      </c>
      <c r="B13089" t="s">
        <v>8933</v>
      </c>
    </row>
    <row r="13090" spans="1:2" x14ac:dyDescent="0.55000000000000004">
      <c r="A13090" t="s">
        <v>8926</v>
      </c>
      <c r="B13090" t="s">
        <v>1151</v>
      </c>
    </row>
    <row r="13091" spans="1:2" x14ac:dyDescent="0.55000000000000004">
      <c r="A13091" t="s">
        <v>8926</v>
      </c>
      <c r="B13091" t="s">
        <v>1913</v>
      </c>
    </row>
    <row r="13092" spans="1:2" x14ac:dyDescent="0.55000000000000004">
      <c r="A13092" t="s">
        <v>8926</v>
      </c>
      <c r="B13092" t="s">
        <v>468</v>
      </c>
    </row>
    <row r="13093" spans="1:2" x14ac:dyDescent="0.55000000000000004">
      <c r="A13093" t="s">
        <v>8926</v>
      </c>
      <c r="B13093" t="s">
        <v>176</v>
      </c>
    </row>
    <row r="13094" spans="1:2" x14ac:dyDescent="0.55000000000000004">
      <c r="A13094" t="s">
        <v>8926</v>
      </c>
      <c r="B13094" t="s">
        <v>313</v>
      </c>
    </row>
    <row r="13095" spans="1:2" x14ac:dyDescent="0.55000000000000004">
      <c r="A13095" t="s">
        <v>8926</v>
      </c>
      <c r="B13095" t="s">
        <v>228</v>
      </c>
    </row>
    <row r="13096" spans="1:2" x14ac:dyDescent="0.55000000000000004">
      <c r="A13096" t="s">
        <v>8926</v>
      </c>
      <c r="B13096" t="s">
        <v>8934</v>
      </c>
    </row>
    <row r="13097" spans="1:2" x14ac:dyDescent="0.55000000000000004">
      <c r="A13097" t="s">
        <v>8926</v>
      </c>
      <c r="B13097" t="s">
        <v>7693</v>
      </c>
    </row>
    <row r="13098" spans="1:2" x14ac:dyDescent="0.55000000000000004">
      <c r="A13098" t="s">
        <v>8926</v>
      </c>
      <c r="B13098" t="s">
        <v>8935</v>
      </c>
    </row>
    <row r="13099" spans="1:2" x14ac:dyDescent="0.55000000000000004">
      <c r="A13099" t="s">
        <v>8926</v>
      </c>
      <c r="B13099" t="s">
        <v>783</v>
      </c>
    </row>
    <row r="13100" spans="1:2" x14ac:dyDescent="0.55000000000000004">
      <c r="A13100" t="s">
        <v>8926</v>
      </c>
      <c r="B13100" t="s">
        <v>1169</v>
      </c>
    </row>
    <row r="13101" spans="1:2" x14ac:dyDescent="0.55000000000000004">
      <c r="A13101" t="s">
        <v>8926</v>
      </c>
      <c r="B13101" t="s">
        <v>8936</v>
      </c>
    </row>
    <row r="13102" spans="1:2" x14ac:dyDescent="0.55000000000000004">
      <c r="A13102" t="s">
        <v>8926</v>
      </c>
      <c r="B13102" t="s">
        <v>8937</v>
      </c>
    </row>
    <row r="13103" spans="1:2" x14ac:dyDescent="0.55000000000000004">
      <c r="A13103" t="s">
        <v>8926</v>
      </c>
      <c r="B13103" t="s">
        <v>301</v>
      </c>
    </row>
    <row r="13104" spans="1:2" x14ac:dyDescent="0.55000000000000004">
      <c r="A13104" t="s">
        <v>8926</v>
      </c>
      <c r="B13104" t="s">
        <v>8938</v>
      </c>
    </row>
    <row r="13105" spans="1:2" x14ac:dyDescent="0.55000000000000004">
      <c r="A13105" t="s">
        <v>8926</v>
      </c>
      <c r="B13105" t="s">
        <v>250</v>
      </c>
    </row>
    <row r="13106" spans="1:2" x14ac:dyDescent="0.55000000000000004">
      <c r="A13106" t="s">
        <v>8939</v>
      </c>
      <c r="B13106" t="s">
        <v>2960</v>
      </c>
    </row>
    <row r="13107" spans="1:2" x14ac:dyDescent="0.55000000000000004">
      <c r="A13107" t="s">
        <v>8940</v>
      </c>
      <c r="B13107" t="s">
        <v>1929</v>
      </c>
    </row>
    <row r="13108" spans="1:2" x14ac:dyDescent="0.55000000000000004">
      <c r="A13108" t="s">
        <v>8940</v>
      </c>
      <c r="B13108" t="s">
        <v>6469</v>
      </c>
    </row>
    <row r="13109" spans="1:2" x14ac:dyDescent="0.55000000000000004">
      <c r="A13109" t="s">
        <v>8940</v>
      </c>
      <c r="B13109" t="s">
        <v>1217</v>
      </c>
    </row>
    <row r="13110" spans="1:2" x14ac:dyDescent="0.55000000000000004">
      <c r="A13110" t="s">
        <v>8940</v>
      </c>
      <c r="B13110" t="s">
        <v>8941</v>
      </c>
    </row>
    <row r="13111" spans="1:2" x14ac:dyDescent="0.55000000000000004">
      <c r="A13111" t="s">
        <v>8940</v>
      </c>
      <c r="B13111" t="s">
        <v>453</v>
      </c>
    </row>
    <row r="13112" spans="1:2" x14ac:dyDescent="0.55000000000000004">
      <c r="A13112" t="s">
        <v>8940</v>
      </c>
      <c r="B13112" t="s">
        <v>8942</v>
      </c>
    </row>
    <row r="13113" spans="1:2" x14ac:dyDescent="0.55000000000000004">
      <c r="A13113" t="s">
        <v>8940</v>
      </c>
      <c r="B13113" t="s">
        <v>8943</v>
      </c>
    </row>
    <row r="13114" spans="1:2" x14ac:dyDescent="0.55000000000000004">
      <c r="A13114" t="s">
        <v>8940</v>
      </c>
      <c r="B13114" t="s">
        <v>8944</v>
      </c>
    </row>
    <row r="13115" spans="1:2" x14ac:dyDescent="0.55000000000000004">
      <c r="A13115" t="s">
        <v>8940</v>
      </c>
      <c r="B13115" t="s">
        <v>8945</v>
      </c>
    </row>
    <row r="13116" spans="1:2" x14ac:dyDescent="0.55000000000000004">
      <c r="A13116" t="s">
        <v>8940</v>
      </c>
      <c r="B13116" t="s">
        <v>8946</v>
      </c>
    </row>
    <row r="13117" spans="1:2" x14ac:dyDescent="0.55000000000000004">
      <c r="A13117" t="s">
        <v>8940</v>
      </c>
      <c r="B13117" t="s">
        <v>348</v>
      </c>
    </row>
    <row r="13118" spans="1:2" x14ac:dyDescent="0.55000000000000004">
      <c r="A13118" t="s">
        <v>8940</v>
      </c>
      <c r="B13118" t="s">
        <v>1934</v>
      </c>
    </row>
    <row r="13119" spans="1:2" x14ac:dyDescent="0.55000000000000004">
      <c r="A13119" t="s">
        <v>8940</v>
      </c>
      <c r="B13119" t="s">
        <v>8947</v>
      </c>
    </row>
    <row r="13120" spans="1:2" x14ac:dyDescent="0.55000000000000004">
      <c r="A13120" t="s">
        <v>8940</v>
      </c>
      <c r="B13120" t="s">
        <v>8948</v>
      </c>
    </row>
    <row r="13121" spans="1:2" x14ac:dyDescent="0.55000000000000004">
      <c r="A13121" t="s">
        <v>8940</v>
      </c>
      <c r="B13121" t="s">
        <v>823</v>
      </c>
    </row>
    <row r="13122" spans="1:2" x14ac:dyDescent="0.55000000000000004">
      <c r="A13122" t="s">
        <v>8949</v>
      </c>
      <c r="B13122" t="s">
        <v>8950</v>
      </c>
    </row>
    <row r="13123" spans="1:2" x14ac:dyDescent="0.55000000000000004">
      <c r="A13123" t="s">
        <v>8949</v>
      </c>
      <c r="B13123" t="s">
        <v>1932</v>
      </c>
    </row>
    <row r="13124" spans="1:2" x14ac:dyDescent="0.55000000000000004">
      <c r="A13124" t="s">
        <v>8949</v>
      </c>
      <c r="B13124" t="s">
        <v>8951</v>
      </c>
    </row>
    <row r="13125" spans="1:2" x14ac:dyDescent="0.55000000000000004">
      <c r="A13125" t="s">
        <v>8952</v>
      </c>
      <c r="B13125" t="s">
        <v>455</v>
      </c>
    </row>
    <row r="13126" spans="1:2" x14ac:dyDescent="0.55000000000000004">
      <c r="A13126" t="s">
        <v>8952</v>
      </c>
      <c r="B13126" t="s">
        <v>348</v>
      </c>
    </row>
    <row r="13127" spans="1:2" x14ac:dyDescent="0.55000000000000004">
      <c r="A13127" t="s">
        <v>8952</v>
      </c>
      <c r="B13127" t="s">
        <v>8953</v>
      </c>
    </row>
    <row r="13128" spans="1:2" x14ac:dyDescent="0.55000000000000004">
      <c r="A13128" t="s">
        <v>8952</v>
      </c>
      <c r="B13128" t="s">
        <v>8954</v>
      </c>
    </row>
    <row r="13129" spans="1:2" x14ac:dyDescent="0.55000000000000004">
      <c r="A13129" t="s">
        <v>8952</v>
      </c>
      <c r="B13129" t="s">
        <v>8498</v>
      </c>
    </row>
    <row r="13130" spans="1:2" x14ac:dyDescent="0.55000000000000004">
      <c r="A13130" t="s">
        <v>8952</v>
      </c>
      <c r="B13130" t="s">
        <v>45</v>
      </c>
    </row>
    <row r="13131" spans="1:2" x14ac:dyDescent="0.55000000000000004">
      <c r="A13131" t="s">
        <v>8955</v>
      </c>
      <c r="B13131" t="s">
        <v>7827</v>
      </c>
    </row>
    <row r="13132" spans="1:2" x14ac:dyDescent="0.55000000000000004">
      <c r="A13132" t="s">
        <v>8955</v>
      </c>
      <c r="B13132" t="s">
        <v>8956</v>
      </c>
    </row>
    <row r="13133" spans="1:2" x14ac:dyDescent="0.55000000000000004">
      <c r="A13133" t="s">
        <v>8955</v>
      </c>
      <c r="B13133" t="s">
        <v>8957</v>
      </c>
    </row>
    <row r="13134" spans="1:2" x14ac:dyDescent="0.55000000000000004">
      <c r="A13134" t="s">
        <v>8955</v>
      </c>
      <c r="B13134" t="s">
        <v>8958</v>
      </c>
    </row>
    <row r="13135" spans="1:2" x14ac:dyDescent="0.55000000000000004">
      <c r="A13135" t="s">
        <v>8955</v>
      </c>
      <c r="B13135" t="s">
        <v>8959</v>
      </c>
    </row>
    <row r="13136" spans="1:2" x14ac:dyDescent="0.55000000000000004">
      <c r="A13136" t="s">
        <v>8955</v>
      </c>
      <c r="B13136" t="s">
        <v>827</v>
      </c>
    </row>
    <row r="13137" spans="1:2" x14ac:dyDescent="0.55000000000000004">
      <c r="A13137" t="s">
        <v>8955</v>
      </c>
      <c r="B13137" t="s">
        <v>1642</v>
      </c>
    </row>
    <row r="13138" spans="1:2" x14ac:dyDescent="0.55000000000000004">
      <c r="A13138" t="s">
        <v>8955</v>
      </c>
      <c r="B13138" t="s">
        <v>829</v>
      </c>
    </row>
    <row r="13139" spans="1:2" x14ac:dyDescent="0.55000000000000004">
      <c r="A13139" t="s">
        <v>8955</v>
      </c>
      <c r="B13139" t="s">
        <v>8960</v>
      </c>
    </row>
    <row r="13140" spans="1:2" x14ac:dyDescent="0.55000000000000004">
      <c r="A13140" t="s">
        <v>8955</v>
      </c>
      <c r="B13140" t="s">
        <v>8961</v>
      </c>
    </row>
    <row r="13141" spans="1:2" x14ac:dyDescent="0.55000000000000004">
      <c r="A13141" t="s">
        <v>8955</v>
      </c>
      <c r="B13141" t="s">
        <v>8962</v>
      </c>
    </row>
    <row r="13142" spans="1:2" x14ac:dyDescent="0.55000000000000004">
      <c r="A13142" t="s">
        <v>8955</v>
      </c>
      <c r="B13142" t="s">
        <v>8963</v>
      </c>
    </row>
    <row r="13143" spans="1:2" x14ac:dyDescent="0.55000000000000004">
      <c r="A13143" t="s">
        <v>8964</v>
      </c>
      <c r="B13143" t="s">
        <v>8965</v>
      </c>
    </row>
    <row r="13144" spans="1:2" x14ac:dyDescent="0.55000000000000004">
      <c r="A13144" t="s">
        <v>8964</v>
      </c>
      <c r="B13144" t="s">
        <v>487</v>
      </c>
    </row>
    <row r="13145" spans="1:2" x14ac:dyDescent="0.55000000000000004">
      <c r="A13145" t="s">
        <v>8964</v>
      </c>
      <c r="B13145" t="s">
        <v>311</v>
      </c>
    </row>
    <row r="13146" spans="1:2" x14ac:dyDescent="0.55000000000000004">
      <c r="A13146" t="s">
        <v>8964</v>
      </c>
      <c r="B13146" t="s">
        <v>606</v>
      </c>
    </row>
    <row r="13147" spans="1:2" x14ac:dyDescent="0.55000000000000004">
      <c r="A13147" t="s">
        <v>8964</v>
      </c>
      <c r="B13147" t="s">
        <v>577</v>
      </c>
    </row>
    <row r="13148" spans="1:2" x14ac:dyDescent="0.55000000000000004">
      <c r="A13148" t="s">
        <v>8964</v>
      </c>
      <c r="B13148" t="s">
        <v>581</v>
      </c>
    </row>
    <row r="13149" spans="1:2" x14ac:dyDescent="0.55000000000000004">
      <c r="A13149" t="s">
        <v>8964</v>
      </c>
      <c r="B13149" t="s">
        <v>4319</v>
      </c>
    </row>
    <row r="13150" spans="1:2" x14ac:dyDescent="0.55000000000000004">
      <c r="A13150" t="s">
        <v>8964</v>
      </c>
      <c r="B13150" t="s">
        <v>8966</v>
      </c>
    </row>
    <row r="13151" spans="1:2" x14ac:dyDescent="0.55000000000000004">
      <c r="A13151" t="s">
        <v>8964</v>
      </c>
      <c r="B13151" t="s">
        <v>8967</v>
      </c>
    </row>
    <row r="13152" spans="1:2" x14ac:dyDescent="0.55000000000000004">
      <c r="A13152" t="s">
        <v>8968</v>
      </c>
      <c r="B13152" t="s">
        <v>1960</v>
      </c>
    </row>
    <row r="13153" spans="1:2" x14ac:dyDescent="0.55000000000000004">
      <c r="A13153" t="s">
        <v>8968</v>
      </c>
      <c r="B13153" t="s">
        <v>1417</v>
      </c>
    </row>
    <row r="13154" spans="1:2" x14ac:dyDescent="0.55000000000000004">
      <c r="A13154" t="s">
        <v>8968</v>
      </c>
      <c r="B13154" t="s">
        <v>1418</v>
      </c>
    </row>
    <row r="13155" spans="1:2" x14ac:dyDescent="0.55000000000000004">
      <c r="A13155" t="s">
        <v>8968</v>
      </c>
      <c r="B13155" t="s">
        <v>1419</v>
      </c>
    </row>
    <row r="13156" spans="1:2" x14ac:dyDescent="0.55000000000000004">
      <c r="A13156" t="s">
        <v>8968</v>
      </c>
      <c r="B13156" t="s">
        <v>5208</v>
      </c>
    </row>
    <row r="13157" spans="1:2" x14ac:dyDescent="0.55000000000000004">
      <c r="A13157" t="s">
        <v>8968</v>
      </c>
      <c r="B13157" t="s">
        <v>1420</v>
      </c>
    </row>
    <row r="13158" spans="1:2" x14ac:dyDescent="0.55000000000000004">
      <c r="A13158" t="s">
        <v>8968</v>
      </c>
      <c r="B13158" t="s">
        <v>214</v>
      </c>
    </row>
    <row r="13159" spans="1:2" x14ac:dyDescent="0.55000000000000004">
      <c r="A13159" t="s">
        <v>8968</v>
      </c>
      <c r="B13159" t="s">
        <v>8969</v>
      </c>
    </row>
    <row r="13160" spans="1:2" x14ac:dyDescent="0.55000000000000004">
      <c r="A13160" t="s">
        <v>8968</v>
      </c>
      <c r="B13160" t="s">
        <v>1217</v>
      </c>
    </row>
    <row r="13161" spans="1:2" x14ac:dyDescent="0.55000000000000004">
      <c r="A13161" t="s">
        <v>8968</v>
      </c>
      <c r="B13161" t="s">
        <v>265</v>
      </c>
    </row>
    <row r="13162" spans="1:2" x14ac:dyDescent="0.55000000000000004">
      <c r="A13162" t="s">
        <v>8968</v>
      </c>
      <c r="B13162" t="s">
        <v>266</v>
      </c>
    </row>
    <row r="13163" spans="1:2" x14ac:dyDescent="0.55000000000000004">
      <c r="A13163" t="s">
        <v>8968</v>
      </c>
      <c r="B13163" t="s">
        <v>3923</v>
      </c>
    </row>
    <row r="13164" spans="1:2" x14ac:dyDescent="0.55000000000000004">
      <c r="A13164" t="s">
        <v>8968</v>
      </c>
      <c r="B13164" t="s">
        <v>3924</v>
      </c>
    </row>
    <row r="13165" spans="1:2" x14ac:dyDescent="0.55000000000000004">
      <c r="A13165" t="s">
        <v>8968</v>
      </c>
      <c r="B13165" t="s">
        <v>598</v>
      </c>
    </row>
    <row r="13166" spans="1:2" x14ac:dyDescent="0.55000000000000004">
      <c r="A13166" t="s">
        <v>8968</v>
      </c>
      <c r="B13166" t="s">
        <v>348</v>
      </c>
    </row>
    <row r="13167" spans="1:2" x14ac:dyDescent="0.55000000000000004">
      <c r="A13167" t="s">
        <v>8968</v>
      </c>
      <c r="B13167" t="s">
        <v>8970</v>
      </c>
    </row>
    <row r="13168" spans="1:2" x14ac:dyDescent="0.55000000000000004">
      <c r="A13168" t="s">
        <v>8968</v>
      </c>
      <c r="B13168" t="s">
        <v>293</v>
      </c>
    </row>
    <row r="13169" spans="1:2" x14ac:dyDescent="0.55000000000000004">
      <c r="A13169" t="s">
        <v>8968</v>
      </c>
      <c r="B13169" t="s">
        <v>1589</v>
      </c>
    </row>
    <row r="13170" spans="1:2" x14ac:dyDescent="0.55000000000000004">
      <c r="A13170" t="s">
        <v>8968</v>
      </c>
      <c r="B13170" t="s">
        <v>2368</v>
      </c>
    </row>
    <row r="13171" spans="1:2" x14ac:dyDescent="0.55000000000000004">
      <c r="A13171" t="s">
        <v>8968</v>
      </c>
      <c r="B13171" t="s">
        <v>2369</v>
      </c>
    </row>
    <row r="13172" spans="1:2" x14ac:dyDescent="0.55000000000000004">
      <c r="A13172" t="s">
        <v>8968</v>
      </c>
      <c r="B13172" t="s">
        <v>958</v>
      </c>
    </row>
    <row r="13173" spans="1:2" x14ac:dyDescent="0.55000000000000004">
      <c r="A13173" t="s">
        <v>8968</v>
      </c>
      <c r="B13173" t="s">
        <v>97</v>
      </c>
    </row>
    <row r="13174" spans="1:2" x14ac:dyDescent="0.55000000000000004">
      <c r="A13174" t="s">
        <v>8968</v>
      </c>
      <c r="B13174" t="s">
        <v>98</v>
      </c>
    </row>
    <row r="13175" spans="1:2" x14ac:dyDescent="0.55000000000000004">
      <c r="A13175" t="s">
        <v>8968</v>
      </c>
      <c r="B13175" t="s">
        <v>43</v>
      </c>
    </row>
    <row r="13176" spans="1:2" x14ac:dyDescent="0.55000000000000004">
      <c r="A13176" t="s">
        <v>8968</v>
      </c>
      <c r="B13176" t="s">
        <v>8971</v>
      </c>
    </row>
    <row r="13177" spans="1:2" x14ac:dyDescent="0.55000000000000004">
      <c r="A13177" t="s">
        <v>8968</v>
      </c>
      <c r="B13177" t="s">
        <v>360</v>
      </c>
    </row>
    <row r="13178" spans="1:2" x14ac:dyDescent="0.55000000000000004">
      <c r="A13178" t="s">
        <v>8968</v>
      </c>
      <c r="B13178" t="s">
        <v>276</v>
      </c>
    </row>
    <row r="13179" spans="1:2" x14ac:dyDescent="0.55000000000000004">
      <c r="A13179" t="s">
        <v>8968</v>
      </c>
      <c r="B13179" t="s">
        <v>8972</v>
      </c>
    </row>
    <row r="13180" spans="1:2" x14ac:dyDescent="0.55000000000000004">
      <c r="A13180" t="s">
        <v>8968</v>
      </c>
      <c r="B13180" t="s">
        <v>8973</v>
      </c>
    </row>
    <row r="13181" spans="1:2" x14ac:dyDescent="0.55000000000000004">
      <c r="A13181" t="s">
        <v>8968</v>
      </c>
      <c r="B13181" t="s">
        <v>8974</v>
      </c>
    </row>
    <row r="13182" spans="1:2" x14ac:dyDescent="0.55000000000000004">
      <c r="A13182" t="s">
        <v>8968</v>
      </c>
      <c r="B13182" t="s">
        <v>8851</v>
      </c>
    </row>
    <row r="13183" spans="1:2" x14ac:dyDescent="0.55000000000000004">
      <c r="A13183" t="s">
        <v>8968</v>
      </c>
      <c r="B13183" t="s">
        <v>549</v>
      </c>
    </row>
    <row r="13184" spans="1:2" x14ac:dyDescent="0.55000000000000004">
      <c r="A13184" t="s">
        <v>8968</v>
      </c>
      <c r="B13184" t="s">
        <v>550</v>
      </c>
    </row>
    <row r="13185" spans="1:2" x14ac:dyDescent="0.55000000000000004">
      <c r="A13185" t="s">
        <v>8975</v>
      </c>
      <c r="B13185" t="s">
        <v>8976</v>
      </c>
    </row>
    <row r="13186" spans="1:2" x14ac:dyDescent="0.55000000000000004">
      <c r="A13186" t="s">
        <v>8975</v>
      </c>
      <c r="B13186" t="s">
        <v>8977</v>
      </c>
    </row>
    <row r="13187" spans="1:2" x14ac:dyDescent="0.55000000000000004">
      <c r="A13187" t="s">
        <v>8975</v>
      </c>
      <c r="B13187" t="s">
        <v>1075</v>
      </c>
    </row>
    <row r="13188" spans="1:2" x14ac:dyDescent="0.55000000000000004">
      <c r="A13188" t="s">
        <v>8975</v>
      </c>
      <c r="B13188" t="s">
        <v>434</v>
      </c>
    </row>
    <row r="13189" spans="1:2" x14ac:dyDescent="0.55000000000000004">
      <c r="A13189" t="s">
        <v>8975</v>
      </c>
      <c r="B13189" t="s">
        <v>8978</v>
      </c>
    </row>
    <row r="13190" spans="1:2" x14ac:dyDescent="0.55000000000000004">
      <c r="A13190" t="s">
        <v>8975</v>
      </c>
      <c r="B13190" t="s">
        <v>5427</v>
      </c>
    </row>
    <row r="13191" spans="1:2" x14ac:dyDescent="0.55000000000000004">
      <c r="A13191" t="s">
        <v>8979</v>
      </c>
      <c r="B13191" t="s">
        <v>8980</v>
      </c>
    </row>
    <row r="13192" spans="1:2" x14ac:dyDescent="0.55000000000000004">
      <c r="A13192" t="s">
        <v>8979</v>
      </c>
      <c r="B13192" t="s">
        <v>2142</v>
      </c>
    </row>
    <row r="13193" spans="1:2" x14ac:dyDescent="0.55000000000000004">
      <c r="A13193" t="s">
        <v>8979</v>
      </c>
      <c r="B13193" t="s">
        <v>8981</v>
      </c>
    </row>
    <row r="13194" spans="1:2" x14ac:dyDescent="0.55000000000000004">
      <c r="A13194" t="s">
        <v>8979</v>
      </c>
      <c r="B13194" t="s">
        <v>1041</v>
      </c>
    </row>
    <row r="13195" spans="1:2" x14ac:dyDescent="0.55000000000000004">
      <c r="A13195" t="s">
        <v>8979</v>
      </c>
      <c r="B13195" t="s">
        <v>8982</v>
      </c>
    </row>
    <row r="13196" spans="1:2" x14ac:dyDescent="0.55000000000000004">
      <c r="A13196" t="s">
        <v>8979</v>
      </c>
      <c r="B13196" t="s">
        <v>8983</v>
      </c>
    </row>
    <row r="13197" spans="1:2" x14ac:dyDescent="0.55000000000000004">
      <c r="A13197" t="s">
        <v>8979</v>
      </c>
      <c r="B13197" t="s">
        <v>7173</v>
      </c>
    </row>
    <row r="13198" spans="1:2" x14ac:dyDescent="0.55000000000000004">
      <c r="A13198" t="s">
        <v>8979</v>
      </c>
      <c r="B13198" t="s">
        <v>8984</v>
      </c>
    </row>
    <row r="13199" spans="1:2" x14ac:dyDescent="0.55000000000000004">
      <c r="A13199" t="s">
        <v>8979</v>
      </c>
      <c r="B13199" t="s">
        <v>8985</v>
      </c>
    </row>
    <row r="13200" spans="1:2" x14ac:dyDescent="0.55000000000000004">
      <c r="A13200" t="s">
        <v>8979</v>
      </c>
      <c r="B13200" t="s">
        <v>8986</v>
      </c>
    </row>
    <row r="13201" spans="1:2" x14ac:dyDescent="0.55000000000000004">
      <c r="A13201" t="s">
        <v>8979</v>
      </c>
      <c r="B13201" t="s">
        <v>8987</v>
      </c>
    </row>
    <row r="13202" spans="1:2" x14ac:dyDescent="0.55000000000000004">
      <c r="A13202" t="s">
        <v>8979</v>
      </c>
      <c r="B13202" t="s">
        <v>3802</v>
      </c>
    </row>
    <row r="13203" spans="1:2" x14ac:dyDescent="0.55000000000000004">
      <c r="A13203" t="s">
        <v>8979</v>
      </c>
      <c r="B13203" t="s">
        <v>3731</v>
      </c>
    </row>
    <row r="13204" spans="1:2" x14ac:dyDescent="0.55000000000000004">
      <c r="A13204" t="s">
        <v>8979</v>
      </c>
      <c r="B13204" t="s">
        <v>8988</v>
      </c>
    </row>
    <row r="13205" spans="1:2" x14ac:dyDescent="0.55000000000000004">
      <c r="A13205" t="s">
        <v>8979</v>
      </c>
      <c r="B13205" t="s">
        <v>8989</v>
      </c>
    </row>
    <row r="13206" spans="1:2" x14ac:dyDescent="0.55000000000000004">
      <c r="A13206" t="s">
        <v>8979</v>
      </c>
      <c r="B13206" t="s">
        <v>555</v>
      </c>
    </row>
    <row r="13207" spans="1:2" x14ac:dyDescent="0.55000000000000004">
      <c r="A13207" t="s">
        <v>8979</v>
      </c>
      <c r="B13207" t="s">
        <v>8990</v>
      </c>
    </row>
    <row r="13208" spans="1:2" x14ac:dyDescent="0.55000000000000004">
      <c r="A13208" t="s">
        <v>8979</v>
      </c>
      <c r="B13208" t="s">
        <v>159</v>
      </c>
    </row>
    <row r="13209" spans="1:2" x14ac:dyDescent="0.55000000000000004">
      <c r="A13209" t="s">
        <v>8979</v>
      </c>
      <c r="B13209" t="s">
        <v>516</v>
      </c>
    </row>
    <row r="13210" spans="1:2" x14ac:dyDescent="0.55000000000000004">
      <c r="A13210" t="s">
        <v>8979</v>
      </c>
      <c r="B13210" t="s">
        <v>8991</v>
      </c>
    </row>
    <row r="13211" spans="1:2" x14ac:dyDescent="0.55000000000000004">
      <c r="A13211" t="s">
        <v>8979</v>
      </c>
      <c r="B13211" t="s">
        <v>3940</v>
      </c>
    </row>
    <row r="13212" spans="1:2" x14ac:dyDescent="0.55000000000000004">
      <c r="A13212" t="s">
        <v>8979</v>
      </c>
      <c r="B13212" t="s">
        <v>517</v>
      </c>
    </row>
    <row r="13213" spans="1:2" x14ac:dyDescent="0.55000000000000004">
      <c r="A13213" t="s">
        <v>8979</v>
      </c>
      <c r="B13213" t="s">
        <v>8992</v>
      </c>
    </row>
    <row r="13214" spans="1:2" x14ac:dyDescent="0.55000000000000004">
      <c r="A13214" t="s">
        <v>8979</v>
      </c>
      <c r="B13214" t="s">
        <v>8993</v>
      </c>
    </row>
    <row r="13215" spans="1:2" x14ac:dyDescent="0.55000000000000004">
      <c r="A13215" t="s">
        <v>8979</v>
      </c>
      <c r="B13215" t="s">
        <v>8994</v>
      </c>
    </row>
    <row r="13216" spans="1:2" x14ac:dyDescent="0.55000000000000004">
      <c r="A13216" t="s">
        <v>8979</v>
      </c>
      <c r="B13216" t="s">
        <v>8995</v>
      </c>
    </row>
    <row r="13217" spans="1:2" x14ac:dyDescent="0.55000000000000004">
      <c r="A13217" t="s">
        <v>8979</v>
      </c>
      <c r="B13217" t="s">
        <v>8996</v>
      </c>
    </row>
    <row r="13218" spans="1:2" x14ac:dyDescent="0.55000000000000004">
      <c r="A13218" t="s">
        <v>8979</v>
      </c>
      <c r="B13218" t="s">
        <v>8997</v>
      </c>
    </row>
    <row r="13219" spans="1:2" x14ac:dyDescent="0.55000000000000004">
      <c r="A13219" t="s">
        <v>8979</v>
      </c>
      <c r="B13219" t="s">
        <v>8998</v>
      </c>
    </row>
    <row r="13220" spans="1:2" x14ac:dyDescent="0.55000000000000004">
      <c r="A13220" t="s">
        <v>8979</v>
      </c>
      <c r="B13220" t="s">
        <v>8999</v>
      </c>
    </row>
    <row r="13221" spans="1:2" x14ac:dyDescent="0.55000000000000004">
      <c r="A13221" t="s">
        <v>8979</v>
      </c>
      <c r="B13221" t="s">
        <v>7471</v>
      </c>
    </row>
    <row r="13222" spans="1:2" x14ac:dyDescent="0.55000000000000004">
      <c r="A13222" t="s">
        <v>8979</v>
      </c>
      <c r="B13222" t="s">
        <v>6181</v>
      </c>
    </row>
    <row r="13223" spans="1:2" x14ac:dyDescent="0.55000000000000004">
      <c r="A13223" t="s">
        <v>8979</v>
      </c>
      <c r="B13223" t="s">
        <v>9000</v>
      </c>
    </row>
    <row r="13224" spans="1:2" x14ac:dyDescent="0.55000000000000004">
      <c r="A13224" t="s">
        <v>8979</v>
      </c>
      <c r="B13224" t="s">
        <v>2778</v>
      </c>
    </row>
    <row r="13225" spans="1:2" x14ac:dyDescent="0.55000000000000004">
      <c r="A13225" t="s">
        <v>8979</v>
      </c>
      <c r="B13225" t="s">
        <v>9001</v>
      </c>
    </row>
    <row r="13226" spans="1:2" x14ac:dyDescent="0.55000000000000004">
      <c r="A13226" t="s">
        <v>8979</v>
      </c>
      <c r="B13226" t="s">
        <v>1772</v>
      </c>
    </row>
    <row r="13227" spans="1:2" x14ac:dyDescent="0.55000000000000004">
      <c r="A13227" t="s">
        <v>8979</v>
      </c>
      <c r="B13227" t="s">
        <v>9002</v>
      </c>
    </row>
    <row r="13228" spans="1:2" x14ac:dyDescent="0.55000000000000004">
      <c r="A13228" t="s">
        <v>8979</v>
      </c>
      <c r="B13228" t="s">
        <v>9003</v>
      </c>
    </row>
    <row r="13229" spans="1:2" x14ac:dyDescent="0.55000000000000004">
      <c r="A13229" t="s">
        <v>8979</v>
      </c>
      <c r="B13229" t="s">
        <v>9004</v>
      </c>
    </row>
    <row r="13230" spans="1:2" x14ac:dyDescent="0.55000000000000004">
      <c r="A13230" t="s">
        <v>8979</v>
      </c>
      <c r="B13230" t="s">
        <v>9005</v>
      </c>
    </row>
    <row r="13231" spans="1:2" x14ac:dyDescent="0.55000000000000004">
      <c r="A13231" t="s">
        <v>8979</v>
      </c>
      <c r="B13231" t="s">
        <v>9006</v>
      </c>
    </row>
    <row r="13232" spans="1:2" x14ac:dyDescent="0.55000000000000004">
      <c r="A13232" t="s">
        <v>8979</v>
      </c>
      <c r="B13232" t="s">
        <v>4844</v>
      </c>
    </row>
    <row r="13233" spans="1:2" x14ac:dyDescent="0.55000000000000004">
      <c r="A13233" t="s">
        <v>8979</v>
      </c>
      <c r="B13233" t="s">
        <v>9007</v>
      </c>
    </row>
    <row r="13234" spans="1:2" x14ac:dyDescent="0.55000000000000004">
      <c r="A13234" t="s">
        <v>8979</v>
      </c>
      <c r="B13234" t="s">
        <v>9008</v>
      </c>
    </row>
    <row r="13235" spans="1:2" x14ac:dyDescent="0.55000000000000004">
      <c r="A13235" t="s">
        <v>8979</v>
      </c>
      <c r="B13235" t="s">
        <v>9009</v>
      </c>
    </row>
    <row r="13236" spans="1:2" x14ac:dyDescent="0.55000000000000004">
      <c r="A13236" t="s">
        <v>8979</v>
      </c>
      <c r="B13236" t="s">
        <v>633</v>
      </c>
    </row>
    <row r="13237" spans="1:2" x14ac:dyDescent="0.55000000000000004">
      <c r="A13237" t="s">
        <v>8979</v>
      </c>
      <c r="B13237" t="s">
        <v>4746</v>
      </c>
    </row>
    <row r="13238" spans="1:2" x14ac:dyDescent="0.55000000000000004">
      <c r="A13238" t="s">
        <v>8979</v>
      </c>
      <c r="B13238" t="s">
        <v>9010</v>
      </c>
    </row>
    <row r="13239" spans="1:2" x14ac:dyDescent="0.55000000000000004">
      <c r="A13239" t="s">
        <v>8979</v>
      </c>
      <c r="B13239" t="s">
        <v>9011</v>
      </c>
    </row>
    <row r="13240" spans="1:2" x14ac:dyDescent="0.55000000000000004">
      <c r="A13240" t="s">
        <v>8979</v>
      </c>
      <c r="B13240" t="s">
        <v>9012</v>
      </c>
    </row>
    <row r="13241" spans="1:2" x14ac:dyDescent="0.55000000000000004">
      <c r="A13241" t="s">
        <v>8979</v>
      </c>
      <c r="B13241" t="s">
        <v>9013</v>
      </c>
    </row>
    <row r="13242" spans="1:2" x14ac:dyDescent="0.55000000000000004">
      <c r="A13242" t="s">
        <v>8979</v>
      </c>
      <c r="B13242" t="s">
        <v>9014</v>
      </c>
    </row>
    <row r="13243" spans="1:2" x14ac:dyDescent="0.55000000000000004">
      <c r="A13243" t="s">
        <v>8979</v>
      </c>
      <c r="B13243" t="s">
        <v>9015</v>
      </c>
    </row>
    <row r="13244" spans="1:2" x14ac:dyDescent="0.55000000000000004">
      <c r="A13244" t="s">
        <v>8979</v>
      </c>
      <c r="B13244" t="s">
        <v>9016</v>
      </c>
    </row>
    <row r="13245" spans="1:2" x14ac:dyDescent="0.55000000000000004">
      <c r="A13245" t="s">
        <v>8979</v>
      </c>
      <c r="B13245" t="s">
        <v>9017</v>
      </c>
    </row>
    <row r="13246" spans="1:2" x14ac:dyDescent="0.55000000000000004">
      <c r="A13246" t="s">
        <v>8979</v>
      </c>
      <c r="B13246" t="s">
        <v>9018</v>
      </c>
    </row>
    <row r="13247" spans="1:2" x14ac:dyDescent="0.55000000000000004">
      <c r="A13247" t="s">
        <v>8979</v>
      </c>
      <c r="B13247" t="s">
        <v>3903</v>
      </c>
    </row>
    <row r="13248" spans="1:2" x14ac:dyDescent="0.55000000000000004">
      <c r="A13248" t="s">
        <v>8979</v>
      </c>
      <c r="B13248" t="s">
        <v>125</v>
      </c>
    </row>
    <row r="13249" spans="1:2" x14ac:dyDescent="0.55000000000000004">
      <c r="A13249" t="s">
        <v>8979</v>
      </c>
      <c r="B13249" t="s">
        <v>9019</v>
      </c>
    </row>
    <row r="13250" spans="1:2" x14ac:dyDescent="0.55000000000000004">
      <c r="A13250" t="s">
        <v>8979</v>
      </c>
      <c r="B13250" t="s">
        <v>9020</v>
      </c>
    </row>
    <row r="13251" spans="1:2" x14ac:dyDescent="0.55000000000000004">
      <c r="A13251" t="s">
        <v>8979</v>
      </c>
      <c r="B13251" t="s">
        <v>9021</v>
      </c>
    </row>
    <row r="13252" spans="1:2" x14ac:dyDescent="0.55000000000000004">
      <c r="A13252" t="s">
        <v>8979</v>
      </c>
      <c r="B13252" t="s">
        <v>5422</v>
      </c>
    </row>
    <row r="13253" spans="1:2" x14ac:dyDescent="0.55000000000000004">
      <c r="A13253" t="s">
        <v>8979</v>
      </c>
      <c r="B13253" t="s">
        <v>9022</v>
      </c>
    </row>
    <row r="13254" spans="1:2" x14ac:dyDescent="0.55000000000000004">
      <c r="A13254" t="s">
        <v>8979</v>
      </c>
      <c r="B13254" t="s">
        <v>9023</v>
      </c>
    </row>
    <row r="13255" spans="1:2" x14ac:dyDescent="0.55000000000000004">
      <c r="A13255" t="s">
        <v>8979</v>
      </c>
      <c r="B13255" t="s">
        <v>9024</v>
      </c>
    </row>
    <row r="13256" spans="1:2" x14ac:dyDescent="0.55000000000000004">
      <c r="A13256" t="s">
        <v>8979</v>
      </c>
      <c r="B13256" t="s">
        <v>9025</v>
      </c>
    </row>
    <row r="13257" spans="1:2" x14ac:dyDescent="0.55000000000000004">
      <c r="A13257" t="s">
        <v>8979</v>
      </c>
      <c r="B13257" t="s">
        <v>9026</v>
      </c>
    </row>
    <row r="13258" spans="1:2" x14ac:dyDescent="0.55000000000000004">
      <c r="A13258" t="s">
        <v>8979</v>
      </c>
      <c r="B13258" t="s">
        <v>9027</v>
      </c>
    </row>
    <row r="13259" spans="1:2" x14ac:dyDescent="0.55000000000000004">
      <c r="A13259" t="s">
        <v>8979</v>
      </c>
      <c r="B13259" t="s">
        <v>9028</v>
      </c>
    </row>
    <row r="13260" spans="1:2" x14ac:dyDescent="0.55000000000000004">
      <c r="A13260" t="s">
        <v>8979</v>
      </c>
      <c r="B13260" t="s">
        <v>9029</v>
      </c>
    </row>
    <row r="13261" spans="1:2" x14ac:dyDescent="0.55000000000000004">
      <c r="A13261" t="s">
        <v>8979</v>
      </c>
      <c r="B13261" t="s">
        <v>9030</v>
      </c>
    </row>
    <row r="13262" spans="1:2" x14ac:dyDescent="0.55000000000000004">
      <c r="A13262" t="s">
        <v>8979</v>
      </c>
      <c r="B13262" t="s">
        <v>9031</v>
      </c>
    </row>
    <row r="13263" spans="1:2" x14ac:dyDescent="0.55000000000000004">
      <c r="A13263" t="s">
        <v>8979</v>
      </c>
      <c r="B13263" t="s">
        <v>9032</v>
      </c>
    </row>
    <row r="13264" spans="1:2" x14ac:dyDescent="0.55000000000000004">
      <c r="A13264" t="s">
        <v>8979</v>
      </c>
      <c r="B13264" t="s">
        <v>9033</v>
      </c>
    </row>
    <row r="13265" spans="1:2" x14ac:dyDescent="0.55000000000000004">
      <c r="A13265" t="s">
        <v>8979</v>
      </c>
      <c r="B13265" t="s">
        <v>9034</v>
      </c>
    </row>
    <row r="13266" spans="1:2" x14ac:dyDescent="0.55000000000000004">
      <c r="A13266" t="s">
        <v>8979</v>
      </c>
      <c r="B13266" t="s">
        <v>9035</v>
      </c>
    </row>
    <row r="13267" spans="1:2" x14ac:dyDescent="0.55000000000000004">
      <c r="A13267" t="s">
        <v>8979</v>
      </c>
      <c r="B13267" t="s">
        <v>9036</v>
      </c>
    </row>
    <row r="13268" spans="1:2" x14ac:dyDescent="0.55000000000000004">
      <c r="A13268" t="s">
        <v>8979</v>
      </c>
      <c r="B13268" t="s">
        <v>9037</v>
      </c>
    </row>
    <row r="13269" spans="1:2" x14ac:dyDescent="0.55000000000000004">
      <c r="A13269" t="s">
        <v>8979</v>
      </c>
      <c r="B13269" t="s">
        <v>9038</v>
      </c>
    </row>
    <row r="13270" spans="1:2" x14ac:dyDescent="0.55000000000000004">
      <c r="A13270" t="s">
        <v>8979</v>
      </c>
      <c r="B13270" t="s">
        <v>9039</v>
      </c>
    </row>
    <row r="13271" spans="1:2" x14ac:dyDescent="0.55000000000000004">
      <c r="A13271" t="s">
        <v>8979</v>
      </c>
      <c r="B13271" t="s">
        <v>9040</v>
      </c>
    </row>
    <row r="13272" spans="1:2" x14ac:dyDescent="0.55000000000000004">
      <c r="A13272" t="s">
        <v>8979</v>
      </c>
      <c r="B13272" t="s">
        <v>9041</v>
      </c>
    </row>
    <row r="13273" spans="1:2" x14ac:dyDescent="0.55000000000000004">
      <c r="A13273" t="s">
        <v>9042</v>
      </c>
      <c r="B13273" t="s">
        <v>9043</v>
      </c>
    </row>
    <row r="13274" spans="1:2" x14ac:dyDescent="0.55000000000000004">
      <c r="A13274" t="s">
        <v>9042</v>
      </c>
      <c r="B13274" t="s">
        <v>9044</v>
      </c>
    </row>
    <row r="13275" spans="1:2" x14ac:dyDescent="0.55000000000000004">
      <c r="A13275" t="s">
        <v>9042</v>
      </c>
      <c r="B13275" t="s">
        <v>9045</v>
      </c>
    </row>
    <row r="13276" spans="1:2" x14ac:dyDescent="0.55000000000000004">
      <c r="A13276" t="s">
        <v>9042</v>
      </c>
      <c r="B13276" t="s">
        <v>9046</v>
      </c>
    </row>
    <row r="13277" spans="1:2" x14ac:dyDescent="0.55000000000000004">
      <c r="A13277" t="s">
        <v>9042</v>
      </c>
      <c r="B13277" t="s">
        <v>9047</v>
      </c>
    </row>
    <row r="13278" spans="1:2" x14ac:dyDescent="0.55000000000000004">
      <c r="A13278" t="s">
        <v>9042</v>
      </c>
      <c r="B13278" t="s">
        <v>9048</v>
      </c>
    </row>
    <row r="13279" spans="1:2" x14ac:dyDescent="0.55000000000000004">
      <c r="A13279" t="s">
        <v>9042</v>
      </c>
      <c r="B13279" t="s">
        <v>9049</v>
      </c>
    </row>
    <row r="13280" spans="1:2" x14ac:dyDescent="0.55000000000000004">
      <c r="A13280" t="s">
        <v>9042</v>
      </c>
      <c r="B13280" t="s">
        <v>9050</v>
      </c>
    </row>
    <row r="13281" spans="1:2" x14ac:dyDescent="0.55000000000000004">
      <c r="A13281" t="s">
        <v>9042</v>
      </c>
      <c r="B13281" t="s">
        <v>9051</v>
      </c>
    </row>
    <row r="13282" spans="1:2" x14ac:dyDescent="0.55000000000000004">
      <c r="A13282" t="s">
        <v>9042</v>
      </c>
      <c r="B13282" t="s">
        <v>9052</v>
      </c>
    </row>
    <row r="13283" spans="1:2" x14ac:dyDescent="0.55000000000000004">
      <c r="A13283" t="s">
        <v>9042</v>
      </c>
      <c r="B13283" t="s">
        <v>9053</v>
      </c>
    </row>
    <row r="13284" spans="1:2" x14ac:dyDescent="0.55000000000000004">
      <c r="A13284" t="s">
        <v>9042</v>
      </c>
      <c r="B13284" t="s">
        <v>9054</v>
      </c>
    </row>
    <row r="13285" spans="1:2" x14ac:dyDescent="0.55000000000000004">
      <c r="A13285" t="s">
        <v>9055</v>
      </c>
      <c r="B13285" t="s">
        <v>1134</v>
      </c>
    </row>
    <row r="13286" spans="1:2" x14ac:dyDescent="0.55000000000000004">
      <c r="A13286" t="s">
        <v>9055</v>
      </c>
      <c r="B13286" t="s">
        <v>9056</v>
      </c>
    </row>
    <row r="13287" spans="1:2" x14ac:dyDescent="0.55000000000000004">
      <c r="A13287" t="s">
        <v>9055</v>
      </c>
      <c r="B13287" t="s">
        <v>9057</v>
      </c>
    </row>
    <row r="13288" spans="1:2" x14ac:dyDescent="0.55000000000000004">
      <c r="A13288" t="s">
        <v>9055</v>
      </c>
      <c r="B13288" t="s">
        <v>332</v>
      </c>
    </row>
    <row r="13289" spans="1:2" x14ac:dyDescent="0.55000000000000004">
      <c r="A13289" t="s">
        <v>9055</v>
      </c>
      <c r="B13289" t="s">
        <v>3014</v>
      </c>
    </row>
    <row r="13290" spans="1:2" x14ac:dyDescent="0.55000000000000004">
      <c r="A13290" t="s">
        <v>9055</v>
      </c>
      <c r="B13290" t="s">
        <v>4677</v>
      </c>
    </row>
    <row r="13291" spans="1:2" x14ac:dyDescent="0.55000000000000004">
      <c r="A13291" t="s">
        <v>9055</v>
      </c>
      <c r="B13291" t="s">
        <v>9058</v>
      </c>
    </row>
    <row r="13292" spans="1:2" x14ac:dyDescent="0.55000000000000004">
      <c r="A13292" t="s">
        <v>9055</v>
      </c>
      <c r="B13292" t="s">
        <v>9059</v>
      </c>
    </row>
    <row r="13293" spans="1:2" x14ac:dyDescent="0.55000000000000004">
      <c r="A13293" t="s">
        <v>9055</v>
      </c>
      <c r="B13293" t="s">
        <v>555</v>
      </c>
    </row>
    <row r="13294" spans="1:2" x14ac:dyDescent="0.55000000000000004">
      <c r="A13294" t="s">
        <v>9055</v>
      </c>
      <c r="B13294" t="s">
        <v>486</v>
      </c>
    </row>
    <row r="13295" spans="1:2" x14ac:dyDescent="0.55000000000000004">
      <c r="A13295" t="s">
        <v>9055</v>
      </c>
      <c r="B13295" t="s">
        <v>2235</v>
      </c>
    </row>
    <row r="13296" spans="1:2" x14ac:dyDescent="0.55000000000000004">
      <c r="A13296" t="s">
        <v>9055</v>
      </c>
      <c r="B13296" t="s">
        <v>9060</v>
      </c>
    </row>
    <row r="13297" spans="1:2" x14ac:dyDescent="0.55000000000000004">
      <c r="A13297" t="s">
        <v>9055</v>
      </c>
      <c r="B13297" t="s">
        <v>2153</v>
      </c>
    </row>
    <row r="13298" spans="1:2" x14ac:dyDescent="0.55000000000000004">
      <c r="A13298" t="s">
        <v>9055</v>
      </c>
      <c r="B13298" t="s">
        <v>9061</v>
      </c>
    </row>
    <row r="13299" spans="1:2" x14ac:dyDescent="0.55000000000000004">
      <c r="A13299" t="s">
        <v>9055</v>
      </c>
      <c r="B13299" t="s">
        <v>2750</v>
      </c>
    </row>
    <row r="13300" spans="1:2" x14ac:dyDescent="0.55000000000000004">
      <c r="A13300" t="s">
        <v>9055</v>
      </c>
      <c r="B13300" t="s">
        <v>6396</v>
      </c>
    </row>
    <row r="13301" spans="1:2" x14ac:dyDescent="0.55000000000000004">
      <c r="A13301" t="s">
        <v>9055</v>
      </c>
      <c r="B13301" t="s">
        <v>9062</v>
      </c>
    </row>
    <row r="13302" spans="1:2" x14ac:dyDescent="0.55000000000000004">
      <c r="A13302" t="s">
        <v>9055</v>
      </c>
      <c r="B13302" t="s">
        <v>9063</v>
      </c>
    </row>
    <row r="13303" spans="1:2" x14ac:dyDescent="0.55000000000000004">
      <c r="A13303" t="s">
        <v>9055</v>
      </c>
      <c r="B13303" t="s">
        <v>9064</v>
      </c>
    </row>
    <row r="13304" spans="1:2" x14ac:dyDescent="0.55000000000000004">
      <c r="A13304" t="s">
        <v>9055</v>
      </c>
      <c r="B13304" t="s">
        <v>9065</v>
      </c>
    </row>
    <row r="13305" spans="1:2" x14ac:dyDescent="0.55000000000000004">
      <c r="A13305" t="s">
        <v>9055</v>
      </c>
      <c r="B13305" t="s">
        <v>9066</v>
      </c>
    </row>
    <row r="13306" spans="1:2" x14ac:dyDescent="0.55000000000000004">
      <c r="A13306" t="s">
        <v>9055</v>
      </c>
      <c r="B13306" t="s">
        <v>3168</v>
      </c>
    </row>
    <row r="13307" spans="1:2" x14ac:dyDescent="0.55000000000000004">
      <c r="A13307" t="s">
        <v>9055</v>
      </c>
      <c r="B13307" t="s">
        <v>817</v>
      </c>
    </row>
    <row r="13308" spans="1:2" x14ac:dyDescent="0.55000000000000004">
      <c r="A13308" t="s">
        <v>9055</v>
      </c>
      <c r="B13308" t="s">
        <v>3967</v>
      </c>
    </row>
    <row r="13309" spans="1:2" x14ac:dyDescent="0.55000000000000004">
      <c r="A13309" t="s">
        <v>9055</v>
      </c>
      <c r="B13309" t="s">
        <v>9067</v>
      </c>
    </row>
    <row r="13310" spans="1:2" x14ac:dyDescent="0.55000000000000004">
      <c r="A13310" t="s">
        <v>9055</v>
      </c>
      <c r="B13310" t="s">
        <v>3243</v>
      </c>
    </row>
    <row r="13311" spans="1:2" x14ac:dyDescent="0.55000000000000004">
      <c r="A13311" t="s">
        <v>9055</v>
      </c>
      <c r="B13311" t="s">
        <v>1742</v>
      </c>
    </row>
    <row r="13312" spans="1:2" x14ac:dyDescent="0.55000000000000004">
      <c r="A13312" t="s">
        <v>9055</v>
      </c>
      <c r="B13312" t="s">
        <v>9068</v>
      </c>
    </row>
    <row r="13313" spans="1:2" x14ac:dyDescent="0.55000000000000004">
      <c r="A13313" t="s">
        <v>9055</v>
      </c>
      <c r="B13313" t="s">
        <v>1207</v>
      </c>
    </row>
    <row r="13314" spans="1:2" x14ac:dyDescent="0.55000000000000004">
      <c r="A13314" t="s">
        <v>9069</v>
      </c>
      <c r="B13314" t="s">
        <v>9070</v>
      </c>
    </row>
    <row r="13315" spans="1:2" x14ac:dyDescent="0.55000000000000004">
      <c r="A13315" t="s">
        <v>9069</v>
      </c>
      <c r="B13315" t="s">
        <v>2748</v>
      </c>
    </row>
    <row r="13316" spans="1:2" x14ac:dyDescent="0.55000000000000004">
      <c r="A13316" t="s">
        <v>9069</v>
      </c>
      <c r="B13316" t="s">
        <v>2022</v>
      </c>
    </row>
    <row r="13317" spans="1:2" x14ac:dyDescent="0.55000000000000004">
      <c r="A13317" t="s">
        <v>9069</v>
      </c>
      <c r="B13317" t="s">
        <v>1416</v>
      </c>
    </row>
    <row r="13318" spans="1:2" x14ac:dyDescent="0.55000000000000004">
      <c r="A13318" t="s">
        <v>9069</v>
      </c>
      <c r="B13318" t="s">
        <v>2023</v>
      </c>
    </row>
    <row r="13319" spans="1:2" x14ac:dyDescent="0.55000000000000004">
      <c r="A13319" t="s">
        <v>9069</v>
      </c>
      <c r="B13319" t="s">
        <v>591</v>
      </c>
    </row>
    <row r="13320" spans="1:2" x14ac:dyDescent="0.55000000000000004">
      <c r="A13320" t="s">
        <v>9069</v>
      </c>
      <c r="B13320" t="s">
        <v>2024</v>
      </c>
    </row>
    <row r="13321" spans="1:2" x14ac:dyDescent="0.55000000000000004">
      <c r="A13321" t="s">
        <v>9069</v>
      </c>
      <c r="B13321" t="s">
        <v>5259</v>
      </c>
    </row>
    <row r="13322" spans="1:2" x14ac:dyDescent="0.55000000000000004">
      <c r="A13322" t="s">
        <v>9069</v>
      </c>
      <c r="B13322" t="s">
        <v>2027</v>
      </c>
    </row>
    <row r="13323" spans="1:2" x14ac:dyDescent="0.55000000000000004">
      <c r="A13323" t="s">
        <v>9069</v>
      </c>
      <c r="B13323" t="s">
        <v>5481</v>
      </c>
    </row>
    <row r="13324" spans="1:2" x14ac:dyDescent="0.55000000000000004">
      <c r="A13324" t="s">
        <v>9069</v>
      </c>
      <c r="B13324" t="s">
        <v>4993</v>
      </c>
    </row>
    <row r="13325" spans="1:2" x14ac:dyDescent="0.55000000000000004">
      <c r="A13325" t="s">
        <v>9069</v>
      </c>
      <c r="B13325" t="s">
        <v>2750</v>
      </c>
    </row>
    <row r="13326" spans="1:2" x14ac:dyDescent="0.55000000000000004">
      <c r="A13326" t="s">
        <v>9069</v>
      </c>
      <c r="B13326" t="s">
        <v>9071</v>
      </c>
    </row>
    <row r="13327" spans="1:2" x14ac:dyDescent="0.55000000000000004">
      <c r="A13327" t="s">
        <v>9069</v>
      </c>
      <c r="B13327" t="s">
        <v>3294</v>
      </c>
    </row>
    <row r="13328" spans="1:2" x14ac:dyDescent="0.55000000000000004">
      <c r="A13328" t="s">
        <v>9069</v>
      </c>
      <c r="B13328" t="s">
        <v>426</v>
      </c>
    </row>
    <row r="13329" spans="1:2" x14ac:dyDescent="0.55000000000000004">
      <c r="A13329" t="s">
        <v>9069</v>
      </c>
      <c r="B13329" t="s">
        <v>2029</v>
      </c>
    </row>
    <row r="13330" spans="1:2" x14ac:dyDescent="0.55000000000000004">
      <c r="A13330" t="s">
        <v>9069</v>
      </c>
      <c r="B13330" t="s">
        <v>958</v>
      </c>
    </row>
    <row r="13331" spans="1:2" x14ac:dyDescent="0.55000000000000004">
      <c r="A13331" t="s">
        <v>9069</v>
      </c>
      <c r="B13331" t="s">
        <v>2030</v>
      </c>
    </row>
    <row r="13332" spans="1:2" x14ac:dyDescent="0.55000000000000004">
      <c r="A13332" t="s">
        <v>9069</v>
      </c>
      <c r="B13332" t="s">
        <v>2031</v>
      </c>
    </row>
    <row r="13333" spans="1:2" x14ac:dyDescent="0.55000000000000004">
      <c r="A13333" t="s">
        <v>9069</v>
      </c>
      <c r="B13333" t="s">
        <v>2752</v>
      </c>
    </row>
    <row r="13334" spans="1:2" x14ac:dyDescent="0.55000000000000004">
      <c r="A13334" t="s">
        <v>9069</v>
      </c>
      <c r="B13334" t="s">
        <v>609</v>
      </c>
    </row>
    <row r="13335" spans="1:2" x14ac:dyDescent="0.55000000000000004">
      <c r="A13335" t="s">
        <v>9069</v>
      </c>
      <c r="B13335" t="s">
        <v>9072</v>
      </c>
    </row>
    <row r="13336" spans="1:2" x14ac:dyDescent="0.55000000000000004">
      <c r="A13336" t="s">
        <v>9069</v>
      </c>
      <c r="B13336" t="s">
        <v>2033</v>
      </c>
    </row>
    <row r="13337" spans="1:2" x14ac:dyDescent="0.55000000000000004">
      <c r="A13337" t="s">
        <v>9069</v>
      </c>
      <c r="B13337" t="s">
        <v>2034</v>
      </c>
    </row>
    <row r="13338" spans="1:2" x14ac:dyDescent="0.55000000000000004">
      <c r="A13338" t="s">
        <v>9069</v>
      </c>
      <c r="B13338" t="s">
        <v>2041</v>
      </c>
    </row>
    <row r="13339" spans="1:2" x14ac:dyDescent="0.55000000000000004">
      <c r="A13339" t="s">
        <v>9073</v>
      </c>
      <c r="B13339" t="s">
        <v>5117</v>
      </c>
    </row>
    <row r="13340" spans="1:2" x14ac:dyDescent="0.55000000000000004">
      <c r="A13340" t="s">
        <v>9073</v>
      </c>
      <c r="B13340" t="s">
        <v>9074</v>
      </c>
    </row>
    <row r="13341" spans="1:2" x14ac:dyDescent="0.55000000000000004">
      <c r="A13341" t="s">
        <v>9073</v>
      </c>
      <c r="B13341" t="s">
        <v>2235</v>
      </c>
    </row>
    <row r="13342" spans="1:2" x14ac:dyDescent="0.55000000000000004">
      <c r="A13342" t="s">
        <v>9073</v>
      </c>
      <c r="B13342" t="s">
        <v>9062</v>
      </c>
    </row>
    <row r="13343" spans="1:2" x14ac:dyDescent="0.55000000000000004">
      <c r="A13343" t="s">
        <v>9073</v>
      </c>
      <c r="B13343" t="s">
        <v>9075</v>
      </c>
    </row>
    <row r="13344" spans="1:2" x14ac:dyDescent="0.55000000000000004">
      <c r="A13344" t="s">
        <v>9073</v>
      </c>
      <c r="B13344" t="s">
        <v>9076</v>
      </c>
    </row>
    <row r="13345" spans="1:2" x14ac:dyDescent="0.55000000000000004">
      <c r="A13345" t="s">
        <v>9073</v>
      </c>
      <c r="B13345" t="s">
        <v>1409</v>
      </c>
    </row>
    <row r="13346" spans="1:2" x14ac:dyDescent="0.55000000000000004">
      <c r="A13346" t="s">
        <v>9077</v>
      </c>
      <c r="B13346" t="s">
        <v>829</v>
      </c>
    </row>
    <row r="13347" spans="1:2" x14ac:dyDescent="0.55000000000000004">
      <c r="A13347" t="s">
        <v>9077</v>
      </c>
      <c r="B13347" t="s">
        <v>1646</v>
      </c>
    </row>
    <row r="13348" spans="1:2" x14ac:dyDescent="0.55000000000000004">
      <c r="A13348" t="s">
        <v>9078</v>
      </c>
      <c r="B13348" t="s">
        <v>332</v>
      </c>
    </row>
    <row r="13349" spans="1:2" x14ac:dyDescent="0.55000000000000004">
      <c r="A13349" t="s">
        <v>9078</v>
      </c>
      <c r="B13349" t="s">
        <v>453</v>
      </c>
    </row>
    <row r="13350" spans="1:2" x14ac:dyDescent="0.55000000000000004">
      <c r="A13350" t="s">
        <v>9078</v>
      </c>
      <c r="B13350" t="s">
        <v>9079</v>
      </c>
    </row>
    <row r="13351" spans="1:2" x14ac:dyDescent="0.55000000000000004">
      <c r="A13351" t="s">
        <v>9078</v>
      </c>
      <c r="B13351" t="e">
        <f>-EU Open Policy Ltd</f>
        <v>#NAME?</v>
      </c>
    </row>
    <row r="13352" spans="1:2" x14ac:dyDescent="0.55000000000000004">
      <c r="A13352" t="s">
        <v>9078</v>
      </c>
      <c r="B13352" t="s">
        <v>1245</v>
      </c>
    </row>
    <row r="13353" spans="1:2" x14ac:dyDescent="0.55000000000000004">
      <c r="A13353" t="s">
        <v>9078</v>
      </c>
      <c r="B13353" t="s">
        <v>311</v>
      </c>
    </row>
    <row r="13354" spans="1:2" x14ac:dyDescent="0.55000000000000004">
      <c r="A13354" t="s">
        <v>9078</v>
      </c>
      <c r="B13354" t="s">
        <v>1719</v>
      </c>
    </row>
    <row r="13355" spans="1:2" x14ac:dyDescent="0.55000000000000004">
      <c r="A13355" t="s">
        <v>9078</v>
      </c>
      <c r="B13355" t="s">
        <v>1025</v>
      </c>
    </row>
    <row r="13356" spans="1:2" x14ac:dyDescent="0.55000000000000004">
      <c r="A13356" t="s">
        <v>9078</v>
      </c>
      <c r="B13356" t="s">
        <v>299</v>
      </c>
    </row>
    <row r="13357" spans="1:2" x14ac:dyDescent="0.55000000000000004">
      <c r="A13357" t="s">
        <v>9078</v>
      </c>
      <c r="B13357" t="s">
        <v>9080</v>
      </c>
    </row>
    <row r="13358" spans="1:2" x14ac:dyDescent="0.55000000000000004">
      <c r="A13358" t="s">
        <v>9078</v>
      </c>
      <c r="B13358" t="s">
        <v>1278</v>
      </c>
    </row>
    <row r="13359" spans="1:2" x14ac:dyDescent="0.55000000000000004">
      <c r="A13359" t="s">
        <v>9078</v>
      </c>
      <c r="B13359" t="s">
        <v>8243</v>
      </c>
    </row>
    <row r="13360" spans="1:2" x14ac:dyDescent="0.55000000000000004">
      <c r="A13360" t="s">
        <v>9078</v>
      </c>
      <c r="B13360" t="s">
        <v>8671</v>
      </c>
    </row>
    <row r="13361" spans="1:2" x14ac:dyDescent="0.55000000000000004">
      <c r="A13361" t="s">
        <v>9078</v>
      </c>
      <c r="B13361" t="s">
        <v>1672</v>
      </c>
    </row>
    <row r="13362" spans="1:2" x14ac:dyDescent="0.55000000000000004">
      <c r="A13362" t="s">
        <v>9078</v>
      </c>
      <c r="B13362" t="s">
        <v>317</v>
      </c>
    </row>
    <row r="13363" spans="1:2" x14ac:dyDescent="0.55000000000000004">
      <c r="A13363" t="s">
        <v>9081</v>
      </c>
      <c r="B13363" t="s">
        <v>1552</v>
      </c>
    </row>
    <row r="13364" spans="1:2" x14ac:dyDescent="0.55000000000000004">
      <c r="A13364" t="s">
        <v>9081</v>
      </c>
      <c r="B13364" t="s">
        <v>9082</v>
      </c>
    </row>
    <row r="13365" spans="1:2" x14ac:dyDescent="0.55000000000000004">
      <c r="A13365" t="s">
        <v>9081</v>
      </c>
      <c r="B13365" t="s">
        <v>453</v>
      </c>
    </row>
    <row r="13366" spans="1:2" x14ac:dyDescent="0.55000000000000004">
      <c r="A13366" t="s">
        <v>9081</v>
      </c>
      <c r="B13366" t="s">
        <v>207</v>
      </c>
    </row>
    <row r="13367" spans="1:2" x14ac:dyDescent="0.55000000000000004">
      <c r="A13367" t="s">
        <v>9081</v>
      </c>
      <c r="B13367" t="s">
        <v>3282</v>
      </c>
    </row>
    <row r="13368" spans="1:2" x14ac:dyDescent="0.55000000000000004">
      <c r="A13368" t="s">
        <v>9081</v>
      </c>
      <c r="B13368" t="s">
        <v>9083</v>
      </c>
    </row>
    <row r="13369" spans="1:2" x14ac:dyDescent="0.55000000000000004">
      <c r="A13369" t="s">
        <v>9081</v>
      </c>
      <c r="B13369" t="s">
        <v>9084</v>
      </c>
    </row>
    <row r="13370" spans="1:2" x14ac:dyDescent="0.55000000000000004">
      <c r="A13370" t="s">
        <v>9081</v>
      </c>
      <c r="B13370" t="s">
        <v>311</v>
      </c>
    </row>
    <row r="13371" spans="1:2" x14ac:dyDescent="0.55000000000000004">
      <c r="A13371" t="s">
        <v>9081</v>
      </c>
      <c r="B13371" t="s">
        <v>97</v>
      </c>
    </row>
    <row r="13372" spans="1:2" x14ac:dyDescent="0.55000000000000004">
      <c r="A13372" t="s">
        <v>9081</v>
      </c>
      <c r="B13372" t="s">
        <v>98</v>
      </c>
    </row>
    <row r="13373" spans="1:2" x14ac:dyDescent="0.55000000000000004">
      <c r="A13373" t="s">
        <v>9081</v>
      </c>
      <c r="B13373" t="s">
        <v>9085</v>
      </c>
    </row>
    <row r="13374" spans="1:2" x14ac:dyDescent="0.55000000000000004">
      <c r="A13374" t="s">
        <v>9081</v>
      </c>
      <c r="B13374" t="s">
        <v>104</v>
      </c>
    </row>
    <row r="13375" spans="1:2" x14ac:dyDescent="0.55000000000000004">
      <c r="A13375" t="s">
        <v>9081</v>
      </c>
      <c r="B13375" t="s">
        <v>1920</v>
      </c>
    </row>
    <row r="13376" spans="1:2" x14ac:dyDescent="0.55000000000000004">
      <c r="A13376" t="s">
        <v>9081</v>
      </c>
      <c r="B13376" t="s">
        <v>9086</v>
      </c>
    </row>
    <row r="13377" spans="1:2" x14ac:dyDescent="0.55000000000000004">
      <c r="A13377" t="s">
        <v>9081</v>
      </c>
      <c r="B13377" t="s">
        <v>249</v>
      </c>
    </row>
    <row r="13378" spans="1:2" x14ac:dyDescent="0.55000000000000004">
      <c r="A13378" t="s">
        <v>9081</v>
      </c>
      <c r="B13378" t="s">
        <v>1110</v>
      </c>
    </row>
    <row r="13379" spans="1:2" x14ac:dyDescent="0.55000000000000004">
      <c r="A13379" t="s">
        <v>9081</v>
      </c>
      <c r="B13379" t="s">
        <v>9087</v>
      </c>
    </row>
    <row r="13380" spans="1:2" x14ac:dyDescent="0.55000000000000004">
      <c r="A13380" t="s">
        <v>9081</v>
      </c>
      <c r="B13380" t="s">
        <v>9088</v>
      </c>
    </row>
    <row r="13381" spans="1:2" x14ac:dyDescent="0.55000000000000004">
      <c r="A13381" t="s">
        <v>9081</v>
      </c>
      <c r="B13381" t="s">
        <v>3087</v>
      </c>
    </row>
    <row r="13382" spans="1:2" x14ac:dyDescent="0.55000000000000004">
      <c r="A13382" t="s">
        <v>9081</v>
      </c>
      <c r="B13382" t="s">
        <v>144</v>
      </c>
    </row>
    <row r="13383" spans="1:2" x14ac:dyDescent="0.55000000000000004">
      <c r="A13383" t="s">
        <v>9081</v>
      </c>
      <c r="B13383" t="s">
        <v>1533</v>
      </c>
    </row>
    <row r="13384" spans="1:2" x14ac:dyDescent="0.55000000000000004">
      <c r="A13384" t="s">
        <v>9081</v>
      </c>
      <c r="B13384" t="s">
        <v>492</v>
      </c>
    </row>
    <row r="13385" spans="1:2" x14ac:dyDescent="0.55000000000000004">
      <c r="A13385" t="s">
        <v>9089</v>
      </c>
      <c r="B13385" t="s">
        <v>2142</v>
      </c>
    </row>
    <row r="13386" spans="1:2" x14ac:dyDescent="0.55000000000000004">
      <c r="A13386" t="s">
        <v>9089</v>
      </c>
      <c r="B13386" t="s">
        <v>404</v>
      </c>
    </row>
    <row r="13387" spans="1:2" x14ac:dyDescent="0.55000000000000004">
      <c r="A13387" t="s">
        <v>9089</v>
      </c>
      <c r="B13387" t="s">
        <v>9082</v>
      </c>
    </row>
    <row r="13388" spans="1:2" x14ac:dyDescent="0.55000000000000004">
      <c r="A13388" t="s">
        <v>9089</v>
      </c>
      <c r="B13388" t="s">
        <v>9090</v>
      </c>
    </row>
    <row r="13389" spans="1:2" x14ac:dyDescent="0.55000000000000004">
      <c r="A13389" t="s">
        <v>9089</v>
      </c>
      <c r="B13389" t="s">
        <v>64</v>
      </c>
    </row>
    <row r="13390" spans="1:2" x14ac:dyDescent="0.55000000000000004">
      <c r="A13390" t="s">
        <v>9089</v>
      </c>
      <c r="B13390" t="s">
        <v>1568</v>
      </c>
    </row>
    <row r="13391" spans="1:2" x14ac:dyDescent="0.55000000000000004">
      <c r="A13391" t="s">
        <v>9089</v>
      </c>
      <c r="B13391" t="s">
        <v>453</v>
      </c>
    </row>
    <row r="13392" spans="1:2" x14ac:dyDescent="0.55000000000000004">
      <c r="A13392" t="s">
        <v>9089</v>
      </c>
      <c r="B13392" t="s">
        <v>9091</v>
      </c>
    </row>
    <row r="13393" spans="1:2" x14ac:dyDescent="0.55000000000000004">
      <c r="A13393" t="s">
        <v>9089</v>
      </c>
      <c r="B13393" t="s">
        <v>9092</v>
      </c>
    </row>
    <row r="13394" spans="1:2" x14ac:dyDescent="0.55000000000000004">
      <c r="A13394" t="s">
        <v>9089</v>
      </c>
      <c r="B13394" t="s">
        <v>9093</v>
      </c>
    </row>
    <row r="13395" spans="1:2" x14ac:dyDescent="0.55000000000000004">
      <c r="A13395" t="s">
        <v>9089</v>
      </c>
      <c r="B13395" t="s">
        <v>207</v>
      </c>
    </row>
    <row r="13396" spans="1:2" x14ac:dyDescent="0.55000000000000004">
      <c r="A13396" t="s">
        <v>9089</v>
      </c>
      <c r="B13396" t="s">
        <v>9094</v>
      </c>
    </row>
    <row r="13397" spans="1:2" x14ac:dyDescent="0.55000000000000004">
      <c r="A13397" t="s">
        <v>9089</v>
      </c>
      <c r="B13397" t="s">
        <v>293</v>
      </c>
    </row>
    <row r="13398" spans="1:2" x14ac:dyDescent="0.55000000000000004">
      <c r="A13398" t="s">
        <v>9089</v>
      </c>
      <c r="B13398" t="s">
        <v>1197</v>
      </c>
    </row>
    <row r="13399" spans="1:2" x14ac:dyDescent="0.55000000000000004">
      <c r="A13399" t="s">
        <v>9089</v>
      </c>
      <c r="B13399" t="s">
        <v>311</v>
      </c>
    </row>
    <row r="13400" spans="1:2" x14ac:dyDescent="0.55000000000000004">
      <c r="A13400" t="s">
        <v>9089</v>
      </c>
      <c r="B13400" t="s">
        <v>312</v>
      </c>
    </row>
    <row r="13401" spans="1:2" x14ac:dyDescent="0.55000000000000004">
      <c r="A13401" t="s">
        <v>9089</v>
      </c>
      <c r="B13401" t="s">
        <v>575</v>
      </c>
    </row>
    <row r="13402" spans="1:2" x14ac:dyDescent="0.55000000000000004">
      <c r="A13402" t="s">
        <v>9089</v>
      </c>
      <c r="B13402" t="s">
        <v>9095</v>
      </c>
    </row>
    <row r="13403" spans="1:2" x14ac:dyDescent="0.55000000000000004">
      <c r="A13403" t="s">
        <v>9089</v>
      </c>
      <c r="B13403" t="s">
        <v>1599</v>
      </c>
    </row>
    <row r="13404" spans="1:2" x14ac:dyDescent="0.55000000000000004">
      <c r="A13404" t="s">
        <v>9089</v>
      </c>
      <c r="B13404" t="s">
        <v>1601</v>
      </c>
    </row>
    <row r="13405" spans="1:2" x14ac:dyDescent="0.55000000000000004">
      <c r="A13405" t="s">
        <v>9089</v>
      </c>
      <c r="B13405" t="s">
        <v>9096</v>
      </c>
    </row>
    <row r="13406" spans="1:2" x14ac:dyDescent="0.55000000000000004">
      <c r="A13406" t="s">
        <v>9089</v>
      </c>
      <c r="B13406" t="s">
        <v>9097</v>
      </c>
    </row>
    <row r="13407" spans="1:2" x14ac:dyDescent="0.55000000000000004">
      <c r="A13407" t="s">
        <v>9089</v>
      </c>
      <c r="B13407" t="s">
        <v>9098</v>
      </c>
    </row>
    <row r="13408" spans="1:2" x14ac:dyDescent="0.55000000000000004">
      <c r="A13408" t="s">
        <v>9089</v>
      </c>
      <c r="B13408" t="s">
        <v>9099</v>
      </c>
    </row>
    <row r="13409" spans="1:2" x14ac:dyDescent="0.55000000000000004">
      <c r="A13409" t="s">
        <v>9089</v>
      </c>
      <c r="B13409" t="s">
        <v>785</v>
      </c>
    </row>
    <row r="13410" spans="1:2" x14ac:dyDescent="0.55000000000000004">
      <c r="A13410" t="s">
        <v>9089</v>
      </c>
      <c r="B13410" t="s">
        <v>817</v>
      </c>
    </row>
    <row r="13411" spans="1:2" x14ac:dyDescent="0.55000000000000004">
      <c r="A13411" t="s">
        <v>9089</v>
      </c>
      <c r="B13411" t="s">
        <v>9100</v>
      </c>
    </row>
    <row r="13412" spans="1:2" x14ac:dyDescent="0.55000000000000004">
      <c r="A13412" t="s">
        <v>9089</v>
      </c>
      <c r="B13412" t="s">
        <v>1110</v>
      </c>
    </row>
    <row r="13413" spans="1:2" x14ac:dyDescent="0.55000000000000004">
      <c r="A13413" t="s">
        <v>9089</v>
      </c>
      <c r="B13413" t="s">
        <v>818</v>
      </c>
    </row>
    <row r="13414" spans="1:2" x14ac:dyDescent="0.55000000000000004">
      <c r="A13414" t="s">
        <v>9089</v>
      </c>
      <c r="B13414" t="s">
        <v>250</v>
      </c>
    </row>
    <row r="13415" spans="1:2" x14ac:dyDescent="0.55000000000000004">
      <c r="A13415" t="s">
        <v>9089</v>
      </c>
      <c r="B13415" t="s">
        <v>9101</v>
      </c>
    </row>
    <row r="13416" spans="1:2" x14ac:dyDescent="0.55000000000000004">
      <c r="A13416" t="s">
        <v>9089</v>
      </c>
      <c r="B13416" t="s">
        <v>317</v>
      </c>
    </row>
    <row r="13417" spans="1:2" x14ac:dyDescent="0.55000000000000004">
      <c r="A13417" t="s">
        <v>9102</v>
      </c>
      <c r="B13417" t="s">
        <v>9103</v>
      </c>
    </row>
    <row r="13418" spans="1:2" x14ac:dyDescent="0.55000000000000004">
      <c r="A13418" t="s">
        <v>9102</v>
      </c>
      <c r="B13418" t="s">
        <v>1975</v>
      </c>
    </row>
    <row r="13419" spans="1:2" x14ac:dyDescent="0.55000000000000004">
      <c r="A13419" t="s">
        <v>9102</v>
      </c>
      <c r="B13419" t="s">
        <v>9104</v>
      </c>
    </row>
    <row r="13420" spans="1:2" x14ac:dyDescent="0.55000000000000004">
      <c r="A13420" t="s">
        <v>9102</v>
      </c>
      <c r="B13420" t="s">
        <v>9105</v>
      </c>
    </row>
    <row r="13421" spans="1:2" x14ac:dyDescent="0.55000000000000004">
      <c r="A13421" t="s">
        <v>9102</v>
      </c>
      <c r="B13421" t="s">
        <v>349</v>
      </c>
    </row>
    <row r="13422" spans="1:2" x14ac:dyDescent="0.55000000000000004">
      <c r="A13422" t="s">
        <v>9102</v>
      </c>
      <c r="B13422" t="s">
        <v>7783</v>
      </c>
    </row>
    <row r="13423" spans="1:2" x14ac:dyDescent="0.55000000000000004">
      <c r="A13423" t="s">
        <v>9102</v>
      </c>
      <c r="B13423" t="s">
        <v>9106</v>
      </c>
    </row>
    <row r="13424" spans="1:2" x14ac:dyDescent="0.55000000000000004">
      <c r="A13424" t="s">
        <v>9102</v>
      </c>
      <c r="B13424" t="s">
        <v>9107</v>
      </c>
    </row>
    <row r="13425" spans="1:2" x14ac:dyDescent="0.55000000000000004">
      <c r="A13425" t="s">
        <v>9102</v>
      </c>
      <c r="B13425" t="s">
        <v>2283</v>
      </c>
    </row>
    <row r="13426" spans="1:2" x14ac:dyDescent="0.55000000000000004">
      <c r="A13426" t="s">
        <v>9102</v>
      </c>
      <c r="B13426" t="s">
        <v>3206</v>
      </c>
    </row>
    <row r="13427" spans="1:2" x14ac:dyDescent="0.55000000000000004">
      <c r="A13427" t="s">
        <v>9102</v>
      </c>
      <c r="B13427" t="s">
        <v>398</v>
      </c>
    </row>
    <row r="13428" spans="1:2" x14ac:dyDescent="0.55000000000000004">
      <c r="A13428" t="s">
        <v>9102</v>
      </c>
      <c r="B13428" t="s">
        <v>9108</v>
      </c>
    </row>
    <row r="13429" spans="1:2" x14ac:dyDescent="0.55000000000000004">
      <c r="A13429" t="s">
        <v>9109</v>
      </c>
      <c r="B13429" t="s">
        <v>9110</v>
      </c>
    </row>
    <row r="13430" spans="1:2" x14ac:dyDescent="0.55000000000000004">
      <c r="A13430" t="s">
        <v>9109</v>
      </c>
      <c r="B13430" t="s">
        <v>2918</v>
      </c>
    </row>
    <row r="13431" spans="1:2" x14ac:dyDescent="0.55000000000000004">
      <c r="A13431" t="s">
        <v>9109</v>
      </c>
      <c r="B13431" t="s">
        <v>2025</v>
      </c>
    </row>
    <row r="13432" spans="1:2" x14ac:dyDescent="0.55000000000000004">
      <c r="A13432" t="s">
        <v>9109</v>
      </c>
      <c r="B13432" t="s">
        <v>9111</v>
      </c>
    </row>
    <row r="13433" spans="1:2" x14ac:dyDescent="0.55000000000000004">
      <c r="A13433" t="s">
        <v>9109</v>
      </c>
      <c r="B13433" t="s">
        <v>265</v>
      </c>
    </row>
    <row r="13434" spans="1:2" x14ac:dyDescent="0.55000000000000004">
      <c r="A13434" t="s">
        <v>9109</v>
      </c>
      <c r="B13434" t="s">
        <v>9112</v>
      </c>
    </row>
    <row r="13435" spans="1:2" x14ac:dyDescent="0.55000000000000004">
      <c r="A13435" t="s">
        <v>9109</v>
      </c>
      <c r="B13435" t="s">
        <v>43</v>
      </c>
    </row>
    <row r="13436" spans="1:2" x14ac:dyDescent="0.55000000000000004">
      <c r="A13436" t="s">
        <v>9109</v>
      </c>
      <c r="B13436" t="s">
        <v>276</v>
      </c>
    </row>
    <row r="13437" spans="1:2" x14ac:dyDescent="0.55000000000000004">
      <c r="A13437" t="s">
        <v>9109</v>
      </c>
      <c r="B13437" t="s">
        <v>9113</v>
      </c>
    </row>
    <row r="13438" spans="1:2" x14ac:dyDescent="0.55000000000000004">
      <c r="A13438" t="s">
        <v>9109</v>
      </c>
      <c r="B13438" t="s">
        <v>2945</v>
      </c>
    </row>
    <row r="13439" spans="1:2" x14ac:dyDescent="0.55000000000000004">
      <c r="A13439" t="s">
        <v>9109</v>
      </c>
      <c r="B13439" t="s">
        <v>278</v>
      </c>
    </row>
    <row r="13440" spans="1:2" x14ac:dyDescent="0.55000000000000004">
      <c r="A13440" t="s">
        <v>9109</v>
      </c>
      <c r="B13440" t="s">
        <v>27</v>
      </c>
    </row>
    <row r="13441" spans="1:2" x14ac:dyDescent="0.55000000000000004">
      <c r="A13441" t="s">
        <v>9109</v>
      </c>
      <c r="B13441" t="s">
        <v>9114</v>
      </c>
    </row>
    <row r="13442" spans="1:2" x14ac:dyDescent="0.55000000000000004">
      <c r="A13442" t="s">
        <v>9109</v>
      </c>
      <c r="B13442" t="s">
        <v>1963</v>
      </c>
    </row>
    <row r="13443" spans="1:2" x14ac:dyDescent="0.55000000000000004">
      <c r="A13443" t="s">
        <v>9109</v>
      </c>
      <c r="B13443" t="s">
        <v>2283</v>
      </c>
    </row>
    <row r="13444" spans="1:2" x14ac:dyDescent="0.55000000000000004">
      <c r="A13444" t="s">
        <v>9109</v>
      </c>
      <c r="B13444" t="s">
        <v>549</v>
      </c>
    </row>
    <row r="13445" spans="1:2" x14ac:dyDescent="0.55000000000000004">
      <c r="A13445" t="s">
        <v>9109</v>
      </c>
      <c r="B13445" t="s">
        <v>550</v>
      </c>
    </row>
    <row r="13446" spans="1:2" x14ac:dyDescent="0.55000000000000004">
      <c r="A13446" t="s">
        <v>9109</v>
      </c>
      <c r="B13446" t="s">
        <v>45</v>
      </c>
    </row>
    <row r="13447" spans="1:2" x14ac:dyDescent="0.55000000000000004">
      <c r="A13447" t="s">
        <v>9115</v>
      </c>
      <c r="B13447" t="s">
        <v>9116</v>
      </c>
    </row>
    <row r="13448" spans="1:2" x14ac:dyDescent="0.55000000000000004">
      <c r="A13448" t="s">
        <v>9115</v>
      </c>
      <c r="B13448" t="s">
        <v>9117</v>
      </c>
    </row>
    <row r="13449" spans="1:2" x14ac:dyDescent="0.55000000000000004">
      <c r="A13449" t="s">
        <v>9115</v>
      </c>
      <c r="B13449" t="s">
        <v>5155</v>
      </c>
    </row>
    <row r="13450" spans="1:2" x14ac:dyDescent="0.55000000000000004">
      <c r="A13450" t="s">
        <v>9115</v>
      </c>
      <c r="B13450" t="s">
        <v>9118</v>
      </c>
    </row>
    <row r="13451" spans="1:2" x14ac:dyDescent="0.55000000000000004">
      <c r="A13451" t="s">
        <v>9119</v>
      </c>
      <c r="B13451" t="s">
        <v>9120</v>
      </c>
    </row>
    <row r="13452" spans="1:2" x14ac:dyDescent="0.55000000000000004">
      <c r="A13452" t="s">
        <v>9119</v>
      </c>
      <c r="B13452" t="s">
        <v>9121</v>
      </c>
    </row>
    <row r="13453" spans="1:2" x14ac:dyDescent="0.55000000000000004">
      <c r="A13453" t="s">
        <v>9122</v>
      </c>
      <c r="B13453" t="s">
        <v>9123</v>
      </c>
    </row>
    <row r="13454" spans="1:2" x14ac:dyDescent="0.55000000000000004">
      <c r="A13454" t="s">
        <v>9122</v>
      </c>
      <c r="B13454" t="s">
        <v>615</v>
      </c>
    </row>
    <row r="13455" spans="1:2" x14ac:dyDescent="0.55000000000000004">
      <c r="A13455" t="s">
        <v>9122</v>
      </c>
      <c r="B13455" t="s">
        <v>9124</v>
      </c>
    </row>
    <row r="13456" spans="1:2" x14ac:dyDescent="0.55000000000000004">
      <c r="A13456" t="s">
        <v>9125</v>
      </c>
      <c r="B13456" t="s">
        <v>290</v>
      </c>
    </row>
    <row r="13457" spans="1:2" x14ac:dyDescent="0.55000000000000004">
      <c r="A13457" t="s">
        <v>9125</v>
      </c>
      <c r="B13457" t="s">
        <v>6737</v>
      </c>
    </row>
    <row r="13458" spans="1:2" x14ac:dyDescent="0.55000000000000004">
      <c r="A13458" t="s">
        <v>9125</v>
      </c>
      <c r="B13458" t="s">
        <v>455</v>
      </c>
    </row>
    <row r="13459" spans="1:2" x14ac:dyDescent="0.55000000000000004">
      <c r="A13459" t="s">
        <v>9125</v>
      </c>
      <c r="B13459" t="s">
        <v>43</v>
      </c>
    </row>
    <row r="13460" spans="1:2" x14ac:dyDescent="0.55000000000000004">
      <c r="A13460" t="s">
        <v>9125</v>
      </c>
      <c r="B13460" t="s">
        <v>8601</v>
      </c>
    </row>
    <row r="13461" spans="1:2" x14ac:dyDescent="0.55000000000000004">
      <c r="A13461" t="s">
        <v>9125</v>
      </c>
      <c r="B13461" t="s">
        <v>3452</v>
      </c>
    </row>
    <row r="13462" spans="1:2" x14ac:dyDescent="0.55000000000000004">
      <c r="A13462" t="s">
        <v>9125</v>
      </c>
      <c r="B13462" t="s">
        <v>45</v>
      </c>
    </row>
    <row r="13463" spans="1:2" x14ac:dyDescent="0.55000000000000004">
      <c r="A13463" t="s">
        <v>9125</v>
      </c>
      <c r="B13463" t="s">
        <v>9126</v>
      </c>
    </row>
    <row r="13464" spans="1:2" x14ac:dyDescent="0.55000000000000004">
      <c r="A13464" t="s">
        <v>9127</v>
      </c>
      <c r="B13464" t="s">
        <v>1646</v>
      </c>
    </row>
    <row r="13465" spans="1:2" x14ac:dyDescent="0.55000000000000004">
      <c r="A13465" t="s">
        <v>9128</v>
      </c>
      <c r="B13465" t="s">
        <v>7855</v>
      </c>
    </row>
    <row r="13466" spans="1:2" x14ac:dyDescent="0.55000000000000004">
      <c r="A13466" t="s">
        <v>9128</v>
      </c>
      <c r="B13466" t="s">
        <v>591</v>
      </c>
    </row>
    <row r="13467" spans="1:2" x14ac:dyDescent="0.55000000000000004">
      <c r="A13467" t="s">
        <v>9128</v>
      </c>
      <c r="B13467" t="s">
        <v>592</v>
      </c>
    </row>
    <row r="13468" spans="1:2" x14ac:dyDescent="0.55000000000000004">
      <c r="A13468" t="s">
        <v>9128</v>
      </c>
      <c r="B13468" t="s">
        <v>252</v>
      </c>
    </row>
    <row r="13469" spans="1:2" x14ac:dyDescent="0.55000000000000004">
      <c r="A13469" t="s">
        <v>9128</v>
      </c>
      <c r="B13469" t="s">
        <v>3202</v>
      </c>
    </row>
    <row r="13470" spans="1:2" x14ac:dyDescent="0.55000000000000004">
      <c r="A13470" t="s">
        <v>9128</v>
      </c>
      <c r="B13470" t="s">
        <v>597</v>
      </c>
    </row>
    <row r="13471" spans="1:2" x14ac:dyDescent="0.55000000000000004">
      <c r="A13471" t="s">
        <v>9128</v>
      </c>
      <c r="B13471" t="s">
        <v>457</v>
      </c>
    </row>
    <row r="13472" spans="1:2" x14ac:dyDescent="0.55000000000000004">
      <c r="A13472" t="s">
        <v>9128</v>
      </c>
      <c r="B13472" t="s">
        <v>1544</v>
      </c>
    </row>
    <row r="13473" spans="1:2" x14ac:dyDescent="0.55000000000000004">
      <c r="A13473" t="s">
        <v>9128</v>
      </c>
      <c r="B13473" t="s">
        <v>20</v>
      </c>
    </row>
    <row r="13474" spans="1:2" x14ac:dyDescent="0.55000000000000004">
      <c r="A13474" t="s">
        <v>9128</v>
      </c>
      <c r="B13474" t="s">
        <v>606</v>
      </c>
    </row>
    <row r="13475" spans="1:2" x14ac:dyDescent="0.55000000000000004">
      <c r="A13475" t="s">
        <v>9128</v>
      </c>
      <c r="B13475" t="s">
        <v>9129</v>
      </c>
    </row>
    <row r="13476" spans="1:2" x14ac:dyDescent="0.55000000000000004">
      <c r="A13476" t="s">
        <v>9128</v>
      </c>
      <c r="B13476" t="s">
        <v>609</v>
      </c>
    </row>
    <row r="13477" spans="1:2" x14ac:dyDescent="0.55000000000000004">
      <c r="A13477" t="s">
        <v>9128</v>
      </c>
      <c r="B13477" t="s">
        <v>610</v>
      </c>
    </row>
    <row r="13478" spans="1:2" x14ac:dyDescent="0.55000000000000004">
      <c r="A13478" t="s">
        <v>9128</v>
      </c>
      <c r="B13478" t="s">
        <v>9130</v>
      </c>
    </row>
    <row r="13479" spans="1:2" x14ac:dyDescent="0.55000000000000004">
      <c r="A13479" t="s">
        <v>9128</v>
      </c>
      <c r="B13479" t="s">
        <v>9131</v>
      </c>
    </row>
    <row r="13480" spans="1:2" x14ac:dyDescent="0.55000000000000004">
      <c r="A13480" t="s">
        <v>9128</v>
      </c>
      <c r="B13480" t="s">
        <v>1872</v>
      </c>
    </row>
    <row r="13481" spans="1:2" x14ac:dyDescent="0.55000000000000004">
      <c r="A13481" t="s">
        <v>9128</v>
      </c>
      <c r="B13481" t="s">
        <v>9132</v>
      </c>
    </row>
    <row r="13482" spans="1:2" x14ac:dyDescent="0.55000000000000004">
      <c r="A13482" t="s">
        <v>9128</v>
      </c>
      <c r="B13482" t="s">
        <v>9133</v>
      </c>
    </row>
    <row r="13483" spans="1:2" x14ac:dyDescent="0.55000000000000004">
      <c r="A13483" t="s">
        <v>9128</v>
      </c>
      <c r="B13483" t="s">
        <v>9134</v>
      </c>
    </row>
    <row r="13484" spans="1:2" x14ac:dyDescent="0.55000000000000004">
      <c r="A13484" t="s">
        <v>9128</v>
      </c>
      <c r="B13484" t="s">
        <v>9135</v>
      </c>
    </row>
    <row r="13485" spans="1:2" x14ac:dyDescent="0.55000000000000004">
      <c r="A13485" t="s">
        <v>9136</v>
      </c>
      <c r="B13485" t="s">
        <v>1232</v>
      </c>
    </row>
    <row r="13486" spans="1:2" x14ac:dyDescent="0.55000000000000004">
      <c r="A13486" t="s">
        <v>9137</v>
      </c>
      <c r="B13486" t="s">
        <v>332</v>
      </c>
    </row>
    <row r="13487" spans="1:2" x14ac:dyDescent="0.55000000000000004">
      <c r="A13487" t="s">
        <v>9137</v>
      </c>
      <c r="B13487" t="s">
        <v>886</v>
      </c>
    </row>
    <row r="13488" spans="1:2" x14ac:dyDescent="0.55000000000000004">
      <c r="A13488" t="s">
        <v>9137</v>
      </c>
      <c r="B13488" t="s">
        <v>2025</v>
      </c>
    </row>
    <row r="13489" spans="1:2" x14ac:dyDescent="0.55000000000000004">
      <c r="A13489" t="s">
        <v>9137</v>
      </c>
      <c r="B13489" t="s">
        <v>5767</v>
      </c>
    </row>
    <row r="13490" spans="1:2" x14ac:dyDescent="0.55000000000000004">
      <c r="A13490" t="s">
        <v>9137</v>
      </c>
      <c r="B13490" t="s">
        <v>4043</v>
      </c>
    </row>
    <row r="13491" spans="1:2" x14ac:dyDescent="0.55000000000000004">
      <c r="A13491" t="s">
        <v>9137</v>
      </c>
      <c r="B13491" t="s">
        <v>943</v>
      </c>
    </row>
    <row r="13492" spans="1:2" x14ac:dyDescent="0.55000000000000004">
      <c r="A13492" t="s">
        <v>9137</v>
      </c>
      <c r="B13492" t="s">
        <v>252</v>
      </c>
    </row>
    <row r="13493" spans="1:2" x14ac:dyDescent="0.55000000000000004">
      <c r="A13493" t="s">
        <v>9137</v>
      </c>
      <c r="B13493" t="s">
        <v>4047</v>
      </c>
    </row>
    <row r="13494" spans="1:2" x14ac:dyDescent="0.55000000000000004">
      <c r="A13494" t="s">
        <v>9137</v>
      </c>
      <c r="B13494" t="s">
        <v>1589</v>
      </c>
    </row>
    <row r="13495" spans="1:2" x14ac:dyDescent="0.55000000000000004">
      <c r="A13495" t="s">
        <v>9137</v>
      </c>
      <c r="B13495" t="s">
        <v>2368</v>
      </c>
    </row>
    <row r="13496" spans="1:2" x14ac:dyDescent="0.55000000000000004">
      <c r="A13496" t="s">
        <v>9137</v>
      </c>
      <c r="B13496" t="s">
        <v>2369</v>
      </c>
    </row>
    <row r="13497" spans="1:2" x14ac:dyDescent="0.55000000000000004">
      <c r="A13497" t="s">
        <v>9137</v>
      </c>
      <c r="B13497" t="s">
        <v>97</v>
      </c>
    </row>
    <row r="13498" spans="1:2" x14ac:dyDescent="0.55000000000000004">
      <c r="A13498" t="s">
        <v>9137</v>
      </c>
      <c r="B13498" t="s">
        <v>98</v>
      </c>
    </row>
    <row r="13499" spans="1:2" x14ac:dyDescent="0.55000000000000004">
      <c r="A13499" t="s">
        <v>9137</v>
      </c>
      <c r="B13499" t="s">
        <v>9138</v>
      </c>
    </row>
    <row r="13500" spans="1:2" x14ac:dyDescent="0.55000000000000004">
      <c r="A13500" t="s">
        <v>9137</v>
      </c>
      <c r="B13500" t="s">
        <v>103</v>
      </c>
    </row>
    <row r="13501" spans="1:2" x14ac:dyDescent="0.55000000000000004">
      <c r="A13501" t="s">
        <v>9137</v>
      </c>
      <c r="B13501" t="s">
        <v>3533</v>
      </c>
    </row>
    <row r="13502" spans="1:2" x14ac:dyDescent="0.55000000000000004">
      <c r="A13502" t="s">
        <v>9137</v>
      </c>
      <c r="B13502" t="s">
        <v>108</v>
      </c>
    </row>
    <row r="13503" spans="1:2" x14ac:dyDescent="0.55000000000000004">
      <c r="A13503" t="s">
        <v>9137</v>
      </c>
      <c r="B13503" t="s">
        <v>3459</v>
      </c>
    </row>
    <row r="13504" spans="1:2" x14ac:dyDescent="0.55000000000000004">
      <c r="A13504" t="s">
        <v>9137</v>
      </c>
      <c r="B13504" t="s">
        <v>2282</v>
      </c>
    </row>
    <row r="13505" spans="1:2" x14ac:dyDescent="0.55000000000000004">
      <c r="A13505" t="s">
        <v>9137</v>
      </c>
      <c r="B13505" t="s">
        <v>9139</v>
      </c>
    </row>
    <row r="13506" spans="1:2" x14ac:dyDescent="0.55000000000000004">
      <c r="A13506" t="s">
        <v>9137</v>
      </c>
      <c r="B13506" t="s">
        <v>9140</v>
      </c>
    </row>
    <row r="13507" spans="1:2" x14ac:dyDescent="0.55000000000000004">
      <c r="A13507" t="s">
        <v>9137</v>
      </c>
      <c r="B13507" t="s">
        <v>240</v>
      </c>
    </row>
    <row r="13508" spans="1:2" x14ac:dyDescent="0.55000000000000004">
      <c r="A13508" t="s">
        <v>9137</v>
      </c>
      <c r="B13508" t="s">
        <v>45</v>
      </c>
    </row>
    <row r="13509" spans="1:2" x14ac:dyDescent="0.55000000000000004">
      <c r="A13509" t="s">
        <v>9137</v>
      </c>
      <c r="B13509" t="s">
        <v>4060</v>
      </c>
    </row>
    <row r="13510" spans="1:2" x14ac:dyDescent="0.55000000000000004">
      <c r="A13510" t="s">
        <v>9141</v>
      </c>
      <c r="B13510">
        <v>3</v>
      </c>
    </row>
    <row r="13511" spans="1:2" x14ac:dyDescent="0.55000000000000004">
      <c r="A13511" t="s">
        <v>9141</v>
      </c>
      <c r="B13511" t="s">
        <v>2142</v>
      </c>
    </row>
    <row r="13512" spans="1:2" x14ac:dyDescent="0.55000000000000004">
      <c r="A13512" t="s">
        <v>9141</v>
      </c>
      <c r="B13512" t="s">
        <v>8</v>
      </c>
    </row>
    <row r="13513" spans="1:2" x14ac:dyDescent="0.55000000000000004">
      <c r="A13513" t="s">
        <v>9141</v>
      </c>
      <c r="B13513" t="s">
        <v>8681</v>
      </c>
    </row>
    <row r="13514" spans="1:2" x14ac:dyDescent="0.55000000000000004">
      <c r="A13514" t="s">
        <v>9141</v>
      </c>
      <c r="B13514" t="s">
        <v>1427</v>
      </c>
    </row>
    <row r="13515" spans="1:2" x14ac:dyDescent="0.55000000000000004">
      <c r="A13515" t="s">
        <v>9141</v>
      </c>
      <c r="B13515" t="s">
        <v>3890</v>
      </c>
    </row>
    <row r="13516" spans="1:2" x14ac:dyDescent="0.55000000000000004">
      <c r="A13516" t="s">
        <v>9141</v>
      </c>
      <c r="B13516" t="s">
        <v>12</v>
      </c>
    </row>
    <row r="13517" spans="1:2" x14ac:dyDescent="0.55000000000000004">
      <c r="A13517" t="s">
        <v>9141</v>
      </c>
      <c r="B13517" t="s">
        <v>216</v>
      </c>
    </row>
    <row r="13518" spans="1:2" x14ac:dyDescent="0.55000000000000004">
      <c r="A13518" t="s">
        <v>9141</v>
      </c>
      <c r="B13518" t="s">
        <v>217</v>
      </c>
    </row>
    <row r="13519" spans="1:2" x14ac:dyDescent="0.55000000000000004">
      <c r="A13519" t="s">
        <v>9141</v>
      </c>
      <c r="B13519" t="s">
        <v>1931</v>
      </c>
    </row>
    <row r="13520" spans="1:2" x14ac:dyDescent="0.55000000000000004">
      <c r="A13520" t="s">
        <v>9141</v>
      </c>
      <c r="B13520" t="s">
        <v>1217</v>
      </c>
    </row>
    <row r="13521" spans="1:2" x14ac:dyDescent="0.55000000000000004">
      <c r="A13521" t="s">
        <v>9141</v>
      </c>
      <c r="B13521" t="s">
        <v>4179</v>
      </c>
    </row>
    <row r="13522" spans="1:2" x14ac:dyDescent="0.55000000000000004">
      <c r="A13522" t="s">
        <v>9141</v>
      </c>
      <c r="B13522" t="s">
        <v>1148</v>
      </c>
    </row>
    <row r="13523" spans="1:2" x14ac:dyDescent="0.55000000000000004">
      <c r="A13523" t="s">
        <v>9141</v>
      </c>
      <c r="B13523" t="s">
        <v>951</v>
      </c>
    </row>
    <row r="13524" spans="1:2" x14ac:dyDescent="0.55000000000000004">
      <c r="A13524" t="s">
        <v>9141</v>
      </c>
      <c r="B13524" t="s">
        <v>219</v>
      </c>
    </row>
    <row r="13525" spans="1:2" x14ac:dyDescent="0.55000000000000004">
      <c r="A13525" t="s">
        <v>9141</v>
      </c>
      <c r="B13525" t="s">
        <v>171</v>
      </c>
    </row>
    <row r="13526" spans="1:2" x14ac:dyDescent="0.55000000000000004">
      <c r="A13526" t="s">
        <v>9141</v>
      </c>
      <c r="B13526" t="s">
        <v>17</v>
      </c>
    </row>
    <row r="13527" spans="1:2" x14ac:dyDescent="0.55000000000000004">
      <c r="A13527" t="s">
        <v>9141</v>
      </c>
      <c r="B13527" t="s">
        <v>226</v>
      </c>
    </row>
    <row r="13528" spans="1:2" x14ac:dyDescent="0.55000000000000004">
      <c r="A13528" t="s">
        <v>9141</v>
      </c>
      <c r="B13528" t="s">
        <v>729</v>
      </c>
    </row>
    <row r="13529" spans="1:2" x14ac:dyDescent="0.55000000000000004">
      <c r="A13529" t="s">
        <v>9141</v>
      </c>
      <c r="B13529" t="s">
        <v>5095</v>
      </c>
    </row>
    <row r="13530" spans="1:2" x14ac:dyDescent="0.55000000000000004">
      <c r="A13530" t="s">
        <v>9141</v>
      </c>
      <c r="B13530" t="s">
        <v>9142</v>
      </c>
    </row>
    <row r="13531" spans="1:2" x14ac:dyDescent="0.55000000000000004">
      <c r="A13531" t="s">
        <v>9141</v>
      </c>
      <c r="B13531" t="s">
        <v>3899</v>
      </c>
    </row>
    <row r="13532" spans="1:2" x14ac:dyDescent="0.55000000000000004">
      <c r="A13532" t="s">
        <v>9141</v>
      </c>
      <c r="B13532" t="s">
        <v>1934</v>
      </c>
    </row>
    <row r="13533" spans="1:2" x14ac:dyDescent="0.55000000000000004">
      <c r="A13533" t="s">
        <v>9141</v>
      </c>
      <c r="B13533" t="s">
        <v>255</v>
      </c>
    </row>
    <row r="13534" spans="1:2" x14ac:dyDescent="0.55000000000000004">
      <c r="A13534" t="s">
        <v>9141</v>
      </c>
      <c r="B13534" t="s">
        <v>363</v>
      </c>
    </row>
    <row r="13535" spans="1:2" x14ac:dyDescent="0.55000000000000004">
      <c r="A13535" t="s">
        <v>9141</v>
      </c>
      <c r="B13535" t="s">
        <v>1719</v>
      </c>
    </row>
    <row r="13536" spans="1:2" x14ac:dyDescent="0.55000000000000004">
      <c r="A13536" t="s">
        <v>9141</v>
      </c>
      <c r="B13536" t="s">
        <v>1025</v>
      </c>
    </row>
    <row r="13537" spans="1:2" x14ac:dyDescent="0.55000000000000004">
      <c r="A13537" t="s">
        <v>9141</v>
      </c>
      <c r="B13537" t="s">
        <v>785</v>
      </c>
    </row>
    <row r="13538" spans="1:2" x14ac:dyDescent="0.55000000000000004">
      <c r="A13538" t="s">
        <v>9141</v>
      </c>
      <c r="B13538" t="s">
        <v>9143</v>
      </c>
    </row>
    <row r="13539" spans="1:2" x14ac:dyDescent="0.55000000000000004">
      <c r="A13539" t="s">
        <v>9141</v>
      </c>
      <c r="B13539" t="s">
        <v>9144</v>
      </c>
    </row>
    <row r="13540" spans="1:2" x14ac:dyDescent="0.55000000000000004">
      <c r="A13540" t="s">
        <v>9141</v>
      </c>
      <c r="B13540" t="s">
        <v>9145</v>
      </c>
    </row>
    <row r="13541" spans="1:2" x14ac:dyDescent="0.55000000000000004">
      <c r="A13541" t="s">
        <v>9141</v>
      </c>
      <c r="B13541" t="s">
        <v>1365</v>
      </c>
    </row>
    <row r="13542" spans="1:2" x14ac:dyDescent="0.55000000000000004">
      <c r="A13542" t="s">
        <v>9141</v>
      </c>
      <c r="B13542" t="s">
        <v>9146</v>
      </c>
    </row>
    <row r="13543" spans="1:2" x14ac:dyDescent="0.55000000000000004">
      <c r="A13543" t="s">
        <v>9141</v>
      </c>
      <c r="B13543" t="s">
        <v>234</v>
      </c>
    </row>
    <row r="13544" spans="1:2" x14ac:dyDescent="0.55000000000000004">
      <c r="A13544" t="s">
        <v>9141</v>
      </c>
      <c r="B13544" t="s">
        <v>6276</v>
      </c>
    </row>
    <row r="13545" spans="1:2" x14ac:dyDescent="0.55000000000000004">
      <c r="A13545" t="s">
        <v>9141</v>
      </c>
      <c r="B13545" t="s">
        <v>2962</v>
      </c>
    </row>
    <row r="13546" spans="1:2" x14ac:dyDescent="0.55000000000000004">
      <c r="A13546" t="s">
        <v>9141</v>
      </c>
      <c r="B13546" t="s">
        <v>2963</v>
      </c>
    </row>
    <row r="13547" spans="1:2" x14ac:dyDescent="0.55000000000000004">
      <c r="A13547" t="s">
        <v>9141</v>
      </c>
      <c r="B13547" t="s">
        <v>236</v>
      </c>
    </row>
    <row r="13548" spans="1:2" x14ac:dyDescent="0.55000000000000004">
      <c r="A13548" t="s">
        <v>9147</v>
      </c>
      <c r="B13548" t="s">
        <v>332</v>
      </c>
    </row>
    <row r="13549" spans="1:2" x14ac:dyDescent="0.55000000000000004">
      <c r="A13549" t="s">
        <v>9147</v>
      </c>
      <c r="B13549" t="s">
        <v>9148</v>
      </c>
    </row>
    <row r="13550" spans="1:2" x14ac:dyDescent="0.55000000000000004">
      <c r="A13550" t="s">
        <v>9147</v>
      </c>
      <c r="B13550" t="s">
        <v>3293</v>
      </c>
    </row>
    <row r="13551" spans="1:2" x14ac:dyDescent="0.55000000000000004">
      <c r="A13551" t="s">
        <v>9147</v>
      </c>
      <c r="B13551" t="s">
        <v>1907</v>
      </c>
    </row>
    <row r="13552" spans="1:2" x14ac:dyDescent="0.55000000000000004">
      <c r="A13552" t="s">
        <v>9147</v>
      </c>
      <c r="B13552" t="s">
        <v>3294</v>
      </c>
    </row>
    <row r="13553" spans="1:2" x14ac:dyDescent="0.55000000000000004">
      <c r="A13553" t="s">
        <v>9147</v>
      </c>
      <c r="B13553" t="s">
        <v>1589</v>
      </c>
    </row>
    <row r="13554" spans="1:2" x14ac:dyDescent="0.55000000000000004">
      <c r="A13554" t="s">
        <v>9147</v>
      </c>
      <c r="B13554" t="s">
        <v>2368</v>
      </c>
    </row>
    <row r="13555" spans="1:2" x14ac:dyDescent="0.55000000000000004">
      <c r="A13555" t="s">
        <v>9147</v>
      </c>
      <c r="B13555" t="s">
        <v>9149</v>
      </c>
    </row>
    <row r="13556" spans="1:2" x14ac:dyDescent="0.55000000000000004">
      <c r="A13556" t="s">
        <v>9147</v>
      </c>
      <c r="B13556" t="s">
        <v>9150</v>
      </c>
    </row>
    <row r="13557" spans="1:2" x14ac:dyDescent="0.55000000000000004">
      <c r="A13557" t="s">
        <v>9147</v>
      </c>
      <c r="B13557" t="s">
        <v>27</v>
      </c>
    </row>
    <row r="13558" spans="1:2" x14ac:dyDescent="0.55000000000000004">
      <c r="A13558" t="s">
        <v>9147</v>
      </c>
      <c r="B13558" t="s">
        <v>7047</v>
      </c>
    </row>
    <row r="13559" spans="1:2" x14ac:dyDescent="0.55000000000000004">
      <c r="A13559" t="s">
        <v>9147</v>
      </c>
      <c r="B13559" t="s">
        <v>9151</v>
      </c>
    </row>
    <row r="13560" spans="1:2" x14ac:dyDescent="0.55000000000000004">
      <c r="A13560" t="s">
        <v>9147</v>
      </c>
      <c r="B13560" t="s">
        <v>7048</v>
      </c>
    </row>
    <row r="13561" spans="1:2" x14ac:dyDescent="0.55000000000000004">
      <c r="A13561" t="s">
        <v>9147</v>
      </c>
      <c r="B13561" t="s">
        <v>45</v>
      </c>
    </row>
    <row r="13562" spans="1:2" x14ac:dyDescent="0.55000000000000004">
      <c r="A13562" t="s">
        <v>9152</v>
      </c>
      <c r="B13562" t="s">
        <v>2025</v>
      </c>
    </row>
    <row r="13563" spans="1:2" x14ac:dyDescent="0.55000000000000004">
      <c r="A13563" t="s">
        <v>9152</v>
      </c>
      <c r="B13563" t="s">
        <v>3218</v>
      </c>
    </row>
    <row r="13564" spans="1:2" x14ac:dyDescent="0.55000000000000004">
      <c r="A13564" t="s">
        <v>9152</v>
      </c>
      <c r="B13564" t="s">
        <v>4992</v>
      </c>
    </row>
    <row r="13565" spans="1:2" x14ac:dyDescent="0.55000000000000004">
      <c r="A13565" t="s">
        <v>9152</v>
      </c>
      <c r="B13565" t="s">
        <v>453</v>
      </c>
    </row>
    <row r="13566" spans="1:2" x14ac:dyDescent="0.55000000000000004">
      <c r="A13566" t="s">
        <v>9152</v>
      </c>
      <c r="B13566" t="s">
        <v>290</v>
      </c>
    </row>
    <row r="13567" spans="1:2" x14ac:dyDescent="0.55000000000000004">
      <c r="A13567" t="s">
        <v>9152</v>
      </c>
      <c r="B13567" t="s">
        <v>348</v>
      </c>
    </row>
    <row r="13568" spans="1:2" x14ac:dyDescent="0.55000000000000004">
      <c r="A13568" t="s">
        <v>9152</v>
      </c>
      <c r="B13568" t="s">
        <v>9153</v>
      </c>
    </row>
    <row r="13569" spans="1:2" x14ac:dyDescent="0.55000000000000004">
      <c r="A13569" t="s">
        <v>9152</v>
      </c>
      <c r="B13569" t="s">
        <v>2015</v>
      </c>
    </row>
    <row r="13570" spans="1:2" x14ac:dyDescent="0.55000000000000004">
      <c r="A13570" t="s">
        <v>9152</v>
      </c>
      <c r="B13570" t="s">
        <v>9154</v>
      </c>
    </row>
    <row r="13571" spans="1:2" x14ac:dyDescent="0.55000000000000004">
      <c r="A13571" t="s">
        <v>9152</v>
      </c>
      <c r="B13571" t="s">
        <v>3285</v>
      </c>
    </row>
    <row r="13572" spans="1:2" x14ac:dyDescent="0.55000000000000004">
      <c r="A13572" t="s">
        <v>9155</v>
      </c>
      <c r="B13572" t="s">
        <v>9156</v>
      </c>
    </row>
    <row r="13573" spans="1:2" x14ac:dyDescent="0.55000000000000004">
      <c r="A13573" t="s">
        <v>9155</v>
      </c>
      <c r="B13573" t="s">
        <v>9157</v>
      </c>
    </row>
    <row r="13574" spans="1:2" x14ac:dyDescent="0.55000000000000004">
      <c r="A13574" t="s">
        <v>9155</v>
      </c>
      <c r="B13574" t="s">
        <v>9158</v>
      </c>
    </row>
    <row r="13575" spans="1:2" x14ac:dyDescent="0.55000000000000004">
      <c r="A13575" t="s">
        <v>9155</v>
      </c>
      <c r="B13575" t="s">
        <v>9159</v>
      </c>
    </row>
    <row r="13576" spans="1:2" x14ac:dyDescent="0.55000000000000004">
      <c r="A13576" t="s">
        <v>9155</v>
      </c>
      <c r="B13576" t="s">
        <v>317</v>
      </c>
    </row>
    <row r="13577" spans="1:2" x14ac:dyDescent="0.55000000000000004">
      <c r="A13577" t="s">
        <v>9160</v>
      </c>
      <c r="B13577" t="s">
        <v>555</v>
      </c>
    </row>
    <row r="13578" spans="1:2" x14ac:dyDescent="0.55000000000000004">
      <c r="A13578" t="s">
        <v>9160</v>
      </c>
      <c r="B13578" t="s">
        <v>453</v>
      </c>
    </row>
    <row r="13579" spans="1:2" x14ac:dyDescent="0.55000000000000004">
      <c r="A13579" t="s">
        <v>9160</v>
      </c>
      <c r="B13579" t="s">
        <v>516</v>
      </c>
    </row>
    <row r="13580" spans="1:2" x14ac:dyDescent="0.55000000000000004">
      <c r="A13580" t="s">
        <v>9160</v>
      </c>
      <c r="B13580" t="s">
        <v>311</v>
      </c>
    </row>
    <row r="13581" spans="1:2" x14ac:dyDescent="0.55000000000000004">
      <c r="A13581" t="s">
        <v>9160</v>
      </c>
      <c r="B13581" t="s">
        <v>9161</v>
      </c>
    </row>
    <row r="13582" spans="1:2" x14ac:dyDescent="0.55000000000000004">
      <c r="A13582" t="s">
        <v>9160</v>
      </c>
      <c r="B13582" t="s">
        <v>9162</v>
      </c>
    </row>
    <row r="13583" spans="1:2" x14ac:dyDescent="0.55000000000000004">
      <c r="A13583" t="s">
        <v>9160</v>
      </c>
      <c r="B13583" t="s">
        <v>1407</v>
      </c>
    </row>
    <row r="13584" spans="1:2" x14ac:dyDescent="0.55000000000000004">
      <c r="A13584" t="s">
        <v>9160</v>
      </c>
      <c r="B13584" t="s">
        <v>9163</v>
      </c>
    </row>
    <row r="13585" spans="1:2" x14ac:dyDescent="0.55000000000000004">
      <c r="A13585" t="s">
        <v>9160</v>
      </c>
      <c r="B13585" t="s">
        <v>9164</v>
      </c>
    </row>
    <row r="13586" spans="1:2" x14ac:dyDescent="0.55000000000000004">
      <c r="A13586" t="s">
        <v>9160</v>
      </c>
      <c r="B13586" t="s">
        <v>9165</v>
      </c>
    </row>
    <row r="13587" spans="1:2" x14ac:dyDescent="0.55000000000000004">
      <c r="A13587" t="s">
        <v>9166</v>
      </c>
      <c r="B13587" t="s">
        <v>2310</v>
      </c>
    </row>
    <row r="13588" spans="1:2" x14ac:dyDescent="0.55000000000000004">
      <c r="A13588" t="s">
        <v>9166</v>
      </c>
      <c r="B13588" t="s">
        <v>9167</v>
      </c>
    </row>
    <row r="13589" spans="1:2" x14ac:dyDescent="0.55000000000000004">
      <c r="A13589" t="s">
        <v>9166</v>
      </c>
      <c r="B13589" t="s">
        <v>5176</v>
      </c>
    </row>
    <row r="13590" spans="1:2" x14ac:dyDescent="0.55000000000000004">
      <c r="A13590" t="s">
        <v>9166</v>
      </c>
      <c r="B13590" t="s">
        <v>1932</v>
      </c>
    </row>
    <row r="13591" spans="1:2" x14ac:dyDescent="0.55000000000000004">
      <c r="A13591" t="s">
        <v>9166</v>
      </c>
      <c r="B13591" t="s">
        <v>290</v>
      </c>
    </row>
    <row r="13592" spans="1:2" x14ac:dyDescent="0.55000000000000004">
      <c r="A13592" t="s">
        <v>9166</v>
      </c>
      <c r="B13592" t="s">
        <v>9168</v>
      </c>
    </row>
    <row r="13593" spans="1:2" x14ac:dyDescent="0.55000000000000004">
      <c r="A13593" t="s">
        <v>9166</v>
      </c>
      <c r="B13593" t="s">
        <v>9169</v>
      </c>
    </row>
    <row r="13594" spans="1:2" x14ac:dyDescent="0.55000000000000004">
      <c r="A13594" t="s">
        <v>9166</v>
      </c>
      <c r="B13594" t="s">
        <v>9170</v>
      </c>
    </row>
    <row r="13595" spans="1:2" x14ac:dyDescent="0.55000000000000004">
      <c r="A13595" t="s">
        <v>9166</v>
      </c>
      <c r="B13595" t="s">
        <v>348</v>
      </c>
    </row>
    <row r="13596" spans="1:2" x14ac:dyDescent="0.55000000000000004">
      <c r="A13596" t="s">
        <v>9166</v>
      </c>
      <c r="B13596" t="s">
        <v>9171</v>
      </c>
    </row>
    <row r="13597" spans="1:2" x14ac:dyDescent="0.55000000000000004">
      <c r="A13597" t="s">
        <v>9166</v>
      </c>
      <c r="B13597" t="s">
        <v>9172</v>
      </c>
    </row>
    <row r="13598" spans="1:2" x14ac:dyDescent="0.55000000000000004">
      <c r="A13598" t="s">
        <v>9166</v>
      </c>
      <c r="B13598" t="s">
        <v>9173</v>
      </c>
    </row>
    <row r="13599" spans="1:2" x14ac:dyDescent="0.55000000000000004">
      <c r="A13599" t="s">
        <v>9166</v>
      </c>
      <c r="B13599" t="s">
        <v>9174</v>
      </c>
    </row>
    <row r="13600" spans="1:2" x14ac:dyDescent="0.55000000000000004">
      <c r="A13600" t="s">
        <v>9166</v>
      </c>
      <c r="B13600" t="s">
        <v>9175</v>
      </c>
    </row>
    <row r="13601" spans="1:2" x14ac:dyDescent="0.55000000000000004">
      <c r="A13601" t="s">
        <v>9166</v>
      </c>
      <c r="B13601" t="s">
        <v>311</v>
      </c>
    </row>
    <row r="13602" spans="1:2" x14ac:dyDescent="0.55000000000000004">
      <c r="A13602" t="s">
        <v>9166</v>
      </c>
      <c r="B13602" t="s">
        <v>7616</v>
      </c>
    </row>
    <row r="13603" spans="1:2" x14ac:dyDescent="0.55000000000000004">
      <c r="A13603" t="s">
        <v>9166</v>
      </c>
      <c r="B13603" t="s">
        <v>2299</v>
      </c>
    </row>
    <row r="13604" spans="1:2" x14ac:dyDescent="0.55000000000000004">
      <c r="A13604" t="s">
        <v>9166</v>
      </c>
      <c r="B13604" t="s">
        <v>9176</v>
      </c>
    </row>
    <row r="13605" spans="1:2" x14ac:dyDescent="0.55000000000000004">
      <c r="A13605" t="s">
        <v>9166</v>
      </c>
      <c r="B13605" t="s">
        <v>9177</v>
      </c>
    </row>
    <row r="13606" spans="1:2" x14ac:dyDescent="0.55000000000000004">
      <c r="A13606" t="s">
        <v>9166</v>
      </c>
      <c r="B13606" t="s">
        <v>43</v>
      </c>
    </row>
    <row r="13607" spans="1:2" x14ac:dyDescent="0.55000000000000004">
      <c r="A13607" t="s">
        <v>9166</v>
      </c>
      <c r="B13607" t="s">
        <v>2373</v>
      </c>
    </row>
    <row r="13608" spans="1:2" x14ac:dyDescent="0.55000000000000004">
      <c r="A13608" t="s">
        <v>9166</v>
      </c>
      <c r="B13608" t="s">
        <v>9178</v>
      </c>
    </row>
    <row r="13609" spans="1:2" x14ac:dyDescent="0.55000000000000004">
      <c r="A13609" t="s">
        <v>9166</v>
      </c>
      <c r="B13609" t="s">
        <v>2374</v>
      </c>
    </row>
    <row r="13610" spans="1:2" x14ac:dyDescent="0.55000000000000004">
      <c r="A13610" t="s">
        <v>9166</v>
      </c>
      <c r="B13610" t="s">
        <v>9179</v>
      </c>
    </row>
    <row r="13611" spans="1:2" x14ac:dyDescent="0.55000000000000004">
      <c r="A13611" t="s">
        <v>9166</v>
      </c>
      <c r="B13611" t="s">
        <v>9180</v>
      </c>
    </row>
    <row r="13612" spans="1:2" x14ac:dyDescent="0.55000000000000004">
      <c r="A13612" t="s">
        <v>9166</v>
      </c>
      <c r="B13612" t="s">
        <v>9181</v>
      </c>
    </row>
    <row r="13613" spans="1:2" x14ac:dyDescent="0.55000000000000004">
      <c r="A13613" t="s">
        <v>9166</v>
      </c>
      <c r="B13613" t="s">
        <v>9182</v>
      </c>
    </row>
    <row r="13614" spans="1:2" x14ac:dyDescent="0.55000000000000004">
      <c r="A13614" t="s">
        <v>9166</v>
      </c>
      <c r="B13614" t="s">
        <v>9183</v>
      </c>
    </row>
    <row r="13615" spans="1:2" x14ac:dyDescent="0.55000000000000004">
      <c r="A13615" t="s">
        <v>9166</v>
      </c>
      <c r="B13615" t="s">
        <v>9184</v>
      </c>
    </row>
    <row r="13616" spans="1:2" x14ac:dyDescent="0.55000000000000004">
      <c r="A13616" t="s">
        <v>9166</v>
      </c>
      <c r="B13616" t="s">
        <v>9185</v>
      </c>
    </row>
    <row r="13617" spans="1:2" x14ac:dyDescent="0.55000000000000004">
      <c r="A13617" t="s">
        <v>9166</v>
      </c>
      <c r="B13617" t="s">
        <v>9186</v>
      </c>
    </row>
    <row r="13618" spans="1:2" x14ac:dyDescent="0.55000000000000004">
      <c r="A13618" t="s">
        <v>9166</v>
      </c>
      <c r="B13618" t="s">
        <v>9187</v>
      </c>
    </row>
    <row r="13619" spans="1:2" x14ac:dyDescent="0.55000000000000004">
      <c r="A13619" t="s">
        <v>9166</v>
      </c>
      <c r="B13619" t="s">
        <v>9188</v>
      </c>
    </row>
    <row r="13620" spans="1:2" x14ac:dyDescent="0.55000000000000004">
      <c r="A13620" t="s">
        <v>9166</v>
      </c>
      <c r="B13620" t="s">
        <v>9189</v>
      </c>
    </row>
    <row r="13621" spans="1:2" x14ac:dyDescent="0.55000000000000004">
      <c r="A13621" t="s">
        <v>9166</v>
      </c>
      <c r="B13621" t="s">
        <v>8712</v>
      </c>
    </row>
    <row r="13622" spans="1:2" x14ac:dyDescent="0.55000000000000004">
      <c r="A13622" t="s">
        <v>9166</v>
      </c>
      <c r="B13622" t="s">
        <v>9190</v>
      </c>
    </row>
    <row r="13623" spans="1:2" x14ac:dyDescent="0.55000000000000004">
      <c r="A13623" t="s">
        <v>9166</v>
      </c>
      <c r="B13623" t="s">
        <v>9191</v>
      </c>
    </row>
    <row r="13624" spans="1:2" x14ac:dyDescent="0.55000000000000004">
      <c r="A13624" t="s">
        <v>9166</v>
      </c>
      <c r="B13624" t="s">
        <v>45</v>
      </c>
    </row>
    <row r="13625" spans="1:2" x14ac:dyDescent="0.55000000000000004">
      <c r="A13625" t="s">
        <v>9166</v>
      </c>
      <c r="B13625" t="s">
        <v>398</v>
      </c>
    </row>
    <row r="13626" spans="1:2" x14ac:dyDescent="0.55000000000000004">
      <c r="A13626" t="s">
        <v>9166</v>
      </c>
      <c r="B13626" t="s">
        <v>317</v>
      </c>
    </row>
    <row r="13627" spans="1:2" x14ac:dyDescent="0.55000000000000004">
      <c r="A13627" t="s">
        <v>9192</v>
      </c>
      <c r="B13627" t="s">
        <v>332</v>
      </c>
    </row>
    <row r="13628" spans="1:2" x14ac:dyDescent="0.55000000000000004">
      <c r="A13628" t="s">
        <v>9192</v>
      </c>
      <c r="B13628" t="s">
        <v>6389</v>
      </c>
    </row>
    <row r="13629" spans="1:2" x14ac:dyDescent="0.55000000000000004">
      <c r="A13629" t="s">
        <v>9192</v>
      </c>
      <c r="B13629" t="s">
        <v>156</v>
      </c>
    </row>
    <row r="13630" spans="1:2" x14ac:dyDescent="0.55000000000000004">
      <c r="A13630" t="s">
        <v>9192</v>
      </c>
      <c r="B13630" t="s">
        <v>9193</v>
      </c>
    </row>
    <row r="13631" spans="1:2" x14ac:dyDescent="0.55000000000000004">
      <c r="A13631" t="s">
        <v>9192</v>
      </c>
      <c r="B13631" t="s">
        <v>6390</v>
      </c>
    </row>
    <row r="13632" spans="1:2" x14ac:dyDescent="0.55000000000000004">
      <c r="A13632" t="s">
        <v>9192</v>
      </c>
      <c r="B13632" t="s">
        <v>453</v>
      </c>
    </row>
    <row r="13633" spans="1:2" x14ac:dyDescent="0.55000000000000004">
      <c r="A13633" t="s">
        <v>9192</v>
      </c>
      <c r="B13633" t="s">
        <v>6394</v>
      </c>
    </row>
    <row r="13634" spans="1:2" x14ac:dyDescent="0.55000000000000004">
      <c r="A13634" t="s">
        <v>9192</v>
      </c>
      <c r="B13634" t="s">
        <v>1143</v>
      </c>
    </row>
    <row r="13635" spans="1:2" x14ac:dyDescent="0.55000000000000004">
      <c r="A13635" t="s">
        <v>9192</v>
      </c>
      <c r="B13635" t="s">
        <v>2280</v>
      </c>
    </row>
    <row r="13636" spans="1:2" x14ac:dyDescent="0.55000000000000004">
      <c r="A13636" t="s">
        <v>9192</v>
      </c>
      <c r="B13636" t="s">
        <v>2030</v>
      </c>
    </row>
    <row r="13637" spans="1:2" x14ac:dyDescent="0.55000000000000004">
      <c r="A13637" t="s">
        <v>9192</v>
      </c>
      <c r="B13637" t="s">
        <v>311</v>
      </c>
    </row>
    <row r="13638" spans="1:2" x14ac:dyDescent="0.55000000000000004">
      <c r="A13638" t="s">
        <v>9192</v>
      </c>
      <c r="B13638" t="s">
        <v>9194</v>
      </c>
    </row>
    <row r="13639" spans="1:2" x14ac:dyDescent="0.55000000000000004">
      <c r="A13639" t="s">
        <v>9192</v>
      </c>
      <c r="B13639" t="s">
        <v>3060</v>
      </c>
    </row>
    <row r="13640" spans="1:2" x14ac:dyDescent="0.55000000000000004">
      <c r="A13640" t="s">
        <v>9192</v>
      </c>
      <c r="B13640" t="s">
        <v>255</v>
      </c>
    </row>
    <row r="13641" spans="1:2" x14ac:dyDescent="0.55000000000000004">
      <c r="A13641" t="s">
        <v>9192</v>
      </c>
      <c r="B13641" t="s">
        <v>3132</v>
      </c>
    </row>
    <row r="13642" spans="1:2" x14ac:dyDescent="0.55000000000000004">
      <c r="A13642" t="s">
        <v>9192</v>
      </c>
      <c r="B13642" t="s">
        <v>2643</v>
      </c>
    </row>
    <row r="13643" spans="1:2" x14ac:dyDescent="0.55000000000000004">
      <c r="A13643" t="s">
        <v>9192</v>
      </c>
      <c r="B13643" t="s">
        <v>9195</v>
      </c>
    </row>
    <row r="13644" spans="1:2" x14ac:dyDescent="0.55000000000000004">
      <c r="A13644" t="s">
        <v>9192</v>
      </c>
      <c r="B13644" t="s">
        <v>6410</v>
      </c>
    </row>
    <row r="13645" spans="1:2" x14ac:dyDescent="0.55000000000000004">
      <c r="A13645" t="s">
        <v>9192</v>
      </c>
      <c r="B13645" t="s">
        <v>6414</v>
      </c>
    </row>
    <row r="13646" spans="1:2" x14ac:dyDescent="0.55000000000000004">
      <c r="A13646" t="s">
        <v>9192</v>
      </c>
      <c r="B13646" t="s">
        <v>6418</v>
      </c>
    </row>
    <row r="13647" spans="1:2" x14ac:dyDescent="0.55000000000000004">
      <c r="A13647" t="s">
        <v>9192</v>
      </c>
      <c r="B13647" t="s">
        <v>398</v>
      </c>
    </row>
    <row r="13648" spans="1:2" x14ac:dyDescent="0.55000000000000004">
      <c r="A13648" t="s">
        <v>9192</v>
      </c>
      <c r="B13648" t="s">
        <v>6419</v>
      </c>
    </row>
    <row r="13649" spans="1:2" x14ac:dyDescent="0.55000000000000004">
      <c r="A13649" t="s">
        <v>9192</v>
      </c>
      <c r="B13649" t="s">
        <v>6420</v>
      </c>
    </row>
    <row r="13650" spans="1:2" x14ac:dyDescent="0.55000000000000004">
      <c r="A13650" t="s">
        <v>9196</v>
      </c>
      <c r="B13650" t="s">
        <v>5517</v>
      </c>
    </row>
    <row r="13651" spans="1:2" x14ac:dyDescent="0.55000000000000004">
      <c r="A13651" t="s">
        <v>9196</v>
      </c>
      <c r="B13651" t="s">
        <v>9197</v>
      </c>
    </row>
    <row r="13652" spans="1:2" x14ac:dyDescent="0.55000000000000004">
      <c r="A13652" t="s">
        <v>9198</v>
      </c>
      <c r="B13652" t="s">
        <v>5517</v>
      </c>
    </row>
    <row r="13653" spans="1:2" x14ac:dyDescent="0.55000000000000004">
      <c r="A13653" t="s">
        <v>9198</v>
      </c>
      <c r="B13653" t="s">
        <v>9197</v>
      </c>
    </row>
    <row r="13654" spans="1:2" x14ac:dyDescent="0.55000000000000004">
      <c r="A13654" t="s">
        <v>9199</v>
      </c>
      <c r="B13654" t="s">
        <v>9200</v>
      </c>
    </row>
    <row r="13655" spans="1:2" x14ac:dyDescent="0.55000000000000004">
      <c r="A13655" t="s">
        <v>9199</v>
      </c>
      <c r="B13655" t="s">
        <v>3014</v>
      </c>
    </row>
    <row r="13656" spans="1:2" x14ac:dyDescent="0.55000000000000004">
      <c r="A13656" t="s">
        <v>9199</v>
      </c>
      <c r="B13656" t="s">
        <v>9201</v>
      </c>
    </row>
    <row r="13657" spans="1:2" x14ac:dyDescent="0.55000000000000004">
      <c r="A13657" t="s">
        <v>9199</v>
      </c>
      <c r="B13657" t="s">
        <v>9202</v>
      </c>
    </row>
    <row r="13658" spans="1:2" x14ac:dyDescent="0.55000000000000004">
      <c r="A13658" t="s">
        <v>9199</v>
      </c>
      <c r="B13658" t="s">
        <v>9203</v>
      </c>
    </row>
    <row r="13659" spans="1:2" x14ac:dyDescent="0.55000000000000004">
      <c r="A13659" t="s">
        <v>9199</v>
      </c>
      <c r="B13659" t="s">
        <v>9204</v>
      </c>
    </row>
    <row r="13660" spans="1:2" x14ac:dyDescent="0.55000000000000004">
      <c r="A13660" t="s">
        <v>9199</v>
      </c>
      <c r="B13660" t="s">
        <v>9205</v>
      </c>
    </row>
    <row r="13661" spans="1:2" x14ac:dyDescent="0.55000000000000004">
      <c r="A13661" t="s">
        <v>9199</v>
      </c>
      <c r="B13661" t="s">
        <v>9206</v>
      </c>
    </row>
    <row r="13662" spans="1:2" x14ac:dyDescent="0.55000000000000004">
      <c r="A13662" t="s">
        <v>9199</v>
      </c>
      <c r="B13662" t="s">
        <v>9207</v>
      </c>
    </row>
    <row r="13663" spans="1:2" x14ac:dyDescent="0.55000000000000004">
      <c r="A13663" t="s">
        <v>9199</v>
      </c>
      <c r="B13663" t="s">
        <v>1407</v>
      </c>
    </row>
    <row r="13664" spans="1:2" x14ac:dyDescent="0.55000000000000004">
      <c r="A13664" t="s">
        <v>9199</v>
      </c>
      <c r="B13664" t="s">
        <v>473</v>
      </c>
    </row>
    <row r="13665" spans="1:2" x14ac:dyDescent="0.55000000000000004">
      <c r="A13665" t="s">
        <v>9199</v>
      </c>
      <c r="B13665" t="s">
        <v>9208</v>
      </c>
    </row>
    <row r="13666" spans="1:2" x14ac:dyDescent="0.55000000000000004">
      <c r="A13666" t="s">
        <v>9199</v>
      </c>
      <c r="B13666" t="s">
        <v>9209</v>
      </c>
    </row>
    <row r="13667" spans="1:2" x14ac:dyDescent="0.55000000000000004">
      <c r="A13667" t="s">
        <v>9199</v>
      </c>
      <c r="B13667" t="s">
        <v>547</v>
      </c>
    </row>
    <row r="13668" spans="1:2" x14ac:dyDescent="0.55000000000000004">
      <c r="A13668" t="s">
        <v>9210</v>
      </c>
      <c r="B13668" t="s">
        <v>3499</v>
      </c>
    </row>
    <row r="13669" spans="1:2" x14ac:dyDescent="0.55000000000000004">
      <c r="A13669" t="s">
        <v>9210</v>
      </c>
      <c r="B13669" t="s">
        <v>9211</v>
      </c>
    </row>
    <row r="13670" spans="1:2" x14ac:dyDescent="0.55000000000000004">
      <c r="A13670" t="s">
        <v>9210</v>
      </c>
      <c r="B13670" t="s">
        <v>8</v>
      </c>
    </row>
    <row r="13671" spans="1:2" x14ac:dyDescent="0.55000000000000004">
      <c r="A13671" t="s">
        <v>9210</v>
      </c>
      <c r="B13671" t="s">
        <v>3504</v>
      </c>
    </row>
    <row r="13672" spans="1:2" x14ac:dyDescent="0.55000000000000004">
      <c r="A13672" t="s">
        <v>9210</v>
      </c>
      <c r="B13672" t="s">
        <v>9212</v>
      </c>
    </row>
    <row r="13673" spans="1:2" x14ac:dyDescent="0.55000000000000004">
      <c r="A13673" t="s">
        <v>9210</v>
      </c>
      <c r="B13673" t="s">
        <v>9213</v>
      </c>
    </row>
    <row r="13674" spans="1:2" x14ac:dyDescent="0.55000000000000004">
      <c r="A13674" t="s">
        <v>9210</v>
      </c>
      <c r="B13674" t="s">
        <v>9214</v>
      </c>
    </row>
    <row r="13675" spans="1:2" x14ac:dyDescent="0.55000000000000004">
      <c r="A13675" t="s">
        <v>9210</v>
      </c>
      <c r="B13675" t="s">
        <v>9215</v>
      </c>
    </row>
    <row r="13676" spans="1:2" x14ac:dyDescent="0.55000000000000004">
      <c r="A13676" t="s">
        <v>9210</v>
      </c>
      <c r="B13676" t="s">
        <v>3508</v>
      </c>
    </row>
    <row r="13677" spans="1:2" x14ac:dyDescent="0.55000000000000004">
      <c r="A13677" t="s">
        <v>9210</v>
      </c>
      <c r="B13677" t="s">
        <v>1863</v>
      </c>
    </row>
    <row r="13678" spans="1:2" x14ac:dyDescent="0.55000000000000004">
      <c r="A13678" t="s">
        <v>9210</v>
      </c>
      <c r="B13678" t="s">
        <v>9216</v>
      </c>
    </row>
    <row r="13679" spans="1:2" x14ac:dyDescent="0.55000000000000004">
      <c r="A13679" t="s">
        <v>9210</v>
      </c>
      <c r="B13679" t="s">
        <v>3516</v>
      </c>
    </row>
    <row r="13680" spans="1:2" x14ac:dyDescent="0.55000000000000004">
      <c r="A13680" t="s">
        <v>9210</v>
      </c>
      <c r="B13680" t="s">
        <v>3520</v>
      </c>
    </row>
    <row r="13681" spans="1:2" x14ac:dyDescent="0.55000000000000004">
      <c r="A13681" t="s">
        <v>9210</v>
      </c>
      <c r="B13681" t="s">
        <v>9217</v>
      </c>
    </row>
    <row r="13682" spans="1:2" x14ac:dyDescent="0.55000000000000004">
      <c r="A13682" t="s">
        <v>9210</v>
      </c>
      <c r="B13682" t="s">
        <v>9218</v>
      </c>
    </row>
    <row r="13683" spans="1:2" x14ac:dyDescent="0.55000000000000004">
      <c r="A13683" t="s">
        <v>9210</v>
      </c>
      <c r="B13683" t="s">
        <v>2812</v>
      </c>
    </row>
    <row r="13684" spans="1:2" x14ac:dyDescent="0.55000000000000004">
      <c r="A13684" t="s">
        <v>9210</v>
      </c>
      <c r="B13684" t="s">
        <v>312</v>
      </c>
    </row>
    <row r="13685" spans="1:2" x14ac:dyDescent="0.55000000000000004">
      <c r="A13685" t="s">
        <v>9210</v>
      </c>
      <c r="B13685" t="s">
        <v>1736</v>
      </c>
    </row>
    <row r="13686" spans="1:2" x14ac:dyDescent="0.55000000000000004">
      <c r="A13686" t="s">
        <v>9210</v>
      </c>
      <c r="B13686" t="s">
        <v>3531</v>
      </c>
    </row>
    <row r="13687" spans="1:2" x14ac:dyDescent="0.55000000000000004">
      <c r="A13687" t="s">
        <v>9210</v>
      </c>
      <c r="B13687" t="s">
        <v>9219</v>
      </c>
    </row>
    <row r="13688" spans="1:2" x14ac:dyDescent="0.55000000000000004">
      <c r="A13688" t="s">
        <v>9210</v>
      </c>
      <c r="B13688" t="s">
        <v>470</v>
      </c>
    </row>
    <row r="13689" spans="1:2" x14ac:dyDescent="0.55000000000000004">
      <c r="A13689" t="s">
        <v>9210</v>
      </c>
      <c r="B13689" t="s">
        <v>1869</v>
      </c>
    </row>
    <row r="13690" spans="1:2" x14ac:dyDescent="0.55000000000000004">
      <c r="A13690" t="s">
        <v>9210</v>
      </c>
      <c r="B13690" t="s">
        <v>9220</v>
      </c>
    </row>
    <row r="13691" spans="1:2" x14ac:dyDescent="0.55000000000000004">
      <c r="A13691" t="s">
        <v>9210</v>
      </c>
      <c r="B13691" t="s">
        <v>3535</v>
      </c>
    </row>
    <row r="13692" spans="1:2" x14ac:dyDescent="0.55000000000000004">
      <c r="A13692" t="s">
        <v>9210</v>
      </c>
      <c r="B13692" t="s">
        <v>9221</v>
      </c>
    </row>
    <row r="13693" spans="1:2" x14ac:dyDescent="0.55000000000000004">
      <c r="A13693" t="s">
        <v>9210</v>
      </c>
      <c r="B13693" t="s">
        <v>1839</v>
      </c>
    </row>
    <row r="13694" spans="1:2" x14ac:dyDescent="0.55000000000000004">
      <c r="A13694" t="s">
        <v>9210</v>
      </c>
      <c r="B13694" t="s">
        <v>1306</v>
      </c>
    </row>
    <row r="13695" spans="1:2" x14ac:dyDescent="0.55000000000000004">
      <c r="A13695" t="s">
        <v>9210</v>
      </c>
      <c r="B13695" t="s">
        <v>1609</v>
      </c>
    </row>
    <row r="13696" spans="1:2" x14ac:dyDescent="0.55000000000000004">
      <c r="A13696" t="s">
        <v>9210</v>
      </c>
      <c r="B13696" t="s">
        <v>9222</v>
      </c>
    </row>
    <row r="13697" spans="1:2" x14ac:dyDescent="0.55000000000000004">
      <c r="A13697" t="s">
        <v>9210</v>
      </c>
      <c r="B13697" t="s">
        <v>3539</v>
      </c>
    </row>
    <row r="13698" spans="1:2" x14ac:dyDescent="0.55000000000000004">
      <c r="A13698" t="s">
        <v>9210</v>
      </c>
      <c r="B13698" t="s">
        <v>3540</v>
      </c>
    </row>
    <row r="13699" spans="1:2" x14ac:dyDescent="0.55000000000000004">
      <c r="A13699" t="s">
        <v>9210</v>
      </c>
      <c r="B13699" t="s">
        <v>3541</v>
      </c>
    </row>
    <row r="13700" spans="1:2" x14ac:dyDescent="0.55000000000000004">
      <c r="A13700" t="s">
        <v>9210</v>
      </c>
      <c r="B13700" t="s">
        <v>3325</v>
      </c>
    </row>
    <row r="13701" spans="1:2" x14ac:dyDescent="0.55000000000000004">
      <c r="A13701" t="s">
        <v>9210</v>
      </c>
      <c r="B13701" t="s">
        <v>9223</v>
      </c>
    </row>
    <row r="13702" spans="1:2" x14ac:dyDescent="0.55000000000000004">
      <c r="A13702" t="s">
        <v>9210</v>
      </c>
      <c r="B13702" t="s">
        <v>9224</v>
      </c>
    </row>
    <row r="13703" spans="1:2" x14ac:dyDescent="0.55000000000000004">
      <c r="A13703" t="s">
        <v>9210</v>
      </c>
      <c r="B13703" t="s">
        <v>9225</v>
      </c>
    </row>
    <row r="13704" spans="1:2" x14ac:dyDescent="0.55000000000000004">
      <c r="A13704" t="s">
        <v>9210</v>
      </c>
      <c r="B13704" t="s">
        <v>894</v>
      </c>
    </row>
    <row r="13705" spans="1:2" x14ac:dyDescent="0.55000000000000004">
      <c r="A13705" t="s">
        <v>9210</v>
      </c>
      <c r="B13705" t="s">
        <v>477</v>
      </c>
    </row>
    <row r="13706" spans="1:2" x14ac:dyDescent="0.55000000000000004">
      <c r="A13706" t="s">
        <v>9210</v>
      </c>
      <c r="B13706" t="s">
        <v>9226</v>
      </c>
    </row>
    <row r="13707" spans="1:2" x14ac:dyDescent="0.55000000000000004">
      <c r="A13707" t="s">
        <v>9227</v>
      </c>
      <c r="B13707" t="s">
        <v>9228</v>
      </c>
    </row>
    <row r="13708" spans="1:2" x14ac:dyDescent="0.55000000000000004">
      <c r="A13708" t="s">
        <v>9227</v>
      </c>
      <c r="B13708" t="s">
        <v>9229</v>
      </c>
    </row>
    <row r="13709" spans="1:2" x14ac:dyDescent="0.55000000000000004">
      <c r="A13709" t="s">
        <v>9230</v>
      </c>
      <c r="B13709" t="s">
        <v>9231</v>
      </c>
    </row>
    <row r="13710" spans="1:2" x14ac:dyDescent="0.55000000000000004">
      <c r="A13710" t="s">
        <v>9230</v>
      </c>
      <c r="B13710" t="s">
        <v>404</v>
      </c>
    </row>
    <row r="13711" spans="1:2" x14ac:dyDescent="0.55000000000000004">
      <c r="A13711" t="s">
        <v>9230</v>
      </c>
      <c r="B13711" t="s">
        <v>9232</v>
      </c>
    </row>
    <row r="13712" spans="1:2" x14ac:dyDescent="0.55000000000000004">
      <c r="A13712" t="s">
        <v>9230</v>
      </c>
      <c r="B13712" t="s">
        <v>9233</v>
      </c>
    </row>
    <row r="13713" spans="1:2" x14ac:dyDescent="0.55000000000000004">
      <c r="A13713" t="s">
        <v>9230</v>
      </c>
      <c r="B13713" t="s">
        <v>9234</v>
      </c>
    </row>
    <row r="13714" spans="1:2" x14ac:dyDescent="0.55000000000000004">
      <c r="A13714" t="s">
        <v>9230</v>
      </c>
      <c r="B13714" t="s">
        <v>9235</v>
      </c>
    </row>
    <row r="13715" spans="1:2" x14ac:dyDescent="0.55000000000000004">
      <c r="A13715" t="s">
        <v>9230</v>
      </c>
      <c r="B13715" t="s">
        <v>9236</v>
      </c>
    </row>
    <row r="13716" spans="1:2" x14ac:dyDescent="0.55000000000000004">
      <c r="A13716" t="s">
        <v>9230</v>
      </c>
      <c r="B13716" t="s">
        <v>9237</v>
      </c>
    </row>
    <row r="13717" spans="1:2" x14ac:dyDescent="0.55000000000000004">
      <c r="A13717" t="s">
        <v>9230</v>
      </c>
      <c r="B13717" t="s">
        <v>9238</v>
      </c>
    </row>
    <row r="13718" spans="1:2" x14ac:dyDescent="0.55000000000000004">
      <c r="A13718" t="s">
        <v>9230</v>
      </c>
      <c r="B13718" t="s">
        <v>290</v>
      </c>
    </row>
    <row r="13719" spans="1:2" x14ac:dyDescent="0.55000000000000004">
      <c r="A13719" t="s">
        <v>9230</v>
      </c>
      <c r="B13719" t="s">
        <v>9239</v>
      </c>
    </row>
    <row r="13720" spans="1:2" x14ac:dyDescent="0.55000000000000004">
      <c r="A13720" t="s">
        <v>9230</v>
      </c>
      <c r="B13720" t="s">
        <v>43</v>
      </c>
    </row>
    <row r="13721" spans="1:2" x14ac:dyDescent="0.55000000000000004">
      <c r="A13721" t="s">
        <v>9230</v>
      </c>
      <c r="B13721" t="s">
        <v>9240</v>
      </c>
    </row>
    <row r="13722" spans="1:2" x14ac:dyDescent="0.55000000000000004">
      <c r="A13722" t="s">
        <v>9230</v>
      </c>
      <c r="B13722" t="s">
        <v>9241</v>
      </c>
    </row>
    <row r="13723" spans="1:2" x14ac:dyDescent="0.55000000000000004">
      <c r="A13723" t="s">
        <v>9230</v>
      </c>
      <c r="B13723" t="s">
        <v>5414</v>
      </c>
    </row>
    <row r="13724" spans="1:2" x14ac:dyDescent="0.55000000000000004">
      <c r="A13724" t="s">
        <v>9230</v>
      </c>
      <c r="B13724" t="s">
        <v>9242</v>
      </c>
    </row>
    <row r="13725" spans="1:2" x14ac:dyDescent="0.55000000000000004">
      <c r="A13725" t="s">
        <v>9230</v>
      </c>
      <c r="B13725" t="s">
        <v>5247</v>
      </c>
    </row>
    <row r="13726" spans="1:2" x14ac:dyDescent="0.55000000000000004">
      <c r="A13726" t="s">
        <v>9230</v>
      </c>
      <c r="B13726" t="s">
        <v>9243</v>
      </c>
    </row>
    <row r="13727" spans="1:2" x14ac:dyDescent="0.55000000000000004">
      <c r="A13727" t="s">
        <v>9230</v>
      </c>
      <c r="B13727" t="s">
        <v>9244</v>
      </c>
    </row>
    <row r="13728" spans="1:2" x14ac:dyDescent="0.55000000000000004">
      <c r="A13728" t="s">
        <v>9230</v>
      </c>
      <c r="B13728" t="s">
        <v>9245</v>
      </c>
    </row>
    <row r="13729" spans="1:2" x14ac:dyDescent="0.55000000000000004">
      <c r="A13729" t="s">
        <v>9230</v>
      </c>
      <c r="B13729" t="s">
        <v>27</v>
      </c>
    </row>
    <row r="13730" spans="1:2" x14ac:dyDescent="0.55000000000000004">
      <c r="A13730" t="s">
        <v>9230</v>
      </c>
      <c r="B13730" t="s">
        <v>9246</v>
      </c>
    </row>
    <row r="13731" spans="1:2" x14ac:dyDescent="0.55000000000000004">
      <c r="A13731" t="s">
        <v>9230</v>
      </c>
      <c r="B13731" t="s">
        <v>8601</v>
      </c>
    </row>
    <row r="13732" spans="1:2" x14ac:dyDescent="0.55000000000000004">
      <c r="A13732" t="s">
        <v>9230</v>
      </c>
      <c r="B13732" t="s">
        <v>5251</v>
      </c>
    </row>
    <row r="13733" spans="1:2" x14ac:dyDescent="0.55000000000000004">
      <c r="A13733" t="s">
        <v>9230</v>
      </c>
      <c r="B13733" t="s">
        <v>9247</v>
      </c>
    </row>
    <row r="13734" spans="1:2" x14ac:dyDescent="0.55000000000000004">
      <c r="A13734" t="s">
        <v>9230</v>
      </c>
      <c r="B13734" t="s">
        <v>8963</v>
      </c>
    </row>
    <row r="13735" spans="1:2" x14ac:dyDescent="0.55000000000000004">
      <c r="A13735" t="s">
        <v>9230</v>
      </c>
      <c r="B13735" t="s">
        <v>304</v>
      </c>
    </row>
    <row r="13736" spans="1:2" x14ac:dyDescent="0.55000000000000004">
      <c r="A13736" t="s">
        <v>9230</v>
      </c>
      <c r="B13736" t="s">
        <v>5252</v>
      </c>
    </row>
    <row r="13737" spans="1:2" x14ac:dyDescent="0.55000000000000004">
      <c r="A13737" t="s">
        <v>9230</v>
      </c>
      <c r="B13737" t="s">
        <v>5253</v>
      </c>
    </row>
    <row r="13738" spans="1:2" x14ac:dyDescent="0.55000000000000004">
      <c r="A13738" t="s">
        <v>9230</v>
      </c>
      <c r="B13738" t="s">
        <v>549</v>
      </c>
    </row>
    <row r="13739" spans="1:2" x14ac:dyDescent="0.55000000000000004">
      <c r="A13739" t="s">
        <v>9230</v>
      </c>
      <c r="B13739" t="s">
        <v>550</v>
      </c>
    </row>
    <row r="13740" spans="1:2" x14ac:dyDescent="0.55000000000000004">
      <c r="A13740" t="s">
        <v>9230</v>
      </c>
      <c r="B13740" t="s">
        <v>45</v>
      </c>
    </row>
    <row r="13741" spans="1:2" x14ac:dyDescent="0.55000000000000004">
      <c r="A13741" t="s">
        <v>9230</v>
      </c>
      <c r="B13741" t="s">
        <v>9248</v>
      </c>
    </row>
    <row r="13742" spans="1:2" x14ac:dyDescent="0.55000000000000004">
      <c r="A13742" t="s">
        <v>9249</v>
      </c>
      <c r="B13742" t="s">
        <v>9250</v>
      </c>
    </row>
    <row r="13743" spans="1:2" x14ac:dyDescent="0.55000000000000004">
      <c r="A13743" t="s">
        <v>9249</v>
      </c>
      <c r="B13743" t="s">
        <v>9251</v>
      </c>
    </row>
    <row r="13744" spans="1:2" x14ac:dyDescent="0.55000000000000004">
      <c r="A13744" t="s">
        <v>9249</v>
      </c>
      <c r="B13744" t="s">
        <v>9252</v>
      </c>
    </row>
    <row r="13745" spans="1:2" x14ac:dyDescent="0.55000000000000004">
      <c r="A13745" t="s">
        <v>9249</v>
      </c>
      <c r="B13745" t="s">
        <v>5574</v>
      </c>
    </row>
    <row r="13746" spans="1:2" x14ac:dyDescent="0.55000000000000004">
      <c r="A13746" t="s">
        <v>9249</v>
      </c>
      <c r="B13746" t="s">
        <v>1929</v>
      </c>
    </row>
    <row r="13747" spans="1:2" x14ac:dyDescent="0.55000000000000004">
      <c r="A13747" t="s">
        <v>9249</v>
      </c>
      <c r="B13747" t="s">
        <v>5575</v>
      </c>
    </row>
    <row r="13748" spans="1:2" x14ac:dyDescent="0.55000000000000004">
      <c r="A13748" t="s">
        <v>9249</v>
      </c>
      <c r="B13748" t="s">
        <v>9253</v>
      </c>
    </row>
    <row r="13749" spans="1:2" x14ac:dyDescent="0.55000000000000004">
      <c r="A13749" t="s">
        <v>9249</v>
      </c>
      <c r="B13749" t="s">
        <v>9254</v>
      </c>
    </row>
    <row r="13750" spans="1:2" x14ac:dyDescent="0.55000000000000004">
      <c r="A13750" t="s">
        <v>9249</v>
      </c>
      <c r="B13750" t="s">
        <v>332</v>
      </c>
    </row>
    <row r="13751" spans="1:2" x14ac:dyDescent="0.55000000000000004">
      <c r="A13751" t="s">
        <v>9249</v>
      </c>
      <c r="B13751" t="s">
        <v>5580</v>
      </c>
    </row>
    <row r="13752" spans="1:2" x14ac:dyDescent="0.55000000000000004">
      <c r="A13752" t="s">
        <v>9249</v>
      </c>
      <c r="B13752" t="s">
        <v>3151</v>
      </c>
    </row>
    <row r="13753" spans="1:2" x14ac:dyDescent="0.55000000000000004">
      <c r="A13753" t="s">
        <v>9249</v>
      </c>
      <c r="B13753" t="s">
        <v>5581</v>
      </c>
    </row>
    <row r="13754" spans="1:2" x14ac:dyDescent="0.55000000000000004">
      <c r="A13754" t="s">
        <v>9249</v>
      </c>
      <c r="B13754" t="s">
        <v>9255</v>
      </c>
    </row>
    <row r="13755" spans="1:2" x14ac:dyDescent="0.55000000000000004">
      <c r="A13755" t="s">
        <v>9249</v>
      </c>
      <c r="B13755" t="s">
        <v>409</v>
      </c>
    </row>
    <row r="13756" spans="1:2" x14ac:dyDescent="0.55000000000000004">
      <c r="A13756" t="s">
        <v>9249</v>
      </c>
      <c r="B13756" t="s">
        <v>9256</v>
      </c>
    </row>
    <row r="13757" spans="1:2" x14ac:dyDescent="0.55000000000000004">
      <c r="A13757" t="s">
        <v>9249</v>
      </c>
      <c r="B13757" t="s">
        <v>1570</v>
      </c>
    </row>
    <row r="13758" spans="1:2" x14ac:dyDescent="0.55000000000000004">
      <c r="A13758" t="s">
        <v>9249</v>
      </c>
      <c r="B13758" t="s">
        <v>1572</v>
      </c>
    </row>
    <row r="13759" spans="1:2" x14ac:dyDescent="0.55000000000000004">
      <c r="A13759" t="s">
        <v>9249</v>
      </c>
      <c r="B13759" t="s">
        <v>1573</v>
      </c>
    </row>
    <row r="13760" spans="1:2" x14ac:dyDescent="0.55000000000000004">
      <c r="A13760" t="s">
        <v>9249</v>
      </c>
      <c r="B13760" t="s">
        <v>5645</v>
      </c>
    </row>
    <row r="13761" spans="1:2" x14ac:dyDescent="0.55000000000000004">
      <c r="A13761" t="s">
        <v>9249</v>
      </c>
      <c r="B13761" t="s">
        <v>5646</v>
      </c>
    </row>
    <row r="13762" spans="1:2" x14ac:dyDescent="0.55000000000000004">
      <c r="A13762" t="s">
        <v>9249</v>
      </c>
      <c r="B13762" t="s">
        <v>5122</v>
      </c>
    </row>
    <row r="13763" spans="1:2" x14ac:dyDescent="0.55000000000000004">
      <c r="A13763" t="s">
        <v>9249</v>
      </c>
      <c r="B13763" t="s">
        <v>453</v>
      </c>
    </row>
    <row r="13764" spans="1:2" x14ac:dyDescent="0.55000000000000004">
      <c r="A13764" t="s">
        <v>9249</v>
      </c>
      <c r="B13764" t="s">
        <v>1575</v>
      </c>
    </row>
    <row r="13765" spans="1:2" x14ac:dyDescent="0.55000000000000004">
      <c r="A13765" t="s">
        <v>9249</v>
      </c>
      <c r="B13765" t="s">
        <v>497</v>
      </c>
    </row>
    <row r="13766" spans="1:2" x14ac:dyDescent="0.55000000000000004">
      <c r="A13766" t="s">
        <v>9249</v>
      </c>
      <c r="B13766" t="s">
        <v>620</v>
      </c>
    </row>
    <row r="13767" spans="1:2" x14ac:dyDescent="0.55000000000000004">
      <c r="A13767" t="s">
        <v>9249</v>
      </c>
      <c r="B13767" t="s">
        <v>415</v>
      </c>
    </row>
    <row r="13768" spans="1:2" x14ac:dyDescent="0.55000000000000004">
      <c r="A13768" t="s">
        <v>9249</v>
      </c>
      <c r="B13768" t="s">
        <v>9257</v>
      </c>
    </row>
    <row r="13769" spans="1:2" x14ac:dyDescent="0.55000000000000004">
      <c r="A13769" t="s">
        <v>9249</v>
      </c>
      <c r="B13769" t="s">
        <v>9258</v>
      </c>
    </row>
    <row r="13770" spans="1:2" x14ac:dyDescent="0.55000000000000004">
      <c r="A13770" t="s">
        <v>9249</v>
      </c>
      <c r="B13770" t="s">
        <v>1577</v>
      </c>
    </row>
    <row r="13771" spans="1:2" x14ac:dyDescent="0.55000000000000004">
      <c r="A13771" t="s">
        <v>9249</v>
      </c>
      <c r="B13771" t="s">
        <v>9259</v>
      </c>
    </row>
    <row r="13772" spans="1:2" x14ac:dyDescent="0.55000000000000004">
      <c r="A13772" t="s">
        <v>9249</v>
      </c>
      <c r="B13772" t="s">
        <v>9260</v>
      </c>
    </row>
    <row r="13773" spans="1:2" x14ac:dyDescent="0.55000000000000004">
      <c r="A13773" t="s">
        <v>9249</v>
      </c>
      <c r="B13773" t="s">
        <v>890</v>
      </c>
    </row>
    <row r="13774" spans="1:2" x14ac:dyDescent="0.55000000000000004">
      <c r="A13774" t="s">
        <v>9249</v>
      </c>
      <c r="B13774" t="s">
        <v>1949</v>
      </c>
    </row>
    <row r="13775" spans="1:2" x14ac:dyDescent="0.55000000000000004">
      <c r="A13775" t="s">
        <v>9249</v>
      </c>
      <c r="B13775" t="s">
        <v>6490</v>
      </c>
    </row>
    <row r="13776" spans="1:2" x14ac:dyDescent="0.55000000000000004">
      <c r="A13776" t="s">
        <v>9249</v>
      </c>
      <c r="B13776" t="s">
        <v>341</v>
      </c>
    </row>
    <row r="13777" spans="1:2" x14ac:dyDescent="0.55000000000000004">
      <c r="A13777" t="s">
        <v>9249</v>
      </c>
      <c r="B13777" t="s">
        <v>6396</v>
      </c>
    </row>
    <row r="13778" spans="1:2" x14ac:dyDescent="0.55000000000000004">
      <c r="A13778" t="s">
        <v>9249</v>
      </c>
      <c r="B13778" t="s">
        <v>1146</v>
      </c>
    </row>
    <row r="13779" spans="1:2" x14ac:dyDescent="0.55000000000000004">
      <c r="A13779" t="s">
        <v>9249</v>
      </c>
      <c r="B13779" t="s">
        <v>5260</v>
      </c>
    </row>
    <row r="13780" spans="1:2" x14ac:dyDescent="0.55000000000000004">
      <c r="A13780" t="s">
        <v>9249</v>
      </c>
      <c r="B13780" t="s">
        <v>9261</v>
      </c>
    </row>
    <row r="13781" spans="1:2" x14ac:dyDescent="0.55000000000000004">
      <c r="A13781" t="s">
        <v>9249</v>
      </c>
      <c r="B13781" t="s">
        <v>422</v>
      </c>
    </row>
    <row r="13782" spans="1:2" x14ac:dyDescent="0.55000000000000004">
      <c r="A13782" t="s">
        <v>9249</v>
      </c>
      <c r="B13782" t="s">
        <v>293</v>
      </c>
    </row>
    <row r="13783" spans="1:2" x14ac:dyDescent="0.55000000000000004">
      <c r="A13783" t="s">
        <v>9249</v>
      </c>
      <c r="B13783" t="s">
        <v>1589</v>
      </c>
    </row>
    <row r="13784" spans="1:2" x14ac:dyDescent="0.55000000000000004">
      <c r="A13784" t="s">
        <v>9249</v>
      </c>
      <c r="B13784" t="s">
        <v>9262</v>
      </c>
    </row>
    <row r="13785" spans="1:2" x14ac:dyDescent="0.55000000000000004">
      <c r="A13785" t="s">
        <v>9249</v>
      </c>
      <c r="B13785" t="s">
        <v>1151</v>
      </c>
    </row>
    <row r="13786" spans="1:2" x14ac:dyDescent="0.55000000000000004">
      <c r="A13786" t="s">
        <v>9249</v>
      </c>
      <c r="B13786" t="s">
        <v>1591</v>
      </c>
    </row>
    <row r="13787" spans="1:2" x14ac:dyDescent="0.55000000000000004">
      <c r="A13787" t="s">
        <v>9249</v>
      </c>
      <c r="B13787" t="s">
        <v>424</v>
      </c>
    </row>
    <row r="13788" spans="1:2" x14ac:dyDescent="0.55000000000000004">
      <c r="A13788" t="s">
        <v>9249</v>
      </c>
      <c r="B13788" t="s">
        <v>9263</v>
      </c>
    </row>
    <row r="13789" spans="1:2" x14ac:dyDescent="0.55000000000000004">
      <c r="A13789" t="s">
        <v>9249</v>
      </c>
      <c r="B13789" t="s">
        <v>427</v>
      </c>
    </row>
    <row r="13790" spans="1:2" x14ac:dyDescent="0.55000000000000004">
      <c r="A13790" t="s">
        <v>9249</v>
      </c>
      <c r="B13790" t="s">
        <v>2368</v>
      </c>
    </row>
    <row r="13791" spans="1:2" x14ac:dyDescent="0.55000000000000004">
      <c r="A13791" t="s">
        <v>9249</v>
      </c>
      <c r="B13791" t="s">
        <v>2369</v>
      </c>
    </row>
    <row r="13792" spans="1:2" x14ac:dyDescent="0.55000000000000004">
      <c r="A13792" t="s">
        <v>9249</v>
      </c>
      <c r="B13792" t="s">
        <v>958</v>
      </c>
    </row>
    <row r="13793" spans="1:2" x14ac:dyDescent="0.55000000000000004">
      <c r="A13793" t="s">
        <v>9249</v>
      </c>
      <c r="B13793" t="s">
        <v>6622</v>
      </c>
    </row>
    <row r="13794" spans="1:2" x14ac:dyDescent="0.55000000000000004">
      <c r="A13794" t="s">
        <v>9249</v>
      </c>
      <c r="B13794" t="s">
        <v>9264</v>
      </c>
    </row>
    <row r="13795" spans="1:2" x14ac:dyDescent="0.55000000000000004">
      <c r="A13795" t="s">
        <v>9249</v>
      </c>
      <c r="B13795" t="s">
        <v>311</v>
      </c>
    </row>
    <row r="13796" spans="1:2" x14ac:dyDescent="0.55000000000000004">
      <c r="A13796" t="s">
        <v>9249</v>
      </c>
      <c r="B13796" t="s">
        <v>9265</v>
      </c>
    </row>
    <row r="13797" spans="1:2" x14ac:dyDescent="0.55000000000000004">
      <c r="A13797" t="s">
        <v>9249</v>
      </c>
      <c r="B13797" t="s">
        <v>430</v>
      </c>
    </row>
    <row r="13798" spans="1:2" x14ac:dyDescent="0.55000000000000004">
      <c r="A13798" t="s">
        <v>9249</v>
      </c>
      <c r="B13798" t="s">
        <v>9266</v>
      </c>
    </row>
    <row r="13799" spans="1:2" x14ac:dyDescent="0.55000000000000004">
      <c r="A13799" t="s">
        <v>9249</v>
      </c>
      <c r="B13799" t="s">
        <v>9267</v>
      </c>
    </row>
    <row r="13800" spans="1:2" x14ac:dyDescent="0.55000000000000004">
      <c r="A13800" t="s">
        <v>9249</v>
      </c>
      <c r="B13800" t="s">
        <v>9268</v>
      </c>
    </row>
    <row r="13801" spans="1:2" x14ac:dyDescent="0.55000000000000004">
      <c r="A13801" t="s">
        <v>9249</v>
      </c>
      <c r="B13801" t="s">
        <v>9269</v>
      </c>
    </row>
    <row r="13802" spans="1:2" x14ac:dyDescent="0.55000000000000004">
      <c r="A13802" t="s">
        <v>9249</v>
      </c>
      <c r="B13802" t="s">
        <v>9270</v>
      </c>
    </row>
    <row r="13803" spans="1:2" x14ac:dyDescent="0.55000000000000004">
      <c r="A13803" t="s">
        <v>9249</v>
      </c>
      <c r="B13803" t="s">
        <v>9271</v>
      </c>
    </row>
    <row r="13804" spans="1:2" x14ac:dyDescent="0.55000000000000004">
      <c r="A13804" t="s">
        <v>9249</v>
      </c>
      <c r="B13804" t="s">
        <v>9272</v>
      </c>
    </row>
    <row r="13805" spans="1:2" x14ac:dyDescent="0.55000000000000004">
      <c r="A13805" t="s">
        <v>9249</v>
      </c>
      <c r="B13805" t="s">
        <v>9273</v>
      </c>
    </row>
    <row r="13806" spans="1:2" x14ac:dyDescent="0.55000000000000004">
      <c r="A13806" t="s">
        <v>9249</v>
      </c>
      <c r="B13806" t="e">
        <f>-Liechtenstein All-Party Parliamentary Group</f>
        <v>#NAME?</v>
      </c>
    </row>
    <row r="13807" spans="1:2" x14ac:dyDescent="0.55000000000000004">
      <c r="A13807" t="s">
        <v>9249</v>
      </c>
      <c r="B13807" t="s">
        <v>9274</v>
      </c>
    </row>
    <row r="13808" spans="1:2" x14ac:dyDescent="0.55000000000000004">
      <c r="A13808" t="s">
        <v>9249</v>
      </c>
      <c r="B13808" t="s">
        <v>5004</v>
      </c>
    </row>
    <row r="13809" spans="1:2" x14ac:dyDescent="0.55000000000000004">
      <c r="A13809" t="s">
        <v>9249</v>
      </c>
      <c r="B13809" t="s">
        <v>9275</v>
      </c>
    </row>
    <row r="13810" spans="1:2" x14ac:dyDescent="0.55000000000000004">
      <c r="A13810" t="s">
        <v>9249</v>
      </c>
      <c r="B13810" t="s">
        <v>4354</v>
      </c>
    </row>
    <row r="13811" spans="1:2" x14ac:dyDescent="0.55000000000000004">
      <c r="A13811" t="s">
        <v>9249</v>
      </c>
      <c r="B13811" t="s">
        <v>228</v>
      </c>
    </row>
    <row r="13812" spans="1:2" x14ac:dyDescent="0.55000000000000004">
      <c r="A13812" t="s">
        <v>9249</v>
      </c>
      <c r="B13812" t="s">
        <v>5593</v>
      </c>
    </row>
    <row r="13813" spans="1:2" x14ac:dyDescent="0.55000000000000004">
      <c r="A13813" t="s">
        <v>9249</v>
      </c>
      <c r="B13813" t="s">
        <v>5596</v>
      </c>
    </row>
    <row r="13814" spans="1:2" x14ac:dyDescent="0.55000000000000004">
      <c r="A13814" t="s">
        <v>9249</v>
      </c>
      <c r="B13814" t="s">
        <v>3168</v>
      </c>
    </row>
    <row r="13815" spans="1:2" x14ac:dyDescent="0.55000000000000004">
      <c r="A13815" t="s">
        <v>9249</v>
      </c>
      <c r="B13815" t="s">
        <v>783</v>
      </c>
    </row>
    <row r="13816" spans="1:2" x14ac:dyDescent="0.55000000000000004">
      <c r="A13816" t="s">
        <v>9249</v>
      </c>
      <c r="B13816" t="s">
        <v>1169</v>
      </c>
    </row>
    <row r="13817" spans="1:2" x14ac:dyDescent="0.55000000000000004">
      <c r="A13817" t="s">
        <v>9249</v>
      </c>
      <c r="B13817" t="s">
        <v>6626</v>
      </c>
    </row>
    <row r="13818" spans="1:2" x14ac:dyDescent="0.55000000000000004">
      <c r="A13818" t="s">
        <v>9249</v>
      </c>
      <c r="B13818" t="s">
        <v>865</v>
      </c>
    </row>
    <row r="13819" spans="1:2" x14ac:dyDescent="0.55000000000000004">
      <c r="A13819" t="s">
        <v>9249</v>
      </c>
      <c r="B13819" t="s">
        <v>299</v>
      </c>
    </row>
    <row r="13820" spans="1:2" x14ac:dyDescent="0.55000000000000004">
      <c r="A13820" t="s">
        <v>9249</v>
      </c>
      <c r="B13820" t="s">
        <v>9276</v>
      </c>
    </row>
    <row r="13821" spans="1:2" x14ac:dyDescent="0.55000000000000004">
      <c r="A13821" t="s">
        <v>9249</v>
      </c>
      <c r="B13821" t="s">
        <v>5601</v>
      </c>
    </row>
    <row r="13822" spans="1:2" x14ac:dyDescent="0.55000000000000004">
      <c r="A13822" t="s">
        <v>9249</v>
      </c>
      <c r="B13822" t="s">
        <v>1110</v>
      </c>
    </row>
    <row r="13823" spans="1:2" x14ac:dyDescent="0.55000000000000004">
      <c r="A13823" t="s">
        <v>9249</v>
      </c>
      <c r="B13823" t="s">
        <v>6628</v>
      </c>
    </row>
    <row r="13824" spans="1:2" x14ac:dyDescent="0.55000000000000004">
      <c r="A13824" t="s">
        <v>9249</v>
      </c>
      <c r="B13824" t="s">
        <v>5603</v>
      </c>
    </row>
    <row r="13825" spans="1:2" x14ac:dyDescent="0.55000000000000004">
      <c r="A13825" t="s">
        <v>9249</v>
      </c>
      <c r="B13825" t="s">
        <v>435</v>
      </c>
    </row>
    <row r="13826" spans="1:2" x14ac:dyDescent="0.55000000000000004">
      <c r="A13826" t="s">
        <v>9249</v>
      </c>
      <c r="B13826" t="s">
        <v>5606</v>
      </c>
    </row>
    <row r="13827" spans="1:2" x14ac:dyDescent="0.55000000000000004">
      <c r="A13827" t="s">
        <v>9249</v>
      </c>
      <c r="B13827" t="s">
        <v>9277</v>
      </c>
    </row>
    <row r="13828" spans="1:2" x14ac:dyDescent="0.55000000000000004">
      <c r="A13828" t="s">
        <v>9249</v>
      </c>
      <c r="B13828" t="s">
        <v>1955</v>
      </c>
    </row>
    <row r="13829" spans="1:2" x14ac:dyDescent="0.55000000000000004">
      <c r="A13829" t="s">
        <v>9249</v>
      </c>
      <c r="B13829" t="s">
        <v>561</v>
      </c>
    </row>
    <row r="13830" spans="1:2" x14ac:dyDescent="0.55000000000000004">
      <c r="A13830" t="s">
        <v>9249</v>
      </c>
      <c r="B13830" t="s">
        <v>436</v>
      </c>
    </row>
    <row r="13831" spans="1:2" x14ac:dyDescent="0.55000000000000004">
      <c r="A13831" t="s">
        <v>9249</v>
      </c>
      <c r="B13831" t="s">
        <v>2136</v>
      </c>
    </row>
    <row r="13832" spans="1:2" x14ac:dyDescent="0.55000000000000004">
      <c r="A13832" t="s">
        <v>9249</v>
      </c>
      <c r="B13832" t="s">
        <v>437</v>
      </c>
    </row>
    <row r="13833" spans="1:2" x14ac:dyDescent="0.55000000000000004">
      <c r="A13833" t="s">
        <v>9249</v>
      </c>
      <c r="B13833" t="s">
        <v>439</v>
      </c>
    </row>
    <row r="13834" spans="1:2" x14ac:dyDescent="0.55000000000000004">
      <c r="A13834" t="s">
        <v>9249</v>
      </c>
      <c r="B13834" t="s">
        <v>440</v>
      </c>
    </row>
    <row r="13835" spans="1:2" x14ac:dyDescent="0.55000000000000004">
      <c r="A13835" t="s">
        <v>9249</v>
      </c>
      <c r="B13835" t="s">
        <v>9278</v>
      </c>
    </row>
    <row r="13836" spans="1:2" x14ac:dyDescent="0.55000000000000004">
      <c r="A13836" t="s">
        <v>9249</v>
      </c>
      <c r="B13836" t="s">
        <v>546</v>
      </c>
    </row>
    <row r="13837" spans="1:2" x14ac:dyDescent="0.55000000000000004">
      <c r="A13837" t="s">
        <v>9249</v>
      </c>
      <c r="B13837" t="s">
        <v>1181</v>
      </c>
    </row>
    <row r="13838" spans="1:2" x14ac:dyDescent="0.55000000000000004">
      <c r="A13838" t="s">
        <v>9249</v>
      </c>
      <c r="B13838" t="s">
        <v>9279</v>
      </c>
    </row>
    <row r="13839" spans="1:2" x14ac:dyDescent="0.55000000000000004">
      <c r="A13839" t="s">
        <v>9249</v>
      </c>
      <c r="B13839" t="s">
        <v>445</v>
      </c>
    </row>
    <row r="13840" spans="1:2" x14ac:dyDescent="0.55000000000000004">
      <c r="A13840" t="s">
        <v>9249</v>
      </c>
      <c r="B13840" t="s">
        <v>446</v>
      </c>
    </row>
    <row r="13841" spans="1:2" x14ac:dyDescent="0.55000000000000004">
      <c r="A13841" t="s">
        <v>9249</v>
      </c>
      <c r="B13841" t="s">
        <v>5614</v>
      </c>
    </row>
    <row r="13842" spans="1:2" x14ac:dyDescent="0.55000000000000004">
      <c r="A13842" t="s">
        <v>9249</v>
      </c>
      <c r="B13842" t="s">
        <v>448</v>
      </c>
    </row>
    <row r="13843" spans="1:2" x14ac:dyDescent="0.55000000000000004">
      <c r="A13843" t="s">
        <v>9249</v>
      </c>
      <c r="B13843" t="s">
        <v>449</v>
      </c>
    </row>
    <row r="13844" spans="1:2" x14ac:dyDescent="0.55000000000000004">
      <c r="A13844" t="s">
        <v>9249</v>
      </c>
      <c r="B13844" t="s">
        <v>9280</v>
      </c>
    </row>
    <row r="13845" spans="1:2" x14ac:dyDescent="0.55000000000000004">
      <c r="A13845" t="s">
        <v>9281</v>
      </c>
      <c r="B13845" t="s">
        <v>9282</v>
      </c>
    </row>
    <row r="13846" spans="1:2" x14ac:dyDescent="0.55000000000000004">
      <c r="A13846" t="s">
        <v>9281</v>
      </c>
      <c r="B13846" t="s">
        <v>9283</v>
      </c>
    </row>
    <row r="13847" spans="1:2" x14ac:dyDescent="0.55000000000000004">
      <c r="A13847" t="s">
        <v>9281</v>
      </c>
      <c r="B13847" t="s">
        <v>9284</v>
      </c>
    </row>
    <row r="13848" spans="1:2" x14ac:dyDescent="0.55000000000000004">
      <c r="A13848" t="s">
        <v>9281</v>
      </c>
      <c r="B13848" t="s">
        <v>9285</v>
      </c>
    </row>
    <row r="13849" spans="1:2" x14ac:dyDescent="0.55000000000000004">
      <c r="A13849" t="s">
        <v>9281</v>
      </c>
      <c r="B13849" t="s">
        <v>1416</v>
      </c>
    </row>
    <row r="13850" spans="1:2" x14ac:dyDescent="0.55000000000000004">
      <c r="A13850" t="s">
        <v>9281</v>
      </c>
      <c r="B13850" t="s">
        <v>154</v>
      </c>
    </row>
    <row r="13851" spans="1:2" x14ac:dyDescent="0.55000000000000004">
      <c r="A13851" t="s">
        <v>9281</v>
      </c>
      <c r="B13851" t="s">
        <v>8</v>
      </c>
    </row>
    <row r="13852" spans="1:2" x14ac:dyDescent="0.55000000000000004">
      <c r="A13852" t="s">
        <v>9281</v>
      </c>
      <c r="B13852" t="s">
        <v>307</v>
      </c>
    </row>
    <row r="13853" spans="1:2" x14ac:dyDescent="0.55000000000000004">
      <c r="A13853" t="s">
        <v>9281</v>
      </c>
      <c r="B13853" t="s">
        <v>555</v>
      </c>
    </row>
    <row r="13854" spans="1:2" x14ac:dyDescent="0.55000000000000004">
      <c r="A13854" t="s">
        <v>9281</v>
      </c>
      <c r="B13854" t="s">
        <v>6047</v>
      </c>
    </row>
    <row r="13855" spans="1:2" x14ac:dyDescent="0.55000000000000004">
      <c r="A13855" t="s">
        <v>9281</v>
      </c>
      <c r="B13855" t="s">
        <v>1045</v>
      </c>
    </row>
    <row r="13856" spans="1:2" x14ac:dyDescent="0.55000000000000004">
      <c r="A13856" t="s">
        <v>9281</v>
      </c>
      <c r="B13856" t="s">
        <v>6435</v>
      </c>
    </row>
    <row r="13857" spans="1:2" x14ac:dyDescent="0.55000000000000004">
      <c r="A13857" t="s">
        <v>9281</v>
      </c>
      <c r="B13857" t="s">
        <v>9286</v>
      </c>
    </row>
    <row r="13858" spans="1:2" x14ac:dyDescent="0.55000000000000004">
      <c r="A13858" t="s">
        <v>9281</v>
      </c>
      <c r="B13858" t="s">
        <v>9287</v>
      </c>
    </row>
    <row r="13859" spans="1:2" x14ac:dyDescent="0.55000000000000004">
      <c r="A13859" t="s">
        <v>9281</v>
      </c>
      <c r="B13859" t="s">
        <v>487</v>
      </c>
    </row>
    <row r="13860" spans="1:2" x14ac:dyDescent="0.55000000000000004">
      <c r="A13860" t="s">
        <v>9281</v>
      </c>
      <c r="B13860" t="s">
        <v>620</v>
      </c>
    </row>
    <row r="13861" spans="1:2" x14ac:dyDescent="0.55000000000000004">
      <c r="A13861" t="s">
        <v>9281</v>
      </c>
      <c r="B13861" t="s">
        <v>9288</v>
      </c>
    </row>
    <row r="13862" spans="1:2" x14ac:dyDescent="0.55000000000000004">
      <c r="A13862" t="s">
        <v>9281</v>
      </c>
      <c r="B13862" t="s">
        <v>1296</v>
      </c>
    </row>
    <row r="13863" spans="1:2" x14ac:dyDescent="0.55000000000000004">
      <c r="A13863" t="s">
        <v>9281</v>
      </c>
      <c r="B13863" t="s">
        <v>6548</v>
      </c>
    </row>
    <row r="13864" spans="1:2" x14ac:dyDescent="0.55000000000000004">
      <c r="A13864" t="s">
        <v>9281</v>
      </c>
      <c r="B13864" t="s">
        <v>1471</v>
      </c>
    </row>
    <row r="13865" spans="1:2" x14ac:dyDescent="0.55000000000000004">
      <c r="A13865" t="s">
        <v>9281</v>
      </c>
      <c r="B13865" t="s">
        <v>341</v>
      </c>
    </row>
    <row r="13866" spans="1:2" x14ac:dyDescent="0.55000000000000004">
      <c r="A13866" t="s">
        <v>9281</v>
      </c>
      <c r="B13866" t="s">
        <v>9289</v>
      </c>
    </row>
    <row r="13867" spans="1:2" x14ac:dyDescent="0.55000000000000004">
      <c r="A13867" t="s">
        <v>9281</v>
      </c>
      <c r="B13867" t="s">
        <v>218</v>
      </c>
    </row>
    <row r="13868" spans="1:2" x14ac:dyDescent="0.55000000000000004">
      <c r="A13868" t="s">
        <v>9281</v>
      </c>
      <c r="B13868" t="s">
        <v>9290</v>
      </c>
    </row>
    <row r="13869" spans="1:2" x14ac:dyDescent="0.55000000000000004">
      <c r="A13869" t="s">
        <v>9281</v>
      </c>
      <c r="B13869" t="s">
        <v>9291</v>
      </c>
    </row>
    <row r="13870" spans="1:2" x14ac:dyDescent="0.55000000000000004">
      <c r="A13870" t="s">
        <v>9281</v>
      </c>
      <c r="B13870" t="s">
        <v>21</v>
      </c>
    </row>
    <row r="13871" spans="1:2" x14ac:dyDescent="0.55000000000000004">
      <c r="A13871" t="s">
        <v>9281</v>
      </c>
      <c r="B13871" t="s">
        <v>9292</v>
      </c>
    </row>
    <row r="13872" spans="1:2" x14ac:dyDescent="0.55000000000000004">
      <c r="A13872" t="s">
        <v>9281</v>
      </c>
      <c r="B13872" t="s">
        <v>9293</v>
      </c>
    </row>
    <row r="13873" spans="1:2" x14ac:dyDescent="0.55000000000000004">
      <c r="A13873" t="s">
        <v>9281</v>
      </c>
      <c r="B13873" t="s">
        <v>9294</v>
      </c>
    </row>
    <row r="13874" spans="1:2" x14ac:dyDescent="0.55000000000000004">
      <c r="A13874" t="s">
        <v>9281</v>
      </c>
      <c r="B13874" t="s">
        <v>228</v>
      </c>
    </row>
    <row r="13875" spans="1:2" x14ac:dyDescent="0.55000000000000004">
      <c r="A13875" t="s">
        <v>9281</v>
      </c>
      <c r="B13875" t="s">
        <v>9295</v>
      </c>
    </row>
    <row r="13876" spans="1:2" x14ac:dyDescent="0.55000000000000004">
      <c r="A13876" t="s">
        <v>9281</v>
      </c>
      <c r="B13876" t="s">
        <v>4787</v>
      </c>
    </row>
    <row r="13877" spans="1:2" x14ac:dyDescent="0.55000000000000004">
      <c r="A13877" t="s">
        <v>9281</v>
      </c>
      <c r="B13877" t="s">
        <v>9296</v>
      </c>
    </row>
    <row r="13878" spans="1:2" x14ac:dyDescent="0.55000000000000004">
      <c r="A13878" t="s">
        <v>9281</v>
      </c>
      <c r="B13878" t="s">
        <v>1954</v>
      </c>
    </row>
    <row r="13879" spans="1:2" x14ac:dyDescent="0.55000000000000004">
      <c r="A13879" t="s">
        <v>9281</v>
      </c>
      <c r="B13879" t="s">
        <v>9297</v>
      </c>
    </row>
    <row r="13880" spans="1:2" x14ac:dyDescent="0.55000000000000004">
      <c r="A13880" t="s">
        <v>9281</v>
      </c>
      <c r="B13880" t="s">
        <v>3846</v>
      </c>
    </row>
    <row r="13881" spans="1:2" x14ac:dyDescent="0.55000000000000004">
      <c r="A13881" t="s">
        <v>9281</v>
      </c>
      <c r="B13881" t="s">
        <v>9298</v>
      </c>
    </row>
    <row r="13882" spans="1:2" x14ac:dyDescent="0.55000000000000004">
      <c r="A13882" t="s">
        <v>9281</v>
      </c>
      <c r="B13882" t="s">
        <v>9299</v>
      </c>
    </row>
    <row r="13883" spans="1:2" x14ac:dyDescent="0.55000000000000004">
      <c r="A13883" t="s">
        <v>9281</v>
      </c>
      <c r="B13883" t="s">
        <v>636</v>
      </c>
    </row>
    <row r="13884" spans="1:2" x14ac:dyDescent="0.55000000000000004">
      <c r="A13884" t="s">
        <v>9281</v>
      </c>
      <c r="B13884" t="s">
        <v>3623</v>
      </c>
    </row>
    <row r="13885" spans="1:2" x14ac:dyDescent="0.55000000000000004">
      <c r="A13885" t="s">
        <v>9281</v>
      </c>
      <c r="B13885" t="s">
        <v>3244</v>
      </c>
    </row>
    <row r="13886" spans="1:2" x14ac:dyDescent="0.55000000000000004">
      <c r="A13886" t="s">
        <v>9281</v>
      </c>
      <c r="B13886" t="s">
        <v>1484</v>
      </c>
    </row>
    <row r="13887" spans="1:2" x14ac:dyDescent="0.55000000000000004">
      <c r="A13887" t="s">
        <v>9281</v>
      </c>
      <c r="B13887" t="s">
        <v>9300</v>
      </c>
    </row>
    <row r="13888" spans="1:2" x14ac:dyDescent="0.55000000000000004">
      <c r="A13888" t="s">
        <v>9281</v>
      </c>
      <c r="B13888" t="s">
        <v>9301</v>
      </c>
    </row>
    <row r="13889" spans="1:2" x14ac:dyDescent="0.55000000000000004">
      <c r="A13889" t="s">
        <v>9281</v>
      </c>
      <c r="B13889" t="s">
        <v>8353</v>
      </c>
    </row>
    <row r="13890" spans="1:2" x14ac:dyDescent="0.55000000000000004">
      <c r="A13890" t="s">
        <v>9281</v>
      </c>
      <c r="B13890" t="s">
        <v>389</v>
      </c>
    </row>
    <row r="13891" spans="1:2" x14ac:dyDescent="0.55000000000000004">
      <c r="A13891" t="s">
        <v>9281</v>
      </c>
      <c r="B13891" t="s">
        <v>1207</v>
      </c>
    </row>
    <row r="13892" spans="1:2" x14ac:dyDescent="0.55000000000000004">
      <c r="A13892" t="s">
        <v>9281</v>
      </c>
      <c r="B13892" t="s">
        <v>1183</v>
      </c>
    </row>
    <row r="13893" spans="1:2" x14ac:dyDescent="0.55000000000000004">
      <c r="A13893" t="s">
        <v>9281</v>
      </c>
      <c r="B13893" t="s">
        <v>1184</v>
      </c>
    </row>
    <row r="13894" spans="1:2" x14ac:dyDescent="0.55000000000000004">
      <c r="A13894" t="s">
        <v>9281</v>
      </c>
      <c r="B13894" t="s">
        <v>250</v>
      </c>
    </row>
    <row r="13895" spans="1:2" x14ac:dyDescent="0.55000000000000004">
      <c r="A13895" t="s">
        <v>9281</v>
      </c>
      <c r="B13895" t="s">
        <v>6614</v>
      </c>
    </row>
    <row r="13896" spans="1:2" x14ac:dyDescent="0.55000000000000004">
      <c r="A13896" t="s">
        <v>9302</v>
      </c>
      <c r="B13896" t="s">
        <v>4805</v>
      </c>
    </row>
    <row r="13897" spans="1:2" x14ac:dyDescent="0.55000000000000004">
      <c r="A13897" t="s">
        <v>9302</v>
      </c>
      <c r="B13897" t="s">
        <v>9303</v>
      </c>
    </row>
    <row r="13898" spans="1:2" x14ac:dyDescent="0.55000000000000004">
      <c r="A13898" t="s">
        <v>9302</v>
      </c>
      <c r="B13898" t="s">
        <v>5143</v>
      </c>
    </row>
    <row r="13899" spans="1:2" x14ac:dyDescent="0.55000000000000004">
      <c r="A13899" t="s">
        <v>9302</v>
      </c>
      <c r="B13899" t="s">
        <v>2194</v>
      </c>
    </row>
    <row r="13900" spans="1:2" x14ac:dyDescent="0.55000000000000004">
      <c r="A13900" t="s">
        <v>9302</v>
      </c>
      <c r="B13900" t="s">
        <v>327</v>
      </c>
    </row>
    <row r="13901" spans="1:2" x14ac:dyDescent="0.55000000000000004">
      <c r="A13901" t="s">
        <v>9302</v>
      </c>
      <c r="B13901" t="s">
        <v>9304</v>
      </c>
    </row>
    <row r="13902" spans="1:2" x14ac:dyDescent="0.55000000000000004">
      <c r="A13902" t="s">
        <v>9302</v>
      </c>
      <c r="B13902" t="s">
        <v>547</v>
      </c>
    </row>
    <row r="13903" spans="1:2" x14ac:dyDescent="0.55000000000000004">
      <c r="A13903" t="s">
        <v>9302</v>
      </c>
      <c r="B13903" t="s">
        <v>2502</v>
      </c>
    </row>
    <row r="13904" spans="1:2" x14ac:dyDescent="0.55000000000000004">
      <c r="A13904" t="s">
        <v>9305</v>
      </c>
      <c r="B13904" t="s">
        <v>9306</v>
      </c>
    </row>
    <row r="13905" spans="1:2" x14ac:dyDescent="0.55000000000000004">
      <c r="A13905" t="s">
        <v>9305</v>
      </c>
      <c r="B13905" t="s">
        <v>3750</v>
      </c>
    </row>
    <row r="13906" spans="1:2" x14ac:dyDescent="0.55000000000000004">
      <c r="A13906" t="s">
        <v>9305</v>
      </c>
      <c r="B13906" t="s">
        <v>332</v>
      </c>
    </row>
    <row r="13907" spans="1:2" x14ac:dyDescent="0.55000000000000004">
      <c r="A13907" t="s">
        <v>9305</v>
      </c>
      <c r="B13907" t="s">
        <v>9307</v>
      </c>
    </row>
    <row r="13908" spans="1:2" x14ac:dyDescent="0.55000000000000004">
      <c r="A13908" t="s">
        <v>9305</v>
      </c>
      <c r="B13908" t="s">
        <v>9308</v>
      </c>
    </row>
    <row r="13909" spans="1:2" x14ac:dyDescent="0.55000000000000004">
      <c r="A13909" t="s">
        <v>9305</v>
      </c>
      <c r="B13909" t="s">
        <v>9309</v>
      </c>
    </row>
    <row r="13910" spans="1:2" x14ac:dyDescent="0.55000000000000004">
      <c r="A13910" t="s">
        <v>9305</v>
      </c>
      <c r="B13910" t="s">
        <v>9310</v>
      </c>
    </row>
    <row r="13911" spans="1:2" x14ac:dyDescent="0.55000000000000004">
      <c r="A13911" t="s">
        <v>9305</v>
      </c>
      <c r="B13911" t="s">
        <v>9311</v>
      </c>
    </row>
    <row r="13912" spans="1:2" x14ac:dyDescent="0.55000000000000004">
      <c r="A13912" t="s">
        <v>9305</v>
      </c>
      <c r="B13912" t="s">
        <v>8477</v>
      </c>
    </row>
    <row r="13913" spans="1:2" x14ac:dyDescent="0.55000000000000004">
      <c r="A13913" t="s">
        <v>9305</v>
      </c>
      <c r="B13913" t="s">
        <v>453</v>
      </c>
    </row>
    <row r="13914" spans="1:2" x14ac:dyDescent="0.55000000000000004">
      <c r="A13914" t="s">
        <v>9305</v>
      </c>
      <c r="B13914" t="s">
        <v>8168</v>
      </c>
    </row>
    <row r="13915" spans="1:2" x14ac:dyDescent="0.55000000000000004">
      <c r="A13915" t="s">
        <v>9305</v>
      </c>
      <c r="B13915" t="s">
        <v>5484</v>
      </c>
    </row>
    <row r="13916" spans="1:2" x14ac:dyDescent="0.55000000000000004">
      <c r="A13916" t="s">
        <v>9305</v>
      </c>
      <c r="B13916" t="s">
        <v>1151</v>
      </c>
    </row>
    <row r="13917" spans="1:2" x14ac:dyDescent="0.55000000000000004">
      <c r="A13917" t="s">
        <v>9305</v>
      </c>
      <c r="B13917" t="s">
        <v>9312</v>
      </c>
    </row>
    <row r="13918" spans="1:2" x14ac:dyDescent="0.55000000000000004">
      <c r="A13918" t="s">
        <v>9305</v>
      </c>
      <c r="B13918" t="s">
        <v>9313</v>
      </c>
    </row>
    <row r="13919" spans="1:2" x14ac:dyDescent="0.55000000000000004">
      <c r="A13919" t="s">
        <v>9305</v>
      </c>
      <c r="B13919" t="s">
        <v>9314</v>
      </c>
    </row>
    <row r="13920" spans="1:2" x14ac:dyDescent="0.55000000000000004">
      <c r="A13920" t="s">
        <v>9305</v>
      </c>
      <c r="B13920" t="s">
        <v>9315</v>
      </c>
    </row>
    <row r="13921" spans="1:2" x14ac:dyDescent="0.55000000000000004">
      <c r="A13921" t="s">
        <v>9305</v>
      </c>
      <c r="B13921" t="s">
        <v>9316</v>
      </c>
    </row>
    <row r="13922" spans="1:2" x14ac:dyDescent="0.55000000000000004">
      <c r="A13922" t="s">
        <v>9305</v>
      </c>
      <c r="B13922" t="s">
        <v>228</v>
      </c>
    </row>
    <row r="13923" spans="1:2" x14ac:dyDescent="0.55000000000000004">
      <c r="A13923" t="s">
        <v>9305</v>
      </c>
      <c r="B13923" t="s">
        <v>9317</v>
      </c>
    </row>
    <row r="13924" spans="1:2" x14ac:dyDescent="0.55000000000000004">
      <c r="A13924" t="s">
        <v>9305</v>
      </c>
      <c r="B13924" t="s">
        <v>783</v>
      </c>
    </row>
    <row r="13925" spans="1:2" x14ac:dyDescent="0.55000000000000004">
      <c r="A13925" t="s">
        <v>9305</v>
      </c>
      <c r="B13925" t="s">
        <v>1169</v>
      </c>
    </row>
    <row r="13926" spans="1:2" x14ac:dyDescent="0.55000000000000004">
      <c r="A13926" t="s">
        <v>9305</v>
      </c>
      <c r="B13926" t="e">
        <f>-Palestine Communications Centre</f>
        <v>#NAME?</v>
      </c>
    </row>
    <row r="13927" spans="1:2" x14ac:dyDescent="0.55000000000000004">
      <c r="A13927" t="s">
        <v>9305</v>
      </c>
      <c r="B13927" t="s">
        <v>2825</v>
      </c>
    </row>
    <row r="13928" spans="1:2" x14ac:dyDescent="0.55000000000000004">
      <c r="A13928" t="s">
        <v>9305</v>
      </c>
      <c r="B13928" t="s">
        <v>9318</v>
      </c>
    </row>
    <row r="13929" spans="1:2" x14ac:dyDescent="0.55000000000000004">
      <c r="A13929" t="s">
        <v>9305</v>
      </c>
      <c r="B13929" t="s">
        <v>9319</v>
      </c>
    </row>
    <row r="13930" spans="1:2" x14ac:dyDescent="0.55000000000000004">
      <c r="A13930" t="s">
        <v>9305</v>
      </c>
      <c r="B13930" t="s">
        <v>6112</v>
      </c>
    </row>
    <row r="13931" spans="1:2" x14ac:dyDescent="0.55000000000000004">
      <c r="A13931" t="s">
        <v>9305</v>
      </c>
      <c r="B13931" t="s">
        <v>441</v>
      </c>
    </row>
    <row r="13932" spans="1:2" x14ac:dyDescent="0.55000000000000004">
      <c r="A13932" t="s">
        <v>9305</v>
      </c>
      <c r="B13932" t="s">
        <v>9320</v>
      </c>
    </row>
    <row r="13933" spans="1:2" x14ac:dyDescent="0.55000000000000004">
      <c r="A13933" t="s">
        <v>9305</v>
      </c>
      <c r="B13933" t="s">
        <v>2195</v>
      </c>
    </row>
    <row r="13934" spans="1:2" x14ac:dyDescent="0.55000000000000004">
      <c r="A13934" t="s">
        <v>9305</v>
      </c>
      <c r="B13934" t="s">
        <v>9321</v>
      </c>
    </row>
    <row r="13935" spans="1:2" x14ac:dyDescent="0.55000000000000004">
      <c r="A13935" t="s">
        <v>9322</v>
      </c>
      <c r="B13935" t="s">
        <v>9323</v>
      </c>
    </row>
    <row r="13936" spans="1:2" x14ac:dyDescent="0.55000000000000004">
      <c r="A13936" t="s">
        <v>9322</v>
      </c>
      <c r="B13936" t="s">
        <v>9324</v>
      </c>
    </row>
    <row r="13937" spans="1:2" x14ac:dyDescent="0.55000000000000004">
      <c r="A13937" t="s">
        <v>9322</v>
      </c>
      <c r="B13937" t="s">
        <v>1538</v>
      </c>
    </row>
    <row r="13938" spans="1:2" x14ac:dyDescent="0.55000000000000004">
      <c r="A13938" t="s">
        <v>9322</v>
      </c>
      <c r="B13938" t="s">
        <v>9325</v>
      </c>
    </row>
    <row r="13939" spans="1:2" x14ac:dyDescent="0.55000000000000004">
      <c r="A13939" t="s">
        <v>9322</v>
      </c>
      <c r="B13939" t="s">
        <v>9326</v>
      </c>
    </row>
    <row r="13940" spans="1:2" x14ac:dyDescent="0.55000000000000004">
      <c r="A13940" t="s">
        <v>9322</v>
      </c>
      <c r="B13940" t="s">
        <v>9327</v>
      </c>
    </row>
    <row r="13941" spans="1:2" x14ac:dyDescent="0.55000000000000004">
      <c r="A13941" t="s">
        <v>9322</v>
      </c>
      <c r="B13941" t="s">
        <v>9328</v>
      </c>
    </row>
    <row r="13942" spans="1:2" x14ac:dyDescent="0.55000000000000004">
      <c r="A13942" t="s">
        <v>9322</v>
      </c>
      <c r="B13942" t="s">
        <v>8</v>
      </c>
    </row>
    <row r="13943" spans="1:2" x14ac:dyDescent="0.55000000000000004">
      <c r="A13943" t="s">
        <v>9322</v>
      </c>
      <c r="B13943" t="s">
        <v>9329</v>
      </c>
    </row>
    <row r="13944" spans="1:2" x14ac:dyDescent="0.55000000000000004">
      <c r="A13944" t="s">
        <v>9322</v>
      </c>
      <c r="B13944" t="s">
        <v>9330</v>
      </c>
    </row>
    <row r="13945" spans="1:2" x14ac:dyDescent="0.55000000000000004">
      <c r="A13945" t="s">
        <v>9322</v>
      </c>
      <c r="B13945" t="s">
        <v>8681</v>
      </c>
    </row>
    <row r="13946" spans="1:2" x14ac:dyDescent="0.55000000000000004">
      <c r="A13946" t="s">
        <v>9322</v>
      </c>
      <c r="B13946" t="s">
        <v>9331</v>
      </c>
    </row>
    <row r="13947" spans="1:2" x14ac:dyDescent="0.55000000000000004">
      <c r="A13947" t="s">
        <v>9322</v>
      </c>
      <c r="B13947" t="s">
        <v>9332</v>
      </c>
    </row>
    <row r="13948" spans="1:2" x14ac:dyDescent="0.55000000000000004">
      <c r="A13948" t="s">
        <v>9322</v>
      </c>
      <c r="B13948" t="s">
        <v>9333</v>
      </c>
    </row>
    <row r="13949" spans="1:2" x14ac:dyDescent="0.55000000000000004">
      <c r="A13949" t="s">
        <v>9322</v>
      </c>
      <c r="B13949" t="s">
        <v>1540</v>
      </c>
    </row>
    <row r="13950" spans="1:2" x14ac:dyDescent="0.55000000000000004">
      <c r="A13950" t="s">
        <v>9322</v>
      </c>
      <c r="B13950" t="s">
        <v>9334</v>
      </c>
    </row>
    <row r="13951" spans="1:2" x14ac:dyDescent="0.55000000000000004">
      <c r="A13951" t="s">
        <v>9322</v>
      </c>
      <c r="B13951" t="s">
        <v>9335</v>
      </c>
    </row>
    <row r="13952" spans="1:2" x14ac:dyDescent="0.55000000000000004">
      <c r="A13952" t="s">
        <v>9322</v>
      </c>
      <c r="B13952" t="s">
        <v>9336</v>
      </c>
    </row>
    <row r="13953" spans="1:2" x14ac:dyDescent="0.55000000000000004">
      <c r="A13953" t="s">
        <v>9322</v>
      </c>
      <c r="B13953" t="s">
        <v>9337</v>
      </c>
    </row>
    <row r="13954" spans="1:2" x14ac:dyDescent="0.55000000000000004">
      <c r="A13954" t="s">
        <v>9322</v>
      </c>
      <c r="B13954" t="s">
        <v>9338</v>
      </c>
    </row>
    <row r="13955" spans="1:2" x14ac:dyDescent="0.55000000000000004">
      <c r="A13955" t="s">
        <v>9322</v>
      </c>
      <c r="B13955" t="s">
        <v>9339</v>
      </c>
    </row>
    <row r="13956" spans="1:2" x14ac:dyDescent="0.55000000000000004">
      <c r="A13956" t="s">
        <v>9322</v>
      </c>
      <c r="B13956" t="s">
        <v>9340</v>
      </c>
    </row>
    <row r="13957" spans="1:2" x14ac:dyDescent="0.55000000000000004">
      <c r="A13957" t="s">
        <v>9322</v>
      </c>
      <c r="B13957" t="s">
        <v>9341</v>
      </c>
    </row>
    <row r="13958" spans="1:2" x14ac:dyDescent="0.55000000000000004">
      <c r="A13958" t="s">
        <v>9322</v>
      </c>
      <c r="B13958" t="s">
        <v>9342</v>
      </c>
    </row>
    <row r="13959" spans="1:2" x14ac:dyDescent="0.55000000000000004">
      <c r="A13959" t="s">
        <v>9322</v>
      </c>
      <c r="B13959" t="s">
        <v>9343</v>
      </c>
    </row>
    <row r="13960" spans="1:2" x14ac:dyDescent="0.55000000000000004">
      <c r="A13960" t="s">
        <v>9322</v>
      </c>
      <c r="B13960" t="s">
        <v>2153</v>
      </c>
    </row>
    <row r="13961" spans="1:2" x14ac:dyDescent="0.55000000000000004">
      <c r="A13961" t="s">
        <v>9322</v>
      </c>
      <c r="B13961" t="s">
        <v>6694</v>
      </c>
    </row>
    <row r="13962" spans="1:2" x14ac:dyDescent="0.55000000000000004">
      <c r="A13962" t="s">
        <v>9322</v>
      </c>
      <c r="B13962" t="s">
        <v>9344</v>
      </c>
    </row>
    <row r="13963" spans="1:2" x14ac:dyDescent="0.55000000000000004">
      <c r="A13963" t="s">
        <v>9322</v>
      </c>
      <c r="B13963" t="s">
        <v>8913</v>
      </c>
    </row>
    <row r="13964" spans="1:2" x14ac:dyDescent="0.55000000000000004">
      <c r="A13964" t="s">
        <v>9322</v>
      </c>
      <c r="B13964" t="s">
        <v>9345</v>
      </c>
    </row>
    <row r="13965" spans="1:2" x14ac:dyDescent="0.55000000000000004">
      <c r="A13965" t="s">
        <v>9322</v>
      </c>
      <c r="B13965" t="s">
        <v>9346</v>
      </c>
    </row>
    <row r="13966" spans="1:2" x14ac:dyDescent="0.55000000000000004">
      <c r="A13966" t="s">
        <v>9322</v>
      </c>
      <c r="B13966" t="s">
        <v>348</v>
      </c>
    </row>
    <row r="13967" spans="1:2" x14ac:dyDescent="0.55000000000000004">
      <c r="A13967" t="s">
        <v>9322</v>
      </c>
      <c r="B13967" t="s">
        <v>9347</v>
      </c>
    </row>
    <row r="13968" spans="1:2" x14ac:dyDescent="0.55000000000000004">
      <c r="A13968" t="s">
        <v>9322</v>
      </c>
      <c r="B13968" t="s">
        <v>18</v>
      </c>
    </row>
    <row r="13969" spans="1:2" x14ac:dyDescent="0.55000000000000004">
      <c r="A13969" t="s">
        <v>9322</v>
      </c>
      <c r="B13969" t="s">
        <v>957</v>
      </c>
    </row>
    <row r="13970" spans="1:2" x14ac:dyDescent="0.55000000000000004">
      <c r="A13970" t="s">
        <v>9322</v>
      </c>
      <c r="B13970" t="s">
        <v>9348</v>
      </c>
    </row>
    <row r="13971" spans="1:2" x14ac:dyDescent="0.55000000000000004">
      <c r="A13971" t="s">
        <v>9322</v>
      </c>
      <c r="B13971" t="s">
        <v>9349</v>
      </c>
    </row>
    <row r="13972" spans="1:2" x14ac:dyDescent="0.55000000000000004">
      <c r="A13972" t="s">
        <v>9322</v>
      </c>
      <c r="B13972" t="s">
        <v>9350</v>
      </c>
    </row>
    <row r="13973" spans="1:2" x14ac:dyDescent="0.55000000000000004">
      <c r="A13973" t="s">
        <v>9322</v>
      </c>
      <c r="B13973" t="s">
        <v>9351</v>
      </c>
    </row>
    <row r="13974" spans="1:2" x14ac:dyDescent="0.55000000000000004">
      <c r="A13974" t="s">
        <v>9322</v>
      </c>
      <c r="B13974" t="s">
        <v>2615</v>
      </c>
    </row>
    <row r="13975" spans="1:2" x14ac:dyDescent="0.55000000000000004">
      <c r="A13975" t="s">
        <v>9322</v>
      </c>
      <c r="B13975" t="s">
        <v>9352</v>
      </c>
    </row>
    <row r="13976" spans="1:2" x14ac:dyDescent="0.55000000000000004">
      <c r="A13976" t="s">
        <v>9322</v>
      </c>
      <c r="B13976" t="s">
        <v>9353</v>
      </c>
    </row>
    <row r="13977" spans="1:2" x14ac:dyDescent="0.55000000000000004">
      <c r="A13977" t="s">
        <v>9322</v>
      </c>
      <c r="B13977" t="s">
        <v>9354</v>
      </c>
    </row>
    <row r="13978" spans="1:2" x14ac:dyDescent="0.55000000000000004">
      <c r="A13978" t="s">
        <v>9322</v>
      </c>
      <c r="B13978" t="s">
        <v>9355</v>
      </c>
    </row>
    <row r="13979" spans="1:2" x14ac:dyDescent="0.55000000000000004">
      <c r="A13979" t="s">
        <v>9322</v>
      </c>
      <c r="B13979" t="s">
        <v>9356</v>
      </c>
    </row>
    <row r="13980" spans="1:2" x14ac:dyDescent="0.55000000000000004">
      <c r="A13980" t="s">
        <v>9322</v>
      </c>
      <c r="B13980" t="s">
        <v>9357</v>
      </c>
    </row>
    <row r="13981" spans="1:2" x14ac:dyDescent="0.55000000000000004">
      <c r="A13981" t="s">
        <v>9322</v>
      </c>
      <c r="B13981" t="s">
        <v>9358</v>
      </c>
    </row>
    <row r="13982" spans="1:2" x14ac:dyDescent="0.55000000000000004">
      <c r="A13982" t="s">
        <v>9322</v>
      </c>
      <c r="B13982" t="s">
        <v>9359</v>
      </c>
    </row>
    <row r="13983" spans="1:2" x14ac:dyDescent="0.55000000000000004">
      <c r="A13983" t="s">
        <v>9322</v>
      </c>
      <c r="B13983" t="s">
        <v>9360</v>
      </c>
    </row>
    <row r="13984" spans="1:2" x14ac:dyDescent="0.55000000000000004">
      <c r="A13984" t="s">
        <v>9322</v>
      </c>
      <c r="B13984" t="s">
        <v>9361</v>
      </c>
    </row>
    <row r="13985" spans="1:2" x14ac:dyDescent="0.55000000000000004">
      <c r="A13985" t="s">
        <v>9322</v>
      </c>
      <c r="B13985" t="s">
        <v>9362</v>
      </c>
    </row>
    <row r="13986" spans="1:2" x14ac:dyDescent="0.55000000000000004">
      <c r="A13986" t="s">
        <v>9322</v>
      </c>
      <c r="B13986" t="s">
        <v>9363</v>
      </c>
    </row>
    <row r="13987" spans="1:2" x14ac:dyDescent="0.55000000000000004">
      <c r="A13987" t="s">
        <v>9322</v>
      </c>
      <c r="B13987" t="s">
        <v>9364</v>
      </c>
    </row>
    <row r="13988" spans="1:2" x14ac:dyDescent="0.55000000000000004">
      <c r="A13988" t="s">
        <v>9322</v>
      </c>
      <c r="B13988" t="s">
        <v>972</v>
      </c>
    </row>
    <row r="13989" spans="1:2" x14ac:dyDescent="0.55000000000000004">
      <c r="A13989" t="s">
        <v>9322</v>
      </c>
      <c r="B13989" t="s">
        <v>9365</v>
      </c>
    </row>
    <row r="13990" spans="1:2" x14ac:dyDescent="0.55000000000000004">
      <c r="A13990" t="s">
        <v>9322</v>
      </c>
      <c r="B13990" t="s">
        <v>9366</v>
      </c>
    </row>
    <row r="13991" spans="1:2" x14ac:dyDescent="0.55000000000000004">
      <c r="A13991" t="s">
        <v>9322</v>
      </c>
      <c r="B13991" t="s">
        <v>783</v>
      </c>
    </row>
    <row r="13992" spans="1:2" x14ac:dyDescent="0.55000000000000004">
      <c r="A13992" t="s">
        <v>9322</v>
      </c>
      <c r="B13992" t="s">
        <v>9367</v>
      </c>
    </row>
    <row r="13993" spans="1:2" x14ac:dyDescent="0.55000000000000004">
      <c r="A13993" t="s">
        <v>9322</v>
      </c>
      <c r="B13993" t="s">
        <v>9368</v>
      </c>
    </row>
    <row r="13994" spans="1:2" x14ac:dyDescent="0.55000000000000004">
      <c r="A13994" t="s">
        <v>9322</v>
      </c>
      <c r="B13994" t="s">
        <v>9369</v>
      </c>
    </row>
    <row r="13995" spans="1:2" x14ac:dyDescent="0.55000000000000004">
      <c r="A13995" t="s">
        <v>9322</v>
      </c>
      <c r="B13995" t="s">
        <v>9370</v>
      </c>
    </row>
    <row r="13996" spans="1:2" x14ac:dyDescent="0.55000000000000004">
      <c r="A13996" t="s">
        <v>9322</v>
      </c>
      <c r="B13996" t="s">
        <v>9371</v>
      </c>
    </row>
    <row r="13997" spans="1:2" x14ac:dyDescent="0.55000000000000004">
      <c r="A13997" t="s">
        <v>9322</v>
      </c>
      <c r="B13997" t="s">
        <v>9372</v>
      </c>
    </row>
    <row r="13998" spans="1:2" x14ac:dyDescent="0.55000000000000004">
      <c r="A13998" t="s">
        <v>9322</v>
      </c>
      <c r="B13998" t="s">
        <v>9373</v>
      </c>
    </row>
    <row r="13999" spans="1:2" x14ac:dyDescent="0.55000000000000004">
      <c r="A13999" t="s">
        <v>9322</v>
      </c>
      <c r="B13999" t="s">
        <v>9374</v>
      </c>
    </row>
    <row r="14000" spans="1:2" x14ac:dyDescent="0.55000000000000004">
      <c r="A14000" t="s">
        <v>9322</v>
      </c>
      <c r="B14000" t="s">
        <v>9375</v>
      </c>
    </row>
    <row r="14001" spans="1:2" x14ac:dyDescent="0.55000000000000004">
      <c r="A14001" t="s">
        <v>9322</v>
      </c>
      <c r="B14001" t="s">
        <v>6713</v>
      </c>
    </row>
    <row r="14002" spans="1:2" x14ac:dyDescent="0.55000000000000004">
      <c r="A14002" t="s">
        <v>9322</v>
      </c>
      <c r="B14002" t="s">
        <v>6288</v>
      </c>
    </row>
    <row r="14003" spans="1:2" x14ac:dyDescent="0.55000000000000004">
      <c r="A14003" t="s">
        <v>9322</v>
      </c>
      <c r="B14003" t="s">
        <v>9376</v>
      </c>
    </row>
    <row r="14004" spans="1:2" x14ac:dyDescent="0.55000000000000004">
      <c r="A14004" t="s">
        <v>9322</v>
      </c>
      <c r="B14004" t="s">
        <v>9377</v>
      </c>
    </row>
    <row r="14005" spans="1:2" x14ac:dyDescent="0.55000000000000004">
      <c r="A14005" t="s">
        <v>9322</v>
      </c>
      <c r="B14005" t="s">
        <v>9378</v>
      </c>
    </row>
    <row r="14006" spans="1:2" x14ac:dyDescent="0.55000000000000004">
      <c r="A14006" t="s">
        <v>9322</v>
      </c>
      <c r="B14006" t="s">
        <v>9379</v>
      </c>
    </row>
    <row r="14007" spans="1:2" x14ac:dyDescent="0.55000000000000004">
      <c r="A14007" t="s">
        <v>9322</v>
      </c>
      <c r="B14007" t="s">
        <v>9380</v>
      </c>
    </row>
    <row r="14008" spans="1:2" x14ac:dyDescent="0.55000000000000004">
      <c r="A14008" t="s">
        <v>9322</v>
      </c>
      <c r="B14008" t="s">
        <v>9381</v>
      </c>
    </row>
    <row r="14009" spans="1:2" x14ac:dyDescent="0.55000000000000004">
      <c r="A14009" t="s">
        <v>9322</v>
      </c>
      <c r="B14009" t="s">
        <v>3452</v>
      </c>
    </row>
    <row r="14010" spans="1:2" x14ac:dyDescent="0.55000000000000004">
      <c r="A14010" t="s">
        <v>9322</v>
      </c>
      <c r="B14010" t="s">
        <v>9382</v>
      </c>
    </row>
    <row r="14011" spans="1:2" x14ac:dyDescent="0.55000000000000004">
      <c r="A14011" t="s">
        <v>9322</v>
      </c>
      <c r="B14011" t="s">
        <v>9383</v>
      </c>
    </row>
    <row r="14012" spans="1:2" x14ac:dyDescent="0.55000000000000004">
      <c r="A14012" t="s">
        <v>9322</v>
      </c>
      <c r="B14012" t="s">
        <v>398</v>
      </c>
    </row>
    <row r="14013" spans="1:2" x14ac:dyDescent="0.55000000000000004">
      <c r="A14013" t="s">
        <v>9322</v>
      </c>
      <c r="B14013" t="s">
        <v>9384</v>
      </c>
    </row>
    <row r="14014" spans="1:2" x14ac:dyDescent="0.55000000000000004">
      <c r="A14014" t="s">
        <v>9322</v>
      </c>
      <c r="B14014" t="s">
        <v>9385</v>
      </c>
    </row>
    <row r="14015" spans="1:2" x14ac:dyDescent="0.55000000000000004">
      <c r="A14015" t="s">
        <v>9322</v>
      </c>
      <c r="B14015" t="s">
        <v>9386</v>
      </c>
    </row>
    <row r="14016" spans="1:2" x14ac:dyDescent="0.55000000000000004">
      <c r="A14016" t="s">
        <v>9322</v>
      </c>
      <c r="B14016" t="s">
        <v>9387</v>
      </c>
    </row>
    <row r="14017" spans="1:2" x14ac:dyDescent="0.55000000000000004">
      <c r="A14017" t="s">
        <v>9322</v>
      </c>
      <c r="B14017" t="s">
        <v>9388</v>
      </c>
    </row>
    <row r="14018" spans="1:2" x14ac:dyDescent="0.55000000000000004">
      <c r="A14018" t="s">
        <v>9389</v>
      </c>
      <c r="B14018" t="s">
        <v>9390</v>
      </c>
    </row>
    <row r="14019" spans="1:2" x14ac:dyDescent="0.55000000000000004">
      <c r="A14019" t="s">
        <v>9389</v>
      </c>
      <c r="B14019" t="s">
        <v>9391</v>
      </c>
    </row>
    <row r="14020" spans="1:2" x14ac:dyDescent="0.55000000000000004">
      <c r="A14020" t="s">
        <v>9389</v>
      </c>
      <c r="B14020" t="s">
        <v>9392</v>
      </c>
    </row>
    <row r="14021" spans="1:2" x14ac:dyDescent="0.55000000000000004">
      <c r="A14021" t="s">
        <v>9389</v>
      </c>
      <c r="B14021" t="s">
        <v>783</v>
      </c>
    </row>
    <row r="14022" spans="1:2" x14ac:dyDescent="0.55000000000000004">
      <c r="A14022" t="s">
        <v>9389</v>
      </c>
      <c r="B14022" t="s">
        <v>9393</v>
      </c>
    </row>
    <row r="14023" spans="1:2" x14ac:dyDescent="0.55000000000000004">
      <c r="A14023" t="s">
        <v>9389</v>
      </c>
      <c r="B14023" t="s">
        <v>9394</v>
      </c>
    </row>
    <row r="14024" spans="1:2" x14ac:dyDescent="0.55000000000000004">
      <c r="A14024" t="s">
        <v>9389</v>
      </c>
      <c r="B14024" t="s">
        <v>9395</v>
      </c>
    </row>
    <row r="14025" spans="1:2" x14ac:dyDescent="0.55000000000000004">
      <c r="A14025" t="s">
        <v>9389</v>
      </c>
      <c r="B14025" t="s">
        <v>8951</v>
      </c>
    </row>
    <row r="14026" spans="1:2" x14ac:dyDescent="0.55000000000000004">
      <c r="A14026" t="s">
        <v>9389</v>
      </c>
      <c r="B14026" t="s">
        <v>9396</v>
      </c>
    </row>
    <row r="14027" spans="1:2" x14ac:dyDescent="0.55000000000000004">
      <c r="A14027" t="s">
        <v>9397</v>
      </c>
      <c r="B14027" t="s">
        <v>9398</v>
      </c>
    </row>
    <row r="14028" spans="1:2" x14ac:dyDescent="0.55000000000000004">
      <c r="A14028" t="s">
        <v>9397</v>
      </c>
      <c r="B14028" t="s">
        <v>9399</v>
      </c>
    </row>
    <row r="14029" spans="1:2" x14ac:dyDescent="0.55000000000000004">
      <c r="A14029" t="s">
        <v>9397</v>
      </c>
      <c r="B14029" t="s">
        <v>9400</v>
      </c>
    </row>
    <row r="14030" spans="1:2" x14ac:dyDescent="0.55000000000000004">
      <c r="A14030" t="s">
        <v>9397</v>
      </c>
      <c r="B14030" t="s">
        <v>9401</v>
      </c>
    </row>
    <row r="14031" spans="1:2" x14ac:dyDescent="0.55000000000000004">
      <c r="A14031" t="s">
        <v>9397</v>
      </c>
      <c r="B14031" t="s">
        <v>9402</v>
      </c>
    </row>
    <row r="14032" spans="1:2" x14ac:dyDescent="0.55000000000000004">
      <c r="A14032" t="s">
        <v>9397</v>
      </c>
      <c r="B14032" t="s">
        <v>7338</v>
      </c>
    </row>
    <row r="14033" spans="1:2" x14ac:dyDescent="0.55000000000000004">
      <c r="A14033" t="s">
        <v>9397</v>
      </c>
      <c r="B14033" t="s">
        <v>9403</v>
      </c>
    </row>
    <row r="14034" spans="1:2" x14ac:dyDescent="0.55000000000000004">
      <c r="A14034" t="s">
        <v>9397</v>
      </c>
      <c r="B14034" t="s">
        <v>5499</v>
      </c>
    </row>
    <row r="14035" spans="1:2" x14ac:dyDescent="0.55000000000000004">
      <c r="A14035" t="s">
        <v>9404</v>
      </c>
      <c r="B14035" t="s">
        <v>1419</v>
      </c>
    </row>
    <row r="14036" spans="1:2" x14ac:dyDescent="0.55000000000000004">
      <c r="A14036" t="s">
        <v>9404</v>
      </c>
      <c r="B14036" t="s">
        <v>5208</v>
      </c>
    </row>
    <row r="14037" spans="1:2" x14ac:dyDescent="0.55000000000000004">
      <c r="A14037" t="s">
        <v>9404</v>
      </c>
      <c r="B14037" t="s">
        <v>1420</v>
      </c>
    </row>
    <row r="14038" spans="1:2" x14ac:dyDescent="0.55000000000000004">
      <c r="A14038" t="s">
        <v>9404</v>
      </c>
      <c r="B14038" t="s">
        <v>9405</v>
      </c>
    </row>
    <row r="14039" spans="1:2" x14ac:dyDescent="0.55000000000000004">
      <c r="A14039" t="s">
        <v>9404</v>
      </c>
      <c r="B14039" t="s">
        <v>2509</v>
      </c>
    </row>
    <row r="14040" spans="1:2" x14ac:dyDescent="0.55000000000000004">
      <c r="A14040" t="s">
        <v>9404</v>
      </c>
      <c r="B14040" t="s">
        <v>9406</v>
      </c>
    </row>
    <row r="14041" spans="1:2" x14ac:dyDescent="0.55000000000000004">
      <c r="A14041" t="s">
        <v>9404</v>
      </c>
      <c r="B14041" t="s">
        <v>9407</v>
      </c>
    </row>
    <row r="14042" spans="1:2" x14ac:dyDescent="0.55000000000000004">
      <c r="A14042" t="s">
        <v>9404</v>
      </c>
      <c r="B14042" t="s">
        <v>9408</v>
      </c>
    </row>
    <row r="14043" spans="1:2" x14ac:dyDescent="0.55000000000000004">
      <c r="A14043" t="s">
        <v>9404</v>
      </c>
      <c r="B14043" t="s">
        <v>9409</v>
      </c>
    </row>
    <row r="14044" spans="1:2" x14ac:dyDescent="0.55000000000000004">
      <c r="A14044" t="s">
        <v>9404</v>
      </c>
      <c r="B14044" t="s">
        <v>9410</v>
      </c>
    </row>
    <row r="14045" spans="1:2" x14ac:dyDescent="0.55000000000000004">
      <c r="A14045" t="s">
        <v>9404</v>
      </c>
      <c r="B14045" t="s">
        <v>9411</v>
      </c>
    </row>
    <row r="14046" spans="1:2" x14ac:dyDescent="0.55000000000000004">
      <c r="A14046" t="s">
        <v>9404</v>
      </c>
      <c r="B14046" t="s">
        <v>9412</v>
      </c>
    </row>
    <row r="14047" spans="1:2" x14ac:dyDescent="0.55000000000000004">
      <c r="A14047" t="s">
        <v>9404</v>
      </c>
      <c r="B14047" t="s">
        <v>9413</v>
      </c>
    </row>
    <row r="14048" spans="1:2" x14ac:dyDescent="0.55000000000000004">
      <c r="A14048" t="s">
        <v>9404</v>
      </c>
      <c r="B14048" t="s">
        <v>9414</v>
      </c>
    </row>
    <row r="14049" spans="1:2" x14ac:dyDescent="0.55000000000000004">
      <c r="A14049" t="s">
        <v>9404</v>
      </c>
      <c r="B14049" t="s">
        <v>9415</v>
      </c>
    </row>
    <row r="14050" spans="1:2" x14ac:dyDescent="0.55000000000000004">
      <c r="A14050" t="s">
        <v>9404</v>
      </c>
      <c r="B14050" t="s">
        <v>2367</v>
      </c>
    </row>
    <row r="14051" spans="1:2" x14ac:dyDescent="0.55000000000000004">
      <c r="A14051" t="s">
        <v>9404</v>
      </c>
      <c r="B14051" t="s">
        <v>453</v>
      </c>
    </row>
    <row r="14052" spans="1:2" x14ac:dyDescent="0.55000000000000004">
      <c r="A14052" t="s">
        <v>9404</v>
      </c>
      <c r="B14052" t="s">
        <v>487</v>
      </c>
    </row>
    <row r="14053" spans="1:2" x14ac:dyDescent="0.55000000000000004">
      <c r="A14053" t="s">
        <v>9404</v>
      </c>
      <c r="B14053" t="s">
        <v>516</v>
      </c>
    </row>
    <row r="14054" spans="1:2" x14ac:dyDescent="0.55000000000000004">
      <c r="A14054" t="s">
        <v>9404</v>
      </c>
      <c r="B14054" t="s">
        <v>3923</v>
      </c>
    </row>
    <row r="14055" spans="1:2" x14ac:dyDescent="0.55000000000000004">
      <c r="A14055" t="s">
        <v>9404</v>
      </c>
      <c r="B14055" t="s">
        <v>3924</v>
      </c>
    </row>
    <row r="14056" spans="1:2" x14ac:dyDescent="0.55000000000000004">
      <c r="A14056" t="s">
        <v>9404</v>
      </c>
      <c r="B14056" t="s">
        <v>9416</v>
      </c>
    </row>
    <row r="14057" spans="1:2" x14ac:dyDescent="0.55000000000000004">
      <c r="A14057" t="s">
        <v>9404</v>
      </c>
      <c r="B14057" t="s">
        <v>293</v>
      </c>
    </row>
    <row r="14058" spans="1:2" x14ac:dyDescent="0.55000000000000004">
      <c r="A14058" t="s">
        <v>9404</v>
      </c>
      <c r="B14058" t="s">
        <v>958</v>
      </c>
    </row>
    <row r="14059" spans="1:2" x14ac:dyDescent="0.55000000000000004">
      <c r="A14059" t="s">
        <v>9404</v>
      </c>
      <c r="B14059" t="s">
        <v>1019</v>
      </c>
    </row>
    <row r="14060" spans="1:2" x14ac:dyDescent="0.55000000000000004">
      <c r="A14060" t="s">
        <v>9404</v>
      </c>
      <c r="B14060" t="s">
        <v>311</v>
      </c>
    </row>
    <row r="14061" spans="1:2" x14ac:dyDescent="0.55000000000000004">
      <c r="A14061" t="s">
        <v>9404</v>
      </c>
      <c r="B14061" t="s">
        <v>97</v>
      </c>
    </row>
    <row r="14062" spans="1:2" x14ac:dyDescent="0.55000000000000004">
      <c r="A14062" t="s">
        <v>9404</v>
      </c>
      <c r="B14062" t="s">
        <v>98</v>
      </c>
    </row>
    <row r="14063" spans="1:2" x14ac:dyDescent="0.55000000000000004">
      <c r="A14063" t="s">
        <v>9404</v>
      </c>
      <c r="B14063" t="s">
        <v>9417</v>
      </c>
    </row>
    <row r="14064" spans="1:2" x14ac:dyDescent="0.55000000000000004">
      <c r="A14064" t="s">
        <v>9404</v>
      </c>
      <c r="B14064" t="s">
        <v>9418</v>
      </c>
    </row>
    <row r="14065" spans="1:2" x14ac:dyDescent="0.55000000000000004">
      <c r="A14065" t="s">
        <v>9404</v>
      </c>
      <c r="B14065" t="s">
        <v>1736</v>
      </c>
    </row>
    <row r="14066" spans="1:2" x14ac:dyDescent="0.55000000000000004">
      <c r="A14066" t="s">
        <v>9404</v>
      </c>
      <c r="B14066" t="s">
        <v>470</v>
      </c>
    </row>
    <row r="14067" spans="1:2" x14ac:dyDescent="0.55000000000000004">
      <c r="A14067" t="s">
        <v>9404</v>
      </c>
      <c r="B14067" t="s">
        <v>9419</v>
      </c>
    </row>
    <row r="14068" spans="1:2" x14ac:dyDescent="0.55000000000000004">
      <c r="A14068" t="s">
        <v>9404</v>
      </c>
      <c r="B14068" t="s">
        <v>7579</v>
      </c>
    </row>
    <row r="14069" spans="1:2" x14ac:dyDescent="0.55000000000000004">
      <c r="A14069" t="s">
        <v>9404</v>
      </c>
      <c r="B14069" t="s">
        <v>9420</v>
      </c>
    </row>
    <row r="14070" spans="1:2" x14ac:dyDescent="0.55000000000000004">
      <c r="A14070" t="s">
        <v>9404</v>
      </c>
      <c r="B14070" t="s">
        <v>5648</v>
      </c>
    </row>
    <row r="14071" spans="1:2" x14ac:dyDescent="0.55000000000000004">
      <c r="A14071" t="s">
        <v>9404</v>
      </c>
      <c r="B14071" t="s">
        <v>9421</v>
      </c>
    </row>
    <row r="14072" spans="1:2" x14ac:dyDescent="0.55000000000000004">
      <c r="A14072" t="s">
        <v>9404</v>
      </c>
      <c r="B14072" t="s">
        <v>8974</v>
      </c>
    </row>
    <row r="14073" spans="1:2" x14ac:dyDescent="0.55000000000000004">
      <c r="A14073" t="s">
        <v>9404</v>
      </c>
      <c r="B14073" t="s">
        <v>139</v>
      </c>
    </row>
    <row r="14074" spans="1:2" x14ac:dyDescent="0.55000000000000004">
      <c r="A14074" t="s">
        <v>9404</v>
      </c>
      <c r="B14074" t="s">
        <v>9422</v>
      </c>
    </row>
    <row r="14075" spans="1:2" x14ac:dyDescent="0.55000000000000004">
      <c r="A14075" t="s">
        <v>9404</v>
      </c>
      <c r="B14075" t="s">
        <v>9423</v>
      </c>
    </row>
    <row r="14076" spans="1:2" x14ac:dyDescent="0.55000000000000004">
      <c r="A14076" t="s">
        <v>9404</v>
      </c>
      <c r="B14076" t="s">
        <v>9424</v>
      </c>
    </row>
    <row r="14077" spans="1:2" x14ac:dyDescent="0.55000000000000004">
      <c r="A14077" t="s">
        <v>9404</v>
      </c>
      <c r="B14077" t="s">
        <v>841</v>
      </c>
    </row>
    <row r="14078" spans="1:2" x14ac:dyDescent="0.55000000000000004">
      <c r="A14078" t="s">
        <v>9404</v>
      </c>
      <c r="B14078" t="s">
        <v>9425</v>
      </c>
    </row>
    <row r="14079" spans="1:2" x14ac:dyDescent="0.55000000000000004">
      <c r="A14079" t="s">
        <v>9404</v>
      </c>
      <c r="B14079" t="s">
        <v>477</v>
      </c>
    </row>
    <row r="14080" spans="1:2" x14ac:dyDescent="0.55000000000000004">
      <c r="A14080" t="s">
        <v>9404</v>
      </c>
      <c r="B14080" t="s">
        <v>317</v>
      </c>
    </row>
    <row r="14081" spans="1:2" x14ac:dyDescent="0.55000000000000004">
      <c r="A14081" t="s">
        <v>9426</v>
      </c>
      <c r="B14081" t="s">
        <v>9427</v>
      </c>
    </row>
    <row r="14082" spans="1:2" x14ac:dyDescent="0.55000000000000004">
      <c r="A14082" t="s">
        <v>9426</v>
      </c>
      <c r="B14082" t="s">
        <v>3272</v>
      </c>
    </row>
    <row r="14083" spans="1:2" x14ac:dyDescent="0.55000000000000004">
      <c r="A14083" t="s">
        <v>9426</v>
      </c>
      <c r="B14083" t="s">
        <v>3273</v>
      </c>
    </row>
    <row r="14084" spans="1:2" x14ac:dyDescent="0.55000000000000004">
      <c r="A14084" t="s">
        <v>9426</v>
      </c>
      <c r="B14084" t="s">
        <v>9428</v>
      </c>
    </row>
    <row r="14085" spans="1:2" x14ac:dyDescent="0.55000000000000004">
      <c r="A14085" t="s">
        <v>9426</v>
      </c>
      <c r="B14085" t="s">
        <v>243</v>
      </c>
    </row>
    <row r="14086" spans="1:2" x14ac:dyDescent="0.55000000000000004">
      <c r="A14086" t="s">
        <v>9426</v>
      </c>
      <c r="B14086" t="s">
        <v>9429</v>
      </c>
    </row>
    <row r="14087" spans="1:2" x14ac:dyDescent="0.55000000000000004">
      <c r="A14087" t="s">
        <v>9426</v>
      </c>
      <c r="B14087" t="s">
        <v>9430</v>
      </c>
    </row>
    <row r="14088" spans="1:2" x14ac:dyDescent="0.55000000000000004">
      <c r="A14088" t="s">
        <v>9426</v>
      </c>
      <c r="B14088" t="s">
        <v>310</v>
      </c>
    </row>
    <row r="14089" spans="1:2" x14ac:dyDescent="0.55000000000000004">
      <c r="A14089" t="s">
        <v>9426</v>
      </c>
      <c r="B14089" t="s">
        <v>428</v>
      </c>
    </row>
    <row r="14090" spans="1:2" x14ac:dyDescent="0.55000000000000004">
      <c r="A14090" t="s">
        <v>9426</v>
      </c>
      <c r="B14090" t="s">
        <v>311</v>
      </c>
    </row>
    <row r="14091" spans="1:2" x14ac:dyDescent="0.55000000000000004">
      <c r="A14091" t="s">
        <v>9426</v>
      </c>
      <c r="B14091" t="s">
        <v>9431</v>
      </c>
    </row>
    <row r="14092" spans="1:2" x14ac:dyDescent="0.55000000000000004">
      <c r="A14092" t="s">
        <v>9426</v>
      </c>
      <c r="B14092" t="s">
        <v>8222</v>
      </c>
    </row>
    <row r="14093" spans="1:2" x14ac:dyDescent="0.55000000000000004">
      <c r="A14093" t="s">
        <v>9426</v>
      </c>
      <c r="B14093" t="s">
        <v>818</v>
      </c>
    </row>
    <row r="14094" spans="1:2" x14ac:dyDescent="0.55000000000000004">
      <c r="A14094" t="s">
        <v>9426</v>
      </c>
      <c r="B14094" t="s">
        <v>9432</v>
      </c>
    </row>
    <row r="14095" spans="1:2" x14ac:dyDescent="0.55000000000000004">
      <c r="A14095" t="s">
        <v>9426</v>
      </c>
      <c r="B14095" t="s">
        <v>9433</v>
      </c>
    </row>
    <row r="14096" spans="1:2" x14ac:dyDescent="0.55000000000000004">
      <c r="A14096" t="s">
        <v>9426</v>
      </c>
      <c r="B14096" t="s">
        <v>250</v>
      </c>
    </row>
    <row r="14097" spans="1:2" x14ac:dyDescent="0.55000000000000004">
      <c r="A14097" t="s">
        <v>9426</v>
      </c>
      <c r="B14097" t="s">
        <v>148</v>
      </c>
    </row>
    <row r="14098" spans="1:2" x14ac:dyDescent="0.55000000000000004">
      <c r="A14098" t="s">
        <v>9426</v>
      </c>
      <c r="B14098" t="s">
        <v>149</v>
      </c>
    </row>
    <row r="14099" spans="1:2" x14ac:dyDescent="0.55000000000000004">
      <c r="A14099" t="s">
        <v>9426</v>
      </c>
      <c r="B14099" t="s">
        <v>317</v>
      </c>
    </row>
    <row r="14100" spans="1:2" x14ac:dyDescent="0.55000000000000004">
      <c r="A14100" t="s">
        <v>9434</v>
      </c>
      <c r="B14100" t="s">
        <v>9435</v>
      </c>
    </row>
    <row r="14101" spans="1:2" x14ac:dyDescent="0.55000000000000004">
      <c r="A14101" t="s">
        <v>9436</v>
      </c>
      <c r="B14101" t="s">
        <v>9437</v>
      </c>
    </row>
    <row r="14102" spans="1:2" x14ac:dyDescent="0.55000000000000004">
      <c r="A14102" t="s">
        <v>9436</v>
      </c>
      <c r="B14102" t="s">
        <v>9438</v>
      </c>
    </row>
    <row r="14103" spans="1:2" x14ac:dyDescent="0.55000000000000004">
      <c r="A14103" t="s">
        <v>9436</v>
      </c>
      <c r="B14103" t="s">
        <v>9439</v>
      </c>
    </row>
    <row r="14104" spans="1:2" x14ac:dyDescent="0.55000000000000004">
      <c r="A14104" t="s">
        <v>9436</v>
      </c>
      <c r="B14104" t="s">
        <v>9440</v>
      </c>
    </row>
    <row r="14105" spans="1:2" x14ac:dyDescent="0.55000000000000004">
      <c r="A14105" t="s">
        <v>9436</v>
      </c>
      <c r="B14105" t="s">
        <v>45</v>
      </c>
    </row>
    <row r="14106" spans="1:2" x14ac:dyDescent="0.55000000000000004">
      <c r="A14106" t="s">
        <v>9441</v>
      </c>
      <c r="B14106" t="s">
        <v>5011</v>
      </c>
    </row>
    <row r="14107" spans="1:2" x14ac:dyDescent="0.55000000000000004">
      <c r="A14107" t="s">
        <v>9441</v>
      </c>
      <c r="B14107" t="s">
        <v>5012</v>
      </c>
    </row>
    <row r="14108" spans="1:2" x14ac:dyDescent="0.55000000000000004">
      <c r="A14108" t="s">
        <v>9441</v>
      </c>
      <c r="B14108" t="s">
        <v>1538</v>
      </c>
    </row>
    <row r="14109" spans="1:2" x14ac:dyDescent="0.55000000000000004">
      <c r="A14109" t="s">
        <v>9441</v>
      </c>
      <c r="B14109" t="s">
        <v>9442</v>
      </c>
    </row>
    <row r="14110" spans="1:2" x14ac:dyDescent="0.55000000000000004">
      <c r="A14110" t="s">
        <v>9441</v>
      </c>
      <c r="B14110" t="s">
        <v>9443</v>
      </c>
    </row>
    <row r="14111" spans="1:2" x14ac:dyDescent="0.55000000000000004">
      <c r="A14111" t="s">
        <v>9441</v>
      </c>
      <c r="B14111" t="s">
        <v>9444</v>
      </c>
    </row>
    <row r="14112" spans="1:2" x14ac:dyDescent="0.55000000000000004">
      <c r="A14112" t="s">
        <v>9441</v>
      </c>
      <c r="B14112" t="s">
        <v>9445</v>
      </c>
    </row>
    <row r="14113" spans="1:2" x14ac:dyDescent="0.55000000000000004">
      <c r="A14113" t="s">
        <v>9441</v>
      </c>
      <c r="B14113" t="s">
        <v>154</v>
      </c>
    </row>
    <row r="14114" spans="1:2" x14ac:dyDescent="0.55000000000000004">
      <c r="A14114" t="s">
        <v>9441</v>
      </c>
      <c r="B14114" t="s">
        <v>8</v>
      </c>
    </row>
    <row r="14115" spans="1:2" x14ac:dyDescent="0.55000000000000004">
      <c r="A14115" t="s">
        <v>9441</v>
      </c>
      <c r="B14115" t="s">
        <v>9446</v>
      </c>
    </row>
    <row r="14116" spans="1:2" x14ac:dyDescent="0.55000000000000004">
      <c r="A14116" t="s">
        <v>9441</v>
      </c>
      <c r="B14116" t="s">
        <v>2114</v>
      </c>
    </row>
    <row r="14117" spans="1:2" x14ac:dyDescent="0.55000000000000004">
      <c r="A14117" t="s">
        <v>9441</v>
      </c>
      <c r="B14117" t="s">
        <v>9447</v>
      </c>
    </row>
    <row r="14118" spans="1:2" x14ac:dyDescent="0.55000000000000004">
      <c r="A14118" t="s">
        <v>9441</v>
      </c>
      <c r="B14118" t="s">
        <v>9448</v>
      </c>
    </row>
    <row r="14119" spans="1:2" x14ac:dyDescent="0.55000000000000004">
      <c r="A14119" t="s">
        <v>9441</v>
      </c>
      <c r="B14119" t="s">
        <v>9449</v>
      </c>
    </row>
    <row r="14120" spans="1:2" x14ac:dyDescent="0.55000000000000004">
      <c r="A14120" t="s">
        <v>9441</v>
      </c>
      <c r="B14120" t="s">
        <v>5194</v>
      </c>
    </row>
    <row r="14121" spans="1:2" x14ac:dyDescent="0.55000000000000004">
      <c r="A14121" t="s">
        <v>9441</v>
      </c>
      <c r="B14121" t="s">
        <v>9450</v>
      </c>
    </row>
    <row r="14122" spans="1:2" x14ac:dyDescent="0.55000000000000004">
      <c r="A14122" t="s">
        <v>9441</v>
      </c>
      <c r="B14122" t="s">
        <v>9451</v>
      </c>
    </row>
    <row r="14123" spans="1:2" x14ac:dyDescent="0.55000000000000004">
      <c r="A14123" t="s">
        <v>9441</v>
      </c>
      <c r="B14123" t="s">
        <v>516</v>
      </c>
    </row>
    <row r="14124" spans="1:2" x14ac:dyDescent="0.55000000000000004">
      <c r="A14124" t="s">
        <v>9441</v>
      </c>
      <c r="B14124" t="s">
        <v>1677</v>
      </c>
    </row>
    <row r="14125" spans="1:2" x14ac:dyDescent="0.55000000000000004">
      <c r="A14125" t="s">
        <v>9441</v>
      </c>
      <c r="B14125" t="s">
        <v>9452</v>
      </c>
    </row>
    <row r="14126" spans="1:2" x14ac:dyDescent="0.55000000000000004">
      <c r="A14126" t="s">
        <v>9441</v>
      </c>
      <c r="B14126" t="s">
        <v>9453</v>
      </c>
    </row>
    <row r="14127" spans="1:2" x14ac:dyDescent="0.55000000000000004">
      <c r="A14127" t="s">
        <v>9441</v>
      </c>
      <c r="B14127" t="s">
        <v>9454</v>
      </c>
    </row>
    <row r="14128" spans="1:2" x14ac:dyDescent="0.55000000000000004">
      <c r="A14128" t="s">
        <v>9441</v>
      </c>
      <c r="B14128" t="s">
        <v>9455</v>
      </c>
    </row>
    <row r="14129" spans="1:2" x14ac:dyDescent="0.55000000000000004">
      <c r="A14129" t="s">
        <v>9441</v>
      </c>
      <c r="B14129" t="s">
        <v>9456</v>
      </c>
    </row>
    <row r="14130" spans="1:2" x14ac:dyDescent="0.55000000000000004">
      <c r="A14130" t="s">
        <v>9441</v>
      </c>
      <c r="B14130" t="s">
        <v>9457</v>
      </c>
    </row>
    <row r="14131" spans="1:2" x14ac:dyDescent="0.55000000000000004">
      <c r="A14131" t="s">
        <v>9441</v>
      </c>
      <c r="B14131" t="s">
        <v>9458</v>
      </c>
    </row>
    <row r="14132" spans="1:2" x14ac:dyDescent="0.55000000000000004">
      <c r="A14132" t="s">
        <v>9441</v>
      </c>
      <c r="B14132" t="s">
        <v>5374</v>
      </c>
    </row>
    <row r="14133" spans="1:2" x14ac:dyDescent="0.55000000000000004">
      <c r="A14133" t="s">
        <v>9441</v>
      </c>
      <c r="B14133" t="s">
        <v>9459</v>
      </c>
    </row>
    <row r="14134" spans="1:2" x14ac:dyDescent="0.55000000000000004">
      <c r="A14134" t="s">
        <v>9441</v>
      </c>
      <c r="B14134" t="s">
        <v>9460</v>
      </c>
    </row>
    <row r="14135" spans="1:2" x14ac:dyDescent="0.55000000000000004">
      <c r="A14135" t="s">
        <v>9441</v>
      </c>
      <c r="B14135" t="s">
        <v>1225</v>
      </c>
    </row>
    <row r="14136" spans="1:2" x14ac:dyDescent="0.55000000000000004">
      <c r="A14136" t="s">
        <v>9441</v>
      </c>
      <c r="B14136" t="s">
        <v>9461</v>
      </c>
    </row>
    <row r="14137" spans="1:2" x14ac:dyDescent="0.55000000000000004">
      <c r="A14137" t="s">
        <v>9441</v>
      </c>
      <c r="B14137" t="s">
        <v>9462</v>
      </c>
    </row>
    <row r="14138" spans="1:2" x14ac:dyDescent="0.55000000000000004">
      <c r="A14138" t="s">
        <v>9441</v>
      </c>
      <c r="B14138" t="s">
        <v>9463</v>
      </c>
    </row>
    <row r="14139" spans="1:2" x14ac:dyDescent="0.55000000000000004">
      <c r="A14139" t="s">
        <v>9441</v>
      </c>
      <c r="B14139" t="s">
        <v>957</v>
      </c>
    </row>
    <row r="14140" spans="1:2" x14ac:dyDescent="0.55000000000000004">
      <c r="A14140" t="s">
        <v>9441</v>
      </c>
      <c r="B14140" t="s">
        <v>9464</v>
      </c>
    </row>
    <row r="14141" spans="1:2" x14ac:dyDescent="0.55000000000000004">
      <c r="A14141" t="s">
        <v>9441</v>
      </c>
      <c r="B14141" t="s">
        <v>9465</v>
      </c>
    </row>
    <row r="14142" spans="1:2" x14ac:dyDescent="0.55000000000000004">
      <c r="A14142" t="s">
        <v>9441</v>
      </c>
      <c r="B14142" t="s">
        <v>9466</v>
      </c>
    </row>
    <row r="14143" spans="1:2" x14ac:dyDescent="0.55000000000000004">
      <c r="A14143" t="s">
        <v>9441</v>
      </c>
      <c r="B14143" t="s">
        <v>9467</v>
      </c>
    </row>
    <row r="14144" spans="1:2" x14ac:dyDescent="0.55000000000000004">
      <c r="A14144" t="s">
        <v>9441</v>
      </c>
      <c r="B14144" t="s">
        <v>9468</v>
      </c>
    </row>
    <row r="14145" spans="1:2" x14ac:dyDescent="0.55000000000000004">
      <c r="A14145" t="s">
        <v>9441</v>
      </c>
      <c r="B14145" t="s">
        <v>9469</v>
      </c>
    </row>
    <row r="14146" spans="1:2" x14ac:dyDescent="0.55000000000000004">
      <c r="A14146" t="s">
        <v>9441</v>
      </c>
      <c r="B14146" t="s">
        <v>3164</v>
      </c>
    </row>
    <row r="14147" spans="1:2" x14ac:dyDescent="0.55000000000000004">
      <c r="A14147" t="s">
        <v>9441</v>
      </c>
      <c r="B14147" t="s">
        <v>9470</v>
      </c>
    </row>
    <row r="14148" spans="1:2" x14ac:dyDescent="0.55000000000000004">
      <c r="A14148" t="s">
        <v>9441</v>
      </c>
      <c r="B14148" t="s">
        <v>9471</v>
      </c>
    </row>
    <row r="14149" spans="1:2" x14ac:dyDescent="0.55000000000000004">
      <c r="A14149" t="s">
        <v>9441</v>
      </c>
      <c r="B14149" t="s">
        <v>176</v>
      </c>
    </row>
    <row r="14150" spans="1:2" x14ac:dyDescent="0.55000000000000004">
      <c r="A14150" t="s">
        <v>9441</v>
      </c>
      <c r="B14150" t="s">
        <v>9472</v>
      </c>
    </row>
    <row r="14151" spans="1:2" x14ac:dyDescent="0.55000000000000004">
      <c r="A14151" t="s">
        <v>9441</v>
      </c>
      <c r="B14151" t="s">
        <v>9473</v>
      </c>
    </row>
    <row r="14152" spans="1:2" x14ac:dyDescent="0.55000000000000004">
      <c r="A14152" t="s">
        <v>9441</v>
      </c>
      <c r="B14152" t="s">
        <v>9474</v>
      </c>
    </row>
    <row r="14153" spans="1:2" x14ac:dyDescent="0.55000000000000004">
      <c r="A14153" t="s">
        <v>9441</v>
      </c>
      <c r="B14153" t="s">
        <v>9475</v>
      </c>
    </row>
    <row r="14154" spans="1:2" x14ac:dyDescent="0.55000000000000004">
      <c r="A14154" t="s">
        <v>9441</v>
      </c>
      <c r="B14154" t="s">
        <v>9476</v>
      </c>
    </row>
    <row r="14155" spans="1:2" x14ac:dyDescent="0.55000000000000004">
      <c r="A14155" t="s">
        <v>9441</v>
      </c>
      <c r="B14155" t="s">
        <v>9477</v>
      </c>
    </row>
    <row r="14156" spans="1:2" x14ac:dyDescent="0.55000000000000004">
      <c r="A14156" t="s">
        <v>9441</v>
      </c>
      <c r="B14156" t="s">
        <v>9478</v>
      </c>
    </row>
    <row r="14157" spans="1:2" x14ac:dyDescent="0.55000000000000004">
      <c r="A14157" t="s">
        <v>9441</v>
      </c>
      <c r="B14157" t="s">
        <v>9479</v>
      </c>
    </row>
    <row r="14158" spans="1:2" x14ac:dyDescent="0.55000000000000004">
      <c r="A14158" t="s">
        <v>9441</v>
      </c>
      <c r="B14158" t="s">
        <v>9480</v>
      </c>
    </row>
    <row r="14159" spans="1:2" x14ac:dyDescent="0.55000000000000004">
      <c r="A14159" t="s">
        <v>9441</v>
      </c>
      <c r="B14159" t="s">
        <v>876</v>
      </c>
    </row>
    <row r="14160" spans="1:2" x14ac:dyDescent="0.55000000000000004">
      <c r="A14160" t="s">
        <v>9441</v>
      </c>
      <c r="B14160" t="s">
        <v>9481</v>
      </c>
    </row>
    <row r="14161" spans="1:2" x14ac:dyDescent="0.55000000000000004">
      <c r="A14161" t="s">
        <v>9441</v>
      </c>
      <c r="B14161" t="s">
        <v>9482</v>
      </c>
    </row>
    <row r="14162" spans="1:2" x14ac:dyDescent="0.55000000000000004">
      <c r="A14162" t="s">
        <v>9441</v>
      </c>
      <c r="B14162" t="s">
        <v>9483</v>
      </c>
    </row>
    <row r="14163" spans="1:2" x14ac:dyDescent="0.55000000000000004">
      <c r="A14163" t="s">
        <v>9441</v>
      </c>
      <c r="B14163" t="s">
        <v>9484</v>
      </c>
    </row>
    <row r="14164" spans="1:2" x14ac:dyDescent="0.55000000000000004">
      <c r="A14164" t="s">
        <v>9441</v>
      </c>
      <c r="B14164" t="s">
        <v>9485</v>
      </c>
    </row>
    <row r="14165" spans="1:2" x14ac:dyDescent="0.55000000000000004">
      <c r="A14165" t="s">
        <v>9441</v>
      </c>
      <c r="B14165" t="s">
        <v>9486</v>
      </c>
    </row>
    <row r="14166" spans="1:2" x14ac:dyDescent="0.55000000000000004">
      <c r="A14166" t="s">
        <v>9441</v>
      </c>
      <c r="B14166" t="s">
        <v>9487</v>
      </c>
    </row>
    <row r="14167" spans="1:2" x14ac:dyDescent="0.55000000000000004">
      <c r="A14167" t="s">
        <v>9441</v>
      </c>
      <c r="B14167" t="s">
        <v>9488</v>
      </c>
    </row>
    <row r="14168" spans="1:2" x14ac:dyDescent="0.55000000000000004">
      <c r="A14168" t="s">
        <v>9441</v>
      </c>
      <c r="B14168" t="s">
        <v>9489</v>
      </c>
    </row>
    <row r="14169" spans="1:2" x14ac:dyDescent="0.55000000000000004">
      <c r="A14169" t="s">
        <v>9441</v>
      </c>
      <c r="B14169" t="s">
        <v>1368</v>
      </c>
    </row>
    <row r="14170" spans="1:2" x14ac:dyDescent="0.55000000000000004">
      <c r="A14170" t="s">
        <v>9441</v>
      </c>
      <c r="B14170" t="s">
        <v>9490</v>
      </c>
    </row>
    <row r="14171" spans="1:2" x14ac:dyDescent="0.55000000000000004">
      <c r="A14171" t="s">
        <v>9441</v>
      </c>
      <c r="B14171" t="s">
        <v>9491</v>
      </c>
    </row>
    <row r="14172" spans="1:2" x14ac:dyDescent="0.55000000000000004">
      <c r="A14172" t="s">
        <v>9441</v>
      </c>
      <c r="B14172" t="s">
        <v>9492</v>
      </c>
    </row>
    <row r="14173" spans="1:2" x14ac:dyDescent="0.55000000000000004">
      <c r="A14173" t="s">
        <v>9441</v>
      </c>
      <c r="B14173" t="s">
        <v>3617</v>
      </c>
    </row>
    <row r="14174" spans="1:2" x14ac:dyDescent="0.55000000000000004">
      <c r="A14174" t="s">
        <v>9441</v>
      </c>
      <c r="B14174" t="s">
        <v>5680</v>
      </c>
    </row>
    <row r="14175" spans="1:2" x14ac:dyDescent="0.55000000000000004">
      <c r="A14175" t="s">
        <v>9441</v>
      </c>
      <c r="B14175" t="s">
        <v>2956</v>
      </c>
    </row>
    <row r="14176" spans="1:2" x14ac:dyDescent="0.55000000000000004">
      <c r="A14176" t="s">
        <v>9441</v>
      </c>
      <c r="B14176" t="s">
        <v>9493</v>
      </c>
    </row>
    <row r="14177" spans="1:2" x14ac:dyDescent="0.55000000000000004">
      <c r="A14177" t="s">
        <v>9441</v>
      </c>
      <c r="B14177" t="s">
        <v>5130</v>
      </c>
    </row>
    <row r="14178" spans="1:2" x14ac:dyDescent="0.55000000000000004">
      <c r="A14178" t="s">
        <v>9441</v>
      </c>
      <c r="B14178" t="s">
        <v>9494</v>
      </c>
    </row>
    <row r="14179" spans="1:2" x14ac:dyDescent="0.55000000000000004">
      <c r="A14179" t="s">
        <v>9441</v>
      </c>
      <c r="B14179" t="s">
        <v>9495</v>
      </c>
    </row>
    <row r="14180" spans="1:2" x14ac:dyDescent="0.55000000000000004">
      <c r="A14180" t="s">
        <v>9441</v>
      </c>
      <c r="B14180" t="s">
        <v>9496</v>
      </c>
    </row>
    <row r="14181" spans="1:2" x14ac:dyDescent="0.55000000000000004">
      <c r="A14181" t="s">
        <v>9441</v>
      </c>
      <c r="B14181" t="s">
        <v>9497</v>
      </c>
    </row>
    <row r="14182" spans="1:2" x14ac:dyDescent="0.55000000000000004">
      <c r="A14182" t="s">
        <v>9441</v>
      </c>
      <c r="B14182" t="s">
        <v>9498</v>
      </c>
    </row>
    <row r="14183" spans="1:2" x14ac:dyDescent="0.55000000000000004">
      <c r="A14183" t="s">
        <v>9441</v>
      </c>
      <c r="B14183" t="s">
        <v>9499</v>
      </c>
    </row>
    <row r="14184" spans="1:2" x14ac:dyDescent="0.55000000000000004">
      <c r="A14184" t="s">
        <v>9441</v>
      </c>
      <c r="B14184" t="s">
        <v>9500</v>
      </c>
    </row>
    <row r="14185" spans="1:2" x14ac:dyDescent="0.55000000000000004">
      <c r="A14185" t="s">
        <v>9441</v>
      </c>
      <c r="B14185" t="s">
        <v>9501</v>
      </c>
    </row>
    <row r="14186" spans="1:2" x14ac:dyDescent="0.55000000000000004">
      <c r="A14186" t="s">
        <v>9441</v>
      </c>
      <c r="B14186" t="s">
        <v>9502</v>
      </c>
    </row>
    <row r="14187" spans="1:2" x14ac:dyDescent="0.55000000000000004">
      <c r="A14187" t="s">
        <v>9441</v>
      </c>
      <c r="B14187" t="s">
        <v>9503</v>
      </c>
    </row>
    <row r="14188" spans="1:2" x14ac:dyDescent="0.55000000000000004">
      <c r="A14188" t="s">
        <v>9441</v>
      </c>
      <c r="B14188" t="s">
        <v>9504</v>
      </c>
    </row>
    <row r="14189" spans="1:2" x14ac:dyDescent="0.55000000000000004">
      <c r="A14189" t="s">
        <v>9441</v>
      </c>
      <c r="B14189" t="s">
        <v>9505</v>
      </c>
    </row>
    <row r="14190" spans="1:2" x14ac:dyDescent="0.55000000000000004">
      <c r="A14190" t="s">
        <v>9441</v>
      </c>
      <c r="B14190" t="s">
        <v>551</v>
      </c>
    </row>
    <row r="14191" spans="1:2" x14ac:dyDescent="0.55000000000000004">
      <c r="A14191" t="s">
        <v>9441</v>
      </c>
      <c r="B14191" t="s">
        <v>1381</v>
      </c>
    </row>
    <row r="14192" spans="1:2" x14ac:dyDescent="0.55000000000000004">
      <c r="A14192" t="s">
        <v>9441</v>
      </c>
      <c r="B14192" t="s">
        <v>9506</v>
      </c>
    </row>
    <row r="14193" spans="1:2" x14ac:dyDescent="0.55000000000000004">
      <c r="A14193" t="s">
        <v>9507</v>
      </c>
      <c r="B14193" t="s">
        <v>9508</v>
      </c>
    </row>
    <row r="14194" spans="1:2" x14ac:dyDescent="0.55000000000000004">
      <c r="A14194" t="s">
        <v>9507</v>
      </c>
      <c r="B14194" t="s">
        <v>9509</v>
      </c>
    </row>
    <row r="14195" spans="1:2" x14ac:dyDescent="0.55000000000000004">
      <c r="A14195" t="s">
        <v>9507</v>
      </c>
      <c r="B14195" t="s">
        <v>9510</v>
      </c>
    </row>
    <row r="14196" spans="1:2" x14ac:dyDescent="0.55000000000000004">
      <c r="A14196" t="s">
        <v>9507</v>
      </c>
      <c r="B14196" t="s">
        <v>311</v>
      </c>
    </row>
    <row r="14197" spans="1:2" x14ac:dyDescent="0.55000000000000004">
      <c r="A14197" t="s">
        <v>9507</v>
      </c>
      <c r="B14197" t="s">
        <v>9511</v>
      </c>
    </row>
    <row r="14198" spans="1:2" x14ac:dyDescent="0.55000000000000004">
      <c r="A14198" t="s">
        <v>9507</v>
      </c>
      <c r="B14198" t="s">
        <v>299</v>
      </c>
    </row>
    <row r="14199" spans="1:2" x14ac:dyDescent="0.55000000000000004">
      <c r="A14199" t="s">
        <v>9512</v>
      </c>
      <c r="B14199" t="s">
        <v>9508</v>
      </c>
    </row>
    <row r="14200" spans="1:2" x14ac:dyDescent="0.55000000000000004">
      <c r="A14200" t="s">
        <v>9512</v>
      </c>
      <c r="B14200" t="s">
        <v>9509</v>
      </c>
    </row>
    <row r="14201" spans="1:2" x14ac:dyDescent="0.55000000000000004">
      <c r="A14201" t="s">
        <v>9512</v>
      </c>
      <c r="B14201" t="s">
        <v>9510</v>
      </c>
    </row>
    <row r="14202" spans="1:2" x14ac:dyDescent="0.55000000000000004">
      <c r="A14202" t="s">
        <v>9512</v>
      </c>
      <c r="B14202" t="s">
        <v>9511</v>
      </c>
    </row>
    <row r="14203" spans="1:2" x14ac:dyDescent="0.55000000000000004">
      <c r="A14203" t="s">
        <v>9512</v>
      </c>
      <c r="B14203" t="s">
        <v>299</v>
      </c>
    </row>
    <row r="14204" spans="1:2" x14ac:dyDescent="0.55000000000000004">
      <c r="A14204" t="s">
        <v>9513</v>
      </c>
      <c r="B14204" t="s">
        <v>9514</v>
      </c>
    </row>
    <row r="14205" spans="1:2" x14ac:dyDescent="0.55000000000000004">
      <c r="A14205" t="s">
        <v>9515</v>
      </c>
      <c r="B14205" t="s">
        <v>3419</v>
      </c>
    </row>
    <row r="14206" spans="1:2" x14ac:dyDescent="0.55000000000000004">
      <c r="A14206" t="s">
        <v>9515</v>
      </c>
      <c r="B14206" t="s">
        <v>1589</v>
      </c>
    </row>
    <row r="14207" spans="1:2" x14ac:dyDescent="0.55000000000000004">
      <c r="A14207" t="s">
        <v>9515</v>
      </c>
      <c r="B14207" t="s">
        <v>2368</v>
      </c>
    </row>
    <row r="14208" spans="1:2" x14ac:dyDescent="0.55000000000000004">
      <c r="A14208" t="s">
        <v>9515</v>
      </c>
      <c r="B14208" t="s">
        <v>2369</v>
      </c>
    </row>
    <row r="14209" spans="1:2" x14ac:dyDescent="0.55000000000000004">
      <c r="A14209" t="s">
        <v>9515</v>
      </c>
      <c r="B14209" t="s">
        <v>5097</v>
      </c>
    </row>
    <row r="14210" spans="1:2" x14ac:dyDescent="0.55000000000000004">
      <c r="A14210" t="s">
        <v>9515</v>
      </c>
      <c r="B14210" t="s">
        <v>9516</v>
      </c>
    </row>
    <row r="14211" spans="1:2" x14ac:dyDescent="0.55000000000000004">
      <c r="A14211" t="s">
        <v>9515</v>
      </c>
      <c r="B14211" t="s">
        <v>5103</v>
      </c>
    </row>
    <row r="14212" spans="1:2" x14ac:dyDescent="0.55000000000000004">
      <c r="A14212" t="s">
        <v>9515</v>
      </c>
      <c r="B14212" t="s">
        <v>9517</v>
      </c>
    </row>
    <row r="14213" spans="1:2" x14ac:dyDescent="0.55000000000000004">
      <c r="A14213" t="s">
        <v>9515</v>
      </c>
      <c r="B14213" t="s">
        <v>5109</v>
      </c>
    </row>
    <row r="14214" spans="1:2" x14ac:dyDescent="0.55000000000000004">
      <c r="A14214" t="s">
        <v>9518</v>
      </c>
      <c r="B14214" t="s">
        <v>3272</v>
      </c>
    </row>
    <row r="14215" spans="1:2" x14ac:dyDescent="0.55000000000000004">
      <c r="A14215" t="s">
        <v>9518</v>
      </c>
      <c r="B14215" t="s">
        <v>3273</v>
      </c>
    </row>
    <row r="14216" spans="1:2" x14ac:dyDescent="0.55000000000000004">
      <c r="A14216" t="s">
        <v>9518</v>
      </c>
      <c r="B14216" t="s">
        <v>6490</v>
      </c>
    </row>
    <row r="14217" spans="1:2" x14ac:dyDescent="0.55000000000000004">
      <c r="A14217" t="s">
        <v>9518</v>
      </c>
      <c r="B14217" t="s">
        <v>1239</v>
      </c>
    </row>
    <row r="14218" spans="1:2" x14ac:dyDescent="0.55000000000000004">
      <c r="A14218" t="s">
        <v>9518</v>
      </c>
      <c r="B14218" t="s">
        <v>9519</v>
      </c>
    </row>
    <row r="14219" spans="1:2" x14ac:dyDescent="0.55000000000000004">
      <c r="A14219" t="s">
        <v>9518</v>
      </c>
      <c r="B14219" t="s">
        <v>9520</v>
      </c>
    </row>
    <row r="14220" spans="1:2" x14ac:dyDescent="0.55000000000000004">
      <c r="A14220" t="s">
        <v>9518</v>
      </c>
      <c r="B14220" t="s">
        <v>9521</v>
      </c>
    </row>
    <row r="14221" spans="1:2" x14ac:dyDescent="0.55000000000000004">
      <c r="A14221" t="s">
        <v>9518</v>
      </c>
      <c r="B14221" t="s">
        <v>1595</v>
      </c>
    </row>
    <row r="14222" spans="1:2" x14ac:dyDescent="0.55000000000000004">
      <c r="A14222" t="s">
        <v>9518</v>
      </c>
      <c r="B14222" t="s">
        <v>9522</v>
      </c>
    </row>
    <row r="14223" spans="1:2" x14ac:dyDescent="0.55000000000000004">
      <c r="A14223" t="s">
        <v>9518</v>
      </c>
      <c r="B14223" t="s">
        <v>311</v>
      </c>
    </row>
    <row r="14224" spans="1:2" x14ac:dyDescent="0.55000000000000004">
      <c r="A14224" t="s">
        <v>9518</v>
      </c>
      <c r="B14224" t="s">
        <v>9523</v>
      </c>
    </row>
    <row r="14225" spans="1:2" x14ac:dyDescent="0.55000000000000004">
      <c r="A14225" t="s">
        <v>9518</v>
      </c>
      <c r="B14225" t="s">
        <v>9524</v>
      </c>
    </row>
    <row r="14226" spans="1:2" x14ac:dyDescent="0.55000000000000004">
      <c r="A14226" t="s">
        <v>9518</v>
      </c>
      <c r="B14226" t="s">
        <v>9525</v>
      </c>
    </row>
    <row r="14227" spans="1:2" x14ac:dyDescent="0.55000000000000004">
      <c r="A14227" t="s">
        <v>9518</v>
      </c>
      <c r="B14227" t="s">
        <v>9526</v>
      </c>
    </row>
    <row r="14228" spans="1:2" x14ac:dyDescent="0.55000000000000004">
      <c r="A14228" t="s">
        <v>9518</v>
      </c>
      <c r="B14228" t="s">
        <v>9527</v>
      </c>
    </row>
    <row r="14229" spans="1:2" x14ac:dyDescent="0.55000000000000004">
      <c r="A14229" t="s">
        <v>9518</v>
      </c>
      <c r="B14229" t="s">
        <v>9528</v>
      </c>
    </row>
    <row r="14230" spans="1:2" x14ac:dyDescent="0.55000000000000004">
      <c r="A14230" t="s">
        <v>9518</v>
      </c>
      <c r="B14230" t="s">
        <v>9529</v>
      </c>
    </row>
    <row r="14231" spans="1:2" x14ac:dyDescent="0.55000000000000004">
      <c r="A14231" t="s">
        <v>9518</v>
      </c>
      <c r="B14231" t="s">
        <v>2259</v>
      </c>
    </row>
    <row r="14232" spans="1:2" x14ac:dyDescent="0.55000000000000004">
      <c r="A14232" t="s">
        <v>9530</v>
      </c>
      <c r="B14232" t="s">
        <v>5575</v>
      </c>
    </row>
    <row r="14233" spans="1:2" x14ac:dyDescent="0.55000000000000004">
      <c r="A14233" t="s">
        <v>9530</v>
      </c>
      <c r="B14233" t="s">
        <v>332</v>
      </c>
    </row>
    <row r="14234" spans="1:2" x14ac:dyDescent="0.55000000000000004">
      <c r="A14234" t="s">
        <v>9530</v>
      </c>
      <c r="B14234" t="s">
        <v>3013</v>
      </c>
    </row>
    <row r="14235" spans="1:2" x14ac:dyDescent="0.55000000000000004">
      <c r="A14235" t="s">
        <v>9530</v>
      </c>
      <c r="B14235" t="s">
        <v>1419</v>
      </c>
    </row>
    <row r="14236" spans="1:2" x14ac:dyDescent="0.55000000000000004">
      <c r="A14236" t="s">
        <v>9530</v>
      </c>
      <c r="B14236" t="s">
        <v>453</v>
      </c>
    </row>
    <row r="14237" spans="1:2" x14ac:dyDescent="0.55000000000000004">
      <c r="A14237" t="s">
        <v>9530</v>
      </c>
      <c r="B14237" t="s">
        <v>348</v>
      </c>
    </row>
    <row r="14238" spans="1:2" x14ac:dyDescent="0.55000000000000004">
      <c r="A14238" t="s">
        <v>9530</v>
      </c>
      <c r="B14238" t="s">
        <v>958</v>
      </c>
    </row>
    <row r="14239" spans="1:2" x14ac:dyDescent="0.55000000000000004">
      <c r="A14239" t="s">
        <v>9530</v>
      </c>
      <c r="B14239" t="s">
        <v>311</v>
      </c>
    </row>
    <row r="14240" spans="1:2" x14ac:dyDescent="0.55000000000000004">
      <c r="A14240" t="s">
        <v>9530</v>
      </c>
      <c r="B14240" t="s">
        <v>5004</v>
      </c>
    </row>
    <row r="14241" spans="1:2" x14ac:dyDescent="0.55000000000000004">
      <c r="A14241" t="s">
        <v>9530</v>
      </c>
      <c r="B14241" t="s">
        <v>1935</v>
      </c>
    </row>
    <row r="14242" spans="1:2" x14ac:dyDescent="0.55000000000000004">
      <c r="A14242" t="s">
        <v>9530</v>
      </c>
      <c r="B14242" t="s">
        <v>5593</v>
      </c>
    </row>
    <row r="14243" spans="1:2" x14ac:dyDescent="0.55000000000000004">
      <c r="A14243" t="s">
        <v>9530</v>
      </c>
      <c r="B14243" t="s">
        <v>5596</v>
      </c>
    </row>
    <row r="14244" spans="1:2" x14ac:dyDescent="0.55000000000000004">
      <c r="A14244" t="s">
        <v>9530</v>
      </c>
      <c r="B14244" t="s">
        <v>5602</v>
      </c>
    </row>
    <row r="14245" spans="1:2" x14ac:dyDescent="0.55000000000000004">
      <c r="A14245" t="s">
        <v>9530</v>
      </c>
      <c r="B14245" t="s">
        <v>5603</v>
      </c>
    </row>
    <row r="14246" spans="1:2" x14ac:dyDescent="0.55000000000000004">
      <c r="A14246" t="s">
        <v>9530</v>
      </c>
      <c r="B14246" t="s">
        <v>3075</v>
      </c>
    </row>
    <row r="14247" spans="1:2" x14ac:dyDescent="0.55000000000000004">
      <c r="A14247" t="s">
        <v>9531</v>
      </c>
      <c r="B14247" t="s">
        <v>404</v>
      </c>
    </row>
    <row r="14248" spans="1:2" x14ac:dyDescent="0.55000000000000004">
      <c r="A14248" t="s">
        <v>9531</v>
      </c>
      <c r="B14248" t="s">
        <v>9532</v>
      </c>
    </row>
    <row r="14249" spans="1:2" x14ac:dyDescent="0.55000000000000004">
      <c r="A14249" t="s">
        <v>9531</v>
      </c>
      <c r="B14249" t="s">
        <v>332</v>
      </c>
    </row>
    <row r="14250" spans="1:2" x14ac:dyDescent="0.55000000000000004">
      <c r="A14250" t="s">
        <v>9531</v>
      </c>
      <c r="B14250" t="s">
        <v>9533</v>
      </c>
    </row>
    <row r="14251" spans="1:2" x14ac:dyDescent="0.55000000000000004">
      <c r="A14251" t="s">
        <v>9531</v>
      </c>
      <c r="B14251" t="s">
        <v>9534</v>
      </c>
    </row>
    <row r="14252" spans="1:2" x14ac:dyDescent="0.55000000000000004">
      <c r="A14252" t="s">
        <v>9531</v>
      </c>
      <c r="B14252" t="s">
        <v>9310</v>
      </c>
    </row>
    <row r="14253" spans="1:2" x14ac:dyDescent="0.55000000000000004">
      <c r="A14253" t="s">
        <v>9531</v>
      </c>
      <c r="B14253" t="s">
        <v>9535</v>
      </c>
    </row>
    <row r="14254" spans="1:2" x14ac:dyDescent="0.55000000000000004">
      <c r="A14254" t="s">
        <v>9531</v>
      </c>
      <c r="B14254" t="s">
        <v>9536</v>
      </c>
    </row>
    <row r="14255" spans="1:2" x14ac:dyDescent="0.55000000000000004">
      <c r="A14255" t="s">
        <v>9531</v>
      </c>
      <c r="B14255" t="s">
        <v>486</v>
      </c>
    </row>
    <row r="14256" spans="1:2" x14ac:dyDescent="0.55000000000000004">
      <c r="A14256" t="s">
        <v>9531</v>
      </c>
      <c r="B14256" t="s">
        <v>289</v>
      </c>
    </row>
    <row r="14257" spans="1:2" x14ac:dyDescent="0.55000000000000004">
      <c r="A14257" t="s">
        <v>9531</v>
      </c>
      <c r="B14257" t="s">
        <v>487</v>
      </c>
    </row>
    <row r="14258" spans="1:2" x14ac:dyDescent="0.55000000000000004">
      <c r="A14258" t="s">
        <v>9531</v>
      </c>
      <c r="B14258" t="s">
        <v>517</v>
      </c>
    </row>
    <row r="14259" spans="1:2" x14ac:dyDescent="0.55000000000000004">
      <c r="A14259" t="s">
        <v>9531</v>
      </c>
      <c r="B14259" t="s">
        <v>1151</v>
      </c>
    </row>
    <row r="14260" spans="1:2" x14ac:dyDescent="0.55000000000000004">
      <c r="A14260" t="s">
        <v>9531</v>
      </c>
      <c r="B14260" t="s">
        <v>606</v>
      </c>
    </row>
    <row r="14261" spans="1:2" x14ac:dyDescent="0.55000000000000004">
      <c r="A14261" t="s">
        <v>9531</v>
      </c>
      <c r="B14261" t="s">
        <v>3308</v>
      </c>
    </row>
    <row r="14262" spans="1:2" x14ac:dyDescent="0.55000000000000004">
      <c r="A14262" t="s">
        <v>9531</v>
      </c>
      <c r="B14262" t="s">
        <v>228</v>
      </c>
    </row>
    <row r="14263" spans="1:2" x14ac:dyDescent="0.55000000000000004">
      <c r="A14263" t="s">
        <v>9531</v>
      </c>
      <c r="B14263" t="s">
        <v>783</v>
      </c>
    </row>
    <row r="14264" spans="1:2" x14ac:dyDescent="0.55000000000000004">
      <c r="A14264" t="s">
        <v>9531</v>
      </c>
      <c r="B14264" t="s">
        <v>1169</v>
      </c>
    </row>
    <row r="14265" spans="1:2" x14ac:dyDescent="0.55000000000000004">
      <c r="A14265" t="s">
        <v>9531</v>
      </c>
      <c r="B14265" t="s">
        <v>8936</v>
      </c>
    </row>
    <row r="14266" spans="1:2" x14ac:dyDescent="0.55000000000000004">
      <c r="A14266" t="s">
        <v>9531</v>
      </c>
      <c r="B14266" t="s">
        <v>9537</v>
      </c>
    </row>
    <row r="14267" spans="1:2" x14ac:dyDescent="0.55000000000000004">
      <c r="A14267" t="s">
        <v>9531</v>
      </c>
      <c r="B14267" t="s">
        <v>9538</v>
      </c>
    </row>
    <row r="14268" spans="1:2" x14ac:dyDescent="0.55000000000000004">
      <c r="A14268" t="s">
        <v>9531</v>
      </c>
      <c r="B14268" t="s">
        <v>6630</v>
      </c>
    </row>
    <row r="14269" spans="1:2" x14ac:dyDescent="0.55000000000000004">
      <c r="A14269" t="s">
        <v>9531</v>
      </c>
      <c r="B14269" t="s">
        <v>6631</v>
      </c>
    </row>
    <row r="14270" spans="1:2" x14ac:dyDescent="0.55000000000000004">
      <c r="A14270" t="s">
        <v>9539</v>
      </c>
      <c r="B14270" t="s">
        <v>9540</v>
      </c>
    </row>
    <row r="14271" spans="1:2" x14ac:dyDescent="0.55000000000000004">
      <c r="A14271" t="s">
        <v>9539</v>
      </c>
      <c r="B14271" t="s">
        <v>9541</v>
      </c>
    </row>
    <row r="14272" spans="1:2" x14ac:dyDescent="0.55000000000000004">
      <c r="A14272" t="s">
        <v>9539</v>
      </c>
      <c r="B14272" t="s">
        <v>9542</v>
      </c>
    </row>
    <row r="14273" spans="1:2" x14ac:dyDescent="0.55000000000000004">
      <c r="A14273" t="s">
        <v>9539</v>
      </c>
      <c r="B14273" t="s">
        <v>9543</v>
      </c>
    </row>
    <row r="14274" spans="1:2" x14ac:dyDescent="0.55000000000000004">
      <c r="A14274" t="s">
        <v>9539</v>
      </c>
      <c r="B14274" t="s">
        <v>3710</v>
      </c>
    </row>
    <row r="14275" spans="1:2" x14ac:dyDescent="0.55000000000000004">
      <c r="A14275" t="s">
        <v>9539</v>
      </c>
      <c r="B14275" t="s">
        <v>6061</v>
      </c>
    </row>
    <row r="14276" spans="1:2" x14ac:dyDescent="0.55000000000000004">
      <c r="A14276" t="s">
        <v>9539</v>
      </c>
      <c r="B14276" t="s">
        <v>9544</v>
      </c>
    </row>
    <row r="14277" spans="1:2" x14ac:dyDescent="0.55000000000000004">
      <c r="A14277" t="s">
        <v>9539</v>
      </c>
      <c r="B14277" t="s">
        <v>468</v>
      </c>
    </row>
    <row r="14278" spans="1:2" x14ac:dyDescent="0.55000000000000004">
      <c r="A14278" t="s">
        <v>9539</v>
      </c>
      <c r="B14278" t="s">
        <v>104</v>
      </c>
    </row>
    <row r="14279" spans="1:2" x14ac:dyDescent="0.55000000000000004">
      <c r="A14279" t="s">
        <v>9539</v>
      </c>
      <c r="B14279" t="s">
        <v>9545</v>
      </c>
    </row>
    <row r="14280" spans="1:2" x14ac:dyDescent="0.55000000000000004">
      <c r="A14280" t="s">
        <v>9539</v>
      </c>
      <c r="B14280" t="s">
        <v>9546</v>
      </c>
    </row>
    <row r="14281" spans="1:2" x14ac:dyDescent="0.55000000000000004">
      <c r="A14281" t="s">
        <v>9539</v>
      </c>
      <c r="B14281" t="s">
        <v>299</v>
      </c>
    </row>
    <row r="14282" spans="1:2" x14ac:dyDescent="0.55000000000000004">
      <c r="A14282" t="s">
        <v>9539</v>
      </c>
      <c r="B14282" t="s">
        <v>9547</v>
      </c>
    </row>
    <row r="14283" spans="1:2" x14ac:dyDescent="0.55000000000000004">
      <c r="A14283" t="s">
        <v>9539</v>
      </c>
      <c r="B14283" t="s">
        <v>9548</v>
      </c>
    </row>
    <row r="14284" spans="1:2" x14ac:dyDescent="0.55000000000000004">
      <c r="A14284" t="s">
        <v>9549</v>
      </c>
      <c r="B14284">
        <v>3</v>
      </c>
    </row>
    <row r="14285" spans="1:2" x14ac:dyDescent="0.55000000000000004">
      <c r="A14285" t="s">
        <v>9549</v>
      </c>
      <c r="B14285" t="s">
        <v>1538</v>
      </c>
    </row>
    <row r="14286" spans="1:2" x14ac:dyDescent="0.55000000000000004">
      <c r="A14286" t="s">
        <v>9549</v>
      </c>
      <c r="B14286" t="s">
        <v>5117</v>
      </c>
    </row>
    <row r="14287" spans="1:2" x14ac:dyDescent="0.55000000000000004">
      <c r="A14287" t="s">
        <v>9549</v>
      </c>
      <c r="B14287" t="s">
        <v>9550</v>
      </c>
    </row>
    <row r="14288" spans="1:2" x14ac:dyDescent="0.55000000000000004">
      <c r="A14288" t="s">
        <v>9549</v>
      </c>
      <c r="B14288" t="s">
        <v>206</v>
      </c>
    </row>
    <row r="14289" spans="1:2" x14ac:dyDescent="0.55000000000000004">
      <c r="A14289" t="s">
        <v>9549</v>
      </c>
      <c r="B14289" t="s">
        <v>9551</v>
      </c>
    </row>
    <row r="14290" spans="1:2" x14ac:dyDescent="0.55000000000000004">
      <c r="A14290" t="s">
        <v>9549</v>
      </c>
      <c r="B14290" t="s">
        <v>38</v>
      </c>
    </row>
    <row r="14291" spans="1:2" x14ac:dyDescent="0.55000000000000004">
      <c r="A14291" t="s">
        <v>9549</v>
      </c>
      <c r="B14291" t="s">
        <v>9552</v>
      </c>
    </row>
    <row r="14292" spans="1:2" x14ac:dyDescent="0.55000000000000004">
      <c r="A14292" t="s">
        <v>9549</v>
      </c>
      <c r="B14292" t="s">
        <v>9553</v>
      </c>
    </row>
    <row r="14293" spans="1:2" x14ac:dyDescent="0.55000000000000004">
      <c r="A14293" t="s">
        <v>9549</v>
      </c>
      <c r="B14293" t="s">
        <v>9554</v>
      </c>
    </row>
    <row r="14294" spans="1:2" x14ac:dyDescent="0.55000000000000004">
      <c r="A14294" t="s">
        <v>9549</v>
      </c>
      <c r="B14294" t="s">
        <v>9555</v>
      </c>
    </row>
    <row r="14295" spans="1:2" x14ac:dyDescent="0.55000000000000004">
      <c r="A14295" t="s">
        <v>9549</v>
      </c>
      <c r="B14295" t="s">
        <v>9556</v>
      </c>
    </row>
    <row r="14296" spans="1:2" x14ac:dyDescent="0.55000000000000004">
      <c r="A14296" t="s">
        <v>9549</v>
      </c>
      <c r="B14296" t="s">
        <v>39</v>
      </c>
    </row>
    <row r="14297" spans="1:2" x14ac:dyDescent="0.55000000000000004">
      <c r="A14297" t="s">
        <v>9549</v>
      </c>
      <c r="B14297" t="s">
        <v>40</v>
      </c>
    </row>
    <row r="14298" spans="1:2" x14ac:dyDescent="0.55000000000000004">
      <c r="A14298" t="s">
        <v>9549</v>
      </c>
      <c r="B14298" t="s">
        <v>21</v>
      </c>
    </row>
    <row r="14299" spans="1:2" x14ac:dyDescent="0.55000000000000004">
      <c r="A14299" t="s">
        <v>9549</v>
      </c>
      <c r="B14299" t="s">
        <v>9557</v>
      </c>
    </row>
    <row r="14300" spans="1:2" x14ac:dyDescent="0.55000000000000004">
      <c r="A14300" t="s">
        <v>9549</v>
      </c>
      <c r="B14300" t="s">
        <v>9558</v>
      </c>
    </row>
    <row r="14301" spans="1:2" x14ac:dyDescent="0.55000000000000004">
      <c r="A14301" t="s">
        <v>9549</v>
      </c>
      <c r="B14301" t="s">
        <v>9559</v>
      </c>
    </row>
    <row r="14302" spans="1:2" x14ac:dyDescent="0.55000000000000004">
      <c r="A14302" t="s">
        <v>9549</v>
      </c>
      <c r="B14302" t="s">
        <v>9560</v>
      </c>
    </row>
    <row r="14303" spans="1:2" x14ac:dyDescent="0.55000000000000004">
      <c r="A14303" t="s">
        <v>9549</v>
      </c>
      <c r="B14303" t="s">
        <v>4842</v>
      </c>
    </row>
    <row r="14304" spans="1:2" x14ac:dyDescent="0.55000000000000004">
      <c r="A14304" t="s">
        <v>9549</v>
      </c>
      <c r="B14304" t="s">
        <v>9561</v>
      </c>
    </row>
    <row r="14305" spans="1:2" x14ac:dyDescent="0.55000000000000004">
      <c r="A14305" t="s">
        <v>9549</v>
      </c>
      <c r="B14305" t="s">
        <v>9562</v>
      </c>
    </row>
    <row r="14306" spans="1:2" x14ac:dyDescent="0.55000000000000004">
      <c r="A14306" t="s">
        <v>9549</v>
      </c>
      <c r="B14306" t="s">
        <v>9563</v>
      </c>
    </row>
    <row r="14307" spans="1:2" x14ac:dyDescent="0.55000000000000004">
      <c r="A14307" t="s">
        <v>9549</v>
      </c>
      <c r="B14307" t="s">
        <v>9564</v>
      </c>
    </row>
    <row r="14308" spans="1:2" x14ac:dyDescent="0.55000000000000004">
      <c r="A14308" t="s">
        <v>9549</v>
      </c>
      <c r="B14308" t="s">
        <v>9565</v>
      </c>
    </row>
    <row r="14309" spans="1:2" x14ac:dyDescent="0.55000000000000004">
      <c r="A14309" t="s">
        <v>9549</v>
      </c>
      <c r="B14309" t="s">
        <v>5402</v>
      </c>
    </row>
    <row r="14310" spans="1:2" x14ac:dyDescent="0.55000000000000004">
      <c r="A14310" t="s">
        <v>9549</v>
      </c>
      <c r="B14310" t="s">
        <v>9566</v>
      </c>
    </row>
    <row r="14311" spans="1:2" x14ac:dyDescent="0.55000000000000004">
      <c r="A14311" t="s">
        <v>9549</v>
      </c>
      <c r="B14311" t="s">
        <v>9567</v>
      </c>
    </row>
    <row r="14312" spans="1:2" x14ac:dyDescent="0.55000000000000004">
      <c r="A14312" t="s">
        <v>9549</v>
      </c>
      <c r="B14312" t="s">
        <v>3769</v>
      </c>
    </row>
    <row r="14313" spans="1:2" x14ac:dyDescent="0.55000000000000004">
      <c r="A14313" t="s">
        <v>9549</v>
      </c>
      <c r="B14313" t="s">
        <v>9568</v>
      </c>
    </row>
    <row r="14314" spans="1:2" x14ac:dyDescent="0.55000000000000004">
      <c r="A14314" t="s">
        <v>9549</v>
      </c>
      <c r="B14314" t="s">
        <v>255</v>
      </c>
    </row>
    <row r="14315" spans="1:2" x14ac:dyDescent="0.55000000000000004">
      <c r="A14315" t="s">
        <v>9549</v>
      </c>
      <c r="B14315" t="s">
        <v>9569</v>
      </c>
    </row>
    <row r="14316" spans="1:2" x14ac:dyDescent="0.55000000000000004">
      <c r="A14316" t="s">
        <v>9549</v>
      </c>
      <c r="B14316" t="s">
        <v>2177</v>
      </c>
    </row>
    <row r="14317" spans="1:2" x14ac:dyDescent="0.55000000000000004">
      <c r="A14317" t="s">
        <v>9549</v>
      </c>
      <c r="B14317" t="s">
        <v>9570</v>
      </c>
    </row>
    <row r="14318" spans="1:2" x14ac:dyDescent="0.55000000000000004">
      <c r="A14318" t="s">
        <v>9549</v>
      </c>
      <c r="B14318" t="s">
        <v>9571</v>
      </c>
    </row>
    <row r="14319" spans="1:2" x14ac:dyDescent="0.55000000000000004">
      <c r="A14319" t="s">
        <v>9549</v>
      </c>
      <c r="B14319" t="s">
        <v>9572</v>
      </c>
    </row>
    <row r="14320" spans="1:2" x14ac:dyDescent="0.55000000000000004">
      <c r="A14320" t="s">
        <v>9549</v>
      </c>
      <c r="B14320" t="s">
        <v>3965</v>
      </c>
    </row>
    <row r="14321" spans="1:2" x14ac:dyDescent="0.55000000000000004">
      <c r="A14321" t="s">
        <v>9549</v>
      </c>
      <c r="B14321" t="s">
        <v>4502</v>
      </c>
    </row>
    <row r="14322" spans="1:2" x14ac:dyDescent="0.55000000000000004">
      <c r="A14322" t="s">
        <v>9549</v>
      </c>
      <c r="B14322" t="s">
        <v>9573</v>
      </c>
    </row>
    <row r="14323" spans="1:2" x14ac:dyDescent="0.55000000000000004">
      <c r="A14323" t="s">
        <v>9549</v>
      </c>
      <c r="B14323" t="s">
        <v>9574</v>
      </c>
    </row>
    <row r="14324" spans="1:2" x14ac:dyDescent="0.55000000000000004">
      <c r="A14324" t="s">
        <v>9549</v>
      </c>
      <c r="B14324" t="s">
        <v>9575</v>
      </c>
    </row>
    <row r="14325" spans="1:2" x14ac:dyDescent="0.55000000000000004">
      <c r="A14325" t="s">
        <v>9549</v>
      </c>
      <c r="B14325" t="s">
        <v>9576</v>
      </c>
    </row>
    <row r="14326" spans="1:2" x14ac:dyDescent="0.55000000000000004">
      <c r="A14326" t="s">
        <v>9549</v>
      </c>
      <c r="B14326" t="s">
        <v>9577</v>
      </c>
    </row>
    <row r="14327" spans="1:2" x14ac:dyDescent="0.55000000000000004">
      <c r="A14327" t="s">
        <v>9549</v>
      </c>
      <c r="B14327" t="s">
        <v>7767</v>
      </c>
    </row>
    <row r="14328" spans="1:2" x14ac:dyDescent="0.55000000000000004">
      <c r="A14328" t="s">
        <v>9549</v>
      </c>
      <c r="B14328" t="s">
        <v>2303</v>
      </c>
    </row>
    <row r="14329" spans="1:2" x14ac:dyDescent="0.55000000000000004">
      <c r="A14329" t="s">
        <v>9549</v>
      </c>
      <c r="B14329" t="s">
        <v>9578</v>
      </c>
    </row>
    <row r="14330" spans="1:2" x14ac:dyDescent="0.55000000000000004">
      <c r="A14330" t="s">
        <v>9549</v>
      </c>
      <c r="B14330" t="s">
        <v>9579</v>
      </c>
    </row>
    <row r="14331" spans="1:2" x14ac:dyDescent="0.55000000000000004">
      <c r="A14331" t="s">
        <v>9549</v>
      </c>
      <c r="B14331" t="s">
        <v>7769</v>
      </c>
    </row>
    <row r="14332" spans="1:2" x14ac:dyDescent="0.55000000000000004">
      <c r="A14332" t="s">
        <v>9580</v>
      </c>
      <c r="B14332" t="s">
        <v>8</v>
      </c>
    </row>
    <row r="14333" spans="1:2" x14ac:dyDescent="0.55000000000000004">
      <c r="A14333" t="s">
        <v>9580</v>
      </c>
      <c r="B14333" t="s">
        <v>6389</v>
      </c>
    </row>
    <row r="14334" spans="1:2" x14ac:dyDescent="0.55000000000000004">
      <c r="A14334" t="s">
        <v>9580</v>
      </c>
      <c r="B14334" t="s">
        <v>9581</v>
      </c>
    </row>
    <row r="14335" spans="1:2" x14ac:dyDescent="0.55000000000000004">
      <c r="A14335" t="s">
        <v>9580</v>
      </c>
      <c r="B14335" t="s">
        <v>5589</v>
      </c>
    </row>
    <row r="14336" spans="1:2" x14ac:dyDescent="0.55000000000000004">
      <c r="A14336" t="s">
        <v>9580</v>
      </c>
      <c r="B14336" t="s">
        <v>9582</v>
      </c>
    </row>
    <row r="14337" spans="1:2" x14ac:dyDescent="0.55000000000000004">
      <c r="A14337" t="s">
        <v>9580</v>
      </c>
      <c r="B14337" t="s">
        <v>9583</v>
      </c>
    </row>
    <row r="14338" spans="1:2" x14ac:dyDescent="0.55000000000000004">
      <c r="A14338" t="s">
        <v>9580</v>
      </c>
      <c r="B14338" t="s">
        <v>9584</v>
      </c>
    </row>
    <row r="14339" spans="1:2" x14ac:dyDescent="0.55000000000000004">
      <c r="A14339" t="s">
        <v>9580</v>
      </c>
      <c r="B14339" t="s">
        <v>1109</v>
      </c>
    </row>
    <row r="14340" spans="1:2" x14ac:dyDescent="0.55000000000000004">
      <c r="A14340" t="s">
        <v>9580</v>
      </c>
      <c r="B14340" t="s">
        <v>3740</v>
      </c>
    </row>
    <row r="14341" spans="1:2" x14ac:dyDescent="0.55000000000000004">
      <c r="A14341" t="s">
        <v>9580</v>
      </c>
      <c r="B14341" t="s">
        <v>9585</v>
      </c>
    </row>
    <row r="14342" spans="1:2" x14ac:dyDescent="0.55000000000000004">
      <c r="A14342" t="s">
        <v>9586</v>
      </c>
      <c r="B14342" t="s">
        <v>7855</v>
      </c>
    </row>
    <row r="14343" spans="1:2" x14ac:dyDescent="0.55000000000000004">
      <c r="A14343" t="s">
        <v>9586</v>
      </c>
      <c r="B14343" t="s">
        <v>453</v>
      </c>
    </row>
    <row r="14344" spans="1:2" x14ac:dyDescent="0.55000000000000004">
      <c r="A14344" t="s">
        <v>9586</v>
      </c>
      <c r="B14344" t="s">
        <v>290</v>
      </c>
    </row>
    <row r="14345" spans="1:2" x14ac:dyDescent="0.55000000000000004">
      <c r="A14345" t="s">
        <v>9586</v>
      </c>
      <c r="B14345" t="s">
        <v>3282</v>
      </c>
    </row>
    <row r="14346" spans="1:2" x14ac:dyDescent="0.55000000000000004">
      <c r="A14346" t="s">
        <v>9586</v>
      </c>
      <c r="B14346" t="s">
        <v>348</v>
      </c>
    </row>
    <row r="14347" spans="1:2" x14ac:dyDescent="0.55000000000000004">
      <c r="A14347" t="s">
        <v>9586</v>
      </c>
      <c r="B14347" t="s">
        <v>4249</v>
      </c>
    </row>
    <row r="14348" spans="1:2" x14ac:dyDescent="0.55000000000000004">
      <c r="A14348" t="s">
        <v>9586</v>
      </c>
      <c r="B14348" t="s">
        <v>311</v>
      </c>
    </row>
    <row r="14349" spans="1:2" x14ac:dyDescent="0.55000000000000004">
      <c r="A14349" t="s">
        <v>9586</v>
      </c>
      <c r="B14349" t="s">
        <v>9587</v>
      </c>
    </row>
    <row r="14350" spans="1:2" x14ac:dyDescent="0.55000000000000004">
      <c r="A14350" t="s">
        <v>9586</v>
      </c>
      <c r="B14350" t="s">
        <v>9588</v>
      </c>
    </row>
    <row r="14351" spans="1:2" x14ac:dyDescent="0.55000000000000004">
      <c r="A14351" t="s">
        <v>9586</v>
      </c>
      <c r="B14351" t="s">
        <v>5692</v>
      </c>
    </row>
    <row r="14352" spans="1:2" x14ac:dyDescent="0.55000000000000004">
      <c r="A14352" t="s">
        <v>9586</v>
      </c>
      <c r="B14352" t="s">
        <v>45</v>
      </c>
    </row>
    <row r="14353" spans="1:2" x14ac:dyDescent="0.55000000000000004">
      <c r="A14353" t="s">
        <v>9589</v>
      </c>
      <c r="B14353" t="s">
        <v>9590</v>
      </c>
    </row>
    <row r="14354" spans="1:2" x14ac:dyDescent="0.55000000000000004">
      <c r="A14354" t="s">
        <v>9589</v>
      </c>
      <c r="B14354" t="s">
        <v>1041</v>
      </c>
    </row>
    <row r="14355" spans="1:2" x14ac:dyDescent="0.55000000000000004">
      <c r="A14355" t="s">
        <v>9589</v>
      </c>
      <c r="B14355" t="s">
        <v>1675</v>
      </c>
    </row>
    <row r="14356" spans="1:2" x14ac:dyDescent="0.55000000000000004">
      <c r="A14356" t="s">
        <v>9589</v>
      </c>
      <c r="B14356" t="s">
        <v>9591</v>
      </c>
    </row>
    <row r="14357" spans="1:2" x14ac:dyDescent="0.55000000000000004">
      <c r="A14357" t="s">
        <v>9589</v>
      </c>
      <c r="B14357" t="s">
        <v>2564</v>
      </c>
    </row>
    <row r="14358" spans="1:2" x14ac:dyDescent="0.55000000000000004">
      <c r="A14358" t="s">
        <v>9589</v>
      </c>
      <c r="B14358" t="s">
        <v>1462</v>
      </c>
    </row>
    <row r="14359" spans="1:2" x14ac:dyDescent="0.55000000000000004">
      <c r="A14359" t="s">
        <v>9589</v>
      </c>
      <c r="B14359" t="s">
        <v>8</v>
      </c>
    </row>
    <row r="14360" spans="1:2" x14ac:dyDescent="0.55000000000000004">
      <c r="A14360" t="s">
        <v>9589</v>
      </c>
      <c r="B14360" t="s">
        <v>9592</v>
      </c>
    </row>
    <row r="14361" spans="1:2" x14ac:dyDescent="0.55000000000000004">
      <c r="A14361" t="s">
        <v>9589</v>
      </c>
      <c r="B14361" t="s">
        <v>9593</v>
      </c>
    </row>
    <row r="14362" spans="1:2" x14ac:dyDescent="0.55000000000000004">
      <c r="A14362" t="s">
        <v>9589</v>
      </c>
      <c r="B14362" t="s">
        <v>1540</v>
      </c>
    </row>
    <row r="14363" spans="1:2" x14ac:dyDescent="0.55000000000000004">
      <c r="A14363" t="s">
        <v>9589</v>
      </c>
      <c r="B14363" t="s">
        <v>3507</v>
      </c>
    </row>
    <row r="14364" spans="1:2" x14ac:dyDescent="0.55000000000000004">
      <c r="A14364" t="s">
        <v>9589</v>
      </c>
      <c r="B14364" t="s">
        <v>487</v>
      </c>
    </row>
    <row r="14365" spans="1:2" x14ac:dyDescent="0.55000000000000004">
      <c r="A14365" t="s">
        <v>9589</v>
      </c>
      <c r="B14365" t="s">
        <v>1677</v>
      </c>
    </row>
    <row r="14366" spans="1:2" x14ac:dyDescent="0.55000000000000004">
      <c r="A14366" t="s">
        <v>9589</v>
      </c>
      <c r="B14366" t="s">
        <v>9594</v>
      </c>
    </row>
    <row r="14367" spans="1:2" x14ac:dyDescent="0.55000000000000004">
      <c r="A14367" t="s">
        <v>9589</v>
      </c>
      <c r="B14367" t="s">
        <v>9595</v>
      </c>
    </row>
    <row r="14368" spans="1:2" x14ac:dyDescent="0.55000000000000004">
      <c r="A14368" t="s">
        <v>9589</v>
      </c>
      <c r="B14368" t="s">
        <v>9596</v>
      </c>
    </row>
    <row r="14369" spans="1:2" x14ac:dyDescent="0.55000000000000004">
      <c r="A14369" t="s">
        <v>9589</v>
      </c>
      <c r="B14369" t="s">
        <v>9597</v>
      </c>
    </row>
    <row r="14370" spans="1:2" x14ac:dyDescent="0.55000000000000004">
      <c r="A14370" t="s">
        <v>9589</v>
      </c>
      <c r="B14370" t="s">
        <v>89</v>
      </c>
    </row>
    <row r="14371" spans="1:2" x14ac:dyDescent="0.55000000000000004">
      <c r="A14371" t="s">
        <v>9589</v>
      </c>
      <c r="B14371" t="s">
        <v>8372</v>
      </c>
    </row>
    <row r="14372" spans="1:2" x14ac:dyDescent="0.55000000000000004">
      <c r="A14372" t="s">
        <v>9589</v>
      </c>
      <c r="B14372" t="s">
        <v>9598</v>
      </c>
    </row>
    <row r="14373" spans="1:2" x14ac:dyDescent="0.55000000000000004">
      <c r="A14373" t="s">
        <v>9589</v>
      </c>
      <c r="B14373" t="s">
        <v>9599</v>
      </c>
    </row>
    <row r="14374" spans="1:2" x14ac:dyDescent="0.55000000000000004">
      <c r="A14374" t="s">
        <v>9589</v>
      </c>
      <c r="B14374" t="s">
        <v>9600</v>
      </c>
    </row>
    <row r="14375" spans="1:2" x14ac:dyDescent="0.55000000000000004">
      <c r="A14375" t="s">
        <v>9589</v>
      </c>
      <c r="B14375" t="s">
        <v>9601</v>
      </c>
    </row>
    <row r="14376" spans="1:2" x14ac:dyDescent="0.55000000000000004">
      <c r="A14376" t="s">
        <v>9589</v>
      </c>
      <c r="B14376" t="s">
        <v>21</v>
      </c>
    </row>
    <row r="14377" spans="1:2" x14ac:dyDescent="0.55000000000000004">
      <c r="A14377" t="s">
        <v>9589</v>
      </c>
      <c r="B14377" t="s">
        <v>9602</v>
      </c>
    </row>
    <row r="14378" spans="1:2" x14ac:dyDescent="0.55000000000000004">
      <c r="A14378" t="s">
        <v>9589</v>
      </c>
      <c r="B14378" t="s">
        <v>9603</v>
      </c>
    </row>
    <row r="14379" spans="1:2" x14ac:dyDescent="0.55000000000000004">
      <c r="A14379" t="s">
        <v>9589</v>
      </c>
      <c r="B14379" t="s">
        <v>9604</v>
      </c>
    </row>
    <row r="14380" spans="1:2" x14ac:dyDescent="0.55000000000000004">
      <c r="A14380" t="s">
        <v>9589</v>
      </c>
      <c r="B14380" t="s">
        <v>9605</v>
      </c>
    </row>
    <row r="14381" spans="1:2" x14ac:dyDescent="0.55000000000000004">
      <c r="A14381" t="s">
        <v>9589</v>
      </c>
      <c r="B14381" t="s">
        <v>9606</v>
      </c>
    </row>
    <row r="14382" spans="1:2" x14ac:dyDescent="0.55000000000000004">
      <c r="A14382" t="s">
        <v>9589</v>
      </c>
      <c r="B14382" t="s">
        <v>1245</v>
      </c>
    </row>
    <row r="14383" spans="1:2" x14ac:dyDescent="0.55000000000000004">
      <c r="A14383" t="s">
        <v>9589</v>
      </c>
      <c r="B14383" t="s">
        <v>606</v>
      </c>
    </row>
    <row r="14384" spans="1:2" x14ac:dyDescent="0.55000000000000004">
      <c r="A14384" t="s">
        <v>9589</v>
      </c>
      <c r="B14384" t="s">
        <v>7688</v>
      </c>
    </row>
    <row r="14385" spans="1:2" x14ac:dyDescent="0.55000000000000004">
      <c r="A14385" t="s">
        <v>9589</v>
      </c>
      <c r="B14385" t="s">
        <v>9607</v>
      </c>
    </row>
    <row r="14386" spans="1:2" x14ac:dyDescent="0.55000000000000004">
      <c r="A14386" t="s">
        <v>9589</v>
      </c>
      <c r="B14386" t="s">
        <v>7485</v>
      </c>
    </row>
    <row r="14387" spans="1:2" x14ac:dyDescent="0.55000000000000004">
      <c r="A14387" t="s">
        <v>9589</v>
      </c>
      <c r="B14387" t="s">
        <v>9608</v>
      </c>
    </row>
    <row r="14388" spans="1:2" x14ac:dyDescent="0.55000000000000004">
      <c r="A14388" t="s">
        <v>9589</v>
      </c>
      <c r="B14388" t="s">
        <v>9609</v>
      </c>
    </row>
    <row r="14389" spans="1:2" x14ac:dyDescent="0.55000000000000004">
      <c r="A14389" t="s">
        <v>9589</v>
      </c>
      <c r="B14389" t="s">
        <v>9610</v>
      </c>
    </row>
    <row r="14390" spans="1:2" x14ac:dyDescent="0.55000000000000004">
      <c r="A14390" t="s">
        <v>9589</v>
      </c>
      <c r="B14390" t="s">
        <v>9611</v>
      </c>
    </row>
    <row r="14391" spans="1:2" x14ac:dyDescent="0.55000000000000004">
      <c r="A14391" t="s">
        <v>9589</v>
      </c>
      <c r="B14391" t="s">
        <v>9612</v>
      </c>
    </row>
    <row r="14392" spans="1:2" x14ac:dyDescent="0.55000000000000004">
      <c r="A14392" t="s">
        <v>9589</v>
      </c>
      <c r="B14392" t="s">
        <v>114</v>
      </c>
    </row>
    <row r="14393" spans="1:2" x14ac:dyDescent="0.55000000000000004">
      <c r="A14393" t="s">
        <v>9589</v>
      </c>
      <c r="B14393" t="s">
        <v>9613</v>
      </c>
    </row>
    <row r="14394" spans="1:2" x14ac:dyDescent="0.55000000000000004">
      <c r="A14394" t="s">
        <v>9589</v>
      </c>
      <c r="B14394" t="s">
        <v>1872</v>
      </c>
    </row>
    <row r="14395" spans="1:2" x14ac:dyDescent="0.55000000000000004">
      <c r="A14395" t="s">
        <v>9589</v>
      </c>
      <c r="B14395" t="s">
        <v>1686</v>
      </c>
    </row>
    <row r="14396" spans="1:2" x14ac:dyDescent="0.55000000000000004">
      <c r="A14396" t="s">
        <v>9589</v>
      </c>
      <c r="B14396" t="s">
        <v>6258</v>
      </c>
    </row>
    <row r="14397" spans="1:2" x14ac:dyDescent="0.55000000000000004">
      <c r="A14397" t="s">
        <v>9589</v>
      </c>
      <c r="B14397" t="s">
        <v>8818</v>
      </c>
    </row>
    <row r="14398" spans="1:2" x14ac:dyDescent="0.55000000000000004">
      <c r="A14398" t="s">
        <v>9589</v>
      </c>
      <c r="B14398" t="s">
        <v>6353</v>
      </c>
    </row>
    <row r="14399" spans="1:2" x14ac:dyDescent="0.55000000000000004">
      <c r="A14399" t="s">
        <v>9589</v>
      </c>
      <c r="B14399" t="s">
        <v>9614</v>
      </c>
    </row>
    <row r="14400" spans="1:2" x14ac:dyDescent="0.55000000000000004">
      <c r="A14400" t="s">
        <v>9589</v>
      </c>
      <c r="B14400" t="s">
        <v>9615</v>
      </c>
    </row>
    <row r="14401" spans="1:2" x14ac:dyDescent="0.55000000000000004">
      <c r="A14401" t="s">
        <v>9589</v>
      </c>
      <c r="B14401" t="s">
        <v>9616</v>
      </c>
    </row>
    <row r="14402" spans="1:2" x14ac:dyDescent="0.55000000000000004">
      <c r="A14402" t="s">
        <v>9589</v>
      </c>
      <c r="B14402" t="s">
        <v>9617</v>
      </c>
    </row>
    <row r="14403" spans="1:2" x14ac:dyDescent="0.55000000000000004">
      <c r="A14403" t="s">
        <v>9589</v>
      </c>
      <c r="B14403" t="s">
        <v>9618</v>
      </c>
    </row>
    <row r="14404" spans="1:2" x14ac:dyDescent="0.55000000000000004">
      <c r="A14404" t="s">
        <v>9589</v>
      </c>
      <c r="B14404" t="s">
        <v>8673</v>
      </c>
    </row>
    <row r="14405" spans="1:2" x14ac:dyDescent="0.55000000000000004">
      <c r="A14405" t="s">
        <v>9589</v>
      </c>
      <c r="B14405" t="s">
        <v>8674</v>
      </c>
    </row>
    <row r="14406" spans="1:2" x14ac:dyDescent="0.55000000000000004">
      <c r="A14406" t="s">
        <v>9589</v>
      </c>
      <c r="B14406" t="s">
        <v>5455</v>
      </c>
    </row>
    <row r="14407" spans="1:2" x14ac:dyDescent="0.55000000000000004">
      <c r="A14407" t="s">
        <v>9589</v>
      </c>
      <c r="B14407" t="s">
        <v>9619</v>
      </c>
    </row>
    <row r="14408" spans="1:2" x14ac:dyDescent="0.55000000000000004">
      <c r="A14408" t="s">
        <v>9589</v>
      </c>
      <c r="B14408" t="s">
        <v>6846</v>
      </c>
    </row>
    <row r="14409" spans="1:2" x14ac:dyDescent="0.55000000000000004">
      <c r="A14409" t="s">
        <v>9620</v>
      </c>
      <c r="B14409" t="s">
        <v>9621</v>
      </c>
    </row>
    <row r="14410" spans="1:2" x14ac:dyDescent="0.55000000000000004">
      <c r="A14410" t="s">
        <v>9620</v>
      </c>
      <c r="B14410" t="s">
        <v>1419</v>
      </c>
    </row>
    <row r="14411" spans="1:2" x14ac:dyDescent="0.55000000000000004">
      <c r="A14411" t="s">
        <v>9620</v>
      </c>
      <c r="B14411" t="s">
        <v>1420</v>
      </c>
    </row>
    <row r="14412" spans="1:2" x14ac:dyDescent="0.55000000000000004">
      <c r="A14412" t="s">
        <v>9620</v>
      </c>
      <c r="B14412" t="s">
        <v>9622</v>
      </c>
    </row>
    <row r="14413" spans="1:2" x14ac:dyDescent="0.55000000000000004">
      <c r="A14413" t="s">
        <v>9620</v>
      </c>
      <c r="B14413" t="s">
        <v>591</v>
      </c>
    </row>
    <row r="14414" spans="1:2" x14ac:dyDescent="0.55000000000000004">
      <c r="A14414" t="s">
        <v>9620</v>
      </c>
      <c r="B14414" t="s">
        <v>568</v>
      </c>
    </row>
    <row r="14415" spans="1:2" x14ac:dyDescent="0.55000000000000004">
      <c r="A14415" t="s">
        <v>9620</v>
      </c>
      <c r="B14415" t="s">
        <v>6791</v>
      </c>
    </row>
    <row r="14416" spans="1:2" x14ac:dyDescent="0.55000000000000004">
      <c r="A14416" t="s">
        <v>9620</v>
      </c>
      <c r="B14416" t="s">
        <v>3807</v>
      </c>
    </row>
    <row r="14417" spans="1:2" x14ac:dyDescent="0.55000000000000004">
      <c r="A14417" t="s">
        <v>9620</v>
      </c>
      <c r="B14417" t="s">
        <v>9623</v>
      </c>
    </row>
    <row r="14418" spans="1:2" x14ac:dyDescent="0.55000000000000004">
      <c r="A14418" t="s">
        <v>9620</v>
      </c>
      <c r="B14418" t="s">
        <v>289</v>
      </c>
    </row>
    <row r="14419" spans="1:2" x14ac:dyDescent="0.55000000000000004">
      <c r="A14419" t="s">
        <v>9620</v>
      </c>
      <c r="B14419" t="s">
        <v>348</v>
      </c>
    </row>
    <row r="14420" spans="1:2" x14ac:dyDescent="0.55000000000000004">
      <c r="A14420" t="s">
        <v>9620</v>
      </c>
      <c r="B14420" t="s">
        <v>6893</v>
      </c>
    </row>
    <row r="14421" spans="1:2" x14ac:dyDescent="0.55000000000000004">
      <c r="A14421" t="s">
        <v>9620</v>
      </c>
      <c r="B14421" t="s">
        <v>958</v>
      </c>
    </row>
    <row r="14422" spans="1:2" x14ac:dyDescent="0.55000000000000004">
      <c r="A14422" t="s">
        <v>9620</v>
      </c>
      <c r="B14422" t="s">
        <v>606</v>
      </c>
    </row>
    <row r="14423" spans="1:2" x14ac:dyDescent="0.55000000000000004">
      <c r="A14423" t="s">
        <v>9620</v>
      </c>
      <c r="B14423" t="s">
        <v>9624</v>
      </c>
    </row>
    <row r="14424" spans="1:2" x14ac:dyDescent="0.55000000000000004">
      <c r="A14424" t="s">
        <v>9620</v>
      </c>
      <c r="B14424" t="s">
        <v>609</v>
      </c>
    </row>
    <row r="14425" spans="1:2" x14ac:dyDescent="0.55000000000000004">
      <c r="A14425" t="s">
        <v>9620</v>
      </c>
      <c r="B14425" t="s">
        <v>9176</v>
      </c>
    </row>
    <row r="14426" spans="1:2" x14ac:dyDescent="0.55000000000000004">
      <c r="A14426" t="s">
        <v>9620</v>
      </c>
      <c r="B14426" t="s">
        <v>9625</v>
      </c>
    </row>
    <row r="14427" spans="1:2" x14ac:dyDescent="0.55000000000000004">
      <c r="A14427" t="s">
        <v>9620</v>
      </c>
      <c r="B14427" t="s">
        <v>255</v>
      </c>
    </row>
    <row r="14428" spans="1:2" x14ac:dyDescent="0.55000000000000004">
      <c r="A14428" t="s">
        <v>9620</v>
      </c>
      <c r="B14428" t="s">
        <v>5097</v>
      </c>
    </row>
    <row r="14429" spans="1:2" x14ac:dyDescent="0.55000000000000004">
      <c r="A14429" t="s">
        <v>9620</v>
      </c>
      <c r="B14429" t="s">
        <v>5648</v>
      </c>
    </row>
    <row r="14430" spans="1:2" x14ac:dyDescent="0.55000000000000004">
      <c r="A14430" t="s">
        <v>9620</v>
      </c>
      <c r="B14430" t="s">
        <v>9626</v>
      </c>
    </row>
    <row r="14431" spans="1:2" x14ac:dyDescent="0.55000000000000004">
      <c r="A14431" t="s">
        <v>9620</v>
      </c>
      <c r="B14431" t="s">
        <v>9627</v>
      </c>
    </row>
    <row r="14432" spans="1:2" x14ac:dyDescent="0.55000000000000004">
      <c r="A14432" t="s">
        <v>9620</v>
      </c>
      <c r="B14432" t="s">
        <v>5103</v>
      </c>
    </row>
    <row r="14433" spans="1:2" x14ac:dyDescent="0.55000000000000004">
      <c r="A14433" t="s">
        <v>9620</v>
      </c>
      <c r="B14433" t="s">
        <v>9628</v>
      </c>
    </row>
    <row r="14434" spans="1:2" x14ac:dyDescent="0.55000000000000004">
      <c r="A14434" t="s">
        <v>9620</v>
      </c>
      <c r="B14434" t="s">
        <v>9629</v>
      </c>
    </row>
    <row r="14435" spans="1:2" x14ac:dyDescent="0.55000000000000004">
      <c r="A14435" t="s">
        <v>9620</v>
      </c>
      <c r="B14435" t="s">
        <v>45</v>
      </c>
    </row>
    <row r="14436" spans="1:2" x14ac:dyDescent="0.55000000000000004">
      <c r="A14436" t="s">
        <v>9620</v>
      </c>
      <c r="B14436" t="s">
        <v>5109</v>
      </c>
    </row>
    <row r="14437" spans="1:2" x14ac:dyDescent="0.55000000000000004">
      <c r="A14437" t="s">
        <v>9620</v>
      </c>
      <c r="B14437" t="s">
        <v>9630</v>
      </c>
    </row>
    <row r="14438" spans="1:2" x14ac:dyDescent="0.55000000000000004">
      <c r="A14438" t="s">
        <v>9631</v>
      </c>
      <c r="B14438" t="s">
        <v>9632</v>
      </c>
    </row>
    <row r="14439" spans="1:2" x14ac:dyDescent="0.55000000000000004">
      <c r="A14439" t="s">
        <v>9631</v>
      </c>
      <c r="B14439" t="s">
        <v>9633</v>
      </c>
    </row>
    <row r="14440" spans="1:2" x14ac:dyDescent="0.55000000000000004">
      <c r="A14440" t="s">
        <v>9631</v>
      </c>
      <c r="B14440" t="s">
        <v>9634</v>
      </c>
    </row>
    <row r="14441" spans="1:2" x14ac:dyDescent="0.55000000000000004">
      <c r="A14441" t="s">
        <v>9631</v>
      </c>
      <c r="B14441" t="s">
        <v>6370</v>
      </c>
    </row>
    <row r="14442" spans="1:2" x14ac:dyDescent="0.55000000000000004">
      <c r="A14442" t="s">
        <v>9631</v>
      </c>
      <c r="B14442" t="s">
        <v>9635</v>
      </c>
    </row>
    <row r="14443" spans="1:2" x14ac:dyDescent="0.55000000000000004">
      <c r="A14443" t="s">
        <v>9631</v>
      </c>
      <c r="B14443" t="s">
        <v>9636</v>
      </c>
    </row>
    <row r="14444" spans="1:2" x14ac:dyDescent="0.55000000000000004">
      <c r="A14444" t="s">
        <v>9631</v>
      </c>
      <c r="B14444" t="s">
        <v>9637</v>
      </c>
    </row>
    <row r="14445" spans="1:2" x14ac:dyDescent="0.55000000000000004">
      <c r="A14445" t="s">
        <v>9631</v>
      </c>
      <c r="B14445" t="s">
        <v>9638</v>
      </c>
    </row>
    <row r="14446" spans="1:2" x14ac:dyDescent="0.55000000000000004">
      <c r="A14446" t="s">
        <v>9631</v>
      </c>
      <c r="B14446" t="s">
        <v>2987</v>
      </c>
    </row>
    <row r="14447" spans="1:2" x14ac:dyDescent="0.55000000000000004">
      <c r="A14447" t="s">
        <v>9631</v>
      </c>
      <c r="B14447" t="s">
        <v>9639</v>
      </c>
    </row>
    <row r="14448" spans="1:2" x14ac:dyDescent="0.55000000000000004">
      <c r="A14448" t="s">
        <v>9631</v>
      </c>
      <c r="B14448" t="s">
        <v>9640</v>
      </c>
    </row>
    <row r="14449" spans="1:2" x14ac:dyDescent="0.55000000000000004">
      <c r="A14449" t="s">
        <v>9631</v>
      </c>
      <c r="B14449" t="s">
        <v>9641</v>
      </c>
    </row>
    <row r="14450" spans="1:2" x14ac:dyDescent="0.55000000000000004">
      <c r="A14450" t="s">
        <v>9631</v>
      </c>
      <c r="B14450" t="s">
        <v>9642</v>
      </c>
    </row>
    <row r="14451" spans="1:2" x14ac:dyDescent="0.55000000000000004">
      <c r="A14451" t="s">
        <v>9631</v>
      </c>
      <c r="B14451" t="s">
        <v>9643</v>
      </c>
    </row>
    <row r="14452" spans="1:2" x14ac:dyDescent="0.55000000000000004">
      <c r="A14452" t="s">
        <v>9631</v>
      </c>
      <c r="B14452" t="s">
        <v>9644</v>
      </c>
    </row>
    <row r="14453" spans="1:2" x14ac:dyDescent="0.55000000000000004">
      <c r="A14453" t="s">
        <v>9631</v>
      </c>
      <c r="B14453" t="s">
        <v>9645</v>
      </c>
    </row>
    <row r="14454" spans="1:2" x14ac:dyDescent="0.55000000000000004">
      <c r="A14454" t="s">
        <v>9631</v>
      </c>
      <c r="B14454" t="s">
        <v>9646</v>
      </c>
    </row>
    <row r="14455" spans="1:2" x14ac:dyDescent="0.55000000000000004">
      <c r="A14455" t="s">
        <v>9631</v>
      </c>
      <c r="B14455" t="s">
        <v>9647</v>
      </c>
    </row>
    <row r="14456" spans="1:2" x14ac:dyDescent="0.55000000000000004">
      <c r="A14456" t="s">
        <v>9648</v>
      </c>
      <c r="B14456" t="s">
        <v>211</v>
      </c>
    </row>
    <row r="14457" spans="1:2" x14ac:dyDescent="0.55000000000000004">
      <c r="A14457" t="s">
        <v>9648</v>
      </c>
      <c r="B14457" t="s">
        <v>49</v>
      </c>
    </row>
    <row r="14458" spans="1:2" x14ac:dyDescent="0.55000000000000004">
      <c r="A14458" t="s">
        <v>9648</v>
      </c>
      <c r="B14458" t="s">
        <v>2748</v>
      </c>
    </row>
    <row r="14459" spans="1:2" x14ac:dyDescent="0.55000000000000004">
      <c r="A14459" t="s">
        <v>9648</v>
      </c>
      <c r="B14459" t="s">
        <v>9082</v>
      </c>
    </row>
    <row r="14460" spans="1:2" x14ac:dyDescent="0.55000000000000004">
      <c r="A14460" t="s">
        <v>9648</v>
      </c>
      <c r="B14460" t="s">
        <v>332</v>
      </c>
    </row>
    <row r="14461" spans="1:2" x14ac:dyDescent="0.55000000000000004">
      <c r="A14461" t="s">
        <v>9648</v>
      </c>
      <c r="B14461" t="s">
        <v>808</v>
      </c>
    </row>
    <row r="14462" spans="1:2" x14ac:dyDescent="0.55000000000000004">
      <c r="A14462" t="s">
        <v>9648</v>
      </c>
      <c r="B14462" t="s">
        <v>589</v>
      </c>
    </row>
    <row r="14463" spans="1:2" x14ac:dyDescent="0.55000000000000004">
      <c r="A14463" t="s">
        <v>9648</v>
      </c>
      <c r="B14463" t="s">
        <v>212</v>
      </c>
    </row>
    <row r="14464" spans="1:2" x14ac:dyDescent="0.55000000000000004">
      <c r="A14464" t="s">
        <v>9648</v>
      </c>
      <c r="B14464" t="s">
        <v>1419</v>
      </c>
    </row>
    <row r="14465" spans="1:2" x14ac:dyDescent="0.55000000000000004">
      <c r="A14465" t="s">
        <v>9648</v>
      </c>
      <c r="B14465" t="s">
        <v>2023</v>
      </c>
    </row>
    <row r="14466" spans="1:2" x14ac:dyDescent="0.55000000000000004">
      <c r="A14466" t="s">
        <v>9648</v>
      </c>
      <c r="B14466" t="s">
        <v>4991</v>
      </c>
    </row>
    <row r="14467" spans="1:2" x14ac:dyDescent="0.55000000000000004">
      <c r="A14467" t="s">
        <v>9648</v>
      </c>
      <c r="B14467" t="s">
        <v>1294</v>
      </c>
    </row>
    <row r="14468" spans="1:2" x14ac:dyDescent="0.55000000000000004">
      <c r="A14468" t="s">
        <v>9648</v>
      </c>
      <c r="B14468" t="s">
        <v>9649</v>
      </c>
    </row>
    <row r="14469" spans="1:2" x14ac:dyDescent="0.55000000000000004">
      <c r="A14469" t="s">
        <v>9648</v>
      </c>
      <c r="B14469" t="s">
        <v>9650</v>
      </c>
    </row>
    <row r="14470" spans="1:2" x14ac:dyDescent="0.55000000000000004">
      <c r="A14470" t="s">
        <v>9648</v>
      </c>
      <c r="B14470" t="s">
        <v>3028</v>
      </c>
    </row>
    <row r="14471" spans="1:2" x14ac:dyDescent="0.55000000000000004">
      <c r="A14471" t="s">
        <v>9648</v>
      </c>
      <c r="B14471" t="s">
        <v>9651</v>
      </c>
    </row>
    <row r="14472" spans="1:2" x14ac:dyDescent="0.55000000000000004">
      <c r="A14472" t="s">
        <v>9648</v>
      </c>
      <c r="B14472" t="s">
        <v>4680</v>
      </c>
    </row>
    <row r="14473" spans="1:2" x14ac:dyDescent="0.55000000000000004">
      <c r="A14473" t="s">
        <v>9648</v>
      </c>
      <c r="B14473" t="s">
        <v>2024</v>
      </c>
    </row>
    <row r="14474" spans="1:2" x14ac:dyDescent="0.55000000000000004">
      <c r="A14474" t="s">
        <v>9648</v>
      </c>
      <c r="B14474" t="s">
        <v>4681</v>
      </c>
    </row>
    <row r="14475" spans="1:2" x14ac:dyDescent="0.55000000000000004">
      <c r="A14475" t="s">
        <v>9648</v>
      </c>
      <c r="B14475" t="s">
        <v>3044</v>
      </c>
    </row>
    <row r="14476" spans="1:2" x14ac:dyDescent="0.55000000000000004">
      <c r="A14476" t="s">
        <v>9648</v>
      </c>
      <c r="B14476" t="s">
        <v>2356</v>
      </c>
    </row>
    <row r="14477" spans="1:2" x14ac:dyDescent="0.55000000000000004">
      <c r="A14477" t="s">
        <v>9648</v>
      </c>
      <c r="B14477" t="s">
        <v>9652</v>
      </c>
    </row>
    <row r="14478" spans="1:2" x14ac:dyDescent="0.55000000000000004">
      <c r="A14478" t="s">
        <v>9648</v>
      </c>
      <c r="B14478" t="s">
        <v>620</v>
      </c>
    </row>
    <row r="14479" spans="1:2" x14ac:dyDescent="0.55000000000000004">
      <c r="A14479" t="s">
        <v>9648</v>
      </c>
      <c r="B14479" t="s">
        <v>1296</v>
      </c>
    </row>
    <row r="14480" spans="1:2" x14ac:dyDescent="0.55000000000000004">
      <c r="A14480" t="s">
        <v>9648</v>
      </c>
      <c r="B14480" t="s">
        <v>2417</v>
      </c>
    </row>
    <row r="14481" spans="1:2" x14ac:dyDescent="0.55000000000000004">
      <c r="A14481" t="s">
        <v>9648</v>
      </c>
      <c r="B14481" t="s">
        <v>4077</v>
      </c>
    </row>
    <row r="14482" spans="1:2" x14ac:dyDescent="0.55000000000000004">
      <c r="A14482" t="s">
        <v>9648</v>
      </c>
      <c r="B14482" t="s">
        <v>9653</v>
      </c>
    </row>
    <row r="14483" spans="1:2" x14ac:dyDescent="0.55000000000000004">
      <c r="A14483" t="s">
        <v>9648</v>
      </c>
      <c r="B14483" t="s">
        <v>2482</v>
      </c>
    </row>
    <row r="14484" spans="1:2" x14ac:dyDescent="0.55000000000000004">
      <c r="A14484" t="s">
        <v>9648</v>
      </c>
      <c r="B14484" t="s">
        <v>2483</v>
      </c>
    </row>
    <row r="14485" spans="1:2" x14ac:dyDescent="0.55000000000000004">
      <c r="A14485" t="s">
        <v>9648</v>
      </c>
      <c r="B14485" t="s">
        <v>9654</v>
      </c>
    </row>
    <row r="14486" spans="1:2" x14ac:dyDescent="0.55000000000000004">
      <c r="A14486" t="s">
        <v>9648</v>
      </c>
      <c r="B14486" t="s">
        <v>9655</v>
      </c>
    </row>
    <row r="14487" spans="1:2" x14ac:dyDescent="0.55000000000000004">
      <c r="A14487" t="s">
        <v>9648</v>
      </c>
      <c r="B14487" t="s">
        <v>9656</v>
      </c>
    </row>
    <row r="14488" spans="1:2" x14ac:dyDescent="0.55000000000000004">
      <c r="A14488" t="s">
        <v>9648</v>
      </c>
      <c r="B14488" t="s">
        <v>1146</v>
      </c>
    </row>
    <row r="14489" spans="1:2" x14ac:dyDescent="0.55000000000000004">
      <c r="A14489" t="s">
        <v>9648</v>
      </c>
      <c r="B14489" t="s">
        <v>8340</v>
      </c>
    </row>
    <row r="14490" spans="1:2" x14ac:dyDescent="0.55000000000000004">
      <c r="A14490" t="s">
        <v>9648</v>
      </c>
      <c r="B14490" t="s">
        <v>3923</v>
      </c>
    </row>
    <row r="14491" spans="1:2" x14ac:dyDescent="0.55000000000000004">
      <c r="A14491" t="s">
        <v>9648</v>
      </c>
      <c r="B14491" t="s">
        <v>3924</v>
      </c>
    </row>
    <row r="14492" spans="1:2" x14ac:dyDescent="0.55000000000000004">
      <c r="A14492" t="s">
        <v>9648</v>
      </c>
      <c r="B14492" t="s">
        <v>218</v>
      </c>
    </row>
    <row r="14493" spans="1:2" x14ac:dyDescent="0.55000000000000004">
      <c r="A14493" t="s">
        <v>9648</v>
      </c>
      <c r="B14493" t="s">
        <v>3419</v>
      </c>
    </row>
    <row r="14494" spans="1:2" x14ac:dyDescent="0.55000000000000004">
      <c r="A14494" t="s">
        <v>9648</v>
      </c>
      <c r="B14494" t="s">
        <v>293</v>
      </c>
    </row>
    <row r="14495" spans="1:2" x14ac:dyDescent="0.55000000000000004">
      <c r="A14495" t="s">
        <v>9648</v>
      </c>
      <c r="B14495" t="s">
        <v>1661</v>
      </c>
    </row>
    <row r="14496" spans="1:2" x14ac:dyDescent="0.55000000000000004">
      <c r="A14496" t="s">
        <v>9648</v>
      </c>
      <c r="B14496" t="s">
        <v>1589</v>
      </c>
    </row>
    <row r="14497" spans="1:2" x14ac:dyDescent="0.55000000000000004">
      <c r="A14497" t="s">
        <v>9648</v>
      </c>
      <c r="B14497" t="s">
        <v>9262</v>
      </c>
    </row>
    <row r="14498" spans="1:2" x14ac:dyDescent="0.55000000000000004">
      <c r="A14498" t="s">
        <v>9648</v>
      </c>
      <c r="B14498" t="s">
        <v>41</v>
      </c>
    </row>
    <row r="14499" spans="1:2" x14ac:dyDescent="0.55000000000000004">
      <c r="A14499" t="s">
        <v>9648</v>
      </c>
      <c r="B14499" t="s">
        <v>8660</v>
      </c>
    </row>
    <row r="14500" spans="1:2" x14ac:dyDescent="0.55000000000000004">
      <c r="A14500" t="s">
        <v>9648</v>
      </c>
      <c r="B14500" t="s">
        <v>9657</v>
      </c>
    </row>
    <row r="14501" spans="1:2" x14ac:dyDescent="0.55000000000000004">
      <c r="A14501" t="s">
        <v>9648</v>
      </c>
      <c r="B14501" t="s">
        <v>42</v>
      </c>
    </row>
    <row r="14502" spans="1:2" x14ac:dyDescent="0.55000000000000004">
      <c r="A14502" t="s">
        <v>9648</v>
      </c>
      <c r="B14502" t="s">
        <v>2368</v>
      </c>
    </row>
    <row r="14503" spans="1:2" x14ac:dyDescent="0.55000000000000004">
      <c r="A14503" t="s">
        <v>9648</v>
      </c>
      <c r="B14503" t="s">
        <v>8790</v>
      </c>
    </row>
    <row r="14504" spans="1:2" x14ac:dyDescent="0.55000000000000004">
      <c r="A14504" t="s">
        <v>9648</v>
      </c>
      <c r="B14504" t="s">
        <v>9658</v>
      </c>
    </row>
    <row r="14505" spans="1:2" x14ac:dyDescent="0.55000000000000004">
      <c r="A14505" t="s">
        <v>9648</v>
      </c>
      <c r="B14505" t="s">
        <v>2369</v>
      </c>
    </row>
    <row r="14506" spans="1:2" x14ac:dyDescent="0.55000000000000004">
      <c r="A14506" t="s">
        <v>9648</v>
      </c>
      <c r="B14506" t="s">
        <v>958</v>
      </c>
    </row>
    <row r="14507" spans="1:2" x14ac:dyDescent="0.55000000000000004">
      <c r="A14507" t="s">
        <v>9648</v>
      </c>
      <c r="B14507" t="s">
        <v>2030</v>
      </c>
    </row>
    <row r="14508" spans="1:2" x14ac:dyDescent="0.55000000000000004">
      <c r="A14508" t="s">
        <v>9648</v>
      </c>
      <c r="B14508" t="s">
        <v>9659</v>
      </c>
    </row>
    <row r="14509" spans="1:2" x14ac:dyDescent="0.55000000000000004">
      <c r="A14509" t="s">
        <v>9648</v>
      </c>
      <c r="B14509" t="s">
        <v>9660</v>
      </c>
    </row>
    <row r="14510" spans="1:2" x14ac:dyDescent="0.55000000000000004">
      <c r="A14510" t="s">
        <v>9648</v>
      </c>
      <c r="B14510" t="s">
        <v>2752</v>
      </c>
    </row>
    <row r="14511" spans="1:2" x14ac:dyDescent="0.55000000000000004">
      <c r="A14511" t="s">
        <v>9648</v>
      </c>
      <c r="B14511" t="s">
        <v>9661</v>
      </c>
    </row>
    <row r="14512" spans="1:2" x14ac:dyDescent="0.55000000000000004">
      <c r="A14512" t="s">
        <v>9648</v>
      </c>
      <c r="B14512" t="s">
        <v>9662</v>
      </c>
    </row>
    <row r="14513" spans="1:2" x14ac:dyDescent="0.55000000000000004">
      <c r="A14513" t="s">
        <v>9648</v>
      </c>
      <c r="B14513" t="s">
        <v>9663</v>
      </c>
    </row>
    <row r="14514" spans="1:2" x14ac:dyDescent="0.55000000000000004">
      <c r="A14514" t="s">
        <v>9648</v>
      </c>
      <c r="B14514" t="s">
        <v>9664</v>
      </c>
    </row>
    <row r="14515" spans="1:2" x14ac:dyDescent="0.55000000000000004">
      <c r="A14515" t="s">
        <v>9648</v>
      </c>
      <c r="B14515" t="s">
        <v>228</v>
      </c>
    </row>
    <row r="14516" spans="1:2" x14ac:dyDescent="0.55000000000000004">
      <c r="A14516" t="s">
        <v>9648</v>
      </c>
      <c r="B14516" t="s">
        <v>9665</v>
      </c>
    </row>
    <row r="14517" spans="1:2" x14ac:dyDescent="0.55000000000000004">
      <c r="A14517" t="s">
        <v>9648</v>
      </c>
      <c r="B14517" t="s">
        <v>4689</v>
      </c>
    </row>
    <row r="14518" spans="1:2" x14ac:dyDescent="0.55000000000000004">
      <c r="A14518" t="s">
        <v>9648</v>
      </c>
      <c r="B14518" t="s">
        <v>5097</v>
      </c>
    </row>
    <row r="14519" spans="1:2" x14ac:dyDescent="0.55000000000000004">
      <c r="A14519" t="s">
        <v>9648</v>
      </c>
      <c r="B14519" t="s">
        <v>2034</v>
      </c>
    </row>
    <row r="14520" spans="1:2" x14ac:dyDescent="0.55000000000000004">
      <c r="A14520" t="s">
        <v>9648</v>
      </c>
      <c r="B14520" t="s">
        <v>1308</v>
      </c>
    </row>
    <row r="14521" spans="1:2" x14ac:dyDescent="0.55000000000000004">
      <c r="A14521" t="s">
        <v>9648</v>
      </c>
      <c r="B14521" t="s">
        <v>9666</v>
      </c>
    </row>
    <row r="14522" spans="1:2" x14ac:dyDescent="0.55000000000000004">
      <c r="A14522" t="s">
        <v>9648</v>
      </c>
      <c r="B14522" t="s">
        <v>865</v>
      </c>
    </row>
    <row r="14523" spans="1:2" x14ac:dyDescent="0.55000000000000004">
      <c r="A14523" t="s">
        <v>9648</v>
      </c>
      <c r="B14523" t="s">
        <v>4357</v>
      </c>
    </row>
    <row r="14524" spans="1:2" x14ac:dyDescent="0.55000000000000004">
      <c r="A14524" t="s">
        <v>9648</v>
      </c>
      <c r="B14524" t="s">
        <v>1170</v>
      </c>
    </row>
    <row r="14525" spans="1:2" x14ac:dyDescent="0.55000000000000004">
      <c r="A14525" t="s">
        <v>9648</v>
      </c>
      <c r="B14525" t="s">
        <v>8936</v>
      </c>
    </row>
    <row r="14526" spans="1:2" x14ac:dyDescent="0.55000000000000004">
      <c r="A14526" t="s">
        <v>9648</v>
      </c>
      <c r="B14526" t="s">
        <v>1174</v>
      </c>
    </row>
    <row r="14527" spans="1:2" x14ac:dyDescent="0.55000000000000004">
      <c r="A14527" t="s">
        <v>9648</v>
      </c>
      <c r="B14527" t="s">
        <v>7516</v>
      </c>
    </row>
    <row r="14528" spans="1:2" x14ac:dyDescent="0.55000000000000004">
      <c r="A14528" t="s">
        <v>9648</v>
      </c>
      <c r="B14528" t="s">
        <v>9667</v>
      </c>
    </row>
    <row r="14529" spans="1:2" x14ac:dyDescent="0.55000000000000004">
      <c r="A14529" t="s">
        <v>9648</v>
      </c>
      <c r="B14529" t="s">
        <v>5103</v>
      </c>
    </row>
    <row r="14530" spans="1:2" x14ac:dyDescent="0.55000000000000004">
      <c r="A14530" t="s">
        <v>9648</v>
      </c>
      <c r="B14530" t="s">
        <v>4081</v>
      </c>
    </row>
    <row r="14531" spans="1:2" x14ac:dyDescent="0.55000000000000004">
      <c r="A14531" t="s">
        <v>9648</v>
      </c>
      <c r="B14531" t="s">
        <v>9668</v>
      </c>
    </row>
    <row r="14532" spans="1:2" x14ac:dyDescent="0.55000000000000004">
      <c r="A14532" t="s">
        <v>9648</v>
      </c>
      <c r="B14532" t="s">
        <v>1181</v>
      </c>
    </row>
    <row r="14533" spans="1:2" x14ac:dyDescent="0.55000000000000004">
      <c r="A14533" t="s">
        <v>9648</v>
      </c>
      <c r="B14533" t="s">
        <v>445</v>
      </c>
    </row>
    <row r="14534" spans="1:2" x14ac:dyDescent="0.55000000000000004">
      <c r="A14534" t="s">
        <v>9648</v>
      </c>
      <c r="B14534" t="s">
        <v>2041</v>
      </c>
    </row>
    <row r="14535" spans="1:2" x14ac:dyDescent="0.55000000000000004">
      <c r="A14535" t="s">
        <v>9648</v>
      </c>
      <c r="B14535" t="s">
        <v>250</v>
      </c>
    </row>
    <row r="14536" spans="1:2" x14ac:dyDescent="0.55000000000000004">
      <c r="A14536" t="s">
        <v>9648</v>
      </c>
      <c r="B14536" t="s">
        <v>9669</v>
      </c>
    </row>
    <row r="14537" spans="1:2" x14ac:dyDescent="0.55000000000000004">
      <c r="A14537" t="s">
        <v>9648</v>
      </c>
      <c r="B14537" t="s">
        <v>5109</v>
      </c>
    </row>
    <row r="14538" spans="1:2" x14ac:dyDescent="0.55000000000000004">
      <c r="A14538" t="s">
        <v>9670</v>
      </c>
      <c r="B14538" t="s">
        <v>9671</v>
      </c>
    </row>
    <row r="14539" spans="1:2" x14ac:dyDescent="0.55000000000000004">
      <c r="A14539" t="s">
        <v>9670</v>
      </c>
      <c r="B14539" t="s">
        <v>9672</v>
      </c>
    </row>
    <row r="14540" spans="1:2" x14ac:dyDescent="0.55000000000000004">
      <c r="A14540" t="s">
        <v>9670</v>
      </c>
      <c r="B14540" t="s">
        <v>9673</v>
      </c>
    </row>
    <row r="14541" spans="1:2" x14ac:dyDescent="0.55000000000000004">
      <c r="A14541" t="s">
        <v>9670</v>
      </c>
      <c r="B14541" t="s">
        <v>9674</v>
      </c>
    </row>
    <row r="14542" spans="1:2" x14ac:dyDescent="0.55000000000000004">
      <c r="A14542" t="s">
        <v>9670</v>
      </c>
      <c r="B14542" t="s">
        <v>6737</v>
      </c>
    </row>
    <row r="14543" spans="1:2" x14ac:dyDescent="0.55000000000000004">
      <c r="A14543" t="s">
        <v>9670</v>
      </c>
      <c r="B14543" t="s">
        <v>6738</v>
      </c>
    </row>
    <row r="14544" spans="1:2" x14ac:dyDescent="0.55000000000000004">
      <c r="A14544" t="s">
        <v>9670</v>
      </c>
      <c r="B14544" t="s">
        <v>455</v>
      </c>
    </row>
    <row r="14545" spans="1:2" x14ac:dyDescent="0.55000000000000004">
      <c r="A14545" t="s">
        <v>9670</v>
      </c>
      <c r="B14545" t="s">
        <v>6741</v>
      </c>
    </row>
    <row r="14546" spans="1:2" x14ac:dyDescent="0.55000000000000004">
      <c r="A14546" t="s">
        <v>9670</v>
      </c>
      <c r="B14546" t="s">
        <v>6742</v>
      </c>
    </row>
    <row r="14547" spans="1:2" x14ac:dyDescent="0.55000000000000004">
      <c r="A14547" t="s">
        <v>9670</v>
      </c>
      <c r="B14547" t="s">
        <v>9675</v>
      </c>
    </row>
    <row r="14548" spans="1:2" x14ac:dyDescent="0.55000000000000004">
      <c r="A14548" t="s">
        <v>9670</v>
      </c>
      <c r="B14548" t="s">
        <v>8491</v>
      </c>
    </row>
    <row r="14549" spans="1:2" x14ac:dyDescent="0.55000000000000004">
      <c r="A14549" t="s">
        <v>9670</v>
      </c>
      <c r="B14549" t="s">
        <v>5313</v>
      </c>
    </row>
    <row r="14550" spans="1:2" x14ac:dyDescent="0.55000000000000004">
      <c r="A14550" t="s">
        <v>9670</v>
      </c>
      <c r="B14550" t="s">
        <v>5315</v>
      </c>
    </row>
    <row r="14551" spans="1:2" x14ac:dyDescent="0.55000000000000004">
      <c r="A14551" t="s">
        <v>9670</v>
      </c>
      <c r="B14551" t="s">
        <v>8494</v>
      </c>
    </row>
    <row r="14552" spans="1:2" x14ac:dyDescent="0.55000000000000004">
      <c r="A14552" t="s">
        <v>9670</v>
      </c>
      <c r="B14552" t="s">
        <v>27</v>
      </c>
    </row>
    <row r="14553" spans="1:2" x14ac:dyDescent="0.55000000000000004">
      <c r="A14553" t="s">
        <v>9670</v>
      </c>
      <c r="B14553" t="s">
        <v>5251</v>
      </c>
    </row>
    <row r="14554" spans="1:2" x14ac:dyDescent="0.55000000000000004">
      <c r="A14554" t="s">
        <v>9670</v>
      </c>
      <c r="B14554" t="s">
        <v>9676</v>
      </c>
    </row>
    <row r="14555" spans="1:2" x14ac:dyDescent="0.55000000000000004">
      <c r="A14555" t="s">
        <v>9670</v>
      </c>
      <c r="B14555" t="s">
        <v>2283</v>
      </c>
    </row>
    <row r="14556" spans="1:2" x14ac:dyDescent="0.55000000000000004">
      <c r="A14556" t="s">
        <v>9670</v>
      </c>
      <c r="B14556" t="s">
        <v>6276</v>
      </c>
    </row>
    <row r="14557" spans="1:2" x14ac:dyDescent="0.55000000000000004">
      <c r="A14557" t="s">
        <v>9670</v>
      </c>
      <c r="B14557" t="s">
        <v>550</v>
      </c>
    </row>
    <row r="14558" spans="1:2" x14ac:dyDescent="0.55000000000000004">
      <c r="A14558" t="s">
        <v>9670</v>
      </c>
      <c r="B14558" t="s">
        <v>45</v>
      </c>
    </row>
    <row r="14559" spans="1:2" x14ac:dyDescent="0.55000000000000004">
      <c r="A14559" t="s">
        <v>9677</v>
      </c>
      <c r="B14559" t="s">
        <v>9678</v>
      </c>
    </row>
    <row r="14560" spans="1:2" x14ac:dyDescent="0.55000000000000004">
      <c r="A14560" t="s">
        <v>9677</v>
      </c>
      <c r="B14560" t="s">
        <v>7890</v>
      </c>
    </row>
    <row r="14561" spans="1:2" x14ac:dyDescent="0.55000000000000004">
      <c r="A14561" t="s">
        <v>9677</v>
      </c>
      <c r="B14561" t="s">
        <v>7891</v>
      </c>
    </row>
    <row r="14562" spans="1:2" x14ac:dyDescent="0.55000000000000004">
      <c r="A14562" t="s">
        <v>9677</v>
      </c>
      <c r="B14562" t="s">
        <v>9679</v>
      </c>
    </row>
    <row r="14563" spans="1:2" x14ac:dyDescent="0.55000000000000004">
      <c r="A14563" t="s">
        <v>9677</v>
      </c>
      <c r="B14563" t="s">
        <v>9680</v>
      </c>
    </row>
    <row r="14564" spans="1:2" x14ac:dyDescent="0.55000000000000004">
      <c r="A14564" t="s">
        <v>9677</v>
      </c>
      <c r="B14564" t="s">
        <v>9681</v>
      </c>
    </row>
    <row r="14565" spans="1:2" x14ac:dyDescent="0.55000000000000004">
      <c r="A14565" t="s">
        <v>9677</v>
      </c>
      <c r="B14565" t="s">
        <v>7892</v>
      </c>
    </row>
    <row r="14566" spans="1:2" x14ac:dyDescent="0.55000000000000004">
      <c r="A14566" t="s">
        <v>9677</v>
      </c>
      <c r="B14566" t="s">
        <v>7894</v>
      </c>
    </row>
    <row r="14567" spans="1:2" x14ac:dyDescent="0.55000000000000004">
      <c r="A14567" t="s">
        <v>9677</v>
      </c>
      <c r="B14567" t="s">
        <v>9682</v>
      </c>
    </row>
    <row r="14568" spans="1:2" x14ac:dyDescent="0.55000000000000004">
      <c r="A14568" t="s">
        <v>9677</v>
      </c>
      <c r="B14568" t="s">
        <v>4231</v>
      </c>
    </row>
    <row r="14569" spans="1:2" x14ac:dyDescent="0.55000000000000004">
      <c r="A14569" t="s">
        <v>9677</v>
      </c>
      <c r="B14569" t="s">
        <v>9683</v>
      </c>
    </row>
    <row r="14570" spans="1:2" x14ac:dyDescent="0.55000000000000004">
      <c r="A14570" t="s">
        <v>9677</v>
      </c>
      <c r="B14570" t="s">
        <v>1463</v>
      </c>
    </row>
    <row r="14571" spans="1:2" x14ac:dyDescent="0.55000000000000004">
      <c r="A14571" t="s">
        <v>9677</v>
      </c>
      <c r="B14571" t="s">
        <v>9684</v>
      </c>
    </row>
    <row r="14572" spans="1:2" x14ac:dyDescent="0.55000000000000004">
      <c r="A14572" t="s">
        <v>9677</v>
      </c>
      <c r="B14572" t="s">
        <v>2387</v>
      </c>
    </row>
    <row r="14573" spans="1:2" x14ac:dyDescent="0.55000000000000004">
      <c r="A14573" t="s">
        <v>9677</v>
      </c>
      <c r="B14573" t="s">
        <v>6890</v>
      </c>
    </row>
    <row r="14574" spans="1:2" x14ac:dyDescent="0.55000000000000004">
      <c r="A14574" t="s">
        <v>9677</v>
      </c>
      <c r="B14574" t="s">
        <v>9685</v>
      </c>
    </row>
    <row r="14575" spans="1:2" x14ac:dyDescent="0.55000000000000004">
      <c r="A14575" t="s">
        <v>9677</v>
      </c>
      <c r="B14575" t="s">
        <v>497</v>
      </c>
    </row>
    <row r="14576" spans="1:2" x14ac:dyDescent="0.55000000000000004">
      <c r="A14576" t="s">
        <v>9677</v>
      </c>
      <c r="B14576" t="s">
        <v>646</v>
      </c>
    </row>
    <row r="14577" spans="1:2" x14ac:dyDescent="0.55000000000000004">
      <c r="A14577" t="s">
        <v>9677</v>
      </c>
      <c r="B14577" t="s">
        <v>516</v>
      </c>
    </row>
    <row r="14578" spans="1:2" x14ac:dyDescent="0.55000000000000004">
      <c r="A14578" t="s">
        <v>9677</v>
      </c>
      <c r="B14578" t="s">
        <v>9686</v>
      </c>
    </row>
    <row r="14579" spans="1:2" x14ac:dyDescent="0.55000000000000004">
      <c r="A14579" t="s">
        <v>9677</v>
      </c>
      <c r="B14579" t="s">
        <v>958</v>
      </c>
    </row>
    <row r="14580" spans="1:2" x14ac:dyDescent="0.55000000000000004">
      <c r="A14580" t="s">
        <v>9677</v>
      </c>
      <c r="B14580" t="s">
        <v>310</v>
      </c>
    </row>
    <row r="14581" spans="1:2" x14ac:dyDescent="0.55000000000000004">
      <c r="A14581" t="s">
        <v>9677</v>
      </c>
      <c r="B14581" t="s">
        <v>606</v>
      </c>
    </row>
    <row r="14582" spans="1:2" x14ac:dyDescent="0.55000000000000004">
      <c r="A14582" t="s">
        <v>9677</v>
      </c>
      <c r="B14582" t="s">
        <v>608</v>
      </c>
    </row>
    <row r="14583" spans="1:2" x14ac:dyDescent="0.55000000000000004">
      <c r="A14583" t="s">
        <v>9677</v>
      </c>
      <c r="B14583" t="s">
        <v>9687</v>
      </c>
    </row>
    <row r="14584" spans="1:2" x14ac:dyDescent="0.55000000000000004">
      <c r="A14584" t="s">
        <v>9677</v>
      </c>
      <c r="B14584" t="s">
        <v>9688</v>
      </c>
    </row>
    <row r="14585" spans="1:2" x14ac:dyDescent="0.55000000000000004">
      <c r="A14585" t="s">
        <v>9677</v>
      </c>
      <c r="B14585" t="s">
        <v>9689</v>
      </c>
    </row>
    <row r="14586" spans="1:2" x14ac:dyDescent="0.55000000000000004">
      <c r="A14586" t="s">
        <v>9677</v>
      </c>
      <c r="B14586" t="s">
        <v>9690</v>
      </c>
    </row>
    <row r="14587" spans="1:2" x14ac:dyDescent="0.55000000000000004">
      <c r="A14587" t="s">
        <v>9677</v>
      </c>
      <c r="B14587" t="s">
        <v>250</v>
      </c>
    </row>
    <row r="14588" spans="1:2" x14ac:dyDescent="0.55000000000000004">
      <c r="A14588" t="s">
        <v>9691</v>
      </c>
      <c r="B14588" t="s">
        <v>671</v>
      </c>
    </row>
    <row r="14589" spans="1:2" x14ac:dyDescent="0.55000000000000004">
      <c r="A14589" t="s">
        <v>9691</v>
      </c>
      <c r="B14589" t="s">
        <v>9692</v>
      </c>
    </row>
    <row r="14590" spans="1:2" x14ac:dyDescent="0.55000000000000004">
      <c r="A14590" t="s">
        <v>9691</v>
      </c>
      <c r="B14590" t="s">
        <v>501</v>
      </c>
    </row>
    <row r="14591" spans="1:2" x14ac:dyDescent="0.55000000000000004">
      <c r="A14591" t="s">
        <v>9691</v>
      </c>
      <c r="B14591" t="s">
        <v>9693</v>
      </c>
    </row>
    <row r="14592" spans="1:2" x14ac:dyDescent="0.55000000000000004">
      <c r="A14592" t="s">
        <v>9691</v>
      </c>
      <c r="B14592" t="s">
        <v>9694</v>
      </c>
    </row>
    <row r="14593" spans="1:2" x14ac:dyDescent="0.55000000000000004">
      <c r="A14593" t="s">
        <v>9691</v>
      </c>
      <c r="B14593" t="s">
        <v>9695</v>
      </c>
    </row>
    <row r="14594" spans="1:2" x14ac:dyDescent="0.55000000000000004">
      <c r="A14594" t="s">
        <v>9696</v>
      </c>
      <c r="B14594" t="s">
        <v>9697</v>
      </c>
    </row>
    <row r="14595" spans="1:2" x14ac:dyDescent="0.55000000000000004">
      <c r="A14595" t="s">
        <v>9696</v>
      </c>
      <c r="B14595" t="s">
        <v>473</v>
      </c>
    </row>
    <row r="14596" spans="1:2" x14ac:dyDescent="0.55000000000000004">
      <c r="A14596" t="s">
        <v>9698</v>
      </c>
      <c r="B14596" t="s">
        <v>9699</v>
      </c>
    </row>
    <row r="14597" spans="1:2" x14ac:dyDescent="0.55000000000000004">
      <c r="A14597" t="s">
        <v>9698</v>
      </c>
      <c r="B14597" t="s">
        <v>9700</v>
      </c>
    </row>
    <row r="14598" spans="1:2" x14ac:dyDescent="0.55000000000000004">
      <c r="A14598" t="s">
        <v>9698</v>
      </c>
      <c r="B14598" t="s">
        <v>9701</v>
      </c>
    </row>
    <row r="14599" spans="1:2" x14ac:dyDescent="0.55000000000000004">
      <c r="A14599" t="s">
        <v>9698</v>
      </c>
      <c r="B14599" t="s">
        <v>299</v>
      </c>
    </row>
    <row r="14600" spans="1:2" x14ac:dyDescent="0.55000000000000004">
      <c r="A14600" t="s">
        <v>9698</v>
      </c>
      <c r="B14600" t="s">
        <v>9702</v>
      </c>
    </row>
    <row r="14601" spans="1:2" x14ac:dyDescent="0.55000000000000004">
      <c r="A14601" t="s">
        <v>9698</v>
      </c>
      <c r="B14601" t="s">
        <v>250</v>
      </c>
    </row>
    <row r="14602" spans="1:2" x14ac:dyDescent="0.55000000000000004">
      <c r="A14602" t="s">
        <v>9703</v>
      </c>
      <c r="B14602" t="s">
        <v>250</v>
      </c>
    </row>
    <row r="14603" spans="1:2" x14ac:dyDescent="0.55000000000000004">
      <c r="A14603" t="s">
        <v>9704</v>
      </c>
      <c r="B14603" t="s">
        <v>9705</v>
      </c>
    </row>
    <row r="14604" spans="1:2" x14ac:dyDescent="0.55000000000000004">
      <c r="A14604" t="s">
        <v>9704</v>
      </c>
      <c r="B14604" t="s">
        <v>2025</v>
      </c>
    </row>
    <row r="14605" spans="1:2" x14ac:dyDescent="0.55000000000000004">
      <c r="A14605" t="s">
        <v>9704</v>
      </c>
      <c r="B14605" t="s">
        <v>453</v>
      </c>
    </row>
    <row r="14606" spans="1:2" x14ac:dyDescent="0.55000000000000004">
      <c r="A14606" t="s">
        <v>9704</v>
      </c>
      <c r="B14606" t="s">
        <v>9706</v>
      </c>
    </row>
    <row r="14607" spans="1:2" x14ac:dyDescent="0.55000000000000004">
      <c r="A14607" t="s">
        <v>9704</v>
      </c>
      <c r="B14607" t="s">
        <v>3549</v>
      </c>
    </row>
    <row r="14608" spans="1:2" x14ac:dyDescent="0.55000000000000004">
      <c r="A14608" t="s">
        <v>9707</v>
      </c>
      <c r="B14608" t="s">
        <v>9708</v>
      </c>
    </row>
    <row r="14609" spans="1:2" x14ac:dyDescent="0.55000000000000004">
      <c r="A14609" t="s">
        <v>9707</v>
      </c>
      <c r="B14609" t="s">
        <v>9709</v>
      </c>
    </row>
    <row r="14610" spans="1:2" x14ac:dyDescent="0.55000000000000004">
      <c r="A14610" t="s">
        <v>9707</v>
      </c>
      <c r="B14610" t="s">
        <v>9710</v>
      </c>
    </row>
    <row r="14611" spans="1:2" x14ac:dyDescent="0.55000000000000004">
      <c r="A14611" t="s">
        <v>9707</v>
      </c>
      <c r="B14611" t="s">
        <v>312</v>
      </c>
    </row>
    <row r="14612" spans="1:2" x14ac:dyDescent="0.55000000000000004">
      <c r="A14612" t="s">
        <v>9707</v>
      </c>
      <c r="B14612" t="s">
        <v>9711</v>
      </c>
    </row>
    <row r="14613" spans="1:2" x14ac:dyDescent="0.55000000000000004">
      <c r="A14613" t="s">
        <v>9707</v>
      </c>
      <c r="B14613" t="s">
        <v>5148</v>
      </c>
    </row>
    <row r="14614" spans="1:2" x14ac:dyDescent="0.55000000000000004">
      <c r="A14614" t="s">
        <v>9707</v>
      </c>
      <c r="B14614" t="s">
        <v>250</v>
      </c>
    </row>
    <row r="14615" spans="1:2" x14ac:dyDescent="0.55000000000000004">
      <c r="A14615" t="s">
        <v>9707</v>
      </c>
      <c r="B14615" t="s">
        <v>9712</v>
      </c>
    </row>
    <row r="14616" spans="1:2" x14ac:dyDescent="0.55000000000000004">
      <c r="A14616" t="s">
        <v>9707</v>
      </c>
      <c r="B14616" t="s">
        <v>477</v>
      </c>
    </row>
    <row r="14617" spans="1:2" x14ac:dyDescent="0.55000000000000004">
      <c r="A14617" t="s">
        <v>9713</v>
      </c>
      <c r="B14617" t="s">
        <v>9714</v>
      </c>
    </row>
    <row r="14618" spans="1:2" x14ac:dyDescent="0.55000000000000004">
      <c r="A14618" t="s">
        <v>9713</v>
      </c>
      <c r="B14618" t="s">
        <v>311</v>
      </c>
    </row>
    <row r="14619" spans="1:2" x14ac:dyDescent="0.55000000000000004">
      <c r="A14619" t="s">
        <v>9713</v>
      </c>
      <c r="B14619" t="s">
        <v>9715</v>
      </c>
    </row>
    <row r="14620" spans="1:2" x14ac:dyDescent="0.55000000000000004">
      <c r="A14620" t="s">
        <v>9713</v>
      </c>
      <c r="B14620" t="s">
        <v>9716</v>
      </c>
    </row>
    <row r="14621" spans="1:2" x14ac:dyDescent="0.55000000000000004">
      <c r="A14621" t="s">
        <v>9717</v>
      </c>
      <c r="B14621" t="s">
        <v>9718</v>
      </c>
    </row>
    <row r="14622" spans="1:2" x14ac:dyDescent="0.55000000000000004">
      <c r="A14622" t="s">
        <v>9717</v>
      </c>
      <c r="B14622" t="s">
        <v>9719</v>
      </c>
    </row>
    <row r="14623" spans="1:2" x14ac:dyDescent="0.55000000000000004">
      <c r="A14623" t="s">
        <v>9717</v>
      </c>
      <c r="B14623" t="s">
        <v>468</v>
      </c>
    </row>
    <row r="14624" spans="1:2" x14ac:dyDescent="0.55000000000000004">
      <c r="A14624" t="s">
        <v>9717</v>
      </c>
      <c r="B14624" t="s">
        <v>9720</v>
      </c>
    </row>
    <row r="14625" spans="1:2" x14ac:dyDescent="0.55000000000000004">
      <c r="A14625" t="s">
        <v>9717</v>
      </c>
      <c r="B14625" t="s">
        <v>9721</v>
      </c>
    </row>
    <row r="14626" spans="1:2" x14ac:dyDescent="0.55000000000000004">
      <c r="A14626" t="s">
        <v>9717</v>
      </c>
      <c r="B14626" t="s">
        <v>472</v>
      </c>
    </row>
    <row r="14627" spans="1:2" x14ac:dyDescent="0.55000000000000004">
      <c r="A14627" t="s">
        <v>9717</v>
      </c>
      <c r="B14627" t="s">
        <v>9722</v>
      </c>
    </row>
    <row r="14628" spans="1:2" x14ac:dyDescent="0.55000000000000004">
      <c r="A14628" t="s">
        <v>9717</v>
      </c>
      <c r="B14628" t="s">
        <v>9723</v>
      </c>
    </row>
    <row r="14629" spans="1:2" x14ac:dyDescent="0.55000000000000004">
      <c r="A14629" t="s">
        <v>9717</v>
      </c>
      <c r="B14629" t="s">
        <v>299</v>
      </c>
    </row>
    <row r="14630" spans="1:2" x14ac:dyDescent="0.55000000000000004">
      <c r="A14630" t="s">
        <v>9717</v>
      </c>
      <c r="B14630" t="s">
        <v>473</v>
      </c>
    </row>
    <row r="14631" spans="1:2" x14ac:dyDescent="0.55000000000000004">
      <c r="A14631" t="s">
        <v>9724</v>
      </c>
      <c r="B14631" t="s">
        <v>9725</v>
      </c>
    </row>
    <row r="14632" spans="1:2" x14ac:dyDescent="0.55000000000000004">
      <c r="A14632" t="s">
        <v>9724</v>
      </c>
      <c r="B14632" t="s">
        <v>9726</v>
      </c>
    </row>
    <row r="14633" spans="1:2" x14ac:dyDescent="0.55000000000000004">
      <c r="A14633" t="s">
        <v>9724</v>
      </c>
      <c r="B14633" t="s">
        <v>9727</v>
      </c>
    </row>
    <row r="14634" spans="1:2" x14ac:dyDescent="0.55000000000000004">
      <c r="A14634" t="s">
        <v>9724</v>
      </c>
      <c r="B14634" t="s">
        <v>9728</v>
      </c>
    </row>
    <row r="14635" spans="1:2" x14ac:dyDescent="0.55000000000000004">
      <c r="A14635" t="s">
        <v>9724</v>
      </c>
      <c r="B14635" t="s">
        <v>9729</v>
      </c>
    </row>
    <row r="14636" spans="1:2" x14ac:dyDescent="0.55000000000000004">
      <c r="A14636" t="s">
        <v>9724</v>
      </c>
      <c r="B14636" t="s">
        <v>9730</v>
      </c>
    </row>
    <row r="14637" spans="1:2" x14ac:dyDescent="0.55000000000000004">
      <c r="A14637" t="s">
        <v>9724</v>
      </c>
      <c r="B14637" t="s">
        <v>9731</v>
      </c>
    </row>
    <row r="14638" spans="1:2" x14ac:dyDescent="0.55000000000000004">
      <c r="A14638" t="s">
        <v>9724</v>
      </c>
      <c r="B14638" t="s">
        <v>9732</v>
      </c>
    </row>
    <row r="14639" spans="1:2" x14ac:dyDescent="0.55000000000000004">
      <c r="A14639" t="s">
        <v>9724</v>
      </c>
      <c r="B14639" t="s">
        <v>9733</v>
      </c>
    </row>
    <row r="14640" spans="1:2" x14ac:dyDescent="0.55000000000000004">
      <c r="A14640" t="s">
        <v>9724</v>
      </c>
      <c r="B14640" t="s">
        <v>9734</v>
      </c>
    </row>
    <row r="14641" spans="1:2" x14ac:dyDescent="0.55000000000000004">
      <c r="A14641" t="s">
        <v>9724</v>
      </c>
      <c r="B14641" t="s">
        <v>3823</v>
      </c>
    </row>
    <row r="14642" spans="1:2" x14ac:dyDescent="0.55000000000000004">
      <c r="A14642" t="s">
        <v>9724</v>
      </c>
      <c r="B14642" t="s">
        <v>9735</v>
      </c>
    </row>
    <row r="14643" spans="1:2" x14ac:dyDescent="0.55000000000000004">
      <c r="A14643" t="s">
        <v>9724</v>
      </c>
      <c r="B14643" t="s">
        <v>6181</v>
      </c>
    </row>
    <row r="14644" spans="1:2" x14ac:dyDescent="0.55000000000000004">
      <c r="A14644" t="s">
        <v>9724</v>
      </c>
      <c r="B14644" t="s">
        <v>9736</v>
      </c>
    </row>
    <row r="14645" spans="1:2" x14ac:dyDescent="0.55000000000000004">
      <c r="A14645" t="s">
        <v>9724</v>
      </c>
      <c r="B14645" t="s">
        <v>6748</v>
      </c>
    </row>
    <row r="14646" spans="1:2" x14ac:dyDescent="0.55000000000000004">
      <c r="A14646" t="s">
        <v>9724</v>
      </c>
      <c r="B14646" t="s">
        <v>7096</v>
      </c>
    </row>
    <row r="14647" spans="1:2" x14ac:dyDescent="0.55000000000000004">
      <c r="A14647" t="s">
        <v>9724</v>
      </c>
      <c r="B14647" t="s">
        <v>9737</v>
      </c>
    </row>
    <row r="14648" spans="1:2" x14ac:dyDescent="0.55000000000000004">
      <c r="A14648" t="s">
        <v>9724</v>
      </c>
      <c r="B14648" t="s">
        <v>9738</v>
      </c>
    </row>
    <row r="14649" spans="1:2" x14ac:dyDescent="0.55000000000000004">
      <c r="A14649" t="s">
        <v>9724</v>
      </c>
      <c r="B14649" t="s">
        <v>9739</v>
      </c>
    </row>
    <row r="14650" spans="1:2" x14ac:dyDescent="0.55000000000000004">
      <c r="A14650" t="s">
        <v>9724</v>
      </c>
      <c r="B14650" t="s">
        <v>9740</v>
      </c>
    </row>
    <row r="14651" spans="1:2" x14ac:dyDescent="0.55000000000000004">
      <c r="A14651" t="s">
        <v>9724</v>
      </c>
      <c r="B14651" t="s">
        <v>9741</v>
      </c>
    </row>
    <row r="14652" spans="1:2" x14ac:dyDescent="0.55000000000000004">
      <c r="A14652" t="s">
        <v>9724</v>
      </c>
      <c r="B14652" t="s">
        <v>9742</v>
      </c>
    </row>
    <row r="14653" spans="1:2" x14ac:dyDescent="0.55000000000000004">
      <c r="A14653" t="s">
        <v>9724</v>
      </c>
      <c r="B14653" t="s">
        <v>8174</v>
      </c>
    </row>
    <row r="14654" spans="1:2" x14ac:dyDescent="0.55000000000000004">
      <c r="A14654" t="s">
        <v>9724</v>
      </c>
      <c r="B14654" t="s">
        <v>9743</v>
      </c>
    </row>
    <row r="14655" spans="1:2" x14ac:dyDescent="0.55000000000000004">
      <c r="A14655" t="s">
        <v>9724</v>
      </c>
      <c r="B14655" t="s">
        <v>1737</v>
      </c>
    </row>
    <row r="14656" spans="1:2" x14ac:dyDescent="0.55000000000000004">
      <c r="A14656" t="s">
        <v>9724</v>
      </c>
      <c r="B14656" t="s">
        <v>9744</v>
      </c>
    </row>
    <row r="14657" spans="1:2" x14ac:dyDescent="0.55000000000000004">
      <c r="A14657" t="s">
        <v>9724</v>
      </c>
      <c r="B14657" t="s">
        <v>9745</v>
      </c>
    </row>
    <row r="14658" spans="1:2" x14ac:dyDescent="0.55000000000000004">
      <c r="A14658" t="s">
        <v>9724</v>
      </c>
      <c r="B14658" t="s">
        <v>473</v>
      </c>
    </row>
    <row r="14659" spans="1:2" x14ac:dyDescent="0.55000000000000004">
      <c r="A14659" t="s">
        <v>9724</v>
      </c>
      <c r="B14659" t="s">
        <v>9746</v>
      </c>
    </row>
    <row r="14660" spans="1:2" x14ac:dyDescent="0.55000000000000004">
      <c r="A14660" t="s">
        <v>9724</v>
      </c>
      <c r="B14660" t="s">
        <v>9747</v>
      </c>
    </row>
    <row r="14661" spans="1:2" x14ac:dyDescent="0.55000000000000004">
      <c r="A14661" t="s">
        <v>9724</v>
      </c>
      <c r="B14661" t="s">
        <v>9748</v>
      </c>
    </row>
    <row r="14662" spans="1:2" x14ac:dyDescent="0.55000000000000004">
      <c r="A14662" t="s">
        <v>9724</v>
      </c>
      <c r="B14662" t="s">
        <v>9749</v>
      </c>
    </row>
    <row r="14663" spans="1:2" x14ac:dyDescent="0.55000000000000004">
      <c r="A14663" t="s">
        <v>9724</v>
      </c>
      <c r="B14663" t="s">
        <v>9750</v>
      </c>
    </row>
    <row r="14664" spans="1:2" x14ac:dyDescent="0.55000000000000004">
      <c r="A14664" t="s">
        <v>9724</v>
      </c>
      <c r="B14664" t="s">
        <v>9751</v>
      </c>
    </row>
    <row r="14665" spans="1:2" x14ac:dyDescent="0.55000000000000004">
      <c r="A14665" t="s">
        <v>9752</v>
      </c>
      <c r="B14665" t="s">
        <v>9753</v>
      </c>
    </row>
    <row r="14666" spans="1:2" x14ac:dyDescent="0.55000000000000004">
      <c r="A14666" t="s">
        <v>9752</v>
      </c>
      <c r="B14666" t="s">
        <v>2415</v>
      </c>
    </row>
    <row r="14667" spans="1:2" x14ac:dyDescent="0.55000000000000004">
      <c r="A14667" t="s">
        <v>9752</v>
      </c>
      <c r="B14667" t="s">
        <v>9754</v>
      </c>
    </row>
    <row r="14668" spans="1:2" x14ac:dyDescent="0.55000000000000004">
      <c r="A14668" t="s">
        <v>9752</v>
      </c>
      <c r="B14668" t="s">
        <v>9755</v>
      </c>
    </row>
    <row r="14669" spans="1:2" x14ac:dyDescent="0.55000000000000004">
      <c r="A14669" t="s">
        <v>9752</v>
      </c>
      <c r="B14669" t="s">
        <v>3509</v>
      </c>
    </row>
    <row r="14670" spans="1:2" x14ac:dyDescent="0.55000000000000004">
      <c r="A14670" t="s">
        <v>9752</v>
      </c>
      <c r="B14670" t="s">
        <v>2263</v>
      </c>
    </row>
    <row r="14671" spans="1:2" x14ac:dyDescent="0.55000000000000004">
      <c r="A14671" t="s">
        <v>9752</v>
      </c>
      <c r="B14671" t="s">
        <v>252</v>
      </c>
    </row>
    <row r="14672" spans="1:2" x14ac:dyDescent="0.55000000000000004">
      <c r="A14672" t="s">
        <v>9752</v>
      </c>
      <c r="B14672" t="s">
        <v>453</v>
      </c>
    </row>
    <row r="14673" spans="1:2" x14ac:dyDescent="0.55000000000000004">
      <c r="A14673" t="s">
        <v>9752</v>
      </c>
      <c r="B14673" t="s">
        <v>9756</v>
      </c>
    </row>
    <row r="14674" spans="1:2" x14ac:dyDescent="0.55000000000000004">
      <c r="A14674" t="s">
        <v>9752</v>
      </c>
      <c r="B14674" t="s">
        <v>9757</v>
      </c>
    </row>
    <row r="14675" spans="1:2" x14ac:dyDescent="0.55000000000000004">
      <c r="A14675" t="s">
        <v>9752</v>
      </c>
      <c r="B14675" t="s">
        <v>7779</v>
      </c>
    </row>
    <row r="14676" spans="1:2" x14ac:dyDescent="0.55000000000000004">
      <c r="A14676" t="s">
        <v>9752</v>
      </c>
      <c r="B14676" t="s">
        <v>9758</v>
      </c>
    </row>
    <row r="14677" spans="1:2" x14ac:dyDescent="0.55000000000000004">
      <c r="A14677" t="s">
        <v>9752</v>
      </c>
      <c r="B14677" t="s">
        <v>9759</v>
      </c>
    </row>
    <row r="14678" spans="1:2" x14ac:dyDescent="0.55000000000000004">
      <c r="A14678" t="s">
        <v>9752</v>
      </c>
      <c r="B14678" t="s">
        <v>7142</v>
      </c>
    </row>
    <row r="14679" spans="1:2" x14ac:dyDescent="0.55000000000000004">
      <c r="A14679" t="s">
        <v>9752</v>
      </c>
      <c r="B14679" t="s">
        <v>9760</v>
      </c>
    </row>
    <row r="14680" spans="1:2" x14ac:dyDescent="0.55000000000000004">
      <c r="A14680" t="s">
        <v>9752</v>
      </c>
      <c r="B14680" t="s">
        <v>9761</v>
      </c>
    </row>
    <row r="14681" spans="1:2" x14ac:dyDescent="0.55000000000000004">
      <c r="A14681" t="s">
        <v>9752</v>
      </c>
      <c r="B14681" t="s">
        <v>9762</v>
      </c>
    </row>
    <row r="14682" spans="1:2" x14ac:dyDescent="0.55000000000000004">
      <c r="A14682" t="s">
        <v>9752</v>
      </c>
      <c r="B14682" t="s">
        <v>1151</v>
      </c>
    </row>
    <row r="14683" spans="1:2" x14ac:dyDescent="0.55000000000000004">
      <c r="A14683" t="s">
        <v>9752</v>
      </c>
      <c r="B14683" t="s">
        <v>5379</v>
      </c>
    </row>
    <row r="14684" spans="1:2" x14ac:dyDescent="0.55000000000000004">
      <c r="A14684" t="s">
        <v>9752</v>
      </c>
      <c r="B14684" t="s">
        <v>9763</v>
      </c>
    </row>
    <row r="14685" spans="1:2" x14ac:dyDescent="0.55000000000000004">
      <c r="A14685" t="s">
        <v>9752</v>
      </c>
      <c r="B14685" t="s">
        <v>9764</v>
      </c>
    </row>
    <row r="14686" spans="1:2" x14ac:dyDescent="0.55000000000000004">
      <c r="A14686" t="s">
        <v>9752</v>
      </c>
      <c r="B14686" t="s">
        <v>9765</v>
      </c>
    </row>
    <row r="14687" spans="1:2" x14ac:dyDescent="0.55000000000000004">
      <c r="A14687" t="s">
        <v>9752</v>
      </c>
      <c r="B14687" t="s">
        <v>9766</v>
      </c>
    </row>
    <row r="14688" spans="1:2" x14ac:dyDescent="0.55000000000000004">
      <c r="A14688" t="s">
        <v>9752</v>
      </c>
      <c r="B14688" t="s">
        <v>311</v>
      </c>
    </row>
    <row r="14689" spans="1:2" x14ac:dyDescent="0.55000000000000004">
      <c r="A14689" t="s">
        <v>9752</v>
      </c>
      <c r="B14689" t="s">
        <v>97</v>
      </c>
    </row>
    <row r="14690" spans="1:2" x14ac:dyDescent="0.55000000000000004">
      <c r="A14690" t="s">
        <v>9752</v>
      </c>
      <c r="B14690" t="s">
        <v>98</v>
      </c>
    </row>
    <row r="14691" spans="1:2" x14ac:dyDescent="0.55000000000000004">
      <c r="A14691" t="s">
        <v>9752</v>
      </c>
      <c r="B14691" t="s">
        <v>356</v>
      </c>
    </row>
    <row r="14692" spans="1:2" x14ac:dyDescent="0.55000000000000004">
      <c r="A14692" t="s">
        <v>9752</v>
      </c>
      <c r="B14692" t="s">
        <v>3899</v>
      </c>
    </row>
    <row r="14693" spans="1:2" x14ac:dyDescent="0.55000000000000004">
      <c r="A14693" t="s">
        <v>9752</v>
      </c>
      <c r="B14693" t="s">
        <v>43</v>
      </c>
    </row>
    <row r="14694" spans="1:2" x14ac:dyDescent="0.55000000000000004">
      <c r="A14694" t="s">
        <v>9752</v>
      </c>
      <c r="B14694" t="s">
        <v>9767</v>
      </c>
    </row>
    <row r="14695" spans="1:2" x14ac:dyDescent="0.55000000000000004">
      <c r="A14695" t="s">
        <v>9752</v>
      </c>
      <c r="B14695" t="s">
        <v>108</v>
      </c>
    </row>
    <row r="14696" spans="1:2" x14ac:dyDescent="0.55000000000000004">
      <c r="A14696" t="s">
        <v>9752</v>
      </c>
      <c r="B14696" t="s">
        <v>9768</v>
      </c>
    </row>
    <row r="14697" spans="1:2" x14ac:dyDescent="0.55000000000000004">
      <c r="A14697" t="s">
        <v>9752</v>
      </c>
      <c r="B14697" t="s">
        <v>9769</v>
      </c>
    </row>
    <row r="14698" spans="1:2" x14ac:dyDescent="0.55000000000000004">
      <c r="A14698" t="s">
        <v>9752</v>
      </c>
      <c r="B14698" t="s">
        <v>9770</v>
      </c>
    </row>
    <row r="14699" spans="1:2" x14ac:dyDescent="0.55000000000000004">
      <c r="A14699" t="s">
        <v>9752</v>
      </c>
      <c r="B14699" t="s">
        <v>255</v>
      </c>
    </row>
    <row r="14700" spans="1:2" x14ac:dyDescent="0.55000000000000004">
      <c r="A14700" t="s">
        <v>9752</v>
      </c>
      <c r="B14700" t="s">
        <v>9771</v>
      </c>
    </row>
    <row r="14701" spans="1:2" x14ac:dyDescent="0.55000000000000004">
      <c r="A14701" t="s">
        <v>9752</v>
      </c>
      <c r="B14701" t="s">
        <v>9772</v>
      </c>
    </row>
    <row r="14702" spans="1:2" x14ac:dyDescent="0.55000000000000004">
      <c r="A14702" t="s">
        <v>9752</v>
      </c>
      <c r="B14702" t="s">
        <v>865</v>
      </c>
    </row>
    <row r="14703" spans="1:2" x14ac:dyDescent="0.55000000000000004">
      <c r="A14703" t="s">
        <v>9752</v>
      </c>
      <c r="B14703" t="s">
        <v>9773</v>
      </c>
    </row>
    <row r="14704" spans="1:2" x14ac:dyDescent="0.55000000000000004">
      <c r="A14704" t="s">
        <v>9752</v>
      </c>
      <c r="B14704" t="s">
        <v>1110</v>
      </c>
    </row>
    <row r="14705" spans="1:2" x14ac:dyDescent="0.55000000000000004">
      <c r="A14705" t="s">
        <v>9752</v>
      </c>
      <c r="B14705" t="s">
        <v>9774</v>
      </c>
    </row>
    <row r="14706" spans="1:2" x14ac:dyDescent="0.55000000000000004">
      <c r="A14706" t="s">
        <v>9752</v>
      </c>
      <c r="B14706" t="s">
        <v>9775</v>
      </c>
    </row>
    <row r="14707" spans="1:2" x14ac:dyDescent="0.55000000000000004">
      <c r="A14707" t="s">
        <v>9752</v>
      </c>
      <c r="B14707" t="s">
        <v>9776</v>
      </c>
    </row>
    <row r="14708" spans="1:2" x14ac:dyDescent="0.55000000000000004">
      <c r="A14708" t="s">
        <v>9752</v>
      </c>
      <c r="B14708" t="s">
        <v>9777</v>
      </c>
    </row>
    <row r="14709" spans="1:2" x14ac:dyDescent="0.55000000000000004">
      <c r="A14709" t="s">
        <v>9752</v>
      </c>
      <c r="B14709" t="s">
        <v>9778</v>
      </c>
    </row>
    <row r="14710" spans="1:2" x14ac:dyDescent="0.55000000000000004">
      <c r="A14710" t="s">
        <v>9752</v>
      </c>
      <c r="B14710" t="s">
        <v>6112</v>
      </c>
    </row>
    <row r="14711" spans="1:2" x14ac:dyDescent="0.55000000000000004">
      <c r="A14711" t="s">
        <v>9752</v>
      </c>
      <c r="B14711" t="s">
        <v>304</v>
      </c>
    </row>
    <row r="14712" spans="1:2" x14ac:dyDescent="0.55000000000000004">
      <c r="A14712" t="s">
        <v>9752</v>
      </c>
      <c r="B14712" t="s">
        <v>398</v>
      </c>
    </row>
    <row r="14713" spans="1:2" x14ac:dyDescent="0.55000000000000004">
      <c r="A14713" t="s">
        <v>9752</v>
      </c>
      <c r="B14713" t="s">
        <v>9779</v>
      </c>
    </row>
    <row r="14714" spans="1:2" x14ac:dyDescent="0.55000000000000004">
      <c r="A14714" t="s">
        <v>9752</v>
      </c>
      <c r="B14714" t="s">
        <v>9780</v>
      </c>
    </row>
    <row r="14715" spans="1:2" x14ac:dyDescent="0.55000000000000004">
      <c r="A14715" t="s">
        <v>9752</v>
      </c>
      <c r="B14715" t="s">
        <v>317</v>
      </c>
    </row>
    <row r="14716" spans="1:2" x14ac:dyDescent="0.55000000000000004">
      <c r="A14716" t="s">
        <v>9781</v>
      </c>
      <c r="B14716" t="s">
        <v>7044</v>
      </c>
    </row>
    <row r="14717" spans="1:2" x14ac:dyDescent="0.55000000000000004">
      <c r="A14717" t="s">
        <v>9781</v>
      </c>
      <c r="B14717" t="s">
        <v>304</v>
      </c>
    </row>
    <row r="14718" spans="1:2" x14ac:dyDescent="0.55000000000000004">
      <c r="A14718" t="s">
        <v>9781</v>
      </c>
      <c r="B14718" t="s">
        <v>549</v>
      </c>
    </row>
    <row r="14719" spans="1:2" x14ac:dyDescent="0.55000000000000004">
      <c r="A14719" t="s">
        <v>9781</v>
      </c>
      <c r="B14719" t="s">
        <v>45</v>
      </c>
    </row>
    <row r="14720" spans="1:2" x14ac:dyDescent="0.55000000000000004">
      <c r="A14720" t="s">
        <v>9782</v>
      </c>
      <c r="B14720" t="s">
        <v>9783</v>
      </c>
    </row>
    <row r="14721" spans="1:2" x14ac:dyDescent="0.55000000000000004">
      <c r="A14721" t="s">
        <v>9782</v>
      </c>
      <c r="B14721" t="s">
        <v>332</v>
      </c>
    </row>
    <row r="14722" spans="1:2" x14ac:dyDescent="0.55000000000000004">
      <c r="A14722" t="s">
        <v>9782</v>
      </c>
      <c r="B14722" t="s">
        <v>4402</v>
      </c>
    </row>
    <row r="14723" spans="1:2" x14ac:dyDescent="0.55000000000000004">
      <c r="A14723" t="s">
        <v>9782</v>
      </c>
      <c r="B14723" t="s">
        <v>4405</v>
      </c>
    </row>
    <row r="14724" spans="1:2" x14ac:dyDescent="0.55000000000000004">
      <c r="A14724" t="s">
        <v>9782</v>
      </c>
      <c r="B14724" t="s">
        <v>4406</v>
      </c>
    </row>
    <row r="14725" spans="1:2" x14ac:dyDescent="0.55000000000000004">
      <c r="A14725" t="s">
        <v>9782</v>
      </c>
      <c r="B14725" t="s">
        <v>2387</v>
      </c>
    </row>
    <row r="14726" spans="1:2" x14ac:dyDescent="0.55000000000000004">
      <c r="A14726" t="s">
        <v>9782</v>
      </c>
      <c r="B14726" t="s">
        <v>4408</v>
      </c>
    </row>
    <row r="14727" spans="1:2" x14ac:dyDescent="0.55000000000000004">
      <c r="A14727" t="s">
        <v>9782</v>
      </c>
      <c r="B14727" t="s">
        <v>159</v>
      </c>
    </row>
    <row r="14728" spans="1:2" x14ac:dyDescent="0.55000000000000004">
      <c r="A14728" t="s">
        <v>9782</v>
      </c>
      <c r="B14728" t="s">
        <v>1575</v>
      </c>
    </row>
    <row r="14729" spans="1:2" x14ac:dyDescent="0.55000000000000004">
      <c r="A14729" t="s">
        <v>9782</v>
      </c>
      <c r="B14729" t="s">
        <v>497</v>
      </c>
    </row>
    <row r="14730" spans="1:2" x14ac:dyDescent="0.55000000000000004">
      <c r="A14730" t="s">
        <v>9782</v>
      </c>
      <c r="B14730" t="s">
        <v>889</v>
      </c>
    </row>
    <row r="14731" spans="1:2" x14ac:dyDescent="0.55000000000000004">
      <c r="A14731" t="s">
        <v>9782</v>
      </c>
      <c r="B14731" t="s">
        <v>9652</v>
      </c>
    </row>
    <row r="14732" spans="1:2" x14ac:dyDescent="0.55000000000000004">
      <c r="A14732" t="s">
        <v>9782</v>
      </c>
      <c r="B14732" t="s">
        <v>1577</v>
      </c>
    </row>
    <row r="14733" spans="1:2" x14ac:dyDescent="0.55000000000000004">
      <c r="A14733" t="s">
        <v>9782</v>
      </c>
      <c r="B14733" t="s">
        <v>4413</v>
      </c>
    </row>
    <row r="14734" spans="1:2" x14ac:dyDescent="0.55000000000000004">
      <c r="A14734" t="s">
        <v>9782</v>
      </c>
      <c r="B14734" t="s">
        <v>9784</v>
      </c>
    </row>
    <row r="14735" spans="1:2" x14ac:dyDescent="0.55000000000000004">
      <c r="A14735" t="s">
        <v>9782</v>
      </c>
      <c r="B14735" t="s">
        <v>4415</v>
      </c>
    </row>
    <row r="14736" spans="1:2" x14ac:dyDescent="0.55000000000000004">
      <c r="A14736" t="s">
        <v>9782</v>
      </c>
      <c r="B14736" t="s">
        <v>1589</v>
      </c>
    </row>
    <row r="14737" spans="1:2" x14ac:dyDescent="0.55000000000000004">
      <c r="A14737" t="s">
        <v>9782</v>
      </c>
      <c r="B14737" t="s">
        <v>9262</v>
      </c>
    </row>
    <row r="14738" spans="1:2" x14ac:dyDescent="0.55000000000000004">
      <c r="A14738" t="s">
        <v>9782</v>
      </c>
      <c r="B14738" t="s">
        <v>4419</v>
      </c>
    </row>
    <row r="14739" spans="1:2" x14ac:dyDescent="0.55000000000000004">
      <c r="A14739" t="s">
        <v>9782</v>
      </c>
      <c r="B14739" t="s">
        <v>9263</v>
      </c>
    </row>
    <row r="14740" spans="1:2" x14ac:dyDescent="0.55000000000000004">
      <c r="A14740" t="s">
        <v>9782</v>
      </c>
      <c r="B14740" t="s">
        <v>2368</v>
      </c>
    </row>
    <row r="14741" spans="1:2" x14ac:dyDescent="0.55000000000000004">
      <c r="A14741" t="s">
        <v>9782</v>
      </c>
      <c r="B14741" t="s">
        <v>2369</v>
      </c>
    </row>
    <row r="14742" spans="1:2" x14ac:dyDescent="0.55000000000000004">
      <c r="A14742" t="s">
        <v>9782</v>
      </c>
      <c r="B14742" t="s">
        <v>92</v>
      </c>
    </row>
    <row r="14743" spans="1:2" x14ac:dyDescent="0.55000000000000004">
      <c r="A14743" t="s">
        <v>9782</v>
      </c>
      <c r="B14743" t="s">
        <v>2029</v>
      </c>
    </row>
    <row r="14744" spans="1:2" x14ac:dyDescent="0.55000000000000004">
      <c r="A14744" t="s">
        <v>9782</v>
      </c>
      <c r="B14744" t="s">
        <v>1595</v>
      </c>
    </row>
    <row r="14745" spans="1:2" x14ac:dyDescent="0.55000000000000004">
      <c r="A14745" t="s">
        <v>9782</v>
      </c>
      <c r="B14745" t="s">
        <v>468</v>
      </c>
    </row>
    <row r="14746" spans="1:2" x14ac:dyDescent="0.55000000000000004">
      <c r="A14746" t="s">
        <v>9782</v>
      </c>
      <c r="B14746" t="s">
        <v>606</v>
      </c>
    </row>
    <row r="14747" spans="1:2" x14ac:dyDescent="0.55000000000000004">
      <c r="A14747" t="s">
        <v>9782</v>
      </c>
      <c r="B14747" t="s">
        <v>430</v>
      </c>
    </row>
    <row r="14748" spans="1:2" x14ac:dyDescent="0.55000000000000004">
      <c r="A14748" t="s">
        <v>9782</v>
      </c>
      <c r="B14748" t="s">
        <v>4430</v>
      </c>
    </row>
    <row r="14749" spans="1:2" x14ac:dyDescent="0.55000000000000004">
      <c r="A14749" t="s">
        <v>9782</v>
      </c>
      <c r="B14749" t="s">
        <v>4432</v>
      </c>
    </row>
    <row r="14750" spans="1:2" x14ac:dyDescent="0.55000000000000004">
      <c r="A14750" t="s">
        <v>9782</v>
      </c>
      <c r="B14750" t="s">
        <v>4433</v>
      </c>
    </row>
    <row r="14751" spans="1:2" x14ac:dyDescent="0.55000000000000004">
      <c r="A14751" t="s">
        <v>9782</v>
      </c>
      <c r="B14751" t="s">
        <v>9785</v>
      </c>
    </row>
    <row r="14752" spans="1:2" x14ac:dyDescent="0.55000000000000004">
      <c r="A14752" t="s">
        <v>9782</v>
      </c>
      <c r="B14752" t="s">
        <v>4439</v>
      </c>
    </row>
    <row r="14753" spans="1:2" x14ac:dyDescent="0.55000000000000004">
      <c r="A14753" t="s">
        <v>9782</v>
      </c>
      <c r="B14753" t="s">
        <v>5648</v>
      </c>
    </row>
    <row r="14754" spans="1:2" x14ac:dyDescent="0.55000000000000004">
      <c r="A14754" t="s">
        <v>9782</v>
      </c>
      <c r="B14754" t="s">
        <v>1611</v>
      </c>
    </row>
    <row r="14755" spans="1:2" x14ac:dyDescent="0.55000000000000004">
      <c r="A14755" t="s">
        <v>9782</v>
      </c>
      <c r="B14755" t="s">
        <v>9786</v>
      </c>
    </row>
    <row r="14756" spans="1:2" x14ac:dyDescent="0.55000000000000004">
      <c r="A14756" t="s">
        <v>9782</v>
      </c>
      <c r="B14756" t="s">
        <v>865</v>
      </c>
    </row>
    <row r="14757" spans="1:2" x14ac:dyDescent="0.55000000000000004">
      <c r="A14757" t="s">
        <v>9782</v>
      </c>
      <c r="B14757" t="s">
        <v>1920</v>
      </c>
    </row>
    <row r="14758" spans="1:2" x14ac:dyDescent="0.55000000000000004">
      <c r="A14758" t="s">
        <v>9782</v>
      </c>
      <c r="B14758" t="s">
        <v>8312</v>
      </c>
    </row>
    <row r="14759" spans="1:2" x14ac:dyDescent="0.55000000000000004">
      <c r="A14759" t="s">
        <v>9782</v>
      </c>
      <c r="B14759" t="s">
        <v>9787</v>
      </c>
    </row>
    <row r="14760" spans="1:2" x14ac:dyDescent="0.55000000000000004">
      <c r="A14760" t="s">
        <v>9782</v>
      </c>
      <c r="B14760" t="s">
        <v>8936</v>
      </c>
    </row>
    <row r="14761" spans="1:2" x14ac:dyDescent="0.55000000000000004">
      <c r="A14761" t="s">
        <v>9782</v>
      </c>
      <c r="B14761" t="s">
        <v>1174</v>
      </c>
    </row>
    <row r="14762" spans="1:2" x14ac:dyDescent="0.55000000000000004">
      <c r="A14762" t="s">
        <v>9782</v>
      </c>
      <c r="B14762" t="s">
        <v>7364</v>
      </c>
    </row>
    <row r="14763" spans="1:2" x14ac:dyDescent="0.55000000000000004">
      <c r="A14763" t="s">
        <v>9782</v>
      </c>
      <c r="B14763" t="s">
        <v>1622</v>
      </c>
    </row>
    <row r="14764" spans="1:2" x14ac:dyDescent="0.55000000000000004">
      <c r="A14764" t="s">
        <v>9782</v>
      </c>
      <c r="B14764" t="s">
        <v>9788</v>
      </c>
    </row>
    <row r="14765" spans="1:2" x14ac:dyDescent="0.55000000000000004">
      <c r="A14765" t="s">
        <v>9782</v>
      </c>
      <c r="B14765" t="s">
        <v>4444</v>
      </c>
    </row>
    <row r="14766" spans="1:2" x14ac:dyDescent="0.55000000000000004">
      <c r="A14766" t="s">
        <v>9782</v>
      </c>
      <c r="B14766" t="s">
        <v>437</v>
      </c>
    </row>
    <row r="14767" spans="1:2" x14ac:dyDescent="0.55000000000000004">
      <c r="A14767" t="s">
        <v>9782</v>
      </c>
      <c r="B14767" t="s">
        <v>9789</v>
      </c>
    </row>
    <row r="14768" spans="1:2" x14ac:dyDescent="0.55000000000000004">
      <c r="A14768" t="s">
        <v>9782</v>
      </c>
      <c r="B14768" t="s">
        <v>9790</v>
      </c>
    </row>
    <row r="14769" spans="1:2" x14ac:dyDescent="0.55000000000000004">
      <c r="A14769" t="s">
        <v>9782</v>
      </c>
      <c r="B14769" t="s">
        <v>9791</v>
      </c>
    </row>
    <row r="14770" spans="1:2" x14ac:dyDescent="0.55000000000000004">
      <c r="A14770" t="s">
        <v>9782</v>
      </c>
      <c r="B14770" t="s">
        <v>445</v>
      </c>
    </row>
    <row r="14771" spans="1:2" x14ac:dyDescent="0.55000000000000004">
      <c r="A14771" t="s">
        <v>9782</v>
      </c>
      <c r="B14771" t="s">
        <v>446</v>
      </c>
    </row>
    <row r="14772" spans="1:2" x14ac:dyDescent="0.55000000000000004">
      <c r="A14772" t="s">
        <v>9782</v>
      </c>
      <c r="B14772" t="s">
        <v>4452</v>
      </c>
    </row>
    <row r="14773" spans="1:2" x14ac:dyDescent="0.55000000000000004">
      <c r="A14773" t="s">
        <v>9782</v>
      </c>
      <c r="B14773" t="s">
        <v>448</v>
      </c>
    </row>
    <row r="14774" spans="1:2" x14ac:dyDescent="0.55000000000000004">
      <c r="A14774" t="s">
        <v>9782</v>
      </c>
      <c r="B14774" t="s">
        <v>449</v>
      </c>
    </row>
    <row r="14775" spans="1:2" x14ac:dyDescent="0.55000000000000004">
      <c r="A14775" t="s">
        <v>9782</v>
      </c>
      <c r="B14775" t="s">
        <v>9280</v>
      </c>
    </row>
    <row r="14776" spans="1:2" x14ac:dyDescent="0.55000000000000004">
      <c r="A14776" t="s">
        <v>9792</v>
      </c>
      <c r="B14776" t="s">
        <v>3793</v>
      </c>
    </row>
    <row r="14777" spans="1:2" x14ac:dyDescent="0.55000000000000004">
      <c r="A14777" t="s">
        <v>9792</v>
      </c>
      <c r="B14777" t="s">
        <v>3799</v>
      </c>
    </row>
    <row r="14778" spans="1:2" x14ac:dyDescent="0.55000000000000004">
      <c r="A14778" t="s">
        <v>9792</v>
      </c>
      <c r="B14778" t="s">
        <v>453</v>
      </c>
    </row>
    <row r="14779" spans="1:2" x14ac:dyDescent="0.55000000000000004">
      <c r="A14779" t="s">
        <v>9792</v>
      </c>
      <c r="B14779" t="s">
        <v>9793</v>
      </c>
    </row>
    <row r="14780" spans="1:2" x14ac:dyDescent="0.55000000000000004">
      <c r="A14780" t="s">
        <v>9792</v>
      </c>
      <c r="B14780" t="s">
        <v>9794</v>
      </c>
    </row>
    <row r="14781" spans="1:2" x14ac:dyDescent="0.55000000000000004">
      <c r="A14781" t="s">
        <v>9792</v>
      </c>
      <c r="B14781" t="s">
        <v>9795</v>
      </c>
    </row>
    <row r="14782" spans="1:2" x14ac:dyDescent="0.55000000000000004">
      <c r="A14782" t="s">
        <v>9792</v>
      </c>
      <c r="B14782" t="s">
        <v>4216</v>
      </c>
    </row>
    <row r="14783" spans="1:2" x14ac:dyDescent="0.55000000000000004">
      <c r="A14783" t="s">
        <v>9792</v>
      </c>
      <c r="B14783" t="s">
        <v>311</v>
      </c>
    </row>
    <row r="14784" spans="1:2" x14ac:dyDescent="0.55000000000000004">
      <c r="A14784" t="s">
        <v>9792</v>
      </c>
      <c r="B14784" t="s">
        <v>3830</v>
      </c>
    </row>
    <row r="14785" spans="1:2" x14ac:dyDescent="0.55000000000000004">
      <c r="A14785" t="s">
        <v>9792</v>
      </c>
      <c r="B14785" t="s">
        <v>9796</v>
      </c>
    </row>
    <row r="14786" spans="1:2" x14ac:dyDescent="0.55000000000000004">
      <c r="A14786" t="s">
        <v>9792</v>
      </c>
      <c r="B14786" t="s">
        <v>1935</v>
      </c>
    </row>
    <row r="14787" spans="1:2" x14ac:dyDescent="0.55000000000000004">
      <c r="A14787" t="s">
        <v>9792</v>
      </c>
      <c r="B14787" t="s">
        <v>9797</v>
      </c>
    </row>
    <row r="14788" spans="1:2" x14ac:dyDescent="0.55000000000000004">
      <c r="A14788" t="s">
        <v>9792</v>
      </c>
      <c r="B14788" t="s">
        <v>3845</v>
      </c>
    </row>
    <row r="14789" spans="1:2" x14ac:dyDescent="0.55000000000000004">
      <c r="A14789" t="s">
        <v>9792</v>
      </c>
      <c r="B14789" t="s">
        <v>3849</v>
      </c>
    </row>
    <row r="14790" spans="1:2" x14ac:dyDescent="0.55000000000000004">
      <c r="A14790" t="s">
        <v>9798</v>
      </c>
      <c r="B14790" t="s">
        <v>9799</v>
      </c>
    </row>
    <row r="14791" spans="1:2" x14ac:dyDescent="0.55000000000000004">
      <c r="A14791" t="s">
        <v>9798</v>
      </c>
      <c r="B14791" t="s">
        <v>9800</v>
      </c>
    </row>
    <row r="14792" spans="1:2" x14ac:dyDescent="0.55000000000000004">
      <c r="A14792" t="s">
        <v>9798</v>
      </c>
      <c r="B14792" t="s">
        <v>9801</v>
      </c>
    </row>
    <row r="14793" spans="1:2" x14ac:dyDescent="0.55000000000000004">
      <c r="A14793" t="s">
        <v>9798</v>
      </c>
      <c r="B14793" t="s">
        <v>9802</v>
      </c>
    </row>
    <row r="14794" spans="1:2" x14ac:dyDescent="0.55000000000000004">
      <c r="A14794" t="s">
        <v>9798</v>
      </c>
      <c r="B14794" t="s">
        <v>1707</v>
      </c>
    </row>
    <row r="14795" spans="1:2" x14ac:dyDescent="0.55000000000000004">
      <c r="A14795" t="s">
        <v>9798</v>
      </c>
      <c r="B14795" t="s">
        <v>1331</v>
      </c>
    </row>
    <row r="14796" spans="1:2" x14ac:dyDescent="0.55000000000000004">
      <c r="A14796" t="s">
        <v>9798</v>
      </c>
      <c r="B14796" t="s">
        <v>9803</v>
      </c>
    </row>
    <row r="14797" spans="1:2" x14ac:dyDescent="0.55000000000000004">
      <c r="A14797" t="s">
        <v>9798</v>
      </c>
      <c r="B14797" t="s">
        <v>8681</v>
      </c>
    </row>
    <row r="14798" spans="1:2" x14ac:dyDescent="0.55000000000000004">
      <c r="A14798" t="s">
        <v>9798</v>
      </c>
      <c r="B14798" t="s">
        <v>1540</v>
      </c>
    </row>
    <row r="14799" spans="1:2" x14ac:dyDescent="0.55000000000000004">
      <c r="A14799" t="s">
        <v>9798</v>
      </c>
      <c r="B14799" t="s">
        <v>215</v>
      </c>
    </row>
    <row r="14800" spans="1:2" x14ac:dyDescent="0.55000000000000004">
      <c r="A14800" t="s">
        <v>9798</v>
      </c>
      <c r="B14800" t="s">
        <v>9804</v>
      </c>
    </row>
    <row r="14801" spans="1:2" x14ac:dyDescent="0.55000000000000004">
      <c r="A14801" t="s">
        <v>9798</v>
      </c>
      <c r="B14801" t="s">
        <v>9805</v>
      </c>
    </row>
    <row r="14802" spans="1:2" x14ac:dyDescent="0.55000000000000004">
      <c r="A14802" t="s">
        <v>9798</v>
      </c>
      <c r="B14802" t="s">
        <v>1931</v>
      </c>
    </row>
    <row r="14803" spans="1:2" x14ac:dyDescent="0.55000000000000004">
      <c r="A14803" t="s">
        <v>9798</v>
      </c>
      <c r="B14803" t="s">
        <v>1217</v>
      </c>
    </row>
    <row r="14804" spans="1:2" x14ac:dyDescent="0.55000000000000004">
      <c r="A14804" t="s">
        <v>9798</v>
      </c>
      <c r="B14804" t="s">
        <v>9806</v>
      </c>
    </row>
    <row r="14805" spans="1:2" x14ac:dyDescent="0.55000000000000004">
      <c r="A14805" t="s">
        <v>9798</v>
      </c>
      <c r="B14805" t="s">
        <v>9807</v>
      </c>
    </row>
    <row r="14806" spans="1:2" x14ac:dyDescent="0.55000000000000004">
      <c r="A14806" t="s">
        <v>9798</v>
      </c>
      <c r="B14806" t="s">
        <v>9808</v>
      </c>
    </row>
    <row r="14807" spans="1:2" x14ac:dyDescent="0.55000000000000004">
      <c r="A14807" t="s">
        <v>9798</v>
      </c>
      <c r="B14807" t="s">
        <v>9809</v>
      </c>
    </row>
    <row r="14808" spans="1:2" x14ac:dyDescent="0.55000000000000004">
      <c r="A14808" t="s">
        <v>9798</v>
      </c>
      <c r="B14808" t="s">
        <v>9810</v>
      </c>
    </row>
    <row r="14809" spans="1:2" x14ac:dyDescent="0.55000000000000004">
      <c r="A14809" t="s">
        <v>9798</v>
      </c>
      <c r="B14809" t="s">
        <v>7778</v>
      </c>
    </row>
    <row r="14810" spans="1:2" x14ac:dyDescent="0.55000000000000004">
      <c r="A14810" t="s">
        <v>9798</v>
      </c>
      <c r="B14810" t="s">
        <v>9811</v>
      </c>
    </row>
    <row r="14811" spans="1:2" x14ac:dyDescent="0.55000000000000004">
      <c r="A14811" t="s">
        <v>9798</v>
      </c>
      <c r="B14811" t="s">
        <v>9812</v>
      </c>
    </row>
    <row r="14812" spans="1:2" x14ac:dyDescent="0.55000000000000004">
      <c r="A14812" t="s">
        <v>9798</v>
      </c>
      <c r="B14812" t="s">
        <v>348</v>
      </c>
    </row>
    <row r="14813" spans="1:2" x14ac:dyDescent="0.55000000000000004">
      <c r="A14813" t="s">
        <v>9798</v>
      </c>
      <c r="B14813" t="s">
        <v>8801</v>
      </c>
    </row>
    <row r="14814" spans="1:2" x14ac:dyDescent="0.55000000000000004">
      <c r="A14814" t="s">
        <v>9798</v>
      </c>
      <c r="B14814" t="s">
        <v>9813</v>
      </c>
    </row>
    <row r="14815" spans="1:2" x14ac:dyDescent="0.55000000000000004">
      <c r="A14815" t="s">
        <v>9798</v>
      </c>
      <c r="B14815" t="s">
        <v>9814</v>
      </c>
    </row>
    <row r="14816" spans="1:2" x14ac:dyDescent="0.55000000000000004">
      <c r="A14816" t="s">
        <v>9798</v>
      </c>
      <c r="B14816" t="s">
        <v>1225</v>
      </c>
    </row>
    <row r="14817" spans="1:2" x14ac:dyDescent="0.55000000000000004">
      <c r="A14817" t="s">
        <v>9798</v>
      </c>
      <c r="B14817" t="s">
        <v>223</v>
      </c>
    </row>
    <row r="14818" spans="1:2" x14ac:dyDescent="0.55000000000000004">
      <c r="A14818" t="s">
        <v>9798</v>
      </c>
      <c r="B14818" t="s">
        <v>92</v>
      </c>
    </row>
    <row r="14819" spans="1:2" x14ac:dyDescent="0.55000000000000004">
      <c r="A14819" t="s">
        <v>9798</v>
      </c>
      <c r="B14819" t="s">
        <v>9815</v>
      </c>
    </row>
    <row r="14820" spans="1:2" x14ac:dyDescent="0.55000000000000004">
      <c r="A14820" t="s">
        <v>9798</v>
      </c>
      <c r="B14820" t="s">
        <v>7867</v>
      </c>
    </row>
    <row r="14821" spans="1:2" x14ac:dyDescent="0.55000000000000004">
      <c r="A14821" t="s">
        <v>9798</v>
      </c>
      <c r="B14821" t="s">
        <v>8802</v>
      </c>
    </row>
    <row r="14822" spans="1:2" x14ac:dyDescent="0.55000000000000004">
      <c r="A14822" t="s">
        <v>9798</v>
      </c>
      <c r="B14822" t="s">
        <v>7615</v>
      </c>
    </row>
    <row r="14823" spans="1:2" x14ac:dyDescent="0.55000000000000004">
      <c r="A14823" t="s">
        <v>9798</v>
      </c>
      <c r="B14823" t="s">
        <v>1664</v>
      </c>
    </row>
    <row r="14824" spans="1:2" x14ac:dyDescent="0.55000000000000004">
      <c r="A14824" t="s">
        <v>9798</v>
      </c>
      <c r="B14824" t="s">
        <v>9816</v>
      </c>
    </row>
    <row r="14825" spans="1:2" x14ac:dyDescent="0.55000000000000004">
      <c r="A14825" t="s">
        <v>9798</v>
      </c>
      <c r="B14825" t="s">
        <v>9817</v>
      </c>
    </row>
    <row r="14826" spans="1:2" x14ac:dyDescent="0.55000000000000004">
      <c r="A14826" t="s">
        <v>9798</v>
      </c>
      <c r="B14826" t="s">
        <v>2896</v>
      </c>
    </row>
    <row r="14827" spans="1:2" x14ac:dyDescent="0.55000000000000004">
      <c r="A14827" t="s">
        <v>9798</v>
      </c>
      <c r="B14827" t="s">
        <v>43</v>
      </c>
    </row>
    <row r="14828" spans="1:2" x14ac:dyDescent="0.55000000000000004">
      <c r="A14828" t="s">
        <v>9798</v>
      </c>
      <c r="B14828" t="s">
        <v>9818</v>
      </c>
    </row>
    <row r="14829" spans="1:2" x14ac:dyDescent="0.55000000000000004">
      <c r="A14829" t="s">
        <v>9798</v>
      </c>
      <c r="B14829" t="s">
        <v>9819</v>
      </c>
    </row>
    <row r="14830" spans="1:2" x14ac:dyDescent="0.55000000000000004">
      <c r="A14830" t="s">
        <v>9798</v>
      </c>
      <c r="B14830" t="s">
        <v>9566</v>
      </c>
    </row>
    <row r="14831" spans="1:2" x14ac:dyDescent="0.55000000000000004">
      <c r="A14831" t="s">
        <v>9798</v>
      </c>
      <c r="B14831" t="s">
        <v>9820</v>
      </c>
    </row>
    <row r="14832" spans="1:2" x14ac:dyDescent="0.55000000000000004">
      <c r="A14832" t="s">
        <v>9798</v>
      </c>
      <c r="B14832" t="s">
        <v>9821</v>
      </c>
    </row>
    <row r="14833" spans="1:2" x14ac:dyDescent="0.55000000000000004">
      <c r="A14833" t="s">
        <v>9798</v>
      </c>
      <c r="B14833" t="s">
        <v>9822</v>
      </c>
    </row>
    <row r="14834" spans="1:2" x14ac:dyDescent="0.55000000000000004">
      <c r="A14834" t="s">
        <v>9798</v>
      </c>
      <c r="B14834" t="s">
        <v>255</v>
      </c>
    </row>
    <row r="14835" spans="1:2" x14ac:dyDescent="0.55000000000000004">
      <c r="A14835" t="s">
        <v>9798</v>
      </c>
      <c r="B14835" t="s">
        <v>9823</v>
      </c>
    </row>
    <row r="14836" spans="1:2" x14ac:dyDescent="0.55000000000000004">
      <c r="A14836" t="s">
        <v>9798</v>
      </c>
      <c r="B14836" t="s">
        <v>9824</v>
      </c>
    </row>
    <row r="14837" spans="1:2" x14ac:dyDescent="0.55000000000000004">
      <c r="A14837" t="s">
        <v>9798</v>
      </c>
      <c r="B14837" t="s">
        <v>9241</v>
      </c>
    </row>
    <row r="14838" spans="1:2" x14ac:dyDescent="0.55000000000000004">
      <c r="A14838" t="s">
        <v>9798</v>
      </c>
      <c r="B14838" t="s">
        <v>9825</v>
      </c>
    </row>
    <row r="14839" spans="1:2" x14ac:dyDescent="0.55000000000000004">
      <c r="A14839" t="s">
        <v>9798</v>
      </c>
      <c r="B14839" t="s">
        <v>2909</v>
      </c>
    </row>
    <row r="14840" spans="1:2" x14ac:dyDescent="0.55000000000000004">
      <c r="A14840" t="s">
        <v>9798</v>
      </c>
      <c r="B14840" t="s">
        <v>1963</v>
      </c>
    </row>
    <row r="14841" spans="1:2" x14ac:dyDescent="0.55000000000000004">
      <c r="A14841" t="s">
        <v>9798</v>
      </c>
      <c r="B14841" t="s">
        <v>9826</v>
      </c>
    </row>
    <row r="14842" spans="1:2" x14ac:dyDescent="0.55000000000000004">
      <c r="A14842" t="s">
        <v>9798</v>
      </c>
      <c r="B14842" t="s">
        <v>9827</v>
      </c>
    </row>
    <row r="14843" spans="1:2" x14ac:dyDescent="0.55000000000000004">
      <c r="A14843" t="s">
        <v>9798</v>
      </c>
      <c r="B14843" t="s">
        <v>7792</v>
      </c>
    </row>
    <row r="14844" spans="1:2" x14ac:dyDescent="0.55000000000000004">
      <c r="A14844" t="s">
        <v>9798</v>
      </c>
      <c r="B14844" t="s">
        <v>9828</v>
      </c>
    </row>
    <row r="14845" spans="1:2" x14ac:dyDescent="0.55000000000000004">
      <c r="A14845" t="s">
        <v>9798</v>
      </c>
      <c r="B14845" t="s">
        <v>9829</v>
      </c>
    </row>
    <row r="14846" spans="1:2" x14ac:dyDescent="0.55000000000000004">
      <c r="A14846" t="s">
        <v>9798</v>
      </c>
      <c r="B14846" t="s">
        <v>2283</v>
      </c>
    </row>
    <row r="14847" spans="1:2" x14ac:dyDescent="0.55000000000000004">
      <c r="A14847" t="s">
        <v>9798</v>
      </c>
      <c r="B14847" t="s">
        <v>613</v>
      </c>
    </row>
    <row r="14848" spans="1:2" x14ac:dyDescent="0.55000000000000004">
      <c r="A14848" t="s">
        <v>9798</v>
      </c>
      <c r="B14848" t="s">
        <v>549</v>
      </c>
    </row>
    <row r="14849" spans="1:2" x14ac:dyDescent="0.55000000000000004">
      <c r="A14849" t="s">
        <v>9798</v>
      </c>
      <c r="B14849" t="s">
        <v>550</v>
      </c>
    </row>
    <row r="14850" spans="1:2" x14ac:dyDescent="0.55000000000000004">
      <c r="A14850" t="s">
        <v>9798</v>
      </c>
      <c r="B14850" t="s">
        <v>45</v>
      </c>
    </row>
    <row r="14851" spans="1:2" x14ac:dyDescent="0.55000000000000004">
      <c r="A14851" t="s">
        <v>9798</v>
      </c>
      <c r="B14851" t="s">
        <v>9830</v>
      </c>
    </row>
    <row r="14852" spans="1:2" x14ac:dyDescent="0.55000000000000004">
      <c r="A14852" t="s">
        <v>9798</v>
      </c>
      <c r="B14852" t="s">
        <v>9831</v>
      </c>
    </row>
    <row r="14853" spans="1:2" x14ac:dyDescent="0.55000000000000004">
      <c r="A14853" t="s">
        <v>9798</v>
      </c>
      <c r="B14853" t="s">
        <v>2962</v>
      </c>
    </row>
    <row r="14854" spans="1:2" x14ac:dyDescent="0.55000000000000004">
      <c r="A14854" t="s">
        <v>9798</v>
      </c>
      <c r="B14854" t="s">
        <v>2963</v>
      </c>
    </row>
    <row r="14855" spans="1:2" x14ac:dyDescent="0.55000000000000004">
      <c r="A14855" t="s">
        <v>9798</v>
      </c>
      <c r="B14855" t="s">
        <v>9832</v>
      </c>
    </row>
    <row r="14856" spans="1:2" x14ac:dyDescent="0.55000000000000004">
      <c r="A14856" t="s">
        <v>9833</v>
      </c>
      <c r="B14856">
        <v>3</v>
      </c>
    </row>
    <row r="14857" spans="1:2" x14ac:dyDescent="0.55000000000000004">
      <c r="A14857" t="s">
        <v>9833</v>
      </c>
      <c r="B14857" t="s">
        <v>9834</v>
      </c>
    </row>
    <row r="14858" spans="1:2" x14ac:dyDescent="0.55000000000000004">
      <c r="A14858" t="s">
        <v>9833</v>
      </c>
      <c r="B14858" t="s">
        <v>9835</v>
      </c>
    </row>
    <row r="14859" spans="1:2" x14ac:dyDescent="0.55000000000000004">
      <c r="A14859" t="s">
        <v>9833</v>
      </c>
      <c r="B14859" t="s">
        <v>332</v>
      </c>
    </row>
    <row r="14860" spans="1:2" x14ac:dyDescent="0.55000000000000004">
      <c r="A14860" t="s">
        <v>9833</v>
      </c>
      <c r="B14860" t="s">
        <v>9836</v>
      </c>
    </row>
    <row r="14861" spans="1:2" x14ac:dyDescent="0.55000000000000004">
      <c r="A14861" t="s">
        <v>9833</v>
      </c>
      <c r="B14861" t="s">
        <v>1067</v>
      </c>
    </row>
    <row r="14862" spans="1:2" x14ac:dyDescent="0.55000000000000004">
      <c r="A14862" t="s">
        <v>9833</v>
      </c>
      <c r="B14862" t="s">
        <v>9837</v>
      </c>
    </row>
    <row r="14863" spans="1:2" x14ac:dyDescent="0.55000000000000004">
      <c r="A14863" t="s">
        <v>9833</v>
      </c>
      <c r="B14863" t="s">
        <v>9838</v>
      </c>
    </row>
    <row r="14864" spans="1:2" x14ac:dyDescent="0.55000000000000004">
      <c r="A14864" t="s">
        <v>9833</v>
      </c>
      <c r="B14864" t="s">
        <v>215</v>
      </c>
    </row>
    <row r="14865" spans="1:2" x14ac:dyDescent="0.55000000000000004">
      <c r="A14865" t="s">
        <v>9833</v>
      </c>
      <c r="B14865" t="s">
        <v>9839</v>
      </c>
    </row>
    <row r="14866" spans="1:2" x14ac:dyDescent="0.55000000000000004">
      <c r="A14866" t="s">
        <v>9833</v>
      </c>
      <c r="B14866" t="s">
        <v>1502</v>
      </c>
    </row>
    <row r="14867" spans="1:2" x14ac:dyDescent="0.55000000000000004">
      <c r="A14867" t="s">
        <v>9833</v>
      </c>
      <c r="B14867" t="s">
        <v>9840</v>
      </c>
    </row>
    <row r="14868" spans="1:2" x14ac:dyDescent="0.55000000000000004">
      <c r="A14868" t="s">
        <v>9833</v>
      </c>
      <c r="B14868" t="s">
        <v>3052</v>
      </c>
    </row>
    <row r="14869" spans="1:2" x14ac:dyDescent="0.55000000000000004">
      <c r="A14869" t="s">
        <v>9833</v>
      </c>
      <c r="B14869" t="s">
        <v>9841</v>
      </c>
    </row>
    <row r="14870" spans="1:2" x14ac:dyDescent="0.55000000000000004">
      <c r="A14870" t="s">
        <v>9833</v>
      </c>
      <c r="B14870" t="s">
        <v>9842</v>
      </c>
    </row>
    <row r="14871" spans="1:2" x14ac:dyDescent="0.55000000000000004">
      <c r="A14871" t="s">
        <v>9833</v>
      </c>
      <c r="B14871" t="s">
        <v>9843</v>
      </c>
    </row>
    <row r="14872" spans="1:2" x14ac:dyDescent="0.55000000000000004">
      <c r="A14872" t="s">
        <v>9833</v>
      </c>
      <c r="B14872" t="s">
        <v>293</v>
      </c>
    </row>
    <row r="14873" spans="1:2" x14ac:dyDescent="0.55000000000000004">
      <c r="A14873" t="s">
        <v>9833</v>
      </c>
      <c r="B14873" t="s">
        <v>1661</v>
      </c>
    </row>
    <row r="14874" spans="1:2" x14ac:dyDescent="0.55000000000000004">
      <c r="A14874" t="s">
        <v>9833</v>
      </c>
      <c r="B14874" t="s">
        <v>1589</v>
      </c>
    </row>
    <row r="14875" spans="1:2" x14ac:dyDescent="0.55000000000000004">
      <c r="A14875" t="s">
        <v>9833</v>
      </c>
      <c r="B14875" t="s">
        <v>1151</v>
      </c>
    </row>
    <row r="14876" spans="1:2" x14ac:dyDescent="0.55000000000000004">
      <c r="A14876" t="s">
        <v>9833</v>
      </c>
      <c r="B14876" t="s">
        <v>9844</v>
      </c>
    </row>
    <row r="14877" spans="1:2" x14ac:dyDescent="0.55000000000000004">
      <c r="A14877" t="s">
        <v>9833</v>
      </c>
      <c r="B14877" t="s">
        <v>9845</v>
      </c>
    </row>
    <row r="14878" spans="1:2" x14ac:dyDescent="0.55000000000000004">
      <c r="A14878" t="s">
        <v>9833</v>
      </c>
      <c r="B14878" t="s">
        <v>9846</v>
      </c>
    </row>
    <row r="14879" spans="1:2" x14ac:dyDescent="0.55000000000000004">
      <c r="A14879" t="s">
        <v>9833</v>
      </c>
      <c r="B14879" t="s">
        <v>9847</v>
      </c>
    </row>
    <row r="14880" spans="1:2" x14ac:dyDescent="0.55000000000000004">
      <c r="A14880" t="s">
        <v>9833</v>
      </c>
      <c r="B14880" t="s">
        <v>2368</v>
      </c>
    </row>
    <row r="14881" spans="1:2" x14ac:dyDescent="0.55000000000000004">
      <c r="A14881" t="s">
        <v>9833</v>
      </c>
      <c r="B14881" t="s">
        <v>2369</v>
      </c>
    </row>
    <row r="14882" spans="1:2" x14ac:dyDescent="0.55000000000000004">
      <c r="A14882" t="s">
        <v>9833</v>
      </c>
      <c r="B14882" t="s">
        <v>9848</v>
      </c>
    </row>
    <row r="14883" spans="1:2" x14ac:dyDescent="0.55000000000000004">
      <c r="A14883" t="s">
        <v>9833</v>
      </c>
      <c r="B14883" t="s">
        <v>9849</v>
      </c>
    </row>
    <row r="14884" spans="1:2" x14ac:dyDescent="0.55000000000000004">
      <c r="A14884" t="s">
        <v>9833</v>
      </c>
      <c r="B14884" t="s">
        <v>2463</v>
      </c>
    </row>
    <row r="14885" spans="1:2" x14ac:dyDescent="0.55000000000000004">
      <c r="A14885" t="s">
        <v>9833</v>
      </c>
      <c r="B14885" t="s">
        <v>9850</v>
      </c>
    </row>
    <row r="14886" spans="1:2" x14ac:dyDescent="0.55000000000000004">
      <c r="A14886" t="s">
        <v>9833</v>
      </c>
      <c r="B14886" t="s">
        <v>9851</v>
      </c>
    </row>
    <row r="14887" spans="1:2" x14ac:dyDescent="0.55000000000000004">
      <c r="A14887" t="s">
        <v>9833</v>
      </c>
      <c r="B14887" t="s">
        <v>114</v>
      </c>
    </row>
    <row r="14888" spans="1:2" x14ac:dyDescent="0.55000000000000004">
      <c r="A14888" t="s">
        <v>9833</v>
      </c>
      <c r="B14888" t="s">
        <v>9852</v>
      </c>
    </row>
    <row r="14889" spans="1:2" x14ac:dyDescent="0.55000000000000004">
      <c r="A14889" t="s">
        <v>9833</v>
      </c>
      <c r="B14889" t="s">
        <v>9853</v>
      </c>
    </row>
    <row r="14890" spans="1:2" x14ac:dyDescent="0.55000000000000004">
      <c r="A14890" t="s">
        <v>9833</v>
      </c>
      <c r="B14890" t="s">
        <v>228</v>
      </c>
    </row>
    <row r="14891" spans="1:2" x14ac:dyDescent="0.55000000000000004">
      <c r="A14891" t="s">
        <v>9833</v>
      </c>
      <c r="B14891" t="s">
        <v>9854</v>
      </c>
    </row>
    <row r="14892" spans="1:2" x14ac:dyDescent="0.55000000000000004">
      <c r="A14892" t="s">
        <v>9833</v>
      </c>
      <c r="B14892" t="s">
        <v>9855</v>
      </c>
    </row>
    <row r="14893" spans="1:2" x14ac:dyDescent="0.55000000000000004">
      <c r="A14893" t="s">
        <v>9833</v>
      </c>
      <c r="B14893" t="s">
        <v>6522</v>
      </c>
    </row>
    <row r="14894" spans="1:2" x14ac:dyDescent="0.55000000000000004">
      <c r="A14894" t="s">
        <v>9833</v>
      </c>
      <c r="B14894" t="s">
        <v>783</v>
      </c>
    </row>
    <row r="14895" spans="1:2" x14ac:dyDescent="0.55000000000000004">
      <c r="A14895" t="s">
        <v>9833</v>
      </c>
      <c r="B14895" t="s">
        <v>1169</v>
      </c>
    </row>
    <row r="14896" spans="1:2" x14ac:dyDescent="0.55000000000000004">
      <c r="A14896" t="s">
        <v>9833</v>
      </c>
      <c r="B14896" t="s">
        <v>9856</v>
      </c>
    </row>
    <row r="14897" spans="1:2" x14ac:dyDescent="0.55000000000000004">
      <c r="A14897" t="s">
        <v>9833</v>
      </c>
      <c r="B14897" t="s">
        <v>9857</v>
      </c>
    </row>
    <row r="14898" spans="1:2" x14ac:dyDescent="0.55000000000000004">
      <c r="A14898" t="s">
        <v>9833</v>
      </c>
      <c r="B14898" t="s">
        <v>9858</v>
      </c>
    </row>
    <row r="14899" spans="1:2" x14ac:dyDescent="0.55000000000000004">
      <c r="A14899" t="s">
        <v>9833</v>
      </c>
      <c r="B14899" t="s">
        <v>9859</v>
      </c>
    </row>
    <row r="14900" spans="1:2" x14ac:dyDescent="0.55000000000000004">
      <c r="A14900" t="s">
        <v>9833</v>
      </c>
      <c r="B14900" t="s">
        <v>9860</v>
      </c>
    </row>
    <row r="14901" spans="1:2" x14ac:dyDescent="0.55000000000000004">
      <c r="A14901" t="s">
        <v>9833</v>
      </c>
      <c r="B14901" t="s">
        <v>9861</v>
      </c>
    </row>
    <row r="14902" spans="1:2" x14ac:dyDescent="0.55000000000000004">
      <c r="A14902" t="s">
        <v>9833</v>
      </c>
      <c r="B14902" t="s">
        <v>9862</v>
      </c>
    </row>
    <row r="14903" spans="1:2" x14ac:dyDescent="0.55000000000000004">
      <c r="A14903" t="s">
        <v>9833</v>
      </c>
      <c r="B14903" t="s">
        <v>9863</v>
      </c>
    </row>
    <row r="14904" spans="1:2" x14ac:dyDescent="0.55000000000000004">
      <c r="A14904" t="s">
        <v>9833</v>
      </c>
      <c r="B14904" t="s">
        <v>1760</v>
      </c>
    </row>
    <row r="14905" spans="1:2" x14ac:dyDescent="0.55000000000000004">
      <c r="A14905" t="s">
        <v>9833</v>
      </c>
      <c r="B14905" t="s">
        <v>1725</v>
      </c>
    </row>
    <row r="14906" spans="1:2" x14ac:dyDescent="0.55000000000000004">
      <c r="A14906" t="s">
        <v>9833</v>
      </c>
      <c r="B14906" t="s">
        <v>9864</v>
      </c>
    </row>
    <row r="14907" spans="1:2" x14ac:dyDescent="0.55000000000000004">
      <c r="A14907" t="s">
        <v>9833</v>
      </c>
      <c r="B14907" t="s">
        <v>9865</v>
      </c>
    </row>
    <row r="14908" spans="1:2" x14ac:dyDescent="0.55000000000000004">
      <c r="A14908" t="s">
        <v>9833</v>
      </c>
      <c r="B14908" t="s">
        <v>9866</v>
      </c>
    </row>
    <row r="14909" spans="1:2" x14ac:dyDescent="0.55000000000000004">
      <c r="A14909" t="s">
        <v>9833</v>
      </c>
      <c r="B14909" t="s">
        <v>9867</v>
      </c>
    </row>
    <row r="14910" spans="1:2" x14ac:dyDescent="0.55000000000000004">
      <c r="A14910" t="s">
        <v>9833</v>
      </c>
      <c r="B14910" t="s">
        <v>9868</v>
      </c>
    </row>
    <row r="14911" spans="1:2" x14ac:dyDescent="0.55000000000000004">
      <c r="A14911" t="s">
        <v>9833</v>
      </c>
      <c r="B14911" t="s">
        <v>9869</v>
      </c>
    </row>
    <row r="14912" spans="1:2" x14ac:dyDescent="0.55000000000000004">
      <c r="A14912" t="s">
        <v>9833</v>
      </c>
      <c r="B14912" t="s">
        <v>9870</v>
      </c>
    </row>
    <row r="14913" spans="1:2" x14ac:dyDescent="0.55000000000000004">
      <c r="A14913" t="s">
        <v>9833</v>
      </c>
      <c r="B14913" t="s">
        <v>9871</v>
      </c>
    </row>
    <row r="14914" spans="1:2" x14ac:dyDescent="0.55000000000000004">
      <c r="A14914" t="s">
        <v>9833</v>
      </c>
      <c r="B14914" t="s">
        <v>1083</v>
      </c>
    </row>
    <row r="14915" spans="1:2" x14ac:dyDescent="0.55000000000000004">
      <c r="A14915" t="s">
        <v>9833</v>
      </c>
      <c r="B14915" t="s">
        <v>789</v>
      </c>
    </row>
    <row r="14916" spans="1:2" x14ac:dyDescent="0.55000000000000004">
      <c r="A14916" t="s">
        <v>9872</v>
      </c>
      <c r="B14916" t="s">
        <v>9873</v>
      </c>
    </row>
    <row r="14917" spans="1:2" x14ac:dyDescent="0.55000000000000004">
      <c r="A14917" t="s">
        <v>9872</v>
      </c>
      <c r="B14917" t="s">
        <v>9874</v>
      </c>
    </row>
    <row r="14918" spans="1:2" x14ac:dyDescent="0.55000000000000004">
      <c r="A14918" t="s">
        <v>9872</v>
      </c>
      <c r="B14918" t="s">
        <v>332</v>
      </c>
    </row>
    <row r="14919" spans="1:2" x14ac:dyDescent="0.55000000000000004">
      <c r="A14919" t="s">
        <v>9872</v>
      </c>
      <c r="B14919" t="s">
        <v>9427</v>
      </c>
    </row>
    <row r="14920" spans="1:2" x14ac:dyDescent="0.55000000000000004">
      <c r="A14920" t="s">
        <v>9872</v>
      </c>
      <c r="B14920" t="s">
        <v>4402</v>
      </c>
    </row>
    <row r="14921" spans="1:2" x14ac:dyDescent="0.55000000000000004">
      <c r="A14921" t="s">
        <v>9872</v>
      </c>
      <c r="B14921" t="s">
        <v>2793</v>
      </c>
    </row>
    <row r="14922" spans="1:2" x14ac:dyDescent="0.55000000000000004">
      <c r="A14922" t="s">
        <v>9872</v>
      </c>
      <c r="B14922" t="s">
        <v>3089</v>
      </c>
    </row>
    <row r="14923" spans="1:2" x14ac:dyDescent="0.55000000000000004">
      <c r="A14923" t="s">
        <v>9872</v>
      </c>
      <c r="B14923" t="s">
        <v>9875</v>
      </c>
    </row>
    <row r="14924" spans="1:2" x14ac:dyDescent="0.55000000000000004">
      <c r="A14924" t="s">
        <v>9872</v>
      </c>
      <c r="B14924" t="s">
        <v>9876</v>
      </c>
    </row>
    <row r="14925" spans="1:2" x14ac:dyDescent="0.55000000000000004">
      <c r="A14925" t="s">
        <v>9872</v>
      </c>
      <c r="B14925" t="s">
        <v>1502</v>
      </c>
    </row>
    <row r="14926" spans="1:2" x14ac:dyDescent="0.55000000000000004">
      <c r="A14926" t="s">
        <v>9872</v>
      </c>
      <c r="B14926" t="s">
        <v>453</v>
      </c>
    </row>
    <row r="14927" spans="1:2" x14ac:dyDescent="0.55000000000000004">
      <c r="A14927" t="s">
        <v>9872</v>
      </c>
      <c r="B14927" t="s">
        <v>341</v>
      </c>
    </row>
    <row r="14928" spans="1:2" x14ac:dyDescent="0.55000000000000004">
      <c r="A14928" t="s">
        <v>9872</v>
      </c>
      <c r="B14928" t="s">
        <v>1113</v>
      </c>
    </row>
    <row r="14929" spans="1:2" x14ac:dyDescent="0.55000000000000004">
      <c r="A14929" t="s">
        <v>9872</v>
      </c>
      <c r="B14929" t="s">
        <v>4415</v>
      </c>
    </row>
    <row r="14930" spans="1:2" x14ac:dyDescent="0.55000000000000004">
      <c r="A14930" t="s">
        <v>9872</v>
      </c>
      <c r="B14930" t="s">
        <v>2029</v>
      </c>
    </row>
    <row r="14931" spans="1:2" x14ac:dyDescent="0.55000000000000004">
      <c r="A14931" t="s">
        <v>9872</v>
      </c>
      <c r="B14931" t="s">
        <v>958</v>
      </c>
    </row>
    <row r="14932" spans="1:2" x14ac:dyDescent="0.55000000000000004">
      <c r="A14932" t="s">
        <v>9872</v>
      </c>
      <c r="B14932" t="s">
        <v>311</v>
      </c>
    </row>
    <row r="14933" spans="1:2" x14ac:dyDescent="0.55000000000000004">
      <c r="A14933" t="s">
        <v>9872</v>
      </c>
      <c r="B14933" t="s">
        <v>228</v>
      </c>
    </row>
    <row r="14934" spans="1:2" x14ac:dyDescent="0.55000000000000004">
      <c r="A14934" t="s">
        <v>9872</v>
      </c>
      <c r="B14934" t="s">
        <v>9877</v>
      </c>
    </row>
    <row r="14935" spans="1:2" x14ac:dyDescent="0.55000000000000004">
      <c r="A14935" t="s">
        <v>9872</v>
      </c>
      <c r="B14935" t="s">
        <v>2341</v>
      </c>
    </row>
    <row r="14936" spans="1:2" x14ac:dyDescent="0.55000000000000004">
      <c r="A14936" t="s">
        <v>9872</v>
      </c>
      <c r="B14936" t="s">
        <v>9878</v>
      </c>
    </row>
    <row r="14937" spans="1:2" x14ac:dyDescent="0.55000000000000004">
      <c r="A14937" t="s">
        <v>9872</v>
      </c>
      <c r="B14937" t="s">
        <v>783</v>
      </c>
    </row>
    <row r="14938" spans="1:2" x14ac:dyDescent="0.55000000000000004">
      <c r="A14938" t="s">
        <v>9872</v>
      </c>
      <c r="B14938" t="s">
        <v>5648</v>
      </c>
    </row>
    <row r="14939" spans="1:2" x14ac:dyDescent="0.55000000000000004">
      <c r="A14939" t="s">
        <v>9872</v>
      </c>
      <c r="B14939" t="s">
        <v>9879</v>
      </c>
    </row>
    <row r="14940" spans="1:2" x14ac:dyDescent="0.55000000000000004">
      <c r="A14940" t="s">
        <v>9872</v>
      </c>
      <c r="B14940" t="s">
        <v>9880</v>
      </c>
    </row>
    <row r="14941" spans="1:2" x14ac:dyDescent="0.55000000000000004">
      <c r="A14941" t="s">
        <v>9872</v>
      </c>
      <c r="B14941" t="s">
        <v>9881</v>
      </c>
    </row>
    <row r="14942" spans="1:2" x14ac:dyDescent="0.55000000000000004">
      <c r="A14942" t="s">
        <v>9872</v>
      </c>
      <c r="B14942" t="s">
        <v>9882</v>
      </c>
    </row>
    <row r="14943" spans="1:2" x14ac:dyDescent="0.55000000000000004">
      <c r="A14943" t="s">
        <v>9872</v>
      </c>
      <c r="B14943" t="s">
        <v>370</v>
      </c>
    </row>
    <row r="14944" spans="1:2" x14ac:dyDescent="0.55000000000000004">
      <c r="A14944" t="s">
        <v>9872</v>
      </c>
      <c r="B14944" t="s">
        <v>9883</v>
      </c>
    </row>
    <row r="14945" spans="1:2" x14ac:dyDescent="0.55000000000000004">
      <c r="A14945" t="s">
        <v>9872</v>
      </c>
      <c r="B14945" t="s">
        <v>9884</v>
      </c>
    </row>
    <row r="14946" spans="1:2" x14ac:dyDescent="0.55000000000000004">
      <c r="A14946" t="s">
        <v>9872</v>
      </c>
      <c r="B14946" t="s">
        <v>9885</v>
      </c>
    </row>
    <row r="14947" spans="1:2" x14ac:dyDescent="0.55000000000000004">
      <c r="A14947" t="s">
        <v>9872</v>
      </c>
      <c r="B14947" t="s">
        <v>9886</v>
      </c>
    </row>
    <row r="14948" spans="1:2" x14ac:dyDescent="0.55000000000000004">
      <c r="A14948" t="s">
        <v>9872</v>
      </c>
      <c r="B14948" t="s">
        <v>9887</v>
      </c>
    </row>
    <row r="14949" spans="1:2" x14ac:dyDescent="0.55000000000000004">
      <c r="A14949" t="s">
        <v>9872</v>
      </c>
      <c r="B14949" t="s">
        <v>9888</v>
      </c>
    </row>
    <row r="14950" spans="1:2" x14ac:dyDescent="0.55000000000000004">
      <c r="A14950" t="s">
        <v>9872</v>
      </c>
      <c r="B14950" t="s">
        <v>148</v>
      </c>
    </row>
    <row r="14951" spans="1:2" x14ac:dyDescent="0.55000000000000004">
      <c r="A14951" t="s">
        <v>9872</v>
      </c>
      <c r="B14951" t="s">
        <v>149</v>
      </c>
    </row>
    <row r="14952" spans="1:2" x14ac:dyDescent="0.55000000000000004">
      <c r="A14952" t="s">
        <v>9872</v>
      </c>
      <c r="B14952" t="s">
        <v>317</v>
      </c>
    </row>
    <row r="14953" spans="1:2" x14ac:dyDescent="0.55000000000000004">
      <c r="A14953" t="s">
        <v>9889</v>
      </c>
      <c r="B14953" t="s">
        <v>8927</v>
      </c>
    </row>
    <row r="14954" spans="1:2" x14ac:dyDescent="0.55000000000000004">
      <c r="A14954" t="s">
        <v>9889</v>
      </c>
      <c r="B14954" t="s">
        <v>453</v>
      </c>
    </row>
    <row r="14955" spans="1:2" x14ac:dyDescent="0.55000000000000004">
      <c r="A14955" t="s">
        <v>9889</v>
      </c>
      <c r="B14955" t="s">
        <v>9890</v>
      </c>
    </row>
    <row r="14956" spans="1:2" x14ac:dyDescent="0.55000000000000004">
      <c r="A14956" t="s">
        <v>9889</v>
      </c>
      <c r="B14956" t="s">
        <v>8780</v>
      </c>
    </row>
    <row r="14957" spans="1:2" x14ac:dyDescent="0.55000000000000004">
      <c r="A14957" t="s">
        <v>9889</v>
      </c>
      <c r="B14957" t="s">
        <v>311</v>
      </c>
    </row>
    <row r="14958" spans="1:2" x14ac:dyDescent="0.55000000000000004">
      <c r="A14958" t="s">
        <v>9889</v>
      </c>
      <c r="B14958" t="s">
        <v>1935</v>
      </c>
    </row>
    <row r="14959" spans="1:2" x14ac:dyDescent="0.55000000000000004">
      <c r="A14959" t="s">
        <v>9889</v>
      </c>
      <c r="B14959" t="s">
        <v>1920</v>
      </c>
    </row>
    <row r="14960" spans="1:2" x14ac:dyDescent="0.55000000000000004">
      <c r="A14960" t="s">
        <v>9889</v>
      </c>
      <c r="B14960" t="s">
        <v>9891</v>
      </c>
    </row>
    <row r="14961" spans="1:2" x14ac:dyDescent="0.55000000000000004">
      <c r="A14961" t="s">
        <v>9892</v>
      </c>
      <c r="B14961" t="s">
        <v>348</v>
      </c>
    </row>
    <row r="14962" spans="1:2" x14ac:dyDescent="0.55000000000000004">
      <c r="A14962" t="s">
        <v>9892</v>
      </c>
      <c r="B14962" t="s">
        <v>3163</v>
      </c>
    </row>
    <row r="14963" spans="1:2" x14ac:dyDescent="0.55000000000000004">
      <c r="A14963" t="s">
        <v>9893</v>
      </c>
      <c r="B14963" t="s">
        <v>555</v>
      </c>
    </row>
    <row r="14964" spans="1:2" x14ac:dyDescent="0.55000000000000004">
      <c r="A14964" t="s">
        <v>9893</v>
      </c>
      <c r="B14964" t="s">
        <v>9894</v>
      </c>
    </row>
    <row r="14965" spans="1:2" x14ac:dyDescent="0.55000000000000004">
      <c r="A14965" t="s">
        <v>9893</v>
      </c>
      <c r="B14965" t="s">
        <v>309</v>
      </c>
    </row>
    <row r="14966" spans="1:2" x14ac:dyDescent="0.55000000000000004">
      <c r="A14966" t="s">
        <v>9893</v>
      </c>
      <c r="B14966" t="s">
        <v>9895</v>
      </c>
    </row>
    <row r="14967" spans="1:2" x14ac:dyDescent="0.55000000000000004">
      <c r="A14967" t="s">
        <v>9893</v>
      </c>
      <c r="B14967" t="s">
        <v>8168</v>
      </c>
    </row>
    <row r="14968" spans="1:2" x14ac:dyDescent="0.55000000000000004">
      <c r="A14968" t="s">
        <v>9893</v>
      </c>
      <c r="B14968" t="s">
        <v>9896</v>
      </c>
    </row>
    <row r="14969" spans="1:2" x14ac:dyDescent="0.55000000000000004">
      <c r="A14969" t="s">
        <v>9893</v>
      </c>
      <c r="B14969" t="s">
        <v>8169</v>
      </c>
    </row>
    <row r="14970" spans="1:2" x14ac:dyDescent="0.55000000000000004">
      <c r="A14970" t="s">
        <v>9893</v>
      </c>
      <c r="B14970" t="s">
        <v>9897</v>
      </c>
    </row>
    <row r="14971" spans="1:2" x14ac:dyDescent="0.55000000000000004">
      <c r="A14971" t="s">
        <v>9893</v>
      </c>
      <c r="B14971" t="s">
        <v>9720</v>
      </c>
    </row>
    <row r="14972" spans="1:2" x14ac:dyDescent="0.55000000000000004">
      <c r="A14972" t="s">
        <v>9893</v>
      </c>
      <c r="B14972" t="s">
        <v>9898</v>
      </c>
    </row>
    <row r="14973" spans="1:2" x14ac:dyDescent="0.55000000000000004">
      <c r="A14973" t="s">
        <v>9893</v>
      </c>
      <c r="B14973" t="s">
        <v>9899</v>
      </c>
    </row>
    <row r="14974" spans="1:2" x14ac:dyDescent="0.55000000000000004">
      <c r="A14974" t="s">
        <v>9893</v>
      </c>
      <c r="B14974" t="s">
        <v>9900</v>
      </c>
    </row>
    <row r="14975" spans="1:2" x14ac:dyDescent="0.55000000000000004">
      <c r="A14975" t="s">
        <v>9893</v>
      </c>
      <c r="B14975" t="s">
        <v>642</v>
      </c>
    </row>
    <row r="14976" spans="1:2" x14ac:dyDescent="0.55000000000000004">
      <c r="A14976" t="s">
        <v>9893</v>
      </c>
      <c r="B14976" t="s">
        <v>473</v>
      </c>
    </row>
    <row r="14977" spans="1:2" x14ac:dyDescent="0.55000000000000004">
      <c r="A14977" t="s">
        <v>9901</v>
      </c>
      <c r="B14977" t="s">
        <v>9334</v>
      </c>
    </row>
    <row r="14978" spans="1:2" x14ac:dyDescent="0.55000000000000004">
      <c r="A14978" t="s">
        <v>9901</v>
      </c>
      <c r="B14978" t="s">
        <v>238</v>
      </c>
    </row>
    <row r="14979" spans="1:2" x14ac:dyDescent="0.55000000000000004">
      <c r="A14979" t="s">
        <v>9901</v>
      </c>
      <c r="B14979" t="s">
        <v>97</v>
      </c>
    </row>
    <row r="14980" spans="1:2" x14ac:dyDescent="0.55000000000000004">
      <c r="A14980" t="s">
        <v>9901</v>
      </c>
      <c r="B14980" t="s">
        <v>98</v>
      </c>
    </row>
    <row r="14981" spans="1:2" x14ac:dyDescent="0.55000000000000004">
      <c r="A14981" t="s">
        <v>9901</v>
      </c>
      <c r="B14981" t="s">
        <v>972</v>
      </c>
    </row>
    <row r="14982" spans="1:2" x14ac:dyDescent="0.55000000000000004">
      <c r="A14982" t="s">
        <v>9901</v>
      </c>
      <c r="B14982" t="s">
        <v>1306</v>
      </c>
    </row>
    <row r="14983" spans="1:2" x14ac:dyDescent="0.55000000000000004">
      <c r="A14983" t="s">
        <v>9902</v>
      </c>
      <c r="B14983" t="s">
        <v>9903</v>
      </c>
    </row>
    <row r="14984" spans="1:2" x14ac:dyDescent="0.55000000000000004">
      <c r="A14984" t="s">
        <v>9902</v>
      </c>
      <c r="B14984" t="s">
        <v>1764</v>
      </c>
    </row>
    <row r="14985" spans="1:2" x14ac:dyDescent="0.55000000000000004">
      <c r="A14985" t="s">
        <v>9902</v>
      </c>
      <c r="B14985" t="s">
        <v>9904</v>
      </c>
    </row>
    <row r="14986" spans="1:2" x14ac:dyDescent="0.55000000000000004">
      <c r="A14986" t="s">
        <v>9902</v>
      </c>
      <c r="B14986" t="s">
        <v>9905</v>
      </c>
    </row>
    <row r="14987" spans="1:2" x14ac:dyDescent="0.55000000000000004">
      <c r="A14987" t="s">
        <v>9902</v>
      </c>
      <c r="B14987" t="s">
        <v>4484</v>
      </c>
    </row>
    <row r="14988" spans="1:2" x14ac:dyDescent="0.55000000000000004">
      <c r="A14988" t="s">
        <v>9902</v>
      </c>
      <c r="B14988" t="s">
        <v>9906</v>
      </c>
    </row>
    <row r="14989" spans="1:2" x14ac:dyDescent="0.55000000000000004">
      <c r="A14989" t="s">
        <v>9902</v>
      </c>
      <c r="B14989" t="s">
        <v>1107</v>
      </c>
    </row>
    <row r="14990" spans="1:2" x14ac:dyDescent="0.55000000000000004">
      <c r="A14990" t="s">
        <v>9902</v>
      </c>
      <c r="B14990" t="s">
        <v>9907</v>
      </c>
    </row>
    <row r="14991" spans="1:2" x14ac:dyDescent="0.55000000000000004">
      <c r="A14991" t="s">
        <v>9902</v>
      </c>
      <c r="B14991" t="s">
        <v>2798</v>
      </c>
    </row>
    <row r="14992" spans="1:2" x14ac:dyDescent="0.55000000000000004">
      <c r="A14992" t="s">
        <v>9902</v>
      </c>
      <c r="B14992" t="s">
        <v>160</v>
      </c>
    </row>
    <row r="14993" spans="1:2" x14ac:dyDescent="0.55000000000000004">
      <c r="A14993" t="s">
        <v>9902</v>
      </c>
      <c r="B14993" t="s">
        <v>1679</v>
      </c>
    </row>
    <row r="14994" spans="1:2" x14ac:dyDescent="0.55000000000000004">
      <c r="A14994" t="s">
        <v>9902</v>
      </c>
      <c r="B14994" t="s">
        <v>1950</v>
      </c>
    </row>
    <row r="14995" spans="1:2" x14ac:dyDescent="0.55000000000000004">
      <c r="A14995" t="s">
        <v>9902</v>
      </c>
      <c r="B14995" t="s">
        <v>2751</v>
      </c>
    </row>
    <row r="14996" spans="1:2" x14ac:dyDescent="0.55000000000000004">
      <c r="A14996" t="s">
        <v>9902</v>
      </c>
      <c r="B14996" t="s">
        <v>9908</v>
      </c>
    </row>
    <row r="14997" spans="1:2" x14ac:dyDescent="0.55000000000000004">
      <c r="A14997" t="s">
        <v>9902</v>
      </c>
      <c r="B14997" t="s">
        <v>541</v>
      </c>
    </row>
    <row r="14998" spans="1:2" x14ac:dyDescent="0.55000000000000004">
      <c r="A14998" t="s">
        <v>9902</v>
      </c>
      <c r="B14998" t="s">
        <v>9909</v>
      </c>
    </row>
    <row r="14999" spans="1:2" x14ac:dyDescent="0.55000000000000004">
      <c r="A14999" t="s">
        <v>9902</v>
      </c>
      <c r="B14999" t="s">
        <v>9910</v>
      </c>
    </row>
    <row r="15000" spans="1:2" x14ac:dyDescent="0.55000000000000004">
      <c r="A15000" t="s">
        <v>9902</v>
      </c>
      <c r="B15000" t="s">
        <v>577</v>
      </c>
    </row>
    <row r="15001" spans="1:2" x14ac:dyDescent="0.55000000000000004">
      <c r="A15001" t="s">
        <v>9902</v>
      </c>
      <c r="B15001" t="s">
        <v>9911</v>
      </c>
    </row>
    <row r="15002" spans="1:2" x14ac:dyDescent="0.55000000000000004">
      <c r="A15002" t="s">
        <v>9902</v>
      </c>
      <c r="B15002" t="s">
        <v>1109</v>
      </c>
    </row>
    <row r="15003" spans="1:2" x14ac:dyDescent="0.55000000000000004">
      <c r="A15003" t="s">
        <v>9902</v>
      </c>
      <c r="B15003" t="s">
        <v>9912</v>
      </c>
    </row>
    <row r="15004" spans="1:2" x14ac:dyDescent="0.55000000000000004">
      <c r="A15004" t="s">
        <v>9902</v>
      </c>
      <c r="B15004" t="s">
        <v>581</v>
      </c>
    </row>
    <row r="15005" spans="1:2" x14ac:dyDescent="0.55000000000000004">
      <c r="A15005" t="s">
        <v>9902</v>
      </c>
      <c r="B15005" t="s">
        <v>8452</v>
      </c>
    </row>
    <row r="15006" spans="1:2" x14ac:dyDescent="0.55000000000000004">
      <c r="A15006" t="s">
        <v>9902</v>
      </c>
      <c r="B15006" t="s">
        <v>9913</v>
      </c>
    </row>
    <row r="15007" spans="1:2" x14ac:dyDescent="0.55000000000000004">
      <c r="A15007" t="s">
        <v>9902</v>
      </c>
      <c r="B15007" t="s">
        <v>1777</v>
      </c>
    </row>
    <row r="15008" spans="1:2" x14ac:dyDescent="0.55000000000000004">
      <c r="A15008" t="s">
        <v>9902</v>
      </c>
      <c r="B15008" t="s">
        <v>1407</v>
      </c>
    </row>
    <row r="15009" spans="1:2" x14ac:dyDescent="0.55000000000000004">
      <c r="A15009" t="s">
        <v>9902</v>
      </c>
      <c r="B15009" t="s">
        <v>375</v>
      </c>
    </row>
    <row r="15010" spans="1:2" x14ac:dyDescent="0.55000000000000004">
      <c r="A15010" t="s">
        <v>9902</v>
      </c>
      <c r="B15010" t="s">
        <v>894</v>
      </c>
    </row>
    <row r="15011" spans="1:2" x14ac:dyDescent="0.55000000000000004">
      <c r="A15011" t="s">
        <v>9902</v>
      </c>
      <c r="B15011" t="s">
        <v>6156</v>
      </c>
    </row>
    <row r="15012" spans="1:2" x14ac:dyDescent="0.55000000000000004">
      <c r="A15012" t="s">
        <v>9902</v>
      </c>
      <c r="B15012" t="s">
        <v>8463</v>
      </c>
    </row>
    <row r="15013" spans="1:2" x14ac:dyDescent="0.55000000000000004">
      <c r="A15013" t="s">
        <v>9902</v>
      </c>
      <c r="B15013" t="s">
        <v>8465</v>
      </c>
    </row>
    <row r="15014" spans="1:2" x14ac:dyDescent="0.55000000000000004">
      <c r="A15014" t="s">
        <v>9902</v>
      </c>
      <c r="B15014" t="s">
        <v>9914</v>
      </c>
    </row>
    <row r="15015" spans="1:2" x14ac:dyDescent="0.55000000000000004">
      <c r="A15015" t="s">
        <v>9902</v>
      </c>
      <c r="B15015" t="s">
        <v>9915</v>
      </c>
    </row>
    <row r="15016" spans="1:2" x14ac:dyDescent="0.55000000000000004">
      <c r="A15016" t="s">
        <v>9902</v>
      </c>
      <c r="B15016" t="s">
        <v>9916</v>
      </c>
    </row>
    <row r="15017" spans="1:2" x14ac:dyDescent="0.55000000000000004">
      <c r="A15017" t="s">
        <v>9902</v>
      </c>
      <c r="B15017" t="s">
        <v>3172</v>
      </c>
    </row>
    <row r="15018" spans="1:2" x14ac:dyDescent="0.55000000000000004">
      <c r="A15018" t="s">
        <v>9902</v>
      </c>
      <c r="B15018" t="s">
        <v>9917</v>
      </c>
    </row>
    <row r="15019" spans="1:2" x14ac:dyDescent="0.55000000000000004">
      <c r="A15019" t="s">
        <v>9902</v>
      </c>
      <c r="B15019" t="s">
        <v>9918</v>
      </c>
    </row>
    <row r="15020" spans="1:2" x14ac:dyDescent="0.55000000000000004">
      <c r="A15020" t="s">
        <v>9902</v>
      </c>
      <c r="B15020" t="s">
        <v>9919</v>
      </c>
    </row>
    <row r="15021" spans="1:2" x14ac:dyDescent="0.55000000000000004">
      <c r="A15021" t="s">
        <v>9902</v>
      </c>
      <c r="B15021" t="s">
        <v>9920</v>
      </c>
    </row>
    <row r="15022" spans="1:2" x14ac:dyDescent="0.55000000000000004">
      <c r="A15022" t="s">
        <v>9921</v>
      </c>
      <c r="B15022" t="s">
        <v>9922</v>
      </c>
    </row>
    <row r="15023" spans="1:2" x14ac:dyDescent="0.55000000000000004">
      <c r="A15023" t="s">
        <v>9921</v>
      </c>
      <c r="B15023" t="s">
        <v>2142</v>
      </c>
    </row>
    <row r="15024" spans="1:2" x14ac:dyDescent="0.55000000000000004">
      <c r="A15024" t="s">
        <v>9921</v>
      </c>
      <c r="B15024" t="s">
        <v>9923</v>
      </c>
    </row>
    <row r="15025" spans="1:2" x14ac:dyDescent="0.55000000000000004">
      <c r="A15025" t="s">
        <v>9921</v>
      </c>
      <c r="B15025" t="s">
        <v>404</v>
      </c>
    </row>
    <row r="15026" spans="1:2" x14ac:dyDescent="0.55000000000000004">
      <c r="A15026" t="s">
        <v>9921</v>
      </c>
      <c r="B15026" t="s">
        <v>9924</v>
      </c>
    </row>
    <row r="15027" spans="1:2" x14ac:dyDescent="0.55000000000000004">
      <c r="A15027" t="s">
        <v>9921</v>
      </c>
      <c r="B15027" t="s">
        <v>9925</v>
      </c>
    </row>
    <row r="15028" spans="1:2" x14ac:dyDescent="0.55000000000000004">
      <c r="A15028" t="s">
        <v>9921</v>
      </c>
      <c r="B15028" t="s">
        <v>9926</v>
      </c>
    </row>
    <row r="15029" spans="1:2" x14ac:dyDescent="0.55000000000000004">
      <c r="A15029" t="s">
        <v>9921</v>
      </c>
      <c r="B15029" t="s">
        <v>9927</v>
      </c>
    </row>
    <row r="15030" spans="1:2" x14ac:dyDescent="0.55000000000000004">
      <c r="A15030" t="s">
        <v>9921</v>
      </c>
      <c r="B15030" t="s">
        <v>9928</v>
      </c>
    </row>
    <row r="15031" spans="1:2" x14ac:dyDescent="0.55000000000000004">
      <c r="A15031" t="s">
        <v>9921</v>
      </c>
      <c r="B15031" t="s">
        <v>9929</v>
      </c>
    </row>
    <row r="15032" spans="1:2" x14ac:dyDescent="0.55000000000000004">
      <c r="A15032" t="s">
        <v>9921</v>
      </c>
      <c r="B15032" t="s">
        <v>9930</v>
      </c>
    </row>
    <row r="15033" spans="1:2" x14ac:dyDescent="0.55000000000000004">
      <c r="A15033" t="s">
        <v>9921</v>
      </c>
      <c r="B15033" t="s">
        <v>9931</v>
      </c>
    </row>
    <row r="15034" spans="1:2" x14ac:dyDescent="0.55000000000000004">
      <c r="A15034" t="s">
        <v>9921</v>
      </c>
      <c r="B15034" t="s">
        <v>214</v>
      </c>
    </row>
    <row r="15035" spans="1:2" x14ac:dyDescent="0.55000000000000004">
      <c r="A15035" t="s">
        <v>9921</v>
      </c>
      <c r="B15035" t="s">
        <v>9932</v>
      </c>
    </row>
    <row r="15036" spans="1:2" x14ac:dyDescent="0.55000000000000004">
      <c r="A15036" t="s">
        <v>9921</v>
      </c>
      <c r="B15036" t="s">
        <v>215</v>
      </c>
    </row>
    <row r="15037" spans="1:2" x14ac:dyDescent="0.55000000000000004">
      <c r="A15037" t="s">
        <v>9921</v>
      </c>
      <c r="B15037" t="s">
        <v>9933</v>
      </c>
    </row>
    <row r="15038" spans="1:2" x14ac:dyDescent="0.55000000000000004">
      <c r="A15038" t="s">
        <v>9921</v>
      </c>
      <c r="B15038" t="s">
        <v>9934</v>
      </c>
    </row>
    <row r="15039" spans="1:2" x14ac:dyDescent="0.55000000000000004">
      <c r="A15039" t="s">
        <v>9921</v>
      </c>
      <c r="B15039" t="s">
        <v>264</v>
      </c>
    </row>
    <row r="15040" spans="1:2" x14ac:dyDescent="0.55000000000000004">
      <c r="A15040" t="s">
        <v>9921</v>
      </c>
      <c r="B15040" t="s">
        <v>5778</v>
      </c>
    </row>
    <row r="15041" spans="1:2" x14ac:dyDescent="0.55000000000000004">
      <c r="A15041" t="s">
        <v>9921</v>
      </c>
      <c r="B15041" t="s">
        <v>6054</v>
      </c>
    </row>
    <row r="15042" spans="1:2" x14ac:dyDescent="0.55000000000000004">
      <c r="A15042" t="s">
        <v>9921</v>
      </c>
      <c r="B15042" t="s">
        <v>9935</v>
      </c>
    </row>
    <row r="15043" spans="1:2" x14ac:dyDescent="0.55000000000000004">
      <c r="A15043" t="s">
        <v>9921</v>
      </c>
      <c r="B15043" t="s">
        <v>9936</v>
      </c>
    </row>
    <row r="15044" spans="1:2" x14ac:dyDescent="0.55000000000000004">
      <c r="A15044" t="s">
        <v>9921</v>
      </c>
      <c r="B15044" t="s">
        <v>9937</v>
      </c>
    </row>
    <row r="15045" spans="1:2" x14ac:dyDescent="0.55000000000000004">
      <c r="A15045" t="s">
        <v>9921</v>
      </c>
      <c r="B15045" t="s">
        <v>9938</v>
      </c>
    </row>
    <row r="15046" spans="1:2" x14ac:dyDescent="0.55000000000000004">
      <c r="A15046" t="s">
        <v>9921</v>
      </c>
      <c r="B15046" t="s">
        <v>9939</v>
      </c>
    </row>
    <row r="15047" spans="1:2" x14ac:dyDescent="0.55000000000000004">
      <c r="A15047" t="s">
        <v>9921</v>
      </c>
      <c r="B15047" t="s">
        <v>9940</v>
      </c>
    </row>
    <row r="15048" spans="1:2" x14ac:dyDescent="0.55000000000000004">
      <c r="A15048" t="s">
        <v>9921</v>
      </c>
      <c r="B15048" t="s">
        <v>745</v>
      </c>
    </row>
    <row r="15049" spans="1:2" x14ac:dyDescent="0.55000000000000004">
      <c r="A15049" t="s">
        <v>9921</v>
      </c>
      <c r="B15049" t="s">
        <v>951</v>
      </c>
    </row>
    <row r="15050" spans="1:2" x14ac:dyDescent="0.55000000000000004">
      <c r="A15050" t="s">
        <v>9921</v>
      </c>
      <c r="B15050" t="s">
        <v>8913</v>
      </c>
    </row>
    <row r="15051" spans="1:2" x14ac:dyDescent="0.55000000000000004">
      <c r="A15051" t="s">
        <v>9921</v>
      </c>
      <c r="B15051" t="s">
        <v>267</v>
      </c>
    </row>
    <row r="15052" spans="1:2" x14ac:dyDescent="0.55000000000000004">
      <c r="A15052" t="s">
        <v>9921</v>
      </c>
      <c r="B15052" t="s">
        <v>2456</v>
      </c>
    </row>
    <row r="15053" spans="1:2" x14ac:dyDescent="0.55000000000000004">
      <c r="A15053" t="s">
        <v>9921</v>
      </c>
      <c r="B15053" t="s">
        <v>2893</v>
      </c>
    </row>
    <row r="15054" spans="1:2" x14ac:dyDescent="0.55000000000000004">
      <c r="A15054" t="s">
        <v>9921</v>
      </c>
      <c r="B15054" t="s">
        <v>7575</v>
      </c>
    </row>
    <row r="15055" spans="1:2" x14ac:dyDescent="0.55000000000000004">
      <c r="A15055" t="s">
        <v>9921</v>
      </c>
      <c r="B15055" t="s">
        <v>9941</v>
      </c>
    </row>
    <row r="15056" spans="1:2" x14ac:dyDescent="0.55000000000000004">
      <c r="A15056" t="s">
        <v>9921</v>
      </c>
      <c r="B15056" t="s">
        <v>9942</v>
      </c>
    </row>
    <row r="15057" spans="1:2" x14ac:dyDescent="0.55000000000000004">
      <c r="A15057" t="s">
        <v>9921</v>
      </c>
      <c r="B15057" t="s">
        <v>9943</v>
      </c>
    </row>
    <row r="15058" spans="1:2" x14ac:dyDescent="0.55000000000000004">
      <c r="A15058" t="s">
        <v>9921</v>
      </c>
      <c r="B15058" t="s">
        <v>2808</v>
      </c>
    </row>
    <row r="15059" spans="1:2" x14ac:dyDescent="0.55000000000000004">
      <c r="A15059" t="s">
        <v>9921</v>
      </c>
      <c r="B15059" t="s">
        <v>9944</v>
      </c>
    </row>
    <row r="15060" spans="1:2" x14ac:dyDescent="0.55000000000000004">
      <c r="A15060" t="s">
        <v>9921</v>
      </c>
      <c r="B15060" t="s">
        <v>9945</v>
      </c>
    </row>
    <row r="15061" spans="1:2" x14ac:dyDescent="0.55000000000000004">
      <c r="A15061" t="s">
        <v>9921</v>
      </c>
      <c r="B15061" t="s">
        <v>9946</v>
      </c>
    </row>
    <row r="15062" spans="1:2" x14ac:dyDescent="0.55000000000000004">
      <c r="A15062" t="s">
        <v>9921</v>
      </c>
      <c r="B15062" t="s">
        <v>2810</v>
      </c>
    </row>
    <row r="15063" spans="1:2" x14ac:dyDescent="0.55000000000000004">
      <c r="A15063" t="s">
        <v>9921</v>
      </c>
      <c r="B15063" t="s">
        <v>2315</v>
      </c>
    </row>
    <row r="15064" spans="1:2" x14ac:dyDescent="0.55000000000000004">
      <c r="A15064" t="s">
        <v>9921</v>
      </c>
      <c r="B15064" t="s">
        <v>4842</v>
      </c>
    </row>
    <row r="15065" spans="1:2" x14ac:dyDescent="0.55000000000000004">
      <c r="A15065" t="s">
        <v>9921</v>
      </c>
      <c r="B15065" t="s">
        <v>468</v>
      </c>
    </row>
    <row r="15066" spans="1:2" x14ac:dyDescent="0.55000000000000004">
      <c r="A15066" t="s">
        <v>9921</v>
      </c>
      <c r="B15066" t="s">
        <v>97</v>
      </c>
    </row>
    <row r="15067" spans="1:2" x14ac:dyDescent="0.55000000000000004">
      <c r="A15067" t="s">
        <v>9921</v>
      </c>
      <c r="B15067" t="s">
        <v>9947</v>
      </c>
    </row>
    <row r="15068" spans="1:2" x14ac:dyDescent="0.55000000000000004">
      <c r="A15068" t="s">
        <v>9921</v>
      </c>
      <c r="B15068" t="s">
        <v>9948</v>
      </c>
    </row>
    <row r="15069" spans="1:2" x14ac:dyDescent="0.55000000000000004">
      <c r="A15069" t="s">
        <v>9921</v>
      </c>
      <c r="B15069" t="s">
        <v>9949</v>
      </c>
    </row>
    <row r="15070" spans="1:2" x14ac:dyDescent="0.55000000000000004">
      <c r="A15070" t="s">
        <v>9921</v>
      </c>
      <c r="B15070" t="s">
        <v>9950</v>
      </c>
    </row>
    <row r="15071" spans="1:2" x14ac:dyDescent="0.55000000000000004">
      <c r="A15071" t="s">
        <v>9921</v>
      </c>
      <c r="B15071" t="s">
        <v>9951</v>
      </c>
    </row>
    <row r="15072" spans="1:2" x14ac:dyDescent="0.55000000000000004">
      <c r="A15072" t="s">
        <v>9921</v>
      </c>
      <c r="B15072" t="s">
        <v>9952</v>
      </c>
    </row>
    <row r="15073" spans="1:2" x14ac:dyDescent="0.55000000000000004">
      <c r="A15073" t="s">
        <v>9921</v>
      </c>
      <c r="B15073" t="s">
        <v>9953</v>
      </c>
    </row>
    <row r="15074" spans="1:2" x14ac:dyDescent="0.55000000000000004">
      <c r="A15074" t="s">
        <v>9921</v>
      </c>
      <c r="B15074" t="s">
        <v>9954</v>
      </c>
    </row>
    <row r="15075" spans="1:2" x14ac:dyDescent="0.55000000000000004">
      <c r="A15075" t="s">
        <v>9921</v>
      </c>
      <c r="B15075" t="s">
        <v>9955</v>
      </c>
    </row>
    <row r="15076" spans="1:2" x14ac:dyDescent="0.55000000000000004">
      <c r="A15076" t="s">
        <v>9921</v>
      </c>
      <c r="B15076" t="s">
        <v>4015</v>
      </c>
    </row>
    <row r="15077" spans="1:2" x14ac:dyDescent="0.55000000000000004">
      <c r="A15077" t="s">
        <v>9921</v>
      </c>
      <c r="B15077" t="s">
        <v>4356</v>
      </c>
    </row>
    <row r="15078" spans="1:2" x14ac:dyDescent="0.55000000000000004">
      <c r="A15078" t="s">
        <v>9921</v>
      </c>
      <c r="B15078" t="s">
        <v>1609</v>
      </c>
    </row>
    <row r="15079" spans="1:2" x14ac:dyDescent="0.55000000000000004">
      <c r="A15079" t="s">
        <v>9921</v>
      </c>
      <c r="B15079" t="s">
        <v>9956</v>
      </c>
    </row>
    <row r="15080" spans="1:2" x14ac:dyDescent="0.55000000000000004">
      <c r="A15080" t="s">
        <v>9921</v>
      </c>
      <c r="B15080" t="s">
        <v>9957</v>
      </c>
    </row>
    <row r="15081" spans="1:2" x14ac:dyDescent="0.55000000000000004">
      <c r="A15081" t="s">
        <v>9921</v>
      </c>
      <c r="B15081" t="s">
        <v>6287</v>
      </c>
    </row>
    <row r="15082" spans="1:2" x14ac:dyDescent="0.55000000000000004">
      <c r="A15082" t="s">
        <v>9921</v>
      </c>
      <c r="B15082" t="s">
        <v>9958</v>
      </c>
    </row>
    <row r="15083" spans="1:2" x14ac:dyDescent="0.55000000000000004">
      <c r="A15083" t="s">
        <v>9921</v>
      </c>
      <c r="B15083" t="s">
        <v>368</v>
      </c>
    </row>
    <row r="15084" spans="1:2" x14ac:dyDescent="0.55000000000000004">
      <c r="A15084" t="s">
        <v>9921</v>
      </c>
      <c r="B15084" t="s">
        <v>9959</v>
      </c>
    </row>
    <row r="15085" spans="1:2" x14ac:dyDescent="0.55000000000000004">
      <c r="A15085" t="s">
        <v>9921</v>
      </c>
      <c r="B15085" t="s">
        <v>9960</v>
      </c>
    </row>
    <row r="15086" spans="1:2" x14ac:dyDescent="0.55000000000000004">
      <c r="A15086" t="s">
        <v>9921</v>
      </c>
      <c r="B15086" t="s">
        <v>9961</v>
      </c>
    </row>
    <row r="15087" spans="1:2" x14ac:dyDescent="0.55000000000000004">
      <c r="A15087" t="s">
        <v>9921</v>
      </c>
      <c r="B15087" t="s">
        <v>6713</v>
      </c>
    </row>
    <row r="15088" spans="1:2" x14ac:dyDescent="0.55000000000000004">
      <c r="A15088" t="s">
        <v>9921</v>
      </c>
      <c r="B15088" t="s">
        <v>9962</v>
      </c>
    </row>
    <row r="15089" spans="1:2" x14ac:dyDescent="0.55000000000000004">
      <c r="A15089" t="s">
        <v>9921</v>
      </c>
      <c r="B15089" t="s">
        <v>9963</v>
      </c>
    </row>
    <row r="15090" spans="1:2" x14ac:dyDescent="0.55000000000000004">
      <c r="A15090" t="s">
        <v>9921</v>
      </c>
      <c r="B15090" t="s">
        <v>9964</v>
      </c>
    </row>
    <row r="15091" spans="1:2" x14ac:dyDescent="0.55000000000000004">
      <c r="A15091" t="s">
        <v>9921</v>
      </c>
      <c r="B15091" t="s">
        <v>9965</v>
      </c>
    </row>
    <row r="15092" spans="1:2" x14ac:dyDescent="0.55000000000000004">
      <c r="A15092" t="s">
        <v>9921</v>
      </c>
      <c r="B15092" t="s">
        <v>9966</v>
      </c>
    </row>
    <row r="15093" spans="1:2" x14ac:dyDescent="0.55000000000000004">
      <c r="A15093" t="s">
        <v>9921</v>
      </c>
      <c r="B15093" t="s">
        <v>9967</v>
      </c>
    </row>
    <row r="15094" spans="1:2" x14ac:dyDescent="0.55000000000000004">
      <c r="A15094" t="s">
        <v>9921</v>
      </c>
      <c r="B15094" t="s">
        <v>839</v>
      </c>
    </row>
    <row r="15095" spans="1:2" x14ac:dyDescent="0.55000000000000004">
      <c r="A15095" t="s">
        <v>9921</v>
      </c>
      <c r="B15095" t="s">
        <v>9968</v>
      </c>
    </row>
    <row r="15096" spans="1:2" x14ac:dyDescent="0.55000000000000004">
      <c r="A15096" t="s">
        <v>9921</v>
      </c>
      <c r="B15096" t="s">
        <v>637</v>
      </c>
    </row>
    <row r="15097" spans="1:2" x14ac:dyDescent="0.55000000000000004">
      <c r="A15097" t="s">
        <v>9921</v>
      </c>
      <c r="B15097" t="s">
        <v>441</v>
      </c>
    </row>
    <row r="15098" spans="1:2" x14ac:dyDescent="0.55000000000000004">
      <c r="A15098" t="s">
        <v>9921</v>
      </c>
      <c r="B15098" t="s">
        <v>9969</v>
      </c>
    </row>
    <row r="15099" spans="1:2" x14ac:dyDescent="0.55000000000000004">
      <c r="A15099" t="s">
        <v>9921</v>
      </c>
      <c r="B15099" t="s">
        <v>1533</v>
      </c>
    </row>
    <row r="15100" spans="1:2" x14ac:dyDescent="0.55000000000000004">
      <c r="A15100" t="s">
        <v>9921</v>
      </c>
      <c r="B15100" t="s">
        <v>9970</v>
      </c>
    </row>
    <row r="15101" spans="1:2" x14ac:dyDescent="0.55000000000000004">
      <c r="A15101" t="s">
        <v>9921</v>
      </c>
      <c r="B15101" t="s">
        <v>5447</v>
      </c>
    </row>
    <row r="15102" spans="1:2" x14ac:dyDescent="0.55000000000000004">
      <c r="A15102" t="s">
        <v>9921</v>
      </c>
      <c r="B15102" t="s">
        <v>9971</v>
      </c>
    </row>
    <row r="15103" spans="1:2" x14ac:dyDescent="0.55000000000000004">
      <c r="A15103" t="s">
        <v>9921</v>
      </c>
      <c r="B15103" t="s">
        <v>4533</v>
      </c>
    </row>
    <row r="15104" spans="1:2" x14ac:dyDescent="0.55000000000000004">
      <c r="A15104" t="s">
        <v>9921</v>
      </c>
      <c r="B15104" t="s">
        <v>9972</v>
      </c>
    </row>
    <row r="15105" spans="1:2" x14ac:dyDescent="0.55000000000000004">
      <c r="A15105" t="s">
        <v>9921</v>
      </c>
      <c r="B15105" t="s">
        <v>9973</v>
      </c>
    </row>
    <row r="15106" spans="1:2" x14ac:dyDescent="0.55000000000000004">
      <c r="A15106" t="s">
        <v>9921</v>
      </c>
      <c r="B15106" t="s">
        <v>9974</v>
      </c>
    </row>
    <row r="15107" spans="1:2" x14ac:dyDescent="0.55000000000000004">
      <c r="A15107" t="s">
        <v>9921</v>
      </c>
      <c r="B15107" t="s">
        <v>9975</v>
      </c>
    </row>
    <row r="15108" spans="1:2" x14ac:dyDescent="0.55000000000000004">
      <c r="A15108" t="s">
        <v>9976</v>
      </c>
      <c r="B15108" t="s">
        <v>9977</v>
      </c>
    </row>
    <row r="15109" spans="1:2" x14ac:dyDescent="0.55000000000000004">
      <c r="A15109" t="s">
        <v>9976</v>
      </c>
      <c r="B15109" t="s">
        <v>453</v>
      </c>
    </row>
    <row r="15110" spans="1:2" x14ac:dyDescent="0.55000000000000004">
      <c r="A15110" t="s">
        <v>9976</v>
      </c>
      <c r="B15110" t="s">
        <v>265</v>
      </c>
    </row>
    <row r="15111" spans="1:2" x14ac:dyDescent="0.55000000000000004">
      <c r="A15111" t="s">
        <v>9976</v>
      </c>
      <c r="B15111" t="s">
        <v>9978</v>
      </c>
    </row>
    <row r="15112" spans="1:2" x14ac:dyDescent="0.55000000000000004">
      <c r="A15112" t="s">
        <v>9976</v>
      </c>
      <c r="B15112" t="s">
        <v>3520</v>
      </c>
    </row>
    <row r="15113" spans="1:2" x14ac:dyDescent="0.55000000000000004">
      <c r="A15113" t="s">
        <v>9976</v>
      </c>
      <c r="B15113" t="s">
        <v>348</v>
      </c>
    </row>
    <row r="15114" spans="1:2" x14ac:dyDescent="0.55000000000000004">
      <c r="A15114" t="s">
        <v>9976</v>
      </c>
      <c r="B15114" t="s">
        <v>311</v>
      </c>
    </row>
    <row r="15115" spans="1:2" x14ac:dyDescent="0.55000000000000004">
      <c r="A15115" t="s">
        <v>9976</v>
      </c>
      <c r="B15115" t="s">
        <v>9979</v>
      </c>
    </row>
    <row r="15116" spans="1:2" x14ac:dyDescent="0.55000000000000004">
      <c r="A15116" t="s">
        <v>9976</v>
      </c>
      <c r="B15116" t="s">
        <v>9980</v>
      </c>
    </row>
    <row r="15117" spans="1:2" x14ac:dyDescent="0.55000000000000004">
      <c r="A15117" t="s">
        <v>9976</v>
      </c>
      <c r="B15117" t="s">
        <v>9981</v>
      </c>
    </row>
    <row r="15118" spans="1:2" x14ac:dyDescent="0.55000000000000004">
      <c r="A15118" t="s">
        <v>9976</v>
      </c>
      <c r="B15118" t="s">
        <v>9982</v>
      </c>
    </row>
    <row r="15119" spans="1:2" x14ac:dyDescent="0.55000000000000004">
      <c r="A15119" t="s">
        <v>9976</v>
      </c>
      <c r="B15119" t="s">
        <v>9983</v>
      </c>
    </row>
    <row r="15120" spans="1:2" x14ac:dyDescent="0.55000000000000004">
      <c r="A15120" t="s">
        <v>9976</v>
      </c>
      <c r="B15120" t="s">
        <v>276</v>
      </c>
    </row>
    <row r="15121" spans="1:2" x14ac:dyDescent="0.55000000000000004">
      <c r="A15121" t="s">
        <v>9976</v>
      </c>
      <c r="B15121" t="s">
        <v>9984</v>
      </c>
    </row>
    <row r="15122" spans="1:2" x14ac:dyDescent="0.55000000000000004">
      <c r="A15122" t="s">
        <v>9976</v>
      </c>
      <c r="B15122" t="s">
        <v>4319</v>
      </c>
    </row>
    <row r="15123" spans="1:2" x14ac:dyDescent="0.55000000000000004">
      <c r="A15123" t="s">
        <v>9976</v>
      </c>
      <c r="B15123" t="s">
        <v>9985</v>
      </c>
    </row>
    <row r="15124" spans="1:2" x14ac:dyDescent="0.55000000000000004">
      <c r="A15124" t="s">
        <v>9976</v>
      </c>
      <c r="B15124" t="s">
        <v>9986</v>
      </c>
    </row>
    <row r="15125" spans="1:2" x14ac:dyDescent="0.55000000000000004">
      <c r="A15125" t="s">
        <v>9976</v>
      </c>
      <c r="B15125" t="s">
        <v>278</v>
      </c>
    </row>
    <row r="15126" spans="1:2" x14ac:dyDescent="0.55000000000000004">
      <c r="A15126" t="s">
        <v>9976</v>
      </c>
      <c r="B15126" t="s">
        <v>299</v>
      </c>
    </row>
    <row r="15127" spans="1:2" x14ac:dyDescent="0.55000000000000004">
      <c r="A15127" t="s">
        <v>9976</v>
      </c>
      <c r="B15127" t="s">
        <v>1110</v>
      </c>
    </row>
    <row r="15128" spans="1:2" x14ac:dyDescent="0.55000000000000004">
      <c r="A15128" t="s">
        <v>9976</v>
      </c>
      <c r="B15128" t="s">
        <v>9987</v>
      </c>
    </row>
    <row r="15129" spans="1:2" x14ac:dyDescent="0.55000000000000004">
      <c r="A15129" t="s">
        <v>9976</v>
      </c>
      <c r="B15129" t="s">
        <v>9988</v>
      </c>
    </row>
    <row r="15130" spans="1:2" x14ac:dyDescent="0.55000000000000004">
      <c r="A15130" t="s">
        <v>9976</v>
      </c>
      <c r="B15130" t="s">
        <v>4211</v>
      </c>
    </row>
    <row r="15131" spans="1:2" x14ac:dyDescent="0.55000000000000004">
      <c r="A15131" t="s">
        <v>9976</v>
      </c>
      <c r="B15131" t="s">
        <v>317</v>
      </c>
    </row>
    <row r="15132" spans="1:2" x14ac:dyDescent="0.55000000000000004">
      <c r="A15132" t="s">
        <v>9989</v>
      </c>
      <c r="B15132" t="s">
        <v>453</v>
      </c>
    </row>
    <row r="15133" spans="1:2" x14ac:dyDescent="0.55000000000000004">
      <c r="A15133" t="s">
        <v>9989</v>
      </c>
      <c r="B15133" t="s">
        <v>9990</v>
      </c>
    </row>
    <row r="15134" spans="1:2" x14ac:dyDescent="0.55000000000000004">
      <c r="A15134" t="s">
        <v>9989</v>
      </c>
      <c r="B15134" t="s">
        <v>1248</v>
      </c>
    </row>
    <row r="15135" spans="1:2" x14ac:dyDescent="0.55000000000000004">
      <c r="A15135" t="s">
        <v>9989</v>
      </c>
      <c r="B15135" t="s">
        <v>9991</v>
      </c>
    </row>
    <row r="15136" spans="1:2" x14ac:dyDescent="0.55000000000000004">
      <c r="A15136" t="s">
        <v>9989</v>
      </c>
      <c r="B15136" t="s">
        <v>250</v>
      </c>
    </row>
    <row r="15137" spans="1:2" x14ac:dyDescent="0.55000000000000004">
      <c r="A15137" t="s">
        <v>9989</v>
      </c>
      <c r="B15137" t="s">
        <v>9992</v>
      </c>
    </row>
    <row r="15138" spans="1:2" x14ac:dyDescent="0.55000000000000004">
      <c r="A15138" t="s">
        <v>9993</v>
      </c>
      <c r="B15138" t="s">
        <v>9994</v>
      </c>
    </row>
    <row r="15139" spans="1:2" x14ac:dyDescent="0.55000000000000004">
      <c r="A15139" t="s">
        <v>9993</v>
      </c>
      <c r="B15139" t="s">
        <v>9995</v>
      </c>
    </row>
    <row r="15140" spans="1:2" x14ac:dyDescent="0.55000000000000004">
      <c r="A15140" t="s">
        <v>9993</v>
      </c>
      <c r="B15140" t="s">
        <v>9996</v>
      </c>
    </row>
    <row r="15141" spans="1:2" x14ac:dyDescent="0.55000000000000004">
      <c r="A15141" t="s">
        <v>9993</v>
      </c>
      <c r="B15141" t="s">
        <v>7029</v>
      </c>
    </row>
    <row r="15142" spans="1:2" x14ac:dyDescent="0.55000000000000004">
      <c r="A15142" t="s">
        <v>9993</v>
      </c>
      <c r="B15142" t="s">
        <v>1872</v>
      </c>
    </row>
    <row r="15143" spans="1:2" x14ac:dyDescent="0.55000000000000004">
      <c r="A15143" t="s">
        <v>9993</v>
      </c>
      <c r="B15143" t="s">
        <v>9997</v>
      </c>
    </row>
    <row r="15144" spans="1:2" x14ac:dyDescent="0.55000000000000004">
      <c r="A15144" t="s">
        <v>9993</v>
      </c>
      <c r="B15144" t="s">
        <v>9998</v>
      </c>
    </row>
    <row r="15145" spans="1:2" x14ac:dyDescent="0.55000000000000004">
      <c r="A15145" t="s">
        <v>9999</v>
      </c>
      <c r="B15145" t="s">
        <v>10000</v>
      </c>
    </row>
    <row r="15146" spans="1:2" x14ac:dyDescent="0.55000000000000004">
      <c r="A15146" t="s">
        <v>9999</v>
      </c>
      <c r="B15146" t="s">
        <v>332</v>
      </c>
    </row>
    <row r="15147" spans="1:2" x14ac:dyDescent="0.55000000000000004">
      <c r="A15147" t="s">
        <v>9999</v>
      </c>
      <c r="B15147" t="s">
        <v>10001</v>
      </c>
    </row>
    <row r="15148" spans="1:2" x14ac:dyDescent="0.55000000000000004">
      <c r="A15148" t="s">
        <v>9999</v>
      </c>
      <c r="B15148" t="s">
        <v>2479</v>
      </c>
    </row>
    <row r="15149" spans="1:2" x14ac:dyDescent="0.55000000000000004">
      <c r="A15149" t="s">
        <v>9999</v>
      </c>
      <c r="B15149" t="s">
        <v>2387</v>
      </c>
    </row>
    <row r="15150" spans="1:2" x14ac:dyDescent="0.55000000000000004">
      <c r="A15150" t="s">
        <v>9999</v>
      </c>
      <c r="B15150" t="s">
        <v>10002</v>
      </c>
    </row>
    <row r="15151" spans="1:2" x14ac:dyDescent="0.55000000000000004">
      <c r="A15151" t="s">
        <v>9999</v>
      </c>
      <c r="B15151" t="s">
        <v>453</v>
      </c>
    </row>
    <row r="15152" spans="1:2" x14ac:dyDescent="0.55000000000000004">
      <c r="A15152" t="s">
        <v>9999</v>
      </c>
      <c r="B15152" t="s">
        <v>3733</v>
      </c>
    </row>
    <row r="15153" spans="1:2" x14ac:dyDescent="0.55000000000000004">
      <c r="A15153" t="s">
        <v>9999</v>
      </c>
      <c r="B15153" t="s">
        <v>1575</v>
      </c>
    </row>
    <row r="15154" spans="1:2" x14ac:dyDescent="0.55000000000000004">
      <c r="A15154" t="s">
        <v>9999</v>
      </c>
      <c r="B15154" t="s">
        <v>497</v>
      </c>
    </row>
    <row r="15155" spans="1:2" x14ac:dyDescent="0.55000000000000004">
      <c r="A15155" t="s">
        <v>9999</v>
      </c>
      <c r="B15155" t="s">
        <v>9652</v>
      </c>
    </row>
    <row r="15156" spans="1:2" x14ac:dyDescent="0.55000000000000004">
      <c r="A15156" t="s">
        <v>9999</v>
      </c>
      <c r="B15156" t="s">
        <v>1577</v>
      </c>
    </row>
    <row r="15157" spans="1:2" x14ac:dyDescent="0.55000000000000004">
      <c r="A15157" t="s">
        <v>9999</v>
      </c>
      <c r="B15157" t="s">
        <v>3940</v>
      </c>
    </row>
    <row r="15158" spans="1:2" x14ac:dyDescent="0.55000000000000004">
      <c r="A15158" t="s">
        <v>9999</v>
      </c>
      <c r="B15158" t="s">
        <v>2417</v>
      </c>
    </row>
    <row r="15159" spans="1:2" x14ac:dyDescent="0.55000000000000004">
      <c r="A15159" t="s">
        <v>9999</v>
      </c>
      <c r="B15159" t="s">
        <v>648</v>
      </c>
    </row>
    <row r="15160" spans="1:2" x14ac:dyDescent="0.55000000000000004">
      <c r="A15160" t="s">
        <v>9999</v>
      </c>
      <c r="B15160" t="s">
        <v>2482</v>
      </c>
    </row>
    <row r="15161" spans="1:2" x14ac:dyDescent="0.55000000000000004">
      <c r="A15161" t="s">
        <v>9999</v>
      </c>
      <c r="B15161" t="s">
        <v>2483</v>
      </c>
    </row>
    <row r="15162" spans="1:2" x14ac:dyDescent="0.55000000000000004">
      <c r="A15162" t="s">
        <v>9999</v>
      </c>
      <c r="B15162" t="s">
        <v>10003</v>
      </c>
    </row>
    <row r="15163" spans="1:2" x14ac:dyDescent="0.55000000000000004">
      <c r="A15163" t="s">
        <v>9999</v>
      </c>
      <c r="B15163" t="s">
        <v>10004</v>
      </c>
    </row>
    <row r="15164" spans="1:2" x14ac:dyDescent="0.55000000000000004">
      <c r="A15164" t="s">
        <v>9999</v>
      </c>
      <c r="B15164" t="s">
        <v>1146</v>
      </c>
    </row>
    <row r="15165" spans="1:2" x14ac:dyDescent="0.55000000000000004">
      <c r="A15165" t="s">
        <v>9999</v>
      </c>
      <c r="B15165" t="s">
        <v>425</v>
      </c>
    </row>
    <row r="15166" spans="1:2" x14ac:dyDescent="0.55000000000000004">
      <c r="A15166" t="s">
        <v>9999</v>
      </c>
      <c r="B15166" t="s">
        <v>5387</v>
      </c>
    </row>
    <row r="15167" spans="1:2" x14ac:dyDescent="0.55000000000000004">
      <c r="A15167" t="s">
        <v>9999</v>
      </c>
      <c r="B15167" t="s">
        <v>5388</v>
      </c>
    </row>
    <row r="15168" spans="1:2" x14ac:dyDescent="0.55000000000000004">
      <c r="A15168" t="s">
        <v>9999</v>
      </c>
      <c r="B15168" t="s">
        <v>295</v>
      </c>
    </row>
    <row r="15169" spans="1:2" x14ac:dyDescent="0.55000000000000004">
      <c r="A15169" t="s">
        <v>9999</v>
      </c>
      <c r="B15169" t="s">
        <v>10005</v>
      </c>
    </row>
    <row r="15170" spans="1:2" x14ac:dyDescent="0.55000000000000004">
      <c r="A15170" t="s">
        <v>9999</v>
      </c>
      <c r="B15170" t="s">
        <v>1595</v>
      </c>
    </row>
    <row r="15171" spans="1:2" x14ac:dyDescent="0.55000000000000004">
      <c r="A15171" t="s">
        <v>9999</v>
      </c>
      <c r="B15171" t="s">
        <v>751</v>
      </c>
    </row>
    <row r="15172" spans="1:2" x14ac:dyDescent="0.55000000000000004">
      <c r="A15172" t="s">
        <v>9999</v>
      </c>
      <c r="B15172" t="s">
        <v>10006</v>
      </c>
    </row>
    <row r="15173" spans="1:2" x14ac:dyDescent="0.55000000000000004">
      <c r="A15173" t="s">
        <v>9999</v>
      </c>
      <c r="B15173" t="s">
        <v>606</v>
      </c>
    </row>
    <row r="15174" spans="1:2" x14ac:dyDescent="0.55000000000000004">
      <c r="A15174" t="s">
        <v>9999</v>
      </c>
      <c r="B15174" t="s">
        <v>10007</v>
      </c>
    </row>
    <row r="15175" spans="1:2" x14ac:dyDescent="0.55000000000000004">
      <c r="A15175" t="s">
        <v>9999</v>
      </c>
      <c r="B15175" t="s">
        <v>10008</v>
      </c>
    </row>
    <row r="15176" spans="1:2" x14ac:dyDescent="0.55000000000000004">
      <c r="A15176" t="s">
        <v>9999</v>
      </c>
      <c r="B15176" t="s">
        <v>1611</v>
      </c>
    </row>
    <row r="15177" spans="1:2" x14ac:dyDescent="0.55000000000000004">
      <c r="A15177" t="s">
        <v>9999</v>
      </c>
      <c r="B15177" t="s">
        <v>8312</v>
      </c>
    </row>
    <row r="15178" spans="1:2" x14ac:dyDescent="0.55000000000000004">
      <c r="A15178" t="s">
        <v>9999</v>
      </c>
      <c r="B15178" t="s">
        <v>9787</v>
      </c>
    </row>
    <row r="15179" spans="1:2" x14ac:dyDescent="0.55000000000000004">
      <c r="A15179" t="s">
        <v>9999</v>
      </c>
      <c r="B15179" t="s">
        <v>7515</v>
      </c>
    </row>
    <row r="15180" spans="1:2" x14ac:dyDescent="0.55000000000000004">
      <c r="A15180" t="s">
        <v>9999</v>
      </c>
      <c r="B15180" t="s">
        <v>8936</v>
      </c>
    </row>
    <row r="15181" spans="1:2" x14ac:dyDescent="0.55000000000000004">
      <c r="A15181" t="s">
        <v>9999</v>
      </c>
      <c r="B15181" t="s">
        <v>1622</v>
      </c>
    </row>
    <row r="15182" spans="1:2" x14ac:dyDescent="0.55000000000000004">
      <c r="A15182" t="s">
        <v>9999</v>
      </c>
      <c r="B15182" t="s">
        <v>10009</v>
      </c>
    </row>
    <row r="15183" spans="1:2" x14ac:dyDescent="0.55000000000000004">
      <c r="A15183" t="s">
        <v>9999</v>
      </c>
      <c r="B15183" t="s">
        <v>4017</v>
      </c>
    </row>
    <row r="15184" spans="1:2" x14ac:dyDescent="0.55000000000000004">
      <c r="A15184" t="s">
        <v>9999</v>
      </c>
      <c r="B15184" t="s">
        <v>7047</v>
      </c>
    </row>
    <row r="15185" spans="1:2" x14ac:dyDescent="0.55000000000000004">
      <c r="A15185" t="s">
        <v>9999</v>
      </c>
      <c r="B15185" t="s">
        <v>7048</v>
      </c>
    </row>
    <row r="15186" spans="1:2" x14ac:dyDescent="0.55000000000000004">
      <c r="A15186" t="s">
        <v>9999</v>
      </c>
      <c r="B15186" t="s">
        <v>10010</v>
      </c>
    </row>
    <row r="15187" spans="1:2" x14ac:dyDescent="0.55000000000000004">
      <c r="A15187" t="s">
        <v>9999</v>
      </c>
      <c r="B15187" t="s">
        <v>10011</v>
      </c>
    </row>
    <row r="15188" spans="1:2" x14ac:dyDescent="0.55000000000000004">
      <c r="A15188" t="s">
        <v>9999</v>
      </c>
      <c r="B15188" t="s">
        <v>1181</v>
      </c>
    </row>
    <row r="15189" spans="1:2" x14ac:dyDescent="0.55000000000000004">
      <c r="A15189" t="s">
        <v>9999</v>
      </c>
      <c r="B15189" t="s">
        <v>9790</v>
      </c>
    </row>
    <row r="15190" spans="1:2" x14ac:dyDescent="0.55000000000000004">
      <c r="A15190" t="s">
        <v>9999</v>
      </c>
      <c r="B15190" t="s">
        <v>1207</v>
      </c>
    </row>
    <row r="15191" spans="1:2" x14ac:dyDescent="0.55000000000000004">
      <c r="A15191" t="s">
        <v>9999</v>
      </c>
      <c r="B15191" t="s">
        <v>250</v>
      </c>
    </row>
    <row r="15192" spans="1:2" x14ac:dyDescent="0.55000000000000004">
      <c r="A15192" t="s">
        <v>9999</v>
      </c>
      <c r="B15192" t="s">
        <v>1187</v>
      </c>
    </row>
    <row r="15193" spans="1:2" x14ac:dyDescent="0.55000000000000004">
      <c r="A15193" t="s">
        <v>9999</v>
      </c>
      <c r="B15193" t="s">
        <v>10012</v>
      </c>
    </row>
    <row r="15194" spans="1:2" x14ac:dyDescent="0.55000000000000004">
      <c r="A15194" t="s">
        <v>9999</v>
      </c>
      <c r="B15194" t="s">
        <v>2212</v>
      </c>
    </row>
    <row r="15195" spans="1:2" x14ac:dyDescent="0.55000000000000004">
      <c r="A15195" t="s">
        <v>10013</v>
      </c>
      <c r="B15195" t="s">
        <v>10014</v>
      </c>
    </row>
    <row r="15196" spans="1:2" x14ac:dyDescent="0.55000000000000004">
      <c r="A15196" t="s">
        <v>10013</v>
      </c>
      <c r="B15196" t="s">
        <v>5118</v>
      </c>
    </row>
    <row r="15197" spans="1:2" x14ac:dyDescent="0.55000000000000004">
      <c r="A15197" t="s">
        <v>10013</v>
      </c>
      <c r="B15197" t="s">
        <v>211</v>
      </c>
    </row>
    <row r="15198" spans="1:2" x14ac:dyDescent="0.55000000000000004">
      <c r="A15198" t="s">
        <v>10013</v>
      </c>
      <c r="B15198" t="s">
        <v>6617</v>
      </c>
    </row>
    <row r="15199" spans="1:2" x14ac:dyDescent="0.55000000000000004">
      <c r="A15199" t="s">
        <v>10013</v>
      </c>
      <c r="B15199" t="s">
        <v>5574</v>
      </c>
    </row>
    <row r="15200" spans="1:2" x14ac:dyDescent="0.55000000000000004">
      <c r="A15200" t="s">
        <v>10013</v>
      </c>
      <c r="B15200" t="s">
        <v>332</v>
      </c>
    </row>
    <row r="15201" spans="1:2" x14ac:dyDescent="0.55000000000000004">
      <c r="A15201" t="s">
        <v>10013</v>
      </c>
      <c r="B15201" t="s">
        <v>5580</v>
      </c>
    </row>
    <row r="15202" spans="1:2" x14ac:dyDescent="0.55000000000000004">
      <c r="A15202" t="s">
        <v>10013</v>
      </c>
      <c r="B15202" t="s">
        <v>212</v>
      </c>
    </row>
    <row r="15203" spans="1:2" x14ac:dyDescent="0.55000000000000004">
      <c r="A15203" t="s">
        <v>10013</v>
      </c>
      <c r="B15203" t="s">
        <v>514</v>
      </c>
    </row>
    <row r="15204" spans="1:2" x14ac:dyDescent="0.55000000000000004">
      <c r="A15204" t="s">
        <v>10013</v>
      </c>
      <c r="B15204" t="s">
        <v>1419</v>
      </c>
    </row>
    <row r="15205" spans="1:2" x14ac:dyDescent="0.55000000000000004">
      <c r="A15205" t="s">
        <v>10013</v>
      </c>
      <c r="B15205" t="s">
        <v>1420</v>
      </c>
    </row>
    <row r="15206" spans="1:2" x14ac:dyDescent="0.55000000000000004">
      <c r="A15206" t="s">
        <v>10013</v>
      </c>
      <c r="B15206" t="s">
        <v>2480</v>
      </c>
    </row>
    <row r="15207" spans="1:2" x14ac:dyDescent="0.55000000000000004">
      <c r="A15207" t="s">
        <v>10013</v>
      </c>
      <c r="B15207" t="s">
        <v>2509</v>
      </c>
    </row>
    <row r="15208" spans="1:2" x14ac:dyDescent="0.55000000000000004">
      <c r="A15208" t="s">
        <v>10013</v>
      </c>
      <c r="B15208" t="s">
        <v>5581</v>
      </c>
    </row>
    <row r="15209" spans="1:2" x14ac:dyDescent="0.55000000000000004">
      <c r="A15209" t="s">
        <v>10013</v>
      </c>
      <c r="B15209" t="s">
        <v>10015</v>
      </c>
    </row>
    <row r="15210" spans="1:2" x14ac:dyDescent="0.55000000000000004">
      <c r="A15210" t="s">
        <v>10013</v>
      </c>
      <c r="B15210" t="s">
        <v>10016</v>
      </c>
    </row>
    <row r="15211" spans="1:2" x14ac:dyDescent="0.55000000000000004">
      <c r="A15211" t="s">
        <v>10013</v>
      </c>
      <c r="B15211" t="s">
        <v>5645</v>
      </c>
    </row>
    <row r="15212" spans="1:2" x14ac:dyDescent="0.55000000000000004">
      <c r="A15212" t="s">
        <v>10013</v>
      </c>
      <c r="B15212" t="s">
        <v>5122</v>
      </c>
    </row>
    <row r="15213" spans="1:2" x14ac:dyDescent="0.55000000000000004">
      <c r="A15213" t="s">
        <v>10013</v>
      </c>
      <c r="B15213" t="s">
        <v>6890</v>
      </c>
    </row>
    <row r="15214" spans="1:2" x14ac:dyDescent="0.55000000000000004">
      <c r="A15214" t="s">
        <v>10013</v>
      </c>
      <c r="B15214" t="s">
        <v>265</v>
      </c>
    </row>
    <row r="15215" spans="1:2" x14ac:dyDescent="0.55000000000000004">
      <c r="A15215" t="s">
        <v>10013</v>
      </c>
      <c r="B15215" t="s">
        <v>266</v>
      </c>
    </row>
    <row r="15216" spans="1:2" x14ac:dyDescent="0.55000000000000004">
      <c r="A15216" t="s">
        <v>10013</v>
      </c>
      <c r="B15216" t="s">
        <v>218</v>
      </c>
    </row>
    <row r="15217" spans="1:2" x14ac:dyDescent="0.55000000000000004">
      <c r="A15217" t="s">
        <v>10013</v>
      </c>
      <c r="B15217" t="s">
        <v>9416</v>
      </c>
    </row>
    <row r="15218" spans="1:2" x14ac:dyDescent="0.55000000000000004">
      <c r="A15218" t="s">
        <v>10013</v>
      </c>
      <c r="B15218" t="s">
        <v>293</v>
      </c>
    </row>
    <row r="15219" spans="1:2" x14ac:dyDescent="0.55000000000000004">
      <c r="A15219" t="s">
        <v>10013</v>
      </c>
      <c r="B15219" t="s">
        <v>958</v>
      </c>
    </row>
    <row r="15220" spans="1:2" x14ac:dyDescent="0.55000000000000004">
      <c r="A15220" t="s">
        <v>10013</v>
      </c>
      <c r="B15220" t="s">
        <v>6622</v>
      </c>
    </row>
    <row r="15221" spans="1:2" x14ac:dyDescent="0.55000000000000004">
      <c r="A15221" t="s">
        <v>10013</v>
      </c>
      <c r="B15221" t="s">
        <v>5004</v>
      </c>
    </row>
    <row r="15222" spans="1:2" x14ac:dyDescent="0.55000000000000004">
      <c r="A15222" t="s">
        <v>10013</v>
      </c>
      <c r="B15222" t="s">
        <v>1819</v>
      </c>
    </row>
    <row r="15223" spans="1:2" x14ac:dyDescent="0.55000000000000004">
      <c r="A15223" t="s">
        <v>10013</v>
      </c>
      <c r="B15223" t="s">
        <v>228</v>
      </c>
    </row>
    <row r="15224" spans="1:2" x14ac:dyDescent="0.55000000000000004">
      <c r="A15224" t="s">
        <v>10013</v>
      </c>
      <c r="B15224" t="s">
        <v>1387</v>
      </c>
    </row>
    <row r="15225" spans="1:2" x14ac:dyDescent="0.55000000000000004">
      <c r="A15225" t="s">
        <v>10013</v>
      </c>
      <c r="B15225" t="s">
        <v>2245</v>
      </c>
    </row>
    <row r="15226" spans="1:2" x14ac:dyDescent="0.55000000000000004">
      <c r="A15226" t="s">
        <v>10013</v>
      </c>
      <c r="B15226" t="s">
        <v>5593</v>
      </c>
    </row>
    <row r="15227" spans="1:2" x14ac:dyDescent="0.55000000000000004">
      <c r="A15227" t="s">
        <v>10013</v>
      </c>
      <c r="B15227" t="s">
        <v>1388</v>
      </c>
    </row>
    <row r="15228" spans="1:2" x14ac:dyDescent="0.55000000000000004">
      <c r="A15228" t="s">
        <v>10013</v>
      </c>
      <c r="B15228" t="s">
        <v>5596</v>
      </c>
    </row>
    <row r="15229" spans="1:2" x14ac:dyDescent="0.55000000000000004">
      <c r="A15229" t="s">
        <v>10013</v>
      </c>
      <c r="B15229" t="s">
        <v>783</v>
      </c>
    </row>
    <row r="15230" spans="1:2" x14ac:dyDescent="0.55000000000000004">
      <c r="A15230" t="s">
        <v>10013</v>
      </c>
      <c r="B15230" t="s">
        <v>5648</v>
      </c>
    </row>
    <row r="15231" spans="1:2" x14ac:dyDescent="0.55000000000000004">
      <c r="A15231" t="s">
        <v>10013</v>
      </c>
      <c r="B15231" t="s">
        <v>6626</v>
      </c>
    </row>
    <row r="15232" spans="1:2" x14ac:dyDescent="0.55000000000000004">
      <c r="A15232" t="s">
        <v>10013</v>
      </c>
      <c r="B15232" t="s">
        <v>10017</v>
      </c>
    </row>
    <row r="15233" spans="1:2" x14ac:dyDescent="0.55000000000000004">
      <c r="A15233" t="s">
        <v>10013</v>
      </c>
      <c r="B15233" t="s">
        <v>278</v>
      </c>
    </row>
    <row r="15234" spans="1:2" x14ac:dyDescent="0.55000000000000004">
      <c r="A15234" t="s">
        <v>10013</v>
      </c>
      <c r="B15234" t="s">
        <v>299</v>
      </c>
    </row>
    <row r="15235" spans="1:2" x14ac:dyDescent="0.55000000000000004">
      <c r="A15235" t="s">
        <v>10013</v>
      </c>
      <c r="B15235" t="s">
        <v>5601</v>
      </c>
    </row>
    <row r="15236" spans="1:2" x14ac:dyDescent="0.55000000000000004">
      <c r="A15236" t="s">
        <v>10013</v>
      </c>
      <c r="B15236" t="s">
        <v>6628</v>
      </c>
    </row>
    <row r="15237" spans="1:2" x14ac:dyDescent="0.55000000000000004">
      <c r="A15237" t="s">
        <v>10013</v>
      </c>
      <c r="B15237" t="s">
        <v>5602</v>
      </c>
    </row>
    <row r="15238" spans="1:2" x14ac:dyDescent="0.55000000000000004">
      <c r="A15238" t="s">
        <v>10013</v>
      </c>
      <c r="B15238" t="s">
        <v>5603</v>
      </c>
    </row>
    <row r="15239" spans="1:2" x14ac:dyDescent="0.55000000000000004">
      <c r="A15239" t="s">
        <v>10013</v>
      </c>
      <c r="B15239" t="s">
        <v>1822</v>
      </c>
    </row>
    <row r="15240" spans="1:2" x14ac:dyDescent="0.55000000000000004">
      <c r="A15240" t="s">
        <v>10013</v>
      </c>
      <c r="B15240" t="s">
        <v>1391</v>
      </c>
    </row>
    <row r="15241" spans="1:2" x14ac:dyDescent="0.55000000000000004">
      <c r="A15241" t="s">
        <v>10013</v>
      </c>
      <c r="B15241" t="s">
        <v>1941</v>
      </c>
    </row>
    <row r="15242" spans="1:2" x14ac:dyDescent="0.55000000000000004">
      <c r="A15242" t="s">
        <v>10013</v>
      </c>
      <c r="B15242" t="s">
        <v>441</v>
      </c>
    </row>
    <row r="15243" spans="1:2" x14ac:dyDescent="0.55000000000000004">
      <c r="A15243" t="s">
        <v>10013</v>
      </c>
      <c r="B15243" t="s">
        <v>732</v>
      </c>
    </row>
    <row r="15244" spans="1:2" x14ac:dyDescent="0.55000000000000004">
      <c r="A15244" t="s">
        <v>10013</v>
      </c>
      <c r="B15244" t="s">
        <v>526</v>
      </c>
    </row>
    <row r="15245" spans="1:2" x14ac:dyDescent="0.55000000000000004">
      <c r="A15245" t="s">
        <v>10013</v>
      </c>
      <c r="B15245" t="s">
        <v>1392</v>
      </c>
    </row>
    <row r="15246" spans="1:2" x14ac:dyDescent="0.55000000000000004">
      <c r="A15246" t="s">
        <v>10013</v>
      </c>
      <c r="B15246" t="s">
        <v>5499</v>
      </c>
    </row>
    <row r="15247" spans="1:2" x14ac:dyDescent="0.55000000000000004">
      <c r="A15247" t="s">
        <v>10013</v>
      </c>
      <c r="B15247" t="s">
        <v>5614</v>
      </c>
    </row>
    <row r="15248" spans="1:2" x14ac:dyDescent="0.55000000000000004">
      <c r="A15248" t="s">
        <v>10018</v>
      </c>
      <c r="B15248" t="s">
        <v>10019</v>
      </c>
    </row>
    <row r="15249" spans="1:2" x14ac:dyDescent="0.55000000000000004">
      <c r="A15249" t="s">
        <v>10018</v>
      </c>
      <c r="B15249" t="s">
        <v>10020</v>
      </c>
    </row>
    <row r="15250" spans="1:2" x14ac:dyDescent="0.55000000000000004">
      <c r="A15250" t="s">
        <v>10018</v>
      </c>
      <c r="B15250" t="s">
        <v>10021</v>
      </c>
    </row>
    <row r="15251" spans="1:2" x14ac:dyDescent="0.55000000000000004">
      <c r="A15251" t="s">
        <v>10018</v>
      </c>
      <c r="B15251" t="s">
        <v>3392</v>
      </c>
    </row>
    <row r="15252" spans="1:2" x14ac:dyDescent="0.55000000000000004">
      <c r="A15252" t="s">
        <v>10018</v>
      </c>
      <c r="B15252" t="s">
        <v>10022</v>
      </c>
    </row>
    <row r="15253" spans="1:2" x14ac:dyDescent="0.55000000000000004">
      <c r="A15253" t="s">
        <v>10018</v>
      </c>
      <c r="B15253" t="s">
        <v>2159</v>
      </c>
    </row>
    <row r="15254" spans="1:2" x14ac:dyDescent="0.55000000000000004">
      <c r="A15254" t="s">
        <v>10018</v>
      </c>
      <c r="B15254" t="s">
        <v>10023</v>
      </c>
    </row>
    <row r="15255" spans="1:2" x14ac:dyDescent="0.55000000000000004">
      <c r="A15255" t="s">
        <v>10018</v>
      </c>
      <c r="B15255" t="s">
        <v>1978</v>
      </c>
    </row>
    <row r="15256" spans="1:2" x14ac:dyDescent="0.55000000000000004">
      <c r="A15256" t="s">
        <v>10018</v>
      </c>
      <c r="B15256" t="s">
        <v>6673</v>
      </c>
    </row>
    <row r="15257" spans="1:2" x14ac:dyDescent="0.55000000000000004">
      <c r="A15257" t="s">
        <v>10018</v>
      </c>
      <c r="B15257" t="s">
        <v>10024</v>
      </c>
    </row>
    <row r="15258" spans="1:2" x14ac:dyDescent="0.55000000000000004">
      <c r="A15258" t="s">
        <v>10018</v>
      </c>
      <c r="B15258" t="s">
        <v>10025</v>
      </c>
    </row>
    <row r="15259" spans="1:2" x14ac:dyDescent="0.55000000000000004">
      <c r="A15259" t="s">
        <v>10018</v>
      </c>
      <c r="B15259" t="s">
        <v>10026</v>
      </c>
    </row>
    <row r="15260" spans="1:2" x14ac:dyDescent="0.55000000000000004">
      <c r="A15260" t="s">
        <v>10018</v>
      </c>
      <c r="B15260" t="s">
        <v>3769</v>
      </c>
    </row>
    <row r="15261" spans="1:2" x14ac:dyDescent="0.55000000000000004">
      <c r="A15261" t="s">
        <v>10018</v>
      </c>
      <c r="B15261" t="s">
        <v>6674</v>
      </c>
    </row>
    <row r="15262" spans="1:2" x14ac:dyDescent="0.55000000000000004">
      <c r="A15262" t="s">
        <v>10018</v>
      </c>
      <c r="B15262" t="s">
        <v>2177</v>
      </c>
    </row>
    <row r="15263" spans="1:2" x14ac:dyDescent="0.55000000000000004">
      <c r="A15263" t="s">
        <v>10018</v>
      </c>
      <c r="B15263" t="s">
        <v>9571</v>
      </c>
    </row>
    <row r="15264" spans="1:2" x14ac:dyDescent="0.55000000000000004">
      <c r="A15264" t="s">
        <v>10018</v>
      </c>
      <c r="B15264" t="s">
        <v>10027</v>
      </c>
    </row>
    <row r="15265" spans="1:2" x14ac:dyDescent="0.55000000000000004">
      <c r="A15265" t="s">
        <v>10018</v>
      </c>
      <c r="B15265" t="s">
        <v>9573</v>
      </c>
    </row>
    <row r="15266" spans="1:2" x14ac:dyDescent="0.55000000000000004">
      <c r="A15266" t="s">
        <v>10018</v>
      </c>
      <c r="B15266" t="s">
        <v>10028</v>
      </c>
    </row>
    <row r="15267" spans="1:2" x14ac:dyDescent="0.55000000000000004">
      <c r="A15267" t="s">
        <v>10018</v>
      </c>
      <c r="B15267" t="s">
        <v>10029</v>
      </c>
    </row>
    <row r="15268" spans="1:2" x14ac:dyDescent="0.55000000000000004">
      <c r="A15268" t="s">
        <v>10018</v>
      </c>
      <c r="B15268" t="s">
        <v>3405</v>
      </c>
    </row>
    <row r="15269" spans="1:2" x14ac:dyDescent="0.55000000000000004">
      <c r="A15269" t="s">
        <v>10018</v>
      </c>
      <c r="B15269" t="s">
        <v>10030</v>
      </c>
    </row>
    <row r="15270" spans="1:2" x14ac:dyDescent="0.55000000000000004">
      <c r="A15270" t="s">
        <v>10018</v>
      </c>
      <c r="B15270" t="s">
        <v>10031</v>
      </c>
    </row>
    <row r="15271" spans="1:2" x14ac:dyDescent="0.55000000000000004">
      <c r="A15271" t="s">
        <v>10018</v>
      </c>
      <c r="B15271" t="s">
        <v>9579</v>
      </c>
    </row>
    <row r="15272" spans="1:2" x14ac:dyDescent="0.55000000000000004">
      <c r="A15272" t="s">
        <v>10018</v>
      </c>
      <c r="B15272" t="s">
        <v>10032</v>
      </c>
    </row>
    <row r="15273" spans="1:2" x14ac:dyDescent="0.55000000000000004">
      <c r="A15273" t="s">
        <v>10018</v>
      </c>
      <c r="B15273" t="s">
        <v>10033</v>
      </c>
    </row>
    <row r="15274" spans="1:2" x14ac:dyDescent="0.55000000000000004">
      <c r="A15274" t="s">
        <v>10034</v>
      </c>
      <c r="B15274" t="s">
        <v>10035</v>
      </c>
    </row>
    <row r="15275" spans="1:2" x14ac:dyDescent="0.55000000000000004">
      <c r="A15275" t="s">
        <v>10036</v>
      </c>
      <c r="B15275" t="s">
        <v>1217</v>
      </c>
    </row>
    <row r="15276" spans="1:2" x14ac:dyDescent="0.55000000000000004">
      <c r="A15276" t="s">
        <v>10036</v>
      </c>
      <c r="B15276" t="s">
        <v>10037</v>
      </c>
    </row>
    <row r="15277" spans="1:2" x14ac:dyDescent="0.55000000000000004">
      <c r="A15277" t="s">
        <v>10036</v>
      </c>
      <c r="B15277" t="s">
        <v>10038</v>
      </c>
    </row>
    <row r="15278" spans="1:2" x14ac:dyDescent="0.55000000000000004">
      <c r="A15278" t="s">
        <v>10036</v>
      </c>
      <c r="B15278" t="s">
        <v>311</v>
      </c>
    </row>
    <row r="15279" spans="1:2" x14ac:dyDescent="0.55000000000000004">
      <c r="A15279" t="s">
        <v>10036</v>
      </c>
      <c r="B15279" t="s">
        <v>10039</v>
      </c>
    </row>
    <row r="15280" spans="1:2" x14ac:dyDescent="0.55000000000000004">
      <c r="A15280" t="s">
        <v>10036</v>
      </c>
      <c r="B15280" t="s">
        <v>2962</v>
      </c>
    </row>
    <row r="15281" spans="1:2" x14ac:dyDescent="0.55000000000000004">
      <c r="A15281" t="s">
        <v>10036</v>
      </c>
      <c r="B15281" t="s">
        <v>10040</v>
      </c>
    </row>
    <row r="15282" spans="1:2" x14ac:dyDescent="0.55000000000000004">
      <c r="A15282" t="s">
        <v>10041</v>
      </c>
      <c r="B15282" t="s">
        <v>10042</v>
      </c>
    </row>
    <row r="15283" spans="1:2" x14ac:dyDescent="0.55000000000000004">
      <c r="A15283" t="s">
        <v>10041</v>
      </c>
      <c r="B15283" t="s">
        <v>10043</v>
      </c>
    </row>
    <row r="15284" spans="1:2" x14ac:dyDescent="0.55000000000000004">
      <c r="A15284" t="s">
        <v>10041</v>
      </c>
      <c r="B15284" t="s">
        <v>10044</v>
      </c>
    </row>
    <row r="15285" spans="1:2" x14ac:dyDescent="0.55000000000000004">
      <c r="A15285" t="s">
        <v>10041</v>
      </c>
      <c r="B15285" t="s">
        <v>3202</v>
      </c>
    </row>
    <row r="15286" spans="1:2" x14ac:dyDescent="0.55000000000000004">
      <c r="A15286" t="s">
        <v>10041</v>
      </c>
      <c r="B15286" t="s">
        <v>6999</v>
      </c>
    </row>
    <row r="15287" spans="1:2" x14ac:dyDescent="0.55000000000000004">
      <c r="A15287" t="s">
        <v>10041</v>
      </c>
      <c r="B15287" t="s">
        <v>10045</v>
      </c>
    </row>
    <row r="15288" spans="1:2" x14ac:dyDescent="0.55000000000000004">
      <c r="A15288" t="s">
        <v>10041</v>
      </c>
      <c r="B15288" t="s">
        <v>10046</v>
      </c>
    </row>
    <row r="15289" spans="1:2" x14ac:dyDescent="0.55000000000000004">
      <c r="A15289" t="s">
        <v>10041</v>
      </c>
      <c r="B15289" t="s">
        <v>7615</v>
      </c>
    </row>
    <row r="15290" spans="1:2" x14ac:dyDescent="0.55000000000000004">
      <c r="A15290" t="s">
        <v>10041</v>
      </c>
      <c r="B15290" t="s">
        <v>255</v>
      </c>
    </row>
    <row r="15291" spans="1:2" x14ac:dyDescent="0.55000000000000004">
      <c r="A15291" t="s">
        <v>10041</v>
      </c>
      <c r="B15291" t="s">
        <v>2283</v>
      </c>
    </row>
    <row r="15292" spans="1:2" x14ac:dyDescent="0.55000000000000004">
      <c r="A15292" t="s">
        <v>10041</v>
      </c>
      <c r="B15292" t="s">
        <v>2015</v>
      </c>
    </row>
    <row r="15293" spans="1:2" x14ac:dyDescent="0.55000000000000004">
      <c r="A15293" t="s">
        <v>10041</v>
      </c>
      <c r="B15293" t="s">
        <v>10047</v>
      </c>
    </row>
    <row r="15294" spans="1:2" x14ac:dyDescent="0.55000000000000004">
      <c r="A15294" t="s">
        <v>10041</v>
      </c>
      <c r="B15294" t="s">
        <v>550</v>
      </c>
    </row>
    <row r="15295" spans="1:2" x14ac:dyDescent="0.55000000000000004">
      <c r="A15295" t="s">
        <v>10041</v>
      </c>
      <c r="B15295" t="s">
        <v>45</v>
      </c>
    </row>
    <row r="15296" spans="1:2" x14ac:dyDescent="0.55000000000000004">
      <c r="A15296" t="s">
        <v>10041</v>
      </c>
      <c r="B15296" t="s">
        <v>10048</v>
      </c>
    </row>
    <row r="15297" spans="1:2" x14ac:dyDescent="0.55000000000000004">
      <c r="A15297" t="s">
        <v>10049</v>
      </c>
      <c r="B15297" t="s">
        <v>10050</v>
      </c>
    </row>
    <row r="15298" spans="1:2" x14ac:dyDescent="0.55000000000000004">
      <c r="A15298" t="s">
        <v>10049</v>
      </c>
      <c r="B15298" t="s">
        <v>10051</v>
      </c>
    </row>
    <row r="15299" spans="1:2" x14ac:dyDescent="0.55000000000000004">
      <c r="A15299" t="s">
        <v>10049</v>
      </c>
      <c r="B15299" t="s">
        <v>10052</v>
      </c>
    </row>
    <row r="15300" spans="1:2" x14ac:dyDescent="0.55000000000000004">
      <c r="A15300" t="s">
        <v>10049</v>
      </c>
      <c r="B15300" t="s">
        <v>10053</v>
      </c>
    </row>
    <row r="15301" spans="1:2" x14ac:dyDescent="0.55000000000000004">
      <c r="A15301" t="s">
        <v>10049</v>
      </c>
      <c r="B15301" t="s">
        <v>7754</v>
      </c>
    </row>
    <row r="15302" spans="1:2" x14ac:dyDescent="0.55000000000000004">
      <c r="A15302" t="s">
        <v>10049</v>
      </c>
      <c r="B15302" t="s">
        <v>10054</v>
      </c>
    </row>
    <row r="15303" spans="1:2" x14ac:dyDescent="0.55000000000000004">
      <c r="A15303" t="s">
        <v>10049</v>
      </c>
      <c r="B15303" t="s">
        <v>10055</v>
      </c>
    </row>
    <row r="15304" spans="1:2" x14ac:dyDescent="0.55000000000000004">
      <c r="A15304" t="s">
        <v>10049</v>
      </c>
      <c r="B15304" t="s">
        <v>10056</v>
      </c>
    </row>
    <row r="15305" spans="1:2" x14ac:dyDescent="0.55000000000000004">
      <c r="A15305" t="s">
        <v>10049</v>
      </c>
      <c r="B15305" t="s">
        <v>10057</v>
      </c>
    </row>
    <row r="15306" spans="1:2" x14ac:dyDescent="0.55000000000000004">
      <c r="A15306" t="s">
        <v>10049</v>
      </c>
      <c r="B15306" t="s">
        <v>453</v>
      </c>
    </row>
    <row r="15307" spans="1:2" x14ac:dyDescent="0.55000000000000004">
      <c r="A15307" t="s">
        <v>10049</v>
      </c>
      <c r="B15307" t="s">
        <v>1016</v>
      </c>
    </row>
    <row r="15308" spans="1:2" x14ac:dyDescent="0.55000000000000004">
      <c r="A15308" t="s">
        <v>10049</v>
      </c>
      <c r="B15308" t="s">
        <v>8913</v>
      </c>
    </row>
    <row r="15309" spans="1:2" x14ac:dyDescent="0.55000000000000004">
      <c r="A15309" t="s">
        <v>10049</v>
      </c>
      <c r="B15309" t="s">
        <v>18</v>
      </c>
    </row>
    <row r="15310" spans="1:2" x14ac:dyDescent="0.55000000000000004">
      <c r="A15310" t="s">
        <v>10049</v>
      </c>
      <c r="B15310" t="s">
        <v>10058</v>
      </c>
    </row>
    <row r="15311" spans="1:2" x14ac:dyDescent="0.55000000000000004">
      <c r="A15311" t="s">
        <v>10049</v>
      </c>
      <c r="B15311" t="s">
        <v>8998</v>
      </c>
    </row>
    <row r="15312" spans="1:2" x14ac:dyDescent="0.55000000000000004">
      <c r="A15312" t="s">
        <v>10049</v>
      </c>
      <c r="B15312" t="s">
        <v>10059</v>
      </c>
    </row>
    <row r="15313" spans="1:2" x14ac:dyDescent="0.55000000000000004">
      <c r="A15313" t="s">
        <v>10049</v>
      </c>
      <c r="B15313" t="s">
        <v>4216</v>
      </c>
    </row>
    <row r="15314" spans="1:2" x14ac:dyDescent="0.55000000000000004">
      <c r="A15314" t="s">
        <v>10049</v>
      </c>
      <c r="B15314" t="s">
        <v>10060</v>
      </c>
    </row>
    <row r="15315" spans="1:2" x14ac:dyDescent="0.55000000000000004">
      <c r="A15315" t="s">
        <v>10049</v>
      </c>
      <c r="B15315" t="s">
        <v>10061</v>
      </c>
    </row>
    <row r="15316" spans="1:2" x14ac:dyDescent="0.55000000000000004">
      <c r="A15316" t="s">
        <v>10049</v>
      </c>
      <c r="B15316" t="s">
        <v>10062</v>
      </c>
    </row>
    <row r="15317" spans="1:2" x14ac:dyDescent="0.55000000000000004">
      <c r="A15317" t="s">
        <v>10049</v>
      </c>
      <c r="B15317" t="s">
        <v>10063</v>
      </c>
    </row>
    <row r="15318" spans="1:2" x14ac:dyDescent="0.55000000000000004">
      <c r="A15318" t="s">
        <v>10049</v>
      </c>
      <c r="B15318" t="s">
        <v>311</v>
      </c>
    </row>
    <row r="15319" spans="1:2" x14ac:dyDescent="0.55000000000000004">
      <c r="A15319" t="s">
        <v>10049</v>
      </c>
      <c r="B15319" t="s">
        <v>10064</v>
      </c>
    </row>
    <row r="15320" spans="1:2" x14ac:dyDescent="0.55000000000000004">
      <c r="A15320" t="s">
        <v>10049</v>
      </c>
      <c r="B15320" t="s">
        <v>10065</v>
      </c>
    </row>
    <row r="15321" spans="1:2" x14ac:dyDescent="0.55000000000000004">
      <c r="A15321" t="s">
        <v>10049</v>
      </c>
      <c r="B15321" t="s">
        <v>10066</v>
      </c>
    </row>
    <row r="15322" spans="1:2" x14ac:dyDescent="0.55000000000000004">
      <c r="A15322" t="s">
        <v>10049</v>
      </c>
      <c r="B15322" t="s">
        <v>10067</v>
      </c>
    </row>
    <row r="15323" spans="1:2" x14ac:dyDescent="0.55000000000000004">
      <c r="A15323" t="s">
        <v>10049</v>
      </c>
      <c r="B15323" t="s">
        <v>10068</v>
      </c>
    </row>
    <row r="15324" spans="1:2" x14ac:dyDescent="0.55000000000000004">
      <c r="A15324" t="s">
        <v>10049</v>
      </c>
      <c r="B15324" t="s">
        <v>10069</v>
      </c>
    </row>
    <row r="15325" spans="1:2" x14ac:dyDescent="0.55000000000000004">
      <c r="A15325" t="s">
        <v>10049</v>
      </c>
      <c r="B15325" t="s">
        <v>30</v>
      </c>
    </row>
    <row r="15326" spans="1:2" x14ac:dyDescent="0.55000000000000004">
      <c r="A15326" t="s">
        <v>10049</v>
      </c>
      <c r="B15326" t="s">
        <v>7966</v>
      </c>
    </row>
    <row r="15327" spans="1:2" x14ac:dyDescent="0.55000000000000004">
      <c r="A15327" t="s">
        <v>10049</v>
      </c>
      <c r="B15327" t="s">
        <v>10070</v>
      </c>
    </row>
    <row r="15328" spans="1:2" x14ac:dyDescent="0.55000000000000004">
      <c r="A15328" t="s">
        <v>10071</v>
      </c>
      <c r="B15328" t="s">
        <v>10072</v>
      </c>
    </row>
    <row r="15329" spans="1:2" x14ac:dyDescent="0.55000000000000004">
      <c r="A15329" t="s">
        <v>10071</v>
      </c>
      <c r="B15329" t="s">
        <v>10073</v>
      </c>
    </row>
    <row r="15330" spans="1:2" x14ac:dyDescent="0.55000000000000004">
      <c r="A15330" t="s">
        <v>10071</v>
      </c>
      <c r="B15330" t="s">
        <v>10074</v>
      </c>
    </row>
    <row r="15331" spans="1:2" x14ac:dyDescent="0.55000000000000004">
      <c r="A15331" t="s">
        <v>10071</v>
      </c>
      <c r="B15331" t="s">
        <v>10075</v>
      </c>
    </row>
    <row r="15332" spans="1:2" x14ac:dyDescent="0.55000000000000004">
      <c r="A15332" t="s">
        <v>10071</v>
      </c>
      <c r="B15332" t="s">
        <v>3923</v>
      </c>
    </row>
    <row r="15333" spans="1:2" x14ac:dyDescent="0.55000000000000004">
      <c r="A15333" t="s">
        <v>10071</v>
      </c>
      <c r="B15333" t="s">
        <v>10076</v>
      </c>
    </row>
    <row r="15334" spans="1:2" x14ac:dyDescent="0.55000000000000004">
      <c r="A15334" t="s">
        <v>10071</v>
      </c>
      <c r="B15334" t="s">
        <v>3924</v>
      </c>
    </row>
    <row r="15335" spans="1:2" x14ac:dyDescent="0.55000000000000004">
      <c r="A15335" t="s">
        <v>10071</v>
      </c>
      <c r="B15335" t="s">
        <v>10077</v>
      </c>
    </row>
    <row r="15336" spans="1:2" x14ac:dyDescent="0.55000000000000004">
      <c r="A15336" t="s">
        <v>10071</v>
      </c>
      <c r="B15336" t="s">
        <v>1890</v>
      </c>
    </row>
    <row r="15337" spans="1:2" x14ac:dyDescent="0.55000000000000004">
      <c r="A15337" t="s">
        <v>10071</v>
      </c>
      <c r="B15337" t="s">
        <v>5094</v>
      </c>
    </row>
    <row r="15338" spans="1:2" x14ac:dyDescent="0.55000000000000004">
      <c r="A15338" t="s">
        <v>10071</v>
      </c>
      <c r="B15338" t="s">
        <v>10078</v>
      </c>
    </row>
    <row r="15339" spans="1:2" x14ac:dyDescent="0.55000000000000004">
      <c r="A15339" t="s">
        <v>10071</v>
      </c>
      <c r="B15339" t="s">
        <v>10079</v>
      </c>
    </row>
    <row r="15340" spans="1:2" x14ac:dyDescent="0.55000000000000004">
      <c r="A15340" t="s">
        <v>10071</v>
      </c>
      <c r="B15340" t="s">
        <v>10080</v>
      </c>
    </row>
    <row r="15341" spans="1:2" x14ac:dyDescent="0.55000000000000004">
      <c r="A15341" t="s">
        <v>10071</v>
      </c>
      <c r="B15341" t="s">
        <v>2671</v>
      </c>
    </row>
    <row r="15342" spans="1:2" x14ac:dyDescent="0.55000000000000004">
      <c r="A15342" t="s">
        <v>10071</v>
      </c>
      <c r="B15342" t="s">
        <v>10081</v>
      </c>
    </row>
    <row r="15343" spans="1:2" x14ac:dyDescent="0.55000000000000004">
      <c r="A15343" t="s">
        <v>10071</v>
      </c>
      <c r="B15343" t="s">
        <v>293</v>
      </c>
    </row>
    <row r="15344" spans="1:2" x14ac:dyDescent="0.55000000000000004">
      <c r="A15344" t="s">
        <v>10071</v>
      </c>
      <c r="B15344" t="s">
        <v>10082</v>
      </c>
    </row>
    <row r="15345" spans="1:2" x14ac:dyDescent="0.55000000000000004">
      <c r="A15345" t="s">
        <v>10071</v>
      </c>
      <c r="B15345" t="s">
        <v>10083</v>
      </c>
    </row>
    <row r="15346" spans="1:2" x14ac:dyDescent="0.55000000000000004">
      <c r="A15346" t="s">
        <v>10071</v>
      </c>
      <c r="B15346" t="s">
        <v>9138</v>
      </c>
    </row>
    <row r="15347" spans="1:2" x14ac:dyDescent="0.55000000000000004">
      <c r="A15347" t="s">
        <v>10071</v>
      </c>
      <c r="B15347" t="s">
        <v>10084</v>
      </c>
    </row>
    <row r="15348" spans="1:2" x14ac:dyDescent="0.55000000000000004">
      <c r="A15348" t="s">
        <v>10071</v>
      </c>
      <c r="B15348" t="s">
        <v>10085</v>
      </c>
    </row>
    <row r="15349" spans="1:2" x14ac:dyDescent="0.55000000000000004">
      <c r="A15349" t="s">
        <v>10071</v>
      </c>
      <c r="B15349" t="s">
        <v>10086</v>
      </c>
    </row>
    <row r="15350" spans="1:2" x14ac:dyDescent="0.55000000000000004">
      <c r="A15350" t="s">
        <v>10071</v>
      </c>
      <c r="B15350" t="s">
        <v>114</v>
      </c>
    </row>
    <row r="15351" spans="1:2" x14ac:dyDescent="0.55000000000000004">
      <c r="A15351" t="s">
        <v>10071</v>
      </c>
      <c r="B15351" t="s">
        <v>10087</v>
      </c>
    </row>
    <row r="15352" spans="1:2" x14ac:dyDescent="0.55000000000000004">
      <c r="A15352" t="s">
        <v>10071</v>
      </c>
      <c r="B15352" t="s">
        <v>10088</v>
      </c>
    </row>
    <row r="15353" spans="1:2" x14ac:dyDescent="0.55000000000000004">
      <c r="A15353" t="s">
        <v>10071</v>
      </c>
      <c r="B15353" t="s">
        <v>3399</v>
      </c>
    </row>
    <row r="15354" spans="1:2" x14ac:dyDescent="0.55000000000000004">
      <c r="A15354" t="s">
        <v>10071</v>
      </c>
      <c r="B15354" t="s">
        <v>10089</v>
      </c>
    </row>
    <row r="15355" spans="1:2" x14ac:dyDescent="0.55000000000000004">
      <c r="A15355" t="s">
        <v>10071</v>
      </c>
      <c r="B15355" t="s">
        <v>10090</v>
      </c>
    </row>
    <row r="15356" spans="1:2" x14ac:dyDescent="0.55000000000000004">
      <c r="A15356" t="s">
        <v>10071</v>
      </c>
      <c r="B15356" t="s">
        <v>10091</v>
      </c>
    </row>
    <row r="15357" spans="1:2" x14ac:dyDescent="0.55000000000000004">
      <c r="A15357" t="s">
        <v>10071</v>
      </c>
      <c r="B15357" t="s">
        <v>10092</v>
      </c>
    </row>
    <row r="15358" spans="1:2" x14ac:dyDescent="0.55000000000000004">
      <c r="A15358" t="s">
        <v>10071</v>
      </c>
      <c r="B15358" t="s">
        <v>10093</v>
      </c>
    </row>
    <row r="15359" spans="1:2" x14ac:dyDescent="0.55000000000000004">
      <c r="A15359" t="s">
        <v>10071</v>
      </c>
      <c r="B15359" t="s">
        <v>10094</v>
      </c>
    </row>
    <row r="15360" spans="1:2" x14ac:dyDescent="0.55000000000000004">
      <c r="A15360" t="s">
        <v>10071</v>
      </c>
      <c r="B15360" t="s">
        <v>10095</v>
      </c>
    </row>
    <row r="15361" spans="1:2" x14ac:dyDescent="0.55000000000000004">
      <c r="A15361" t="s">
        <v>10071</v>
      </c>
      <c r="B15361" t="s">
        <v>7871</v>
      </c>
    </row>
    <row r="15362" spans="1:2" x14ac:dyDescent="0.55000000000000004">
      <c r="A15362" t="s">
        <v>10071</v>
      </c>
      <c r="B15362" t="s">
        <v>1780</v>
      </c>
    </row>
    <row r="15363" spans="1:2" x14ac:dyDescent="0.55000000000000004">
      <c r="A15363" t="s">
        <v>10071</v>
      </c>
      <c r="B15363" t="s">
        <v>10096</v>
      </c>
    </row>
    <row r="15364" spans="1:2" x14ac:dyDescent="0.55000000000000004">
      <c r="A15364" t="s">
        <v>10071</v>
      </c>
      <c r="B15364" t="s">
        <v>10097</v>
      </c>
    </row>
    <row r="15365" spans="1:2" x14ac:dyDescent="0.55000000000000004">
      <c r="A15365" t="s">
        <v>10071</v>
      </c>
      <c r="B15365" t="s">
        <v>9140</v>
      </c>
    </row>
    <row r="15366" spans="1:2" x14ac:dyDescent="0.55000000000000004">
      <c r="A15366" t="s">
        <v>10071</v>
      </c>
      <c r="B15366" t="s">
        <v>10098</v>
      </c>
    </row>
    <row r="15367" spans="1:2" x14ac:dyDescent="0.55000000000000004">
      <c r="A15367" t="s">
        <v>10071</v>
      </c>
      <c r="B15367" t="s">
        <v>10099</v>
      </c>
    </row>
    <row r="15368" spans="1:2" x14ac:dyDescent="0.55000000000000004">
      <c r="A15368" t="s">
        <v>10100</v>
      </c>
      <c r="B15368" t="s">
        <v>8077</v>
      </c>
    </row>
    <row r="15369" spans="1:2" x14ac:dyDescent="0.55000000000000004">
      <c r="A15369" t="s">
        <v>10100</v>
      </c>
      <c r="B15369" t="s">
        <v>10101</v>
      </c>
    </row>
    <row r="15370" spans="1:2" x14ac:dyDescent="0.55000000000000004">
      <c r="A15370" t="s">
        <v>10100</v>
      </c>
      <c r="B15370" t="s">
        <v>1322</v>
      </c>
    </row>
    <row r="15371" spans="1:2" x14ac:dyDescent="0.55000000000000004">
      <c r="A15371" t="s">
        <v>10102</v>
      </c>
      <c r="B15371" t="s">
        <v>214</v>
      </c>
    </row>
    <row r="15372" spans="1:2" x14ac:dyDescent="0.55000000000000004">
      <c r="A15372" t="s">
        <v>10102</v>
      </c>
      <c r="B15372" t="s">
        <v>4840</v>
      </c>
    </row>
    <row r="15373" spans="1:2" x14ac:dyDescent="0.55000000000000004">
      <c r="A15373" t="s">
        <v>10102</v>
      </c>
      <c r="B15373" t="s">
        <v>10103</v>
      </c>
    </row>
    <row r="15374" spans="1:2" x14ac:dyDescent="0.55000000000000004">
      <c r="A15374" t="s">
        <v>10102</v>
      </c>
      <c r="B15374" t="s">
        <v>10104</v>
      </c>
    </row>
    <row r="15375" spans="1:2" x14ac:dyDescent="0.55000000000000004">
      <c r="A15375" t="s">
        <v>10102</v>
      </c>
      <c r="B15375" t="s">
        <v>4855</v>
      </c>
    </row>
    <row r="15376" spans="1:2" x14ac:dyDescent="0.55000000000000004">
      <c r="A15376" t="s">
        <v>10102</v>
      </c>
      <c r="B15376" t="s">
        <v>550</v>
      </c>
    </row>
    <row r="15377" spans="1:2" x14ac:dyDescent="0.55000000000000004">
      <c r="A15377" t="s">
        <v>10102</v>
      </c>
      <c r="B15377" t="s">
        <v>10105</v>
      </c>
    </row>
    <row r="15378" spans="1:2" x14ac:dyDescent="0.55000000000000004">
      <c r="A15378" t="s">
        <v>10102</v>
      </c>
      <c r="B15378" t="s">
        <v>1187</v>
      </c>
    </row>
    <row r="15379" spans="1:2" x14ac:dyDescent="0.55000000000000004">
      <c r="A15379" t="s">
        <v>10106</v>
      </c>
      <c r="B15379" t="s">
        <v>10107</v>
      </c>
    </row>
    <row r="15380" spans="1:2" x14ac:dyDescent="0.55000000000000004">
      <c r="A15380" t="s">
        <v>10106</v>
      </c>
      <c r="B15380" t="s">
        <v>1041</v>
      </c>
    </row>
    <row r="15381" spans="1:2" x14ac:dyDescent="0.55000000000000004">
      <c r="A15381" t="s">
        <v>10106</v>
      </c>
      <c r="B15381" t="s">
        <v>5343</v>
      </c>
    </row>
    <row r="15382" spans="1:2" x14ac:dyDescent="0.55000000000000004">
      <c r="A15382" t="s">
        <v>10106</v>
      </c>
      <c r="B15382" t="s">
        <v>10108</v>
      </c>
    </row>
    <row r="15383" spans="1:2" x14ac:dyDescent="0.55000000000000004">
      <c r="A15383" t="s">
        <v>10106</v>
      </c>
      <c r="B15383" t="s">
        <v>10109</v>
      </c>
    </row>
    <row r="15384" spans="1:2" x14ac:dyDescent="0.55000000000000004">
      <c r="A15384" t="s">
        <v>10106</v>
      </c>
      <c r="B15384" t="s">
        <v>10110</v>
      </c>
    </row>
    <row r="15385" spans="1:2" x14ac:dyDescent="0.55000000000000004">
      <c r="A15385" t="s">
        <v>10106</v>
      </c>
      <c r="B15385" t="s">
        <v>10111</v>
      </c>
    </row>
    <row r="15386" spans="1:2" x14ac:dyDescent="0.55000000000000004">
      <c r="A15386" t="s">
        <v>10106</v>
      </c>
      <c r="B15386" t="s">
        <v>10112</v>
      </c>
    </row>
    <row r="15387" spans="1:2" x14ac:dyDescent="0.55000000000000004">
      <c r="A15387" t="s">
        <v>10106</v>
      </c>
      <c r="B15387" t="s">
        <v>10113</v>
      </c>
    </row>
    <row r="15388" spans="1:2" x14ac:dyDescent="0.55000000000000004">
      <c r="A15388" t="s">
        <v>10106</v>
      </c>
      <c r="B15388" t="s">
        <v>10114</v>
      </c>
    </row>
    <row r="15389" spans="1:2" x14ac:dyDescent="0.55000000000000004">
      <c r="A15389" t="s">
        <v>10106</v>
      </c>
      <c r="B15389" t="s">
        <v>10115</v>
      </c>
    </row>
    <row r="15390" spans="1:2" x14ac:dyDescent="0.55000000000000004">
      <c r="A15390" t="s">
        <v>10106</v>
      </c>
      <c r="B15390" t="s">
        <v>1201</v>
      </c>
    </row>
    <row r="15391" spans="1:2" x14ac:dyDescent="0.55000000000000004">
      <c r="A15391" t="s">
        <v>10106</v>
      </c>
      <c r="B15391" t="s">
        <v>10116</v>
      </c>
    </row>
    <row r="15392" spans="1:2" x14ac:dyDescent="0.55000000000000004">
      <c r="A15392" t="s">
        <v>10106</v>
      </c>
      <c r="B15392" t="s">
        <v>2893</v>
      </c>
    </row>
    <row r="15393" spans="1:2" x14ac:dyDescent="0.55000000000000004">
      <c r="A15393" t="s">
        <v>10106</v>
      </c>
      <c r="B15393" t="s">
        <v>10117</v>
      </c>
    </row>
    <row r="15394" spans="1:2" x14ac:dyDescent="0.55000000000000004">
      <c r="A15394" t="s">
        <v>10106</v>
      </c>
      <c r="B15394" t="s">
        <v>2030</v>
      </c>
    </row>
    <row r="15395" spans="1:2" x14ac:dyDescent="0.55000000000000004">
      <c r="A15395" t="s">
        <v>10106</v>
      </c>
      <c r="B15395" t="s">
        <v>10118</v>
      </c>
    </row>
    <row r="15396" spans="1:2" x14ac:dyDescent="0.55000000000000004">
      <c r="A15396" t="s">
        <v>10106</v>
      </c>
      <c r="B15396" t="s">
        <v>10119</v>
      </c>
    </row>
    <row r="15397" spans="1:2" x14ac:dyDescent="0.55000000000000004">
      <c r="A15397" t="s">
        <v>10106</v>
      </c>
      <c r="B15397" t="s">
        <v>10120</v>
      </c>
    </row>
    <row r="15398" spans="1:2" x14ac:dyDescent="0.55000000000000004">
      <c r="A15398" t="s">
        <v>10106</v>
      </c>
      <c r="B15398" t="s">
        <v>1892</v>
      </c>
    </row>
    <row r="15399" spans="1:2" x14ac:dyDescent="0.55000000000000004">
      <c r="A15399" t="s">
        <v>10106</v>
      </c>
      <c r="B15399" t="s">
        <v>10121</v>
      </c>
    </row>
    <row r="15400" spans="1:2" x14ac:dyDescent="0.55000000000000004">
      <c r="A15400" t="s">
        <v>10106</v>
      </c>
      <c r="B15400" t="s">
        <v>10122</v>
      </c>
    </row>
    <row r="15401" spans="1:2" x14ac:dyDescent="0.55000000000000004">
      <c r="A15401" t="s">
        <v>10106</v>
      </c>
      <c r="B15401" t="s">
        <v>10123</v>
      </c>
    </row>
    <row r="15402" spans="1:2" x14ac:dyDescent="0.55000000000000004">
      <c r="A15402" t="s">
        <v>10106</v>
      </c>
      <c r="B15402" t="s">
        <v>10124</v>
      </c>
    </row>
    <row r="15403" spans="1:2" x14ac:dyDescent="0.55000000000000004">
      <c r="A15403" t="s">
        <v>10106</v>
      </c>
      <c r="B15403" t="s">
        <v>10125</v>
      </c>
    </row>
    <row r="15404" spans="1:2" x14ac:dyDescent="0.55000000000000004">
      <c r="A15404" t="s">
        <v>10106</v>
      </c>
      <c r="B15404" t="s">
        <v>10126</v>
      </c>
    </row>
    <row r="15405" spans="1:2" x14ac:dyDescent="0.55000000000000004">
      <c r="A15405" t="s">
        <v>10106</v>
      </c>
      <c r="B15405" t="s">
        <v>10127</v>
      </c>
    </row>
    <row r="15406" spans="1:2" x14ac:dyDescent="0.55000000000000004">
      <c r="A15406" t="s">
        <v>10106</v>
      </c>
      <c r="B15406" t="s">
        <v>972</v>
      </c>
    </row>
    <row r="15407" spans="1:2" x14ac:dyDescent="0.55000000000000004">
      <c r="A15407" t="s">
        <v>10106</v>
      </c>
      <c r="B15407" t="s">
        <v>10128</v>
      </c>
    </row>
    <row r="15408" spans="1:2" x14ac:dyDescent="0.55000000000000004">
      <c r="A15408" t="s">
        <v>10106</v>
      </c>
      <c r="B15408" t="s">
        <v>10129</v>
      </c>
    </row>
    <row r="15409" spans="1:2" x14ac:dyDescent="0.55000000000000004">
      <c r="A15409" t="s">
        <v>10106</v>
      </c>
      <c r="B15409" t="s">
        <v>10130</v>
      </c>
    </row>
    <row r="15410" spans="1:2" x14ac:dyDescent="0.55000000000000004">
      <c r="A15410" t="s">
        <v>10106</v>
      </c>
      <c r="B15410" t="s">
        <v>10131</v>
      </c>
    </row>
    <row r="15411" spans="1:2" x14ac:dyDescent="0.55000000000000004">
      <c r="A15411" t="s">
        <v>10106</v>
      </c>
      <c r="B15411" t="s">
        <v>10132</v>
      </c>
    </row>
    <row r="15412" spans="1:2" x14ac:dyDescent="0.55000000000000004">
      <c r="A15412" t="s">
        <v>10106</v>
      </c>
      <c r="B15412" t="s">
        <v>10133</v>
      </c>
    </row>
    <row r="15413" spans="1:2" x14ac:dyDescent="0.55000000000000004">
      <c r="A15413" t="s">
        <v>10106</v>
      </c>
      <c r="B15413" t="s">
        <v>10134</v>
      </c>
    </row>
    <row r="15414" spans="1:2" x14ac:dyDescent="0.55000000000000004">
      <c r="A15414" t="s">
        <v>10106</v>
      </c>
      <c r="B15414" t="s">
        <v>10135</v>
      </c>
    </row>
    <row r="15415" spans="1:2" x14ac:dyDescent="0.55000000000000004">
      <c r="A15415" t="s">
        <v>10106</v>
      </c>
      <c r="B15415" t="s">
        <v>10136</v>
      </c>
    </row>
    <row r="15416" spans="1:2" x14ac:dyDescent="0.55000000000000004">
      <c r="A15416" t="s">
        <v>10106</v>
      </c>
      <c r="B15416" t="s">
        <v>10137</v>
      </c>
    </row>
    <row r="15417" spans="1:2" x14ac:dyDescent="0.55000000000000004">
      <c r="A15417" t="s">
        <v>10106</v>
      </c>
      <c r="B15417" t="s">
        <v>10138</v>
      </c>
    </row>
    <row r="15418" spans="1:2" x14ac:dyDescent="0.55000000000000004">
      <c r="A15418" t="s">
        <v>10106</v>
      </c>
      <c r="B15418" t="s">
        <v>441</v>
      </c>
    </row>
    <row r="15419" spans="1:2" x14ac:dyDescent="0.55000000000000004">
      <c r="A15419" t="s">
        <v>10106</v>
      </c>
      <c r="B15419" t="s">
        <v>10139</v>
      </c>
    </row>
    <row r="15420" spans="1:2" x14ac:dyDescent="0.55000000000000004">
      <c r="A15420" t="s">
        <v>10106</v>
      </c>
      <c r="B15420" t="s">
        <v>10140</v>
      </c>
    </row>
    <row r="15421" spans="1:2" x14ac:dyDescent="0.55000000000000004">
      <c r="A15421" t="s">
        <v>10106</v>
      </c>
      <c r="B15421" t="s">
        <v>10141</v>
      </c>
    </row>
    <row r="15422" spans="1:2" x14ac:dyDescent="0.55000000000000004">
      <c r="A15422" t="s">
        <v>10106</v>
      </c>
      <c r="B15422" t="s">
        <v>10142</v>
      </c>
    </row>
    <row r="15423" spans="1:2" x14ac:dyDescent="0.55000000000000004">
      <c r="A15423" t="s">
        <v>10143</v>
      </c>
      <c r="B15423" t="s">
        <v>10144</v>
      </c>
    </row>
    <row r="15424" spans="1:2" x14ac:dyDescent="0.55000000000000004">
      <c r="A15424" t="s">
        <v>10143</v>
      </c>
      <c r="B15424" t="s">
        <v>10145</v>
      </c>
    </row>
    <row r="15425" spans="1:2" x14ac:dyDescent="0.55000000000000004">
      <c r="A15425" t="s">
        <v>10143</v>
      </c>
      <c r="B15425" t="s">
        <v>299</v>
      </c>
    </row>
    <row r="15426" spans="1:2" x14ac:dyDescent="0.55000000000000004">
      <c r="A15426" t="s">
        <v>10143</v>
      </c>
      <c r="B15426" t="s">
        <v>10146</v>
      </c>
    </row>
    <row r="15427" spans="1:2" x14ac:dyDescent="0.55000000000000004">
      <c r="A15427" t="s">
        <v>10143</v>
      </c>
      <c r="B15427" t="s">
        <v>10147</v>
      </c>
    </row>
    <row r="15428" spans="1:2" x14ac:dyDescent="0.55000000000000004">
      <c r="A15428" t="s">
        <v>10143</v>
      </c>
      <c r="B15428" t="s">
        <v>10148</v>
      </c>
    </row>
    <row r="15429" spans="1:2" x14ac:dyDescent="0.55000000000000004">
      <c r="A15429" t="s">
        <v>10143</v>
      </c>
      <c r="B15429" t="s">
        <v>550</v>
      </c>
    </row>
    <row r="15430" spans="1:2" x14ac:dyDescent="0.55000000000000004">
      <c r="A15430" t="s">
        <v>10143</v>
      </c>
      <c r="B15430" t="s">
        <v>45</v>
      </c>
    </row>
    <row r="15431" spans="1:2" x14ac:dyDescent="0.55000000000000004">
      <c r="A15431" t="s">
        <v>10143</v>
      </c>
      <c r="B15431" t="s">
        <v>10149</v>
      </c>
    </row>
    <row r="15432" spans="1:2" x14ac:dyDescent="0.55000000000000004">
      <c r="A15432" t="s">
        <v>10150</v>
      </c>
      <c r="B15432" t="s">
        <v>10151</v>
      </c>
    </row>
    <row r="15433" spans="1:2" x14ac:dyDescent="0.55000000000000004">
      <c r="A15433" t="s">
        <v>10150</v>
      </c>
      <c r="B15433" t="s">
        <v>10152</v>
      </c>
    </row>
    <row r="15434" spans="1:2" x14ac:dyDescent="0.55000000000000004">
      <c r="A15434" t="s">
        <v>10150</v>
      </c>
      <c r="B15434" t="s">
        <v>2254</v>
      </c>
    </row>
    <row r="15435" spans="1:2" x14ac:dyDescent="0.55000000000000004">
      <c r="A15435" t="s">
        <v>10150</v>
      </c>
      <c r="B15435" t="s">
        <v>10153</v>
      </c>
    </row>
    <row r="15436" spans="1:2" x14ac:dyDescent="0.55000000000000004">
      <c r="A15436" t="s">
        <v>10154</v>
      </c>
      <c r="B15436" t="s">
        <v>10155</v>
      </c>
    </row>
    <row r="15437" spans="1:2" x14ac:dyDescent="0.55000000000000004">
      <c r="A15437" t="s">
        <v>10154</v>
      </c>
      <c r="B15437" t="s">
        <v>10156</v>
      </c>
    </row>
    <row r="15438" spans="1:2" x14ac:dyDescent="0.55000000000000004">
      <c r="A15438" t="s">
        <v>10154</v>
      </c>
      <c r="B15438" t="s">
        <v>311</v>
      </c>
    </row>
    <row r="15439" spans="1:2" x14ac:dyDescent="0.55000000000000004">
      <c r="A15439" t="s">
        <v>10154</v>
      </c>
      <c r="B15439" t="s">
        <v>10157</v>
      </c>
    </row>
    <row r="15440" spans="1:2" x14ac:dyDescent="0.55000000000000004">
      <c r="A15440" t="s">
        <v>10154</v>
      </c>
      <c r="B15440" t="s">
        <v>10158</v>
      </c>
    </row>
    <row r="15441" spans="1:2" x14ac:dyDescent="0.55000000000000004">
      <c r="A15441" t="s">
        <v>10159</v>
      </c>
      <c r="B15441" t="s">
        <v>10160</v>
      </c>
    </row>
    <row r="15442" spans="1:2" x14ac:dyDescent="0.55000000000000004">
      <c r="A15442" t="s">
        <v>10159</v>
      </c>
      <c r="B15442" t="s">
        <v>549</v>
      </c>
    </row>
    <row r="15443" spans="1:2" x14ac:dyDescent="0.55000000000000004">
      <c r="A15443" t="s">
        <v>10159</v>
      </c>
      <c r="B15443" t="s">
        <v>45</v>
      </c>
    </row>
    <row r="15444" spans="1:2" x14ac:dyDescent="0.55000000000000004">
      <c r="A15444" t="s">
        <v>10161</v>
      </c>
      <c r="B15444" t="s">
        <v>10162</v>
      </c>
    </row>
    <row r="15445" spans="1:2" x14ac:dyDescent="0.55000000000000004">
      <c r="A15445" t="s">
        <v>10161</v>
      </c>
      <c r="B15445" t="s">
        <v>3894</v>
      </c>
    </row>
    <row r="15446" spans="1:2" x14ac:dyDescent="0.55000000000000004">
      <c r="A15446" t="s">
        <v>10161</v>
      </c>
      <c r="B15446" t="s">
        <v>10163</v>
      </c>
    </row>
    <row r="15447" spans="1:2" x14ac:dyDescent="0.55000000000000004">
      <c r="A15447" t="s">
        <v>10161</v>
      </c>
      <c r="B15447" t="s">
        <v>10164</v>
      </c>
    </row>
    <row r="15448" spans="1:2" x14ac:dyDescent="0.55000000000000004">
      <c r="A15448" t="s">
        <v>10165</v>
      </c>
      <c r="B15448" t="s">
        <v>403</v>
      </c>
    </row>
    <row r="15449" spans="1:2" x14ac:dyDescent="0.55000000000000004">
      <c r="A15449" t="s">
        <v>10165</v>
      </c>
      <c r="B15449" t="s">
        <v>332</v>
      </c>
    </row>
    <row r="15450" spans="1:2" x14ac:dyDescent="0.55000000000000004">
      <c r="A15450" t="s">
        <v>10165</v>
      </c>
      <c r="B15450" t="s">
        <v>1419</v>
      </c>
    </row>
    <row r="15451" spans="1:2" x14ac:dyDescent="0.55000000000000004">
      <c r="A15451" t="s">
        <v>10165</v>
      </c>
      <c r="B15451" t="s">
        <v>1420</v>
      </c>
    </row>
    <row r="15452" spans="1:2" x14ac:dyDescent="0.55000000000000004">
      <c r="A15452" t="s">
        <v>10165</v>
      </c>
      <c r="B15452" t="s">
        <v>11</v>
      </c>
    </row>
    <row r="15453" spans="1:2" x14ac:dyDescent="0.55000000000000004">
      <c r="A15453" t="s">
        <v>10165</v>
      </c>
      <c r="B15453" t="s">
        <v>2796</v>
      </c>
    </row>
    <row r="15454" spans="1:2" x14ac:dyDescent="0.55000000000000004">
      <c r="A15454" t="s">
        <v>10165</v>
      </c>
      <c r="B15454" t="s">
        <v>10166</v>
      </c>
    </row>
    <row r="15455" spans="1:2" x14ac:dyDescent="0.55000000000000004">
      <c r="A15455" t="s">
        <v>10165</v>
      </c>
      <c r="B15455" t="s">
        <v>10167</v>
      </c>
    </row>
    <row r="15456" spans="1:2" x14ac:dyDescent="0.55000000000000004">
      <c r="A15456" t="s">
        <v>10165</v>
      </c>
      <c r="B15456" t="s">
        <v>10168</v>
      </c>
    </row>
    <row r="15457" spans="1:2" x14ac:dyDescent="0.55000000000000004">
      <c r="A15457" t="s">
        <v>10165</v>
      </c>
      <c r="B15457" t="s">
        <v>10169</v>
      </c>
    </row>
    <row r="15458" spans="1:2" x14ac:dyDescent="0.55000000000000004">
      <c r="A15458" t="s">
        <v>10165</v>
      </c>
      <c r="B15458" t="s">
        <v>10170</v>
      </c>
    </row>
    <row r="15459" spans="1:2" x14ac:dyDescent="0.55000000000000004">
      <c r="A15459" t="s">
        <v>10165</v>
      </c>
      <c r="B15459" t="s">
        <v>3419</v>
      </c>
    </row>
    <row r="15460" spans="1:2" x14ac:dyDescent="0.55000000000000004">
      <c r="A15460" t="s">
        <v>10165</v>
      </c>
      <c r="B15460" t="s">
        <v>1589</v>
      </c>
    </row>
    <row r="15461" spans="1:2" x14ac:dyDescent="0.55000000000000004">
      <c r="A15461" t="s">
        <v>10165</v>
      </c>
      <c r="B15461" t="s">
        <v>1151</v>
      </c>
    </row>
    <row r="15462" spans="1:2" x14ac:dyDescent="0.55000000000000004">
      <c r="A15462" t="s">
        <v>10165</v>
      </c>
      <c r="B15462" t="s">
        <v>427</v>
      </c>
    </row>
    <row r="15463" spans="1:2" x14ac:dyDescent="0.55000000000000004">
      <c r="A15463" t="s">
        <v>10165</v>
      </c>
      <c r="B15463" t="s">
        <v>2368</v>
      </c>
    </row>
    <row r="15464" spans="1:2" x14ac:dyDescent="0.55000000000000004">
      <c r="A15464" t="s">
        <v>10165</v>
      </c>
      <c r="B15464" t="s">
        <v>2369</v>
      </c>
    </row>
    <row r="15465" spans="1:2" x14ac:dyDescent="0.55000000000000004">
      <c r="A15465" t="s">
        <v>10165</v>
      </c>
      <c r="B15465" t="s">
        <v>958</v>
      </c>
    </row>
    <row r="15466" spans="1:2" x14ac:dyDescent="0.55000000000000004">
      <c r="A15466" t="s">
        <v>10165</v>
      </c>
      <c r="B15466" t="s">
        <v>1595</v>
      </c>
    </row>
    <row r="15467" spans="1:2" x14ac:dyDescent="0.55000000000000004">
      <c r="A15467" t="s">
        <v>10165</v>
      </c>
      <c r="B15467" t="s">
        <v>10171</v>
      </c>
    </row>
    <row r="15468" spans="1:2" x14ac:dyDescent="0.55000000000000004">
      <c r="A15468" t="s">
        <v>10165</v>
      </c>
      <c r="B15468" t="s">
        <v>2710</v>
      </c>
    </row>
    <row r="15469" spans="1:2" x14ac:dyDescent="0.55000000000000004">
      <c r="A15469" t="s">
        <v>10165</v>
      </c>
      <c r="B15469" t="s">
        <v>2810</v>
      </c>
    </row>
    <row r="15470" spans="1:2" x14ac:dyDescent="0.55000000000000004">
      <c r="A15470" t="s">
        <v>10165</v>
      </c>
      <c r="B15470" t="s">
        <v>606</v>
      </c>
    </row>
    <row r="15471" spans="1:2" x14ac:dyDescent="0.55000000000000004">
      <c r="A15471" t="s">
        <v>10165</v>
      </c>
      <c r="B15471" t="s">
        <v>1597</v>
      </c>
    </row>
    <row r="15472" spans="1:2" x14ac:dyDescent="0.55000000000000004">
      <c r="A15472" t="s">
        <v>10165</v>
      </c>
      <c r="B15472" t="s">
        <v>10172</v>
      </c>
    </row>
    <row r="15473" spans="1:2" x14ac:dyDescent="0.55000000000000004">
      <c r="A15473" t="s">
        <v>10165</v>
      </c>
      <c r="B15473" t="s">
        <v>10173</v>
      </c>
    </row>
    <row r="15474" spans="1:2" x14ac:dyDescent="0.55000000000000004">
      <c r="A15474" t="s">
        <v>10165</v>
      </c>
      <c r="B15474" t="s">
        <v>4354</v>
      </c>
    </row>
    <row r="15475" spans="1:2" x14ac:dyDescent="0.55000000000000004">
      <c r="A15475" t="s">
        <v>10165</v>
      </c>
      <c r="B15475" t="s">
        <v>1051</v>
      </c>
    </row>
    <row r="15476" spans="1:2" x14ac:dyDescent="0.55000000000000004">
      <c r="A15476" t="s">
        <v>10165</v>
      </c>
      <c r="B15476" t="s">
        <v>2270</v>
      </c>
    </row>
    <row r="15477" spans="1:2" x14ac:dyDescent="0.55000000000000004">
      <c r="A15477" t="s">
        <v>10165</v>
      </c>
      <c r="B15477" t="s">
        <v>783</v>
      </c>
    </row>
    <row r="15478" spans="1:2" x14ac:dyDescent="0.55000000000000004">
      <c r="A15478" t="s">
        <v>10165</v>
      </c>
      <c r="B15478" t="s">
        <v>2272</v>
      </c>
    </row>
    <row r="15479" spans="1:2" x14ac:dyDescent="0.55000000000000004">
      <c r="A15479" t="s">
        <v>10165</v>
      </c>
      <c r="B15479" t="s">
        <v>299</v>
      </c>
    </row>
    <row r="15480" spans="1:2" x14ac:dyDescent="0.55000000000000004">
      <c r="A15480" t="s">
        <v>10165</v>
      </c>
      <c r="B15480" t="s">
        <v>10174</v>
      </c>
    </row>
    <row r="15481" spans="1:2" x14ac:dyDescent="0.55000000000000004">
      <c r="A15481" t="s">
        <v>10165</v>
      </c>
      <c r="B15481" t="s">
        <v>3784</v>
      </c>
    </row>
    <row r="15482" spans="1:2" x14ac:dyDescent="0.55000000000000004">
      <c r="A15482" t="s">
        <v>10165</v>
      </c>
      <c r="B15482" t="s">
        <v>1174</v>
      </c>
    </row>
    <row r="15483" spans="1:2" x14ac:dyDescent="0.55000000000000004">
      <c r="A15483" t="s">
        <v>10165</v>
      </c>
      <c r="B15483" t="s">
        <v>10175</v>
      </c>
    </row>
    <row r="15484" spans="1:2" x14ac:dyDescent="0.55000000000000004">
      <c r="A15484" t="s">
        <v>10165</v>
      </c>
      <c r="B15484" t="s">
        <v>10176</v>
      </c>
    </row>
    <row r="15485" spans="1:2" x14ac:dyDescent="0.55000000000000004">
      <c r="A15485" t="s">
        <v>10165</v>
      </c>
      <c r="B15485" t="s">
        <v>10177</v>
      </c>
    </row>
    <row r="15486" spans="1:2" x14ac:dyDescent="0.55000000000000004">
      <c r="A15486" t="s">
        <v>10165</v>
      </c>
      <c r="B15486" t="s">
        <v>10178</v>
      </c>
    </row>
    <row r="15487" spans="1:2" x14ac:dyDescent="0.55000000000000004">
      <c r="A15487" t="s">
        <v>10165</v>
      </c>
      <c r="B15487" t="s">
        <v>10179</v>
      </c>
    </row>
    <row r="15488" spans="1:2" x14ac:dyDescent="0.55000000000000004">
      <c r="A15488" t="s">
        <v>10165</v>
      </c>
      <c r="B15488" t="s">
        <v>10180</v>
      </c>
    </row>
    <row r="15489" spans="1:2" x14ac:dyDescent="0.55000000000000004">
      <c r="A15489" t="s">
        <v>10165</v>
      </c>
      <c r="B15489" t="s">
        <v>148</v>
      </c>
    </row>
    <row r="15490" spans="1:2" x14ac:dyDescent="0.55000000000000004">
      <c r="A15490" t="s">
        <v>10181</v>
      </c>
      <c r="B15490" t="s">
        <v>2387</v>
      </c>
    </row>
    <row r="15491" spans="1:2" x14ac:dyDescent="0.55000000000000004">
      <c r="A15491" t="s">
        <v>10181</v>
      </c>
      <c r="B15491" t="s">
        <v>497</v>
      </c>
    </row>
    <row r="15492" spans="1:2" x14ac:dyDescent="0.55000000000000004">
      <c r="A15492" t="s">
        <v>10181</v>
      </c>
      <c r="B15492" t="s">
        <v>646</v>
      </c>
    </row>
    <row r="15493" spans="1:2" x14ac:dyDescent="0.55000000000000004">
      <c r="A15493" t="s">
        <v>10181</v>
      </c>
      <c r="B15493" t="s">
        <v>606</v>
      </c>
    </row>
    <row r="15494" spans="1:2" x14ac:dyDescent="0.55000000000000004">
      <c r="A15494" t="s">
        <v>10181</v>
      </c>
      <c r="B15494" t="s">
        <v>10182</v>
      </c>
    </row>
    <row r="15495" spans="1:2" x14ac:dyDescent="0.55000000000000004">
      <c r="A15495" t="s">
        <v>10181</v>
      </c>
      <c r="B15495" t="s">
        <v>10183</v>
      </c>
    </row>
    <row r="15496" spans="1:2" x14ac:dyDescent="0.55000000000000004">
      <c r="A15496" t="s">
        <v>10181</v>
      </c>
      <c r="B15496" t="s">
        <v>10184</v>
      </c>
    </row>
    <row r="15497" spans="1:2" x14ac:dyDescent="0.55000000000000004">
      <c r="A15497" t="s">
        <v>10181</v>
      </c>
      <c r="B15497" t="s">
        <v>10185</v>
      </c>
    </row>
    <row r="15498" spans="1:2" x14ac:dyDescent="0.55000000000000004">
      <c r="A15498" t="s">
        <v>10186</v>
      </c>
      <c r="B15498" t="s">
        <v>10187</v>
      </c>
    </row>
    <row r="15499" spans="1:2" x14ac:dyDescent="0.55000000000000004">
      <c r="A15499" t="s">
        <v>10186</v>
      </c>
      <c r="B15499" t="s">
        <v>10188</v>
      </c>
    </row>
    <row r="15500" spans="1:2" x14ac:dyDescent="0.55000000000000004">
      <c r="A15500" t="s">
        <v>10186</v>
      </c>
      <c r="B15500" t="s">
        <v>1041</v>
      </c>
    </row>
    <row r="15501" spans="1:2" x14ac:dyDescent="0.55000000000000004">
      <c r="A15501" t="s">
        <v>10186</v>
      </c>
      <c r="B15501" t="s">
        <v>10189</v>
      </c>
    </row>
    <row r="15502" spans="1:2" x14ac:dyDescent="0.55000000000000004">
      <c r="A15502" t="s">
        <v>10186</v>
      </c>
      <c r="B15502" t="s">
        <v>10190</v>
      </c>
    </row>
    <row r="15503" spans="1:2" x14ac:dyDescent="0.55000000000000004">
      <c r="A15503" t="s">
        <v>10186</v>
      </c>
      <c r="B15503" t="s">
        <v>10191</v>
      </c>
    </row>
    <row r="15504" spans="1:2" x14ac:dyDescent="0.55000000000000004">
      <c r="A15504" t="s">
        <v>10186</v>
      </c>
      <c r="B15504" t="s">
        <v>923</v>
      </c>
    </row>
    <row r="15505" spans="1:2" x14ac:dyDescent="0.55000000000000004">
      <c r="A15505" t="s">
        <v>10186</v>
      </c>
      <c r="B15505" t="s">
        <v>8</v>
      </c>
    </row>
    <row r="15506" spans="1:2" x14ac:dyDescent="0.55000000000000004">
      <c r="A15506" t="s">
        <v>10186</v>
      </c>
      <c r="B15506" t="s">
        <v>10192</v>
      </c>
    </row>
    <row r="15507" spans="1:2" x14ac:dyDescent="0.55000000000000004">
      <c r="A15507" t="s">
        <v>10186</v>
      </c>
      <c r="B15507" t="s">
        <v>10193</v>
      </c>
    </row>
    <row r="15508" spans="1:2" x14ac:dyDescent="0.55000000000000004">
      <c r="A15508" t="s">
        <v>10186</v>
      </c>
      <c r="B15508" t="s">
        <v>10194</v>
      </c>
    </row>
    <row r="15509" spans="1:2" x14ac:dyDescent="0.55000000000000004">
      <c r="A15509" t="s">
        <v>10186</v>
      </c>
      <c r="B15509" t="s">
        <v>10195</v>
      </c>
    </row>
    <row r="15510" spans="1:2" x14ac:dyDescent="0.55000000000000004">
      <c r="A15510" t="s">
        <v>10186</v>
      </c>
      <c r="B15510" t="s">
        <v>777</v>
      </c>
    </row>
    <row r="15511" spans="1:2" x14ac:dyDescent="0.55000000000000004">
      <c r="A15511" t="s">
        <v>10186</v>
      </c>
      <c r="B15511" t="s">
        <v>518</v>
      </c>
    </row>
    <row r="15512" spans="1:2" x14ac:dyDescent="0.55000000000000004">
      <c r="A15512" t="s">
        <v>10186</v>
      </c>
      <c r="B15512" t="s">
        <v>92</v>
      </c>
    </row>
    <row r="15513" spans="1:2" x14ac:dyDescent="0.55000000000000004">
      <c r="A15513" t="s">
        <v>10186</v>
      </c>
      <c r="B15513" t="s">
        <v>10196</v>
      </c>
    </row>
    <row r="15514" spans="1:2" x14ac:dyDescent="0.55000000000000004">
      <c r="A15514" t="s">
        <v>10186</v>
      </c>
      <c r="B15514" t="s">
        <v>312</v>
      </c>
    </row>
    <row r="15515" spans="1:2" x14ac:dyDescent="0.55000000000000004">
      <c r="A15515" t="s">
        <v>10186</v>
      </c>
      <c r="B15515" t="s">
        <v>7690</v>
      </c>
    </row>
    <row r="15516" spans="1:2" x14ac:dyDescent="0.55000000000000004">
      <c r="A15516" t="s">
        <v>10186</v>
      </c>
      <c r="B15516" t="s">
        <v>10197</v>
      </c>
    </row>
    <row r="15517" spans="1:2" x14ac:dyDescent="0.55000000000000004">
      <c r="A15517" t="s">
        <v>10186</v>
      </c>
      <c r="B15517" t="s">
        <v>9138</v>
      </c>
    </row>
    <row r="15518" spans="1:2" x14ac:dyDescent="0.55000000000000004">
      <c r="A15518" t="s">
        <v>10186</v>
      </c>
      <c r="B15518" t="s">
        <v>2281</v>
      </c>
    </row>
    <row r="15519" spans="1:2" x14ac:dyDescent="0.55000000000000004">
      <c r="A15519" t="s">
        <v>10186</v>
      </c>
      <c r="B15519" t="s">
        <v>684</v>
      </c>
    </row>
    <row r="15520" spans="1:2" x14ac:dyDescent="0.55000000000000004">
      <c r="A15520" t="s">
        <v>10186</v>
      </c>
      <c r="B15520" t="s">
        <v>470</v>
      </c>
    </row>
    <row r="15521" spans="1:2" x14ac:dyDescent="0.55000000000000004">
      <c r="A15521" t="s">
        <v>10186</v>
      </c>
      <c r="B15521" t="s">
        <v>9419</v>
      </c>
    </row>
    <row r="15522" spans="1:2" x14ac:dyDescent="0.55000000000000004">
      <c r="A15522" t="s">
        <v>10186</v>
      </c>
      <c r="B15522" t="s">
        <v>7744</v>
      </c>
    </row>
    <row r="15523" spans="1:2" x14ac:dyDescent="0.55000000000000004">
      <c r="A15523" t="s">
        <v>10186</v>
      </c>
      <c r="B15523" t="s">
        <v>1109</v>
      </c>
    </row>
    <row r="15524" spans="1:2" x14ac:dyDescent="0.55000000000000004">
      <c r="A15524" t="s">
        <v>10186</v>
      </c>
      <c r="B15524" t="s">
        <v>4354</v>
      </c>
    </row>
    <row r="15525" spans="1:2" x14ac:dyDescent="0.55000000000000004">
      <c r="A15525" t="s">
        <v>10186</v>
      </c>
      <c r="B15525" t="s">
        <v>10198</v>
      </c>
    </row>
    <row r="15526" spans="1:2" x14ac:dyDescent="0.55000000000000004">
      <c r="A15526" t="s">
        <v>10186</v>
      </c>
      <c r="B15526" t="s">
        <v>783</v>
      </c>
    </row>
    <row r="15527" spans="1:2" x14ac:dyDescent="0.55000000000000004">
      <c r="A15527" t="s">
        <v>10186</v>
      </c>
      <c r="B15527" t="s">
        <v>10199</v>
      </c>
    </row>
    <row r="15528" spans="1:2" x14ac:dyDescent="0.55000000000000004">
      <c r="A15528" t="s">
        <v>10186</v>
      </c>
      <c r="B15528" t="s">
        <v>1525</v>
      </c>
    </row>
    <row r="15529" spans="1:2" x14ac:dyDescent="0.55000000000000004">
      <c r="A15529" t="s">
        <v>10186</v>
      </c>
      <c r="B15529" t="s">
        <v>10200</v>
      </c>
    </row>
    <row r="15530" spans="1:2" x14ac:dyDescent="0.55000000000000004">
      <c r="A15530" t="s">
        <v>10186</v>
      </c>
      <c r="B15530" t="s">
        <v>10201</v>
      </c>
    </row>
    <row r="15531" spans="1:2" x14ac:dyDescent="0.55000000000000004">
      <c r="A15531" t="s">
        <v>10186</v>
      </c>
      <c r="B15531" t="s">
        <v>186</v>
      </c>
    </row>
    <row r="15532" spans="1:2" x14ac:dyDescent="0.55000000000000004">
      <c r="A15532" t="s">
        <v>10186</v>
      </c>
      <c r="B15532" t="s">
        <v>10202</v>
      </c>
    </row>
    <row r="15533" spans="1:2" x14ac:dyDescent="0.55000000000000004">
      <c r="A15533" t="s">
        <v>10186</v>
      </c>
      <c r="B15533" t="s">
        <v>10203</v>
      </c>
    </row>
    <row r="15534" spans="1:2" x14ac:dyDescent="0.55000000000000004">
      <c r="A15534" t="s">
        <v>10186</v>
      </c>
      <c r="B15534" t="s">
        <v>10204</v>
      </c>
    </row>
    <row r="15535" spans="1:2" x14ac:dyDescent="0.55000000000000004">
      <c r="A15535" t="s">
        <v>10186</v>
      </c>
      <c r="B15535" t="s">
        <v>10205</v>
      </c>
    </row>
    <row r="15536" spans="1:2" x14ac:dyDescent="0.55000000000000004">
      <c r="A15536" t="s">
        <v>10186</v>
      </c>
      <c r="B15536" t="s">
        <v>818</v>
      </c>
    </row>
    <row r="15537" spans="1:2" x14ac:dyDescent="0.55000000000000004">
      <c r="A15537" t="s">
        <v>10186</v>
      </c>
      <c r="B15537" t="s">
        <v>10206</v>
      </c>
    </row>
    <row r="15538" spans="1:2" x14ac:dyDescent="0.55000000000000004">
      <c r="A15538" t="s">
        <v>10186</v>
      </c>
      <c r="B15538" t="s">
        <v>10207</v>
      </c>
    </row>
    <row r="15539" spans="1:2" x14ac:dyDescent="0.55000000000000004">
      <c r="A15539" t="s">
        <v>10186</v>
      </c>
      <c r="B15539" t="s">
        <v>985</v>
      </c>
    </row>
    <row r="15540" spans="1:2" x14ac:dyDescent="0.55000000000000004">
      <c r="A15540" t="s">
        <v>10186</v>
      </c>
      <c r="B15540" t="s">
        <v>10208</v>
      </c>
    </row>
    <row r="15541" spans="1:2" x14ac:dyDescent="0.55000000000000004">
      <c r="A15541" t="s">
        <v>10209</v>
      </c>
      <c r="B15541" t="s">
        <v>10210</v>
      </c>
    </row>
    <row r="15542" spans="1:2" x14ac:dyDescent="0.55000000000000004">
      <c r="A15542" t="s">
        <v>10209</v>
      </c>
      <c r="B15542" t="s">
        <v>10211</v>
      </c>
    </row>
    <row r="15543" spans="1:2" x14ac:dyDescent="0.55000000000000004">
      <c r="A15543" t="s">
        <v>10209</v>
      </c>
      <c r="B15543" t="s">
        <v>4076</v>
      </c>
    </row>
    <row r="15544" spans="1:2" x14ac:dyDescent="0.55000000000000004">
      <c r="A15544" t="s">
        <v>10209</v>
      </c>
      <c r="B15544" t="s">
        <v>10212</v>
      </c>
    </row>
    <row r="15545" spans="1:2" x14ac:dyDescent="0.55000000000000004">
      <c r="A15545" t="s">
        <v>10209</v>
      </c>
      <c r="B15545" t="s">
        <v>10213</v>
      </c>
    </row>
    <row r="15546" spans="1:2" x14ac:dyDescent="0.55000000000000004">
      <c r="A15546" t="s">
        <v>10209</v>
      </c>
      <c r="B15546" t="s">
        <v>3272</v>
      </c>
    </row>
    <row r="15547" spans="1:2" x14ac:dyDescent="0.55000000000000004">
      <c r="A15547" t="s">
        <v>10209</v>
      </c>
      <c r="B15547" t="s">
        <v>3273</v>
      </c>
    </row>
    <row r="15548" spans="1:2" x14ac:dyDescent="0.55000000000000004">
      <c r="A15548" t="s">
        <v>10209</v>
      </c>
      <c r="B15548" t="s">
        <v>10214</v>
      </c>
    </row>
    <row r="15549" spans="1:2" x14ac:dyDescent="0.55000000000000004">
      <c r="A15549" t="s">
        <v>10209</v>
      </c>
      <c r="B15549" t="s">
        <v>8</v>
      </c>
    </row>
    <row r="15550" spans="1:2" x14ac:dyDescent="0.55000000000000004">
      <c r="A15550" t="s">
        <v>10209</v>
      </c>
      <c r="B15550" t="s">
        <v>10215</v>
      </c>
    </row>
    <row r="15551" spans="1:2" x14ac:dyDescent="0.55000000000000004">
      <c r="A15551" t="s">
        <v>10209</v>
      </c>
      <c r="B15551" t="s">
        <v>10216</v>
      </c>
    </row>
    <row r="15552" spans="1:2" x14ac:dyDescent="0.55000000000000004">
      <c r="A15552" t="s">
        <v>10209</v>
      </c>
      <c r="B15552" t="s">
        <v>10217</v>
      </c>
    </row>
    <row r="15553" spans="1:2" x14ac:dyDescent="0.55000000000000004">
      <c r="A15553" t="s">
        <v>10209</v>
      </c>
      <c r="B15553" t="s">
        <v>10218</v>
      </c>
    </row>
    <row r="15554" spans="1:2" x14ac:dyDescent="0.55000000000000004">
      <c r="A15554" t="s">
        <v>10209</v>
      </c>
      <c r="B15554" t="s">
        <v>10219</v>
      </c>
    </row>
    <row r="15555" spans="1:2" x14ac:dyDescent="0.55000000000000004">
      <c r="A15555" t="s">
        <v>10209</v>
      </c>
      <c r="B15555" t="s">
        <v>10220</v>
      </c>
    </row>
    <row r="15556" spans="1:2" x14ac:dyDescent="0.55000000000000004">
      <c r="A15556" t="s">
        <v>10209</v>
      </c>
      <c r="B15556" t="s">
        <v>10221</v>
      </c>
    </row>
    <row r="15557" spans="1:2" x14ac:dyDescent="0.55000000000000004">
      <c r="A15557" t="s">
        <v>10209</v>
      </c>
      <c r="B15557" t="s">
        <v>3586</v>
      </c>
    </row>
    <row r="15558" spans="1:2" x14ac:dyDescent="0.55000000000000004">
      <c r="A15558" t="s">
        <v>10209</v>
      </c>
      <c r="B15558" t="s">
        <v>10222</v>
      </c>
    </row>
    <row r="15559" spans="1:2" x14ac:dyDescent="0.55000000000000004">
      <c r="A15559" t="s">
        <v>10209</v>
      </c>
      <c r="B15559" t="s">
        <v>10223</v>
      </c>
    </row>
    <row r="15560" spans="1:2" x14ac:dyDescent="0.55000000000000004">
      <c r="A15560" t="s">
        <v>10209</v>
      </c>
      <c r="B15560" t="s">
        <v>10224</v>
      </c>
    </row>
    <row r="15561" spans="1:2" x14ac:dyDescent="0.55000000000000004">
      <c r="A15561" t="s">
        <v>10209</v>
      </c>
      <c r="B15561" t="s">
        <v>10225</v>
      </c>
    </row>
    <row r="15562" spans="1:2" x14ac:dyDescent="0.55000000000000004">
      <c r="A15562" t="s">
        <v>10209</v>
      </c>
      <c r="B15562" t="s">
        <v>10226</v>
      </c>
    </row>
    <row r="15563" spans="1:2" x14ac:dyDescent="0.55000000000000004">
      <c r="A15563" t="s">
        <v>10209</v>
      </c>
      <c r="B15563" t="s">
        <v>3590</v>
      </c>
    </row>
    <row r="15564" spans="1:2" x14ac:dyDescent="0.55000000000000004">
      <c r="A15564" t="s">
        <v>10209</v>
      </c>
      <c r="B15564" t="s">
        <v>89</v>
      </c>
    </row>
    <row r="15565" spans="1:2" x14ac:dyDescent="0.55000000000000004">
      <c r="A15565" t="s">
        <v>10209</v>
      </c>
      <c r="B15565" t="s">
        <v>8564</v>
      </c>
    </row>
    <row r="15566" spans="1:2" x14ac:dyDescent="0.55000000000000004">
      <c r="A15566" t="s">
        <v>10209</v>
      </c>
      <c r="B15566" t="s">
        <v>10227</v>
      </c>
    </row>
    <row r="15567" spans="1:2" x14ac:dyDescent="0.55000000000000004">
      <c r="A15567" t="s">
        <v>10209</v>
      </c>
      <c r="B15567" t="s">
        <v>10228</v>
      </c>
    </row>
    <row r="15568" spans="1:2" x14ac:dyDescent="0.55000000000000004">
      <c r="A15568" t="s">
        <v>10209</v>
      </c>
      <c r="B15568" t="s">
        <v>10229</v>
      </c>
    </row>
    <row r="15569" spans="1:2" x14ac:dyDescent="0.55000000000000004">
      <c r="A15569" t="s">
        <v>10209</v>
      </c>
      <c r="B15569" t="s">
        <v>10230</v>
      </c>
    </row>
    <row r="15570" spans="1:2" x14ac:dyDescent="0.55000000000000004">
      <c r="A15570" t="s">
        <v>10209</v>
      </c>
      <c r="B15570" t="s">
        <v>4729</v>
      </c>
    </row>
    <row r="15571" spans="1:2" x14ac:dyDescent="0.55000000000000004">
      <c r="A15571" t="s">
        <v>10209</v>
      </c>
      <c r="B15571" t="s">
        <v>10231</v>
      </c>
    </row>
    <row r="15572" spans="1:2" x14ac:dyDescent="0.55000000000000004">
      <c r="A15572" t="s">
        <v>10209</v>
      </c>
      <c r="B15572" t="s">
        <v>92</v>
      </c>
    </row>
    <row r="15573" spans="1:2" x14ac:dyDescent="0.55000000000000004">
      <c r="A15573" t="s">
        <v>10209</v>
      </c>
      <c r="B15573" t="s">
        <v>3600</v>
      </c>
    </row>
    <row r="15574" spans="1:2" x14ac:dyDescent="0.55000000000000004">
      <c r="A15574" t="s">
        <v>10209</v>
      </c>
      <c r="B15574" t="s">
        <v>312</v>
      </c>
    </row>
    <row r="15575" spans="1:2" x14ac:dyDescent="0.55000000000000004">
      <c r="A15575" t="s">
        <v>10209</v>
      </c>
      <c r="B15575" t="s">
        <v>9138</v>
      </c>
    </row>
    <row r="15576" spans="1:2" x14ac:dyDescent="0.55000000000000004">
      <c r="A15576" t="s">
        <v>10209</v>
      </c>
      <c r="B15576" t="s">
        <v>10232</v>
      </c>
    </row>
    <row r="15577" spans="1:2" x14ac:dyDescent="0.55000000000000004">
      <c r="A15577" t="s">
        <v>10209</v>
      </c>
      <c r="B15577" t="s">
        <v>9419</v>
      </c>
    </row>
    <row r="15578" spans="1:2" x14ac:dyDescent="0.55000000000000004">
      <c r="A15578" t="s">
        <v>10209</v>
      </c>
      <c r="B15578" t="s">
        <v>10233</v>
      </c>
    </row>
    <row r="15579" spans="1:2" x14ac:dyDescent="0.55000000000000004">
      <c r="A15579" t="s">
        <v>10209</v>
      </c>
      <c r="B15579" t="s">
        <v>114</v>
      </c>
    </row>
    <row r="15580" spans="1:2" x14ac:dyDescent="0.55000000000000004">
      <c r="A15580" t="s">
        <v>10209</v>
      </c>
      <c r="B15580" t="s">
        <v>10234</v>
      </c>
    </row>
    <row r="15581" spans="1:2" x14ac:dyDescent="0.55000000000000004">
      <c r="A15581" t="s">
        <v>10209</v>
      </c>
      <c r="B15581" t="s">
        <v>10235</v>
      </c>
    </row>
    <row r="15582" spans="1:2" x14ac:dyDescent="0.55000000000000004">
      <c r="A15582" t="s">
        <v>10209</v>
      </c>
      <c r="B15582" t="s">
        <v>10236</v>
      </c>
    </row>
    <row r="15583" spans="1:2" x14ac:dyDescent="0.55000000000000004">
      <c r="A15583" t="s">
        <v>10209</v>
      </c>
      <c r="B15583" t="s">
        <v>10237</v>
      </c>
    </row>
    <row r="15584" spans="1:2" x14ac:dyDescent="0.55000000000000004">
      <c r="A15584" t="s">
        <v>10209</v>
      </c>
      <c r="B15584" t="s">
        <v>125</v>
      </c>
    </row>
    <row r="15585" spans="1:2" x14ac:dyDescent="0.55000000000000004">
      <c r="A15585" t="s">
        <v>10209</v>
      </c>
      <c r="B15585" t="s">
        <v>10238</v>
      </c>
    </row>
    <row r="15586" spans="1:2" x14ac:dyDescent="0.55000000000000004">
      <c r="A15586" t="s">
        <v>10209</v>
      </c>
      <c r="B15586" t="s">
        <v>10239</v>
      </c>
    </row>
    <row r="15587" spans="1:2" x14ac:dyDescent="0.55000000000000004">
      <c r="A15587" t="s">
        <v>10209</v>
      </c>
      <c r="B15587" t="s">
        <v>10240</v>
      </c>
    </row>
    <row r="15588" spans="1:2" x14ac:dyDescent="0.55000000000000004">
      <c r="A15588" t="s">
        <v>10209</v>
      </c>
      <c r="B15588" t="s">
        <v>1815</v>
      </c>
    </row>
    <row r="15589" spans="1:2" x14ac:dyDescent="0.55000000000000004">
      <c r="A15589" t="s">
        <v>10209</v>
      </c>
      <c r="B15589" t="s">
        <v>10241</v>
      </c>
    </row>
    <row r="15590" spans="1:2" x14ac:dyDescent="0.55000000000000004">
      <c r="A15590" t="s">
        <v>10209</v>
      </c>
      <c r="B15590" t="s">
        <v>10242</v>
      </c>
    </row>
    <row r="15591" spans="1:2" x14ac:dyDescent="0.55000000000000004">
      <c r="A15591" t="s">
        <v>10209</v>
      </c>
      <c r="B15591" t="s">
        <v>818</v>
      </c>
    </row>
    <row r="15592" spans="1:2" x14ac:dyDescent="0.55000000000000004">
      <c r="A15592" t="s">
        <v>10209</v>
      </c>
      <c r="B15592" t="s">
        <v>10243</v>
      </c>
    </row>
    <row r="15593" spans="1:2" x14ac:dyDescent="0.55000000000000004">
      <c r="A15593" t="s">
        <v>10209</v>
      </c>
      <c r="B15593" t="s">
        <v>10244</v>
      </c>
    </row>
    <row r="15594" spans="1:2" x14ac:dyDescent="0.55000000000000004">
      <c r="A15594" t="s">
        <v>10209</v>
      </c>
      <c r="B15594" t="s">
        <v>3624</v>
      </c>
    </row>
    <row r="15595" spans="1:2" x14ac:dyDescent="0.55000000000000004">
      <c r="A15595" t="s">
        <v>10209</v>
      </c>
      <c r="B15595" t="s">
        <v>10245</v>
      </c>
    </row>
    <row r="15596" spans="1:2" x14ac:dyDescent="0.55000000000000004">
      <c r="A15596" t="s">
        <v>10209</v>
      </c>
      <c r="B15596" t="s">
        <v>10246</v>
      </c>
    </row>
    <row r="15597" spans="1:2" x14ac:dyDescent="0.55000000000000004">
      <c r="A15597" t="s">
        <v>10209</v>
      </c>
      <c r="B15597" t="s">
        <v>10247</v>
      </c>
    </row>
    <row r="15598" spans="1:2" x14ac:dyDescent="0.55000000000000004">
      <c r="A15598" t="s">
        <v>10209</v>
      </c>
      <c r="B15598" t="s">
        <v>10248</v>
      </c>
    </row>
    <row r="15599" spans="1:2" x14ac:dyDescent="0.55000000000000004">
      <c r="A15599" t="s">
        <v>10209</v>
      </c>
      <c r="B15599" t="s">
        <v>3630</v>
      </c>
    </row>
    <row r="15600" spans="1:2" x14ac:dyDescent="0.55000000000000004">
      <c r="A15600" t="s">
        <v>10209</v>
      </c>
      <c r="B15600" t="s">
        <v>10249</v>
      </c>
    </row>
    <row r="15601" spans="1:2" x14ac:dyDescent="0.55000000000000004">
      <c r="A15601" t="s">
        <v>10209</v>
      </c>
      <c r="B15601" t="s">
        <v>10250</v>
      </c>
    </row>
    <row r="15602" spans="1:2" x14ac:dyDescent="0.55000000000000004">
      <c r="A15602" t="s">
        <v>10209</v>
      </c>
      <c r="B15602" t="s">
        <v>10251</v>
      </c>
    </row>
    <row r="15603" spans="1:2" x14ac:dyDescent="0.55000000000000004">
      <c r="A15603" t="s">
        <v>10209</v>
      </c>
      <c r="B15603" t="s">
        <v>10252</v>
      </c>
    </row>
    <row r="15604" spans="1:2" x14ac:dyDescent="0.55000000000000004">
      <c r="A15604" t="s">
        <v>10209</v>
      </c>
      <c r="B15604" t="s">
        <v>3631</v>
      </c>
    </row>
    <row r="15605" spans="1:2" x14ac:dyDescent="0.55000000000000004">
      <c r="A15605" t="s">
        <v>10253</v>
      </c>
      <c r="B15605" t="s">
        <v>10014</v>
      </c>
    </row>
    <row r="15606" spans="1:2" x14ac:dyDescent="0.55000000000000004">
      <c r="A15606" t="s">
        <v>10253</v>
      </c>
      <c r="B15606" t="s">
        <v>1419</v>
      </c>
    </row>
    <row r="15607" spans="1:2" x14ac:dyDescent="0.55000000000000004">
      <c r="A15607" t="s">
        <v>10253</v>
      </c>
      <c r="B15607" t="s">
        <v>1420</v>
      </c>
    </row>
    <row r="15608" spans="1:2" x14ac:dyDescent="0.55000000000000004">
      <c r="A15608" t="s">
        <v>10253</v>
      </c>
      <c r="B15608" t="s">
        <v>10254</v>
      </c>
    </row>
    <row r="15609" spans="1:2" x14ac:dyDescent="0.55000000000000004">
      <c r="A15609" t="s">
        <v>10253</v>
      </c>
      <c r="B15609" t="s">
        <v>2480</v>
      </c>
    </row>
    <row r="15610" spans="1:2" x14ac:dyDescent="0.55000000000000004">
      <c r="A15610" t="s">
        <v>10253</v>
      </c>
      <c r="B15610" t="s">
        <v>2509</v>
      </c>
    </row>
    <row r="15611" spans="1:2" x14ac:dyDescent="0.55000000000000004">
      <c r="A15611" t="s">
        <v>10253</v>
      </c>
      <c r="B15611" t="s">
        <v>10255</v>
      </c>
    </row>
    <row r="15612" spans="1:2" x14ac:dyDescent="0.55000000000000004">
      <c r="A15612" t="s">
        <v>10253</v>
      </c>
      <c r="B15612" t="s">
        <v>453</v>
      </c>
    </row>
    <row r="15613" spans="1:2" x14ac:dyDescent="0.55000000000000004">
      <c r="A15613" t="s">
        <v>10253</v>
      </c>
      <c r="B15613" t="s">
        <v>10256</v>
      </c>
    </row>
    <row r="15614" spans="1:2" x14ac:dyDescent="0.55000000000000004">
      <c r="A15614" t="s">
        <v>10253</v>
      </c>
      <c r="B15614" t="s">
        <v>6893</v>
      </c>
    </row>
    <row r="15615" spans="1:2" x14ac:dyDescent="0.55000000000000004">
      <c r="A15615" t="s">
        <v>10253</v>
      </c>
      <c r="B15615" t="s">
        <v>958</v>
      </c>
    </row>
    <row r="15616" spans="1:2" x14ac:dyDescent="0.55000000000000004">
      <c r="A15616" t="s">
        <v>10253</v>
      </c>
      <c r="B15616" t="s">
        <v>783</v>
      </c>
    </row>
    <row r="15617" spans="1:2" x14ac:dyDescent="0.55000000000000004">
      <c r="A15617" t="s">
        <v>10253</v>
      </c>
      <c r="B15617" t="s">
        <v>5648</v>
      </c>
    </row>
    <row r="15618" spans="1:2" x14ac:dyDescent="0.55000000000000004">
      <c r="A15618" t="s">
        <v>10253</v>
      </c>
      <c r="B15618" t="s">
        <v>865</v>
      </c>
    </row>
    <row r="15619" spans="1:2" x14ac:dyDescent="0.55000000000000004">
      <c r="A15619" t="s">
        <v>10253</v>
      </c>
      <c r="B15619" t="s">
        <v>10257</v>
      </c>
    </row>
    <row r="15620" spans="1:2" x14ac:dyDescent="0.55000000000000004">
      <c r="A15620" t="s">
        <v>10253</v>
      </c>
      <c r="B15620" t="s">
        <v>10258</v>
      </c>
    </row>
    <row r="15621" spans="1:2" x14ac:dyDescent="0.55000000000000004">
      <c r="A15621" t="s">
        <v>10259</v>
      </c>
      <c r="B15621" t="s">
        <v>2748</v>
      </c>
    </row>
    <row r="15622" spans="1:2" x14ac:dyDescent="0.55000000000000004">
      <c r="A15622" t="s">
        <v>10259</v>
      </c>
      <c r="B15622" t="s">
        <v>404</v>
      </c>
    </row>
    <row r="15623" spans="1:2" x14ac:dyDescent="0.55000000000000004">
      <c r="A15623" t="s">
        <v>10259</v>
      </c>
      <c r="B15623" t="s">
        <v>7662</v>
      </c>
    </row>
    <row r="15624" spans="1:2" x14ac:dyDescent="0.55000000000000004">
      <c r="A15624" t="s">
        <v>10259</v>
      </c>
      <c r="B15624" t="s">
        <v>2023</v>
      </c>
    </row>
    <row r="15625" spans="1:2" x14ac:dyDescent="0.55000000000000004">
      <c r="A15625" t="s">
        <v>10259</v>
      </c>
      <c r="B15625" t="s">
        <v>3272</v>
      </c>
    </row>
    <row r="15626" spans="1:2" x14ac:dyDescent="0.55000000000000004">
      <c r="A15626" t="s">
        <v>10259</v>
      </c>
      <c r="B15626" t="s">
        <v>3273</v>
      </c>
    </row>
    <row r="15627" spans="1:2" x14ac:dyDescent="0.55000000000000004">
      <c r="A15627" t="s">
        <v>10259</v>
      </c>
      <c r="B15627" t="s">
        <v>10260</v>
      </c>
    </row>
    <row r="15628" spans="1:2" x14ac:dyDescent="0.55000000000000004">
      <c r="A15628" t="s">
        <v>10259</v>
      </c>
      <c r="B15628" t="s">
        <v>2024</v>
      </c>
    </row>
    <row r="15629" spans="1:2" x14ac:dyDescent="0.55000000000000004">
      <c r="A15629" t="s">
        <v>10259</v>
      </c>
      <c r="B15629" t="s">
        <v>8298</v>
      </c>
    </row>
    <row r="15630" spans="1:2" x14ac:dyDescent="0.55000000000000004">
      <c r="A15630" t="s">
        <v>10259</v>
      </c>
      <c r="B15630" t="s">
        <v>2027</v>
      </c>
    </row>
    <row r="15631" spans="1:2" x14ac:dyDescent="0.55000000000000004">
      <c r="A15631" t="s">
        <v>10259</v>
      </c>
      <c r="B15631" t="s">
        <v>8299</v>
      </c>
    </row>
    <row r="15632" spans="1:2" x14ac:dyDescent="0.55000000000000004">
      <c r="A15632" t="s">
        <v>10259</v>
      </c>
      <c r="B15632" t="s">
        <v>3044</v>
      </c>
    </row>
    <row r="15633" spans="1:2" x14ac:dyDescent="0.55000000000000004">
      <c r="A15633" t="s">
        <v>10259</v>
      </c>
      <c r="B15633" t="s">
        <v>2356</v>
      </c>
    </row>
    <row r="15634" spans="1:2" x14ac:dyDescent="0.55000000000000004">
      <c r="A15634" t="s">
        <v>10259</v>
      </c>
      <c r="B15634" t="s">
        <v>2417</v>
      </c>
    </row>
    <row r="15635" spans="1:2" x14ac:dyDescent="0.55000000000000004">
      <c r="A15635" t="s">
        <v>10259</v>
      </c>
      <c r="B15635" t="s">
        <v>8338</v>
      </c>
    </row>
    <row r="15636" spans="1:2" x14ac:dyDescent="0.55000000000000004">
      <c r="A15636" t="s">
        <v>10259</v>
      </c>
      <c r="B15636" t="s">
        <v>10261</v>
      </c>
    </row>
    <row r="15637" spans="1:2" x14ac:dyDescent="0.55000000000000004">
      <c r="A15637" t="s">
        <v>10259</v>
      </c>
      <c r="B15637" t="s">
        <v>41</v>
      </c>
    </row>
    <row r="15638" spans="1:2" x14ac:dyDescent="0.55000000000000004">
      <c r="A15638" t="s">
        <v>10259</v>
      </c>
      <c r="B15638" t="s">
        <v>10262</v>
      </c>
    </row>
    <row r="15639" spans="1:2" x14ac:dyDescent="0.55000000000000004">
      <c r="A15639" t="s">
        <v>10259</v>
      </c>
      <c r="B15639" t="s">
        <v>10263</v>
      </c>
    </row>
    <row r="15640" spans="1:2" x14ac:dyDescent="0.55000000000000004">
      <c r="A15640" t="s">
        <v>10259</v>
      </c>
      <c r="B15640" t="s">
        <v>958</v>
      </c>
    </row>
    <row r="15641" spans="1:2" x14ac:dyDescent="0.55000000000000004">
      <c r="A15641" t="s">
        <v>10259</v>
      </c>
      <c r="B15641" t="s">
        <v>2030</v>
      </c>
    </row>
    <row r="15642" spans="1:2" x14ac:dyDescent="0.55000000000000004">
      <c r="A15642" t="s">
        <v>10259</v>
      </c>
      <c r="B15642" t="s">
        <v>428</v>
      </c>
    </row>
    <row r="15643" spans="1:2" x14ac:dyDescent="0.55000000000000004">
      <c r="A15643" t="s">
        <v>10259</v>
      </c>
      <c r="B15643" t="s">
        <v>2031</v>
      </c>
    </row>
    <row r="15644" spans="1:2" x14ac:dyDescent="0.55000000000000004">
      <c r="A15644" t="s">
        <v>10259</v>
      </c>
      <c r="B15644" t="s">
        <v>3321</v>
      </c>
    </row>
    <row r="15645" spans="1:2" x14ac:dyDescent="0.55000000000000004">
      <c r="A15645" t="s">
        <v>10259</v>
      </c>
      <c r="B15645" t="s">
        <v>10264</v>
      </c>
    </row>
    <row r="15646" spans="1:2" x14ac:dyDescent="0.55000000000000004">
      <c r="A15646" t="s">
        <v>10259</v>
      </c>
      <c r="B15646" t="s">
        <v>228</v>
      </c>
    </row>
    <row r="15647" spans="1:2" x14ac:dyDescent="0.55000000000000004">
      <c r="A15647" t="s">
        <v>10259</v>
      </c>
      <c r="B15647" t="s">
        <v>4694</v>
      </c>
    </row>
    <row r="15648" spans="1:2" x14ac:dyDescent="0.55000000000000004">
      <c r="A15648" t="s">
        <v>10259</v>
      </c>
      <c r="B15648" t="s">
        <v>8311</v>
      </c>
    </row>
    <row r="15649" spans="1:2" x14ac:dyDescent="0.55000000000000004">
      <c r="A15649" t="s">
        <v>10259</v>
      </c>
      <c r="B15649" t="s">
        <v>1953</v>
      </c>
    </row>
    <row r="15650" spans="1:2" x14ac:dyDescent="0.55000000000000004">
      <c r="A15650" t="s">
        <v>10259</v>
      </c>
      <c r="B15650" t="s">
        <v>4504</v>
      </c>
    </row>
    <row r="15651" spans="1:2" x14ac:dyDescent="0.55000000000000004">
      <c r="A15651" t="s">
        <v>10259</v>
      </c>
      <c r="B15651" t="s">
        <v>2360</v>
      </c>
    </row>
    <row r="15652" spans="1:2" x14ac:dyDescent="0.55000000000000004">
      <c r="A15652" t="s">
        <v>10259</v>
      </c>
      <c r="B15652" t="s">
        <v>2499</v>
      </c>
    </row>
    <row r="15653" spans="1:2" x14ac:dyDescent="0.55000000000000004">
      <c r="A15653" t="s">
        <v>10259</v>
      </c>
      <c r="B15653" t="s">
        <v>2041</v>
      </c>
    </row>
    <row r="15654" spans="1:2" x14ac:dyDescent="0.55000000000000004">
      <c r="A15654" t="s">
        <v>10259</v>
      </c>
      <c r="B15654" t="s">
        <v>10258</v>
      </c>
    </row>
    <row r="15655" spans="1:2" x14ac:dyDescent="0.55000000000000004">
      <c r="A15655" t="s">
        <v>10259</v>
      </c>
      <c r="B15655" t="s">
        <v>4622</v>
      </c>
    </row>
    <row r="15656" spans="1:2" x14ac:dyDescent="0.55000000000000004">
      <c r="A15656" t="s">
        <v>10265</v>
      </c>
      <c r="B15656" t="s">
        <v>1418</v>
      </c>
    </row>
    <row r="15657" spans="1:2" x14ac:dyDescent="0.55000000000000004">
      <c r="A15657" t="s">
        <v>10265</v>
      </c>
      <c r="B15657" t="s">
        <v>1419</v>
      </c>
    </row>
    <row r="15658" spans="1:2" x14ac:dyDescent="0.55000000000000004">
      <c r="A15658" t="s">
        <v>10265</v>
      </c>
      <c r="B15658" t="s">
        <v>1420</v>
      </c>
    </row>
    <row r="15659" spans="1:2" x14ac:dyDescent="0.55000000000000004">
      <c r="A15659" t="s">
        <v>10265</v>
      </c>
      <c r="B15659" t="s">
        <v>10266</v>
      </c>
    </row>
    <row r="15660" spans="1:2" x14ac:dyDescent="0.55000000000000004">
      <c r="A15660" t="s">
        <v>10265</v>
      </c>
      <c r="B15660" t="s">
        <v>4042</v>
      </c>
    </row>
    <row r="15661" spans="1:2" x14ac:dyDescent="0.55000000000000004">
      <c r="A15661" t="s">
        <v>10265</v>
      </c>
      <c r="B15661" t="s">
        <v>348</v>
      </c>
    </row>
    <row r="15662" spans="1:2" x14ac:dyDescent="0.55000000000000004">
      <c r="A15662" t="s">
        <v>10265</v>
      </c>
      <c r="B15662" t="s">
        <v>3894</v>
      </c>
    </row>
    <row r="15663" spans="1:2" x14ac:dyDescent="0.55000000000000004">
      <c r="A15663" t="s">
        <v>10265</v>
      </c>
      <c r="B15663" t="s">
        <v>958</v>
      </c>
    </row>
    <row r="15664" spans="1:2" x14ac:dyDescent="0.55000000000000004">
      <c r="A15664" t="s">
        <v>10265</v>
      </c>
      <c r="B15664" t="s">
        <v>45</v>
      </c>
    </row>
    <row r="15665" spans="1:2" x14ac:dyDescent="0.55000000000000004">
      <c r="A15665" t="s">
        <v>10265</v>
      </c>
      <c r="B15665" t="s">
        <v>148</v>
      </c>
    </row>
    <row r="15666" spans="1:2" x14ac:dyDescent="0.55000000000000004">
      <c r="A15666" t="s">
        <v>10265</v>
      </c>
      <c r="B15666" t="s">
        <v>149</v>
      </c>
    </row>
    <row r="15667" spans="1:2" x14ac:dyDescent="0.55000000000000004">
      <c r="A15667" t="s">
        <v>10267</v>
      </c>
      <c r="B15667" t="s">
        <v>453</v>
      </c>
    </row>
    <row r="15668" spans="1:2" x14ac:dyDescent="0.55000000000000004">
      <c r="A15668" t="s">
        <v>10267</v>
      </c>
      <c r="B15668" t="s">
        <v>348</v>
      </c>
    </row>
    <row r="15669" spans="1:2" x14ac:dyDescent="0.55000000000000004">
      <c r="A15669" t="s">
        <v>10267</v>
      </c>
      <c r="B15669" t="s">
        <v>8398</v>
      </c>
    </row>
    <row r="15670" spans="1:2" x14ac:dyDescent="0.55000000000000004">
      <c r="A15670" t="s">
        <v>10267</v>
      </c>
      <c r="B15670" t="s">
        <v>311</v>
      </c>
    </row>
    <row r="15671" spans="1:2" x14ac:dyDescent="0.55000000000000004">
      <c r="A15671" t="s">
        <v>10267</v>
      </c>
      <c r="B15671" t="s">
        <v>10268</v>
      </c>
    </row>
    <row r="15672" spans="1:2" x14ac:dyDescent="0.55000000000000004">
      <c r="A15672" t="s">
        <v>10267</v>
      </c>
      <c r="B15672" t="s">
        <v>10269</v>
      </c>
    </row>
    <row r="15673" spans="1:2" x14ac:dyDescent="0.55000000000000004">
      <c r="A15673" t="s">
        <v>10267</v>
      </c>
      <c r="B15673" t="s">
        <v>10270</v>
      </c>
    </row>
    <row r="15674" spans="1:2" x14ac:dyDescent="0.55000000000000004">
      <c r="A15674" t="s">
        <v>10267</v>
      </c>
      <c r="B15674" t="s">
        <v>10271</v>
      </c>
    </row>
    <row r="15675" spans="1:2" x14ac:dyDescent="0.55000000000000004">
      <c r="A15675" t="s">
        <v>10267</v>
      </c>
      <c r="B15675" t="s">
        <v>27</v>
      </c>
    </row>
    <row r="15676" spans="1:2" x14ac:dyDescent="0.55000000000000004">
      <c r="A15676" t="s">
        <v>10267</v>
      </c>
      <c r="B15676" t="s">
        <v>550</v>
      </c>
    </row>
    <row r="15677" spans="1:2" x14ac:dyDescent="0.55000000000000004">
      <c r="A15677" t="s">
        <v>10267</v>
      </c>
      <c r="B15677" t="s">
        <v>3269</v>
      </c>
    </row>
    <row r="15678" spans="1:2" x14ac:dyDescent="0.55000000000000004">
      <c r="A15678" t="s">
        <v>10267</v>
      </c>
      <c r="B15678" t="s">
        <v>317</v>
      </c>
    </row>
    <row r="15679" spans="1:2" x14ac:dyDescent="0.55000000000000004">
      <c r="A15679" t="s">
        <v>10272</v>
      </c>
      <c r="B15679" t="s">
        <v>10273</v>
      </c>
    </row>
    <row r="15680" spans="1:2" x14ac:dyDescent="0.55000000000000004">
      <c r="A15680" t="s">
        <v>10272</v>
      </c>
      <c r="B15680" t="s">
        <v>10274</v>
      </c>
    </row>
    <row r="15681" spans="1:2" x14ac:dyDescent="0.55000000000000004">
      <c r="A15681" t="s">
        <v>10272</v>
      </c>
      <c r="B15681" t="s">
        <v>10275</v>
      </c>
    </row>
    <row r="15682" spans="1:2" x14ac:dyDescent="0.55000000000000004">
      <c r="A15682" t="s">
        <v>10272</v>
      </c>
      <c r="B15682" t="s">
        <v>10276</v>
      </c>
    </row>
    <row r="15683" spans="1:2" x14ac:dyDescent="0.55000000000000004">
      <c r="A15683" t="s">
        <v>10272</v>
      </c>
      <c r="B15683" t="s">
        <v>10277</v>
      </c>
    </row>
    <row r="15684" spans="1:2" x14ac:dyDescent="0.55000000000000004">
      <c r="A15684" t="s">
        <v>10272</v>
      </c>
      <c r="B15684" t="s">
        <v>10278</v>
      </c>
    </row>
    <row r="15685" spans="1:2" x14ac:dyDescent="0.55000000000000004">
      <c r="A15685" t="s">
        <v>10272</v>
      </c>
      <c r="B15685" t="s">
        <v>9906</v>
      </c>
    </row>
    <row r="15686" spans="1:2" x14ac:dyDescent="0.55000000000000004">
      <c r="A15686" t="s">
        <v>10272</v>
      </c>
      <c r="B15686" t="s">
        <v>10279</v>
      </c>
    </row>
    <row r="15687" spans="1:2" x14ac:dyDescent="0.55000000000000004">
      <c r="A15687" t="s">
        <v>10272</v>
      </c>
      <c r="B15687" t="s">
        <v>453</v>
      </c>
    </row>
    <row r="15688" spans="1:2" x14ac:dyDescent="0.55000000000000004">
      <c r="A15688" t="s">
        <v>10272</v>
      </c>
      <c r="B15688" t="s">
        <v>10280</v>
      </c>
    </row>
    <row r="15689" spans="1:2" x14ac:dyDescent="0.55000000000000004">
      <c r="A15689" t="s">
        <v>10272</v>
      </c>
      <c r="B15689" t="s">
        <v>10281</v>
      </c>
    </row>
    <row r="15690" spans="1:2" x14ac:dyDescent="0.55000000000000004">
      <c r="A15690" t="s">
        <v>10272</v>
      </c>
      <c r="B15690" t="s">
        <v>293</v>
      </c>
    </row>
    <row r="15691" spans="1:2" x14ac:dyDescent="0.55000000000000004">
      <c r="A15691" t="s">
        <v>10272</v>
      </c>
      <c r="B15691" t="s">
        <v>1589</v>
      </c>
    </row>
    <row r="15692" spans="1:2" x14ac:dyDescent="0.55000000000000004">
      <c r="A15692" t="s">
        <v>10272</v>
      </c>
      <c r="B15692" t="s">
        <v>10282</v>
      </c>
    </row>
    <row r="15693" spans="1:2" x14ac:dyDescent="0.55000000000000004">
      <c r="A15693" t="s">
        <v>10272</v>
      </c>
      <c r="B15693" t="s">
        <v>10283</v>
      </c>
    </row>
    <row r="15694" spans="1:2" x14ac:dyDescent="0.55000000000000004">
      <c r="A15694" t="s">
        <v>10272</v>
      </c>
      <c r="B15694" t="s">
        <v>10284</v>
      </c>
    </row>
    <row r="15695" spans="1:2" x14ac:dyDescent="0.55000000000000004">
      <c r="A15695" t="s">
        <v>10272</v>
      </c>
      <c r="B15695" t="s">
        <v>10285</v>
      </c>
    </row>
    <row r="15696" spans="1:2" x14ac:dyDescent="0.55000000000000004">
      <c r="A15696" t="s">
        <v>10272</v>
      </c>
      <c r="B15696" t="s">
        <v>311</v>
      </c>
    </row>
    <row r="15697" spans="1:2" x14ac:dyDescent="0.55000000000000004">
      <c r="A15697" t="s">
        <v>10272</v>
      </c>
      <c r="B15697" t="s">
        <v>10286</v>
      </c>
    </row>
    <row r="15698" spans="1:2" x14ac:dyDescent="0.55000000000000004">
      <c r="A15698" t="s">
        <v>10272</v>
      </c>
      <c r="B15698" t="s">
        <v>10287</v>
      </c>
    </row>
    <row r="15699" spans="1:2" x14ac:dyDescent="0.55000000000000004">
      <c r="A15699" t="s">
        <v>10272</v>
      </c>
      <c r="B15699" t="s">
        <v>10288</v>
      </c>
    </row>
    <row r="15700" spans="1:2" x14ac:dyDescent="0.55000000000000004">
      <c r="A15700" t="s">
        <v>10272</v>
      </c>
      <c r="B15700" t="s">
        <v>10289</v>
      </c>
    </row>
    <row r="15701" spans="1:2" x14ac:dyDescent="0.55000000000000004">
      <c r="A15701" t="s">
        <v>10272</v>
      </c>
      <c r="B15701" t="s">
        <v>10290</v>
      </c>
    </row>
    <row r="15702" spans="1:2" x14ac:dyDescent="0.55000000000000004">
      <c r="A15702" t="s">
        <v>10272</v>
      </c>
      <c r="B15702" t="s">
        <v>10291</v>
      </c>
    </row>
    <row r="15703" spans="1:2" x14ac:dyDescent="0.55000000000000004">
      <c r="A15703" t="s">
        <v>10272</v>
      </c>
      <c r="B15703" t="s">
        <v>10292</v>
      </c>
    </row>
    <row r="15704" spans="1:2" x14ac:dyDescent="0.55000000000000004">
      <c r="A15704" t="s">
        <v>10272</v>
      </c>
      <c r="B15704" t="s">
        <v>10293</v>
      </c>
    </row>
    <row r="15705" spans="1:2" x14ac:dyDescent="0.55000000000000004">
      <c r="A15705" t="s">
        <v>10272</v>
      </c>
      <c r="B15705" t="s">
        <v>10294</v>
      </c>
    </row>
    <row r="15706" spans="1:2" x14ac:dyDescent="0.55000000000000004">
      <c r="A15706" t="s">
        <v>10272</v>
      </c>
      <c r="B15706" t="s">
        <v>783</v>
      </c>
    </row>
    <row r="15707" spans="1:2" x14ac:dyDescent="0.55000000000000004">
      <c r="A15707" t="s">
        <v>10272</v>
      </c>
      <c r="B15707" t="s">
        <v>10295</v>
      </c>
    </row>
    <row r="15708" spans="1:2" x14ac:dyDescent="0.55000000000000004">
      <c r="A15708" t="s">
        <v>10272</v>
      </c>
      <c r="B15708" t="s">
        <v>10296</v>
      </c>
    </row>
    <row r="15709" spans="1:2" x14ac:dyDescent="0.55000000000000004">
      <c r="A15709" t="s">
        <v>10272</v>
      </c>
      <c r="B15709" t="s">
        <v>10297</v>
      </c>
    </row>
    <row r="15710" spans="1:2" x14ac:dyDescent="0.55000000000000004">
      <c r="A15710" t="s">
        <v>10272</v>
      </c>
      <c r="B15710" t="s">
        <v>1110</v>
      </c>
    </row>
    <row r="15711" spans="1:2" x14ac:dyDescent="0.55000000000000004">
      <c r="A15711" t="s">
        <v>10272</v>
      </c>
      <c r="B15711" t="s">
        <v>1368</v>
      </c>
    </row>
    <row r="15712" spans="1:2" x14ac:dyDescent="0.55000000000000004">
      <c r="A15712" t="s">
        <v>10272</v>
      </c>
      <c r="B15712" t="s">
        <v>1278</v>
      </c>
    </row>
    <row r="15713" spans="1:2" x14ac:dyDescent="0.55000000000000004">
      <c r="A15713" t="s">
        <v>10272</v>
      </c>
      <c r="B15713" t="s">
        <v>10298</v>
      </c>
    </row>
    <row r="15714" spans="1:2" x14ac:dyDescent="0.55000000000000004">
      <c r="A15714" t="s">
        <v>10272</v>
      </c>
      <c r="B15714" t="s">
        <v>3623</v>
      </c>
    </row>
    <row r="15715" spans="1:2" x14ac:dyDescent="0.55000000000000004">
      <c r="A15715" t="s">
        <v>10272</v>
      </c>
      <c r="B15715" t="s">
        <v>10299</v>
      </c>
    </row>
    <row r="15716" spans="1:2" x14ac:dyDescent="0.55000000000000004">
      <c r="A15716" t="s">
        <v>10272</v>
      </c>
      <c r="B15716" t="s">
        <v>10300</v>
      </c>
    </row>
    <row r="15717" spans="1:2" x14ac:dyDescent="0.55000000000000004">
      <c r="A15717" t="s">
        <v>10301</v>
      </c>
      <c r="B15717" t="s">
        <v>265</v>
      </c>
    </row>
    <row r="15718" spans="1:2" x14ac:dyDescent="0.55000000000000004">
      <c r="A15718" t="s">
        <v>10301</v>
      </c>
      <c r="B15718" t="s">
        <v>266</v>
      </c>
    </row>
    <row r="15719" spans="1:2" x14ac:dyDescent="0.55000000000000004">
      <c r="A15719" t="s">
        <v>10301</v>
      </c>
      <c r="B15719" t="s">
        <v>3264</v>
      </c>
    </row>
    <row r="15720" spans="1:2" x14ac:dyDescent="0.55000000000000004">
      <c r="A15720" t="s">
        <v>10301</v>
      </c>
      <c r="B15720" t="s">
        <v>276</v>
      </c>
    </row>
    <row r="15721" spans="1:2" x14ac:dyDescent="0.55000000000000004">
      <c r="A15721" t="s">
        <v>10301</v>
      </c>
      <c r="B15721" t="s">
        <v>1447</v>
      </c>
    </row>
    <row r="15722" spans="1:2" x14ac:dyDescent="0.55000000000000004">
      <c r="A15722" t="s">
        <v>10301</v>
      </c>
      <c r="B15722" t="s">
        <v>278</v>
      </c>
    </row>
    <row r="15723" spans="1:2" x14ac:dyDescent="0.55000000000000004">
      <c r="A15723" t="s">
        <v>10301</v>
      </c>
      <c r="B15723" t="s">
        <v>45</v>
      </c>
    </row>
    <row r="15724" spans="1:2" x14ac:dyDescent="0.55000000000000004">
      <c r="A15724" t="s">
        <v>10302</v>
      </c>
      <c r="B15724" t="s">
        <v>10303</v>
      </c>
    </row>
    <row r="15725" spans="1:2" x14ac:dyDescent="0.55000000000000004">
      <c r="A15725" t="s">
        <v>10302</v>
      </c>
      <c r="B15725" t="s">
        <v>5514</v>
      </c>
    </row>
    <row r="15726" spans="1:2" x14ac:dyDescent="0.55000000000000004">
      <c r="A15726" t="s">
        <v>10302</v>
      </c>
      <c r="B15726" t="s">
        <v>10304</v>
      </c>
    </row>
    <row r="15727" spans="1:2" x14ac:dyDescent="0.55000000000000004">
      <c r="A15727" t="s">
        <v>10302</v>
      </c>
      <c r="B15727" t="s">
        <v>214</v>
      </c>
    </row>
    <row r="15728" spans="1:2" x14ac:dyDescent="0.55000000000000004">
      <c r="A15728" t="s">
        <v>10302</v>
      </c>
      <c r="B15728" t="s">
        <v>10305</v>
      </c>
    </row>
    <row r="15729" spans="1:2" x14ac:dyDescent="0.55000000000000004">
      <c r="A15729" t="s">
        <v>10302</v>
      </c>
      <c r="B15729" t="s">
        <v>1932</v>
      </c>
    </row>
    <row r="15730" spans="1:2" x14ac:dyDescent="0.55000000000000004">
      <c r="A15730" t="s">
        <v>10302</v>
      </c>
      <c r="B15730" t="s">
        <v>10306</v>
      </c>
    </row>
    <row r="15731" spans="1:2" x14ac:dyDescent="0.55000000000000004">
      <c r="A15731" t="s">
        <v>10302</v>
      </c>
      <c r="B15731" t="s">
        <v>10307</v>
      </c>
    </row>
    <row r="15732" spans="1:2" x14ac:dyDescent="0.55000000000000004">
      <c r="A15732" t="s">
        <v>10302</v>
      </c>
      <c r="B15732" t="s">
        <v>10308</v>
      </c>
    </row>
    <row r="15733" spans="1:2" x14ac:dyDescent="0.55000000000000004">
      <c r="A15733" t="s">
        <v>10302</v>
      </c>
      <c r="B15733" t="s">
        <v>10309</v>
      </c>
    </row>
    <row r="15734" spans="1:2" x14ac:dyDescent="0.55000000000000004">
      <c r="A15734" t="s">
        <v>10302</v>
      </c>
      <c r="B15734" t="s">
        <v>10310</v>
      </c>
    </row>
    <row r="15735" spans="1:2" x14ac:dyDescent="0.55000000000000004">
      <c r="A15735" t="s">
        <v>10302</v>
      </c>
      <c r="B15735" t="s">
        <v>10311</v>
      </c>
    </row>
    <row r="15736" spans="1:2" x14ac:dyDescent="0.55000000000000004">
      <c r="A15736" t="s">
        <v>10302</v>
      </c>
      <c r="B15736" t="s">
        <v>10312</v>
      </c>
    </row>
    <row r="15737" spans="1:2" x14ac:dyDescent="0.55000000000000004">
      <c r="A15737" t="s">
        <v>10302</v>
      </c>
      <c r="B15737" t="s">
        <v>10313</v>
      </c>
    </row>
    <row r="15738" spans="1:2" x14ac:dyDescent="0.55000000000000004">
      <c r="A15738" t="s">
        <v>10302</v>
      </c>
      <c r="B15738" t="s">
        <v>10314</v>
      </c>
    </row>
    <row r="15739" spans="1:2" x14ac:dyDescent="0.55000000000000004">
      <c r="A15739" t="s">
        <v>10302</v>
      </c>
      <c r="B15739" t="s">
        <v>10315</v>
      </c>
    </row>
    <row r="15740" spans="1:2" x14ac:dyDescent="0.55000000000000004">
      <c r="A15740" t="s">
        <v>10302</v>
      </c>
      <c r="B15740" t="s">
        <v>10316</v>
      </c>
    </row>
    <row r="15741" spans="1:2" x14ac:dyDescent="0.55000000000000004">
      <c r="A15741" t="s">
        <v>10302</v>
      </c>
      <c r="B15741" t="s">
        <v>375</v>
      </c>
    </row>
    <row r="15742" spans="1:2" x14ac:dyDescent="0.55000000000000004">
      <c r="A15742" t="s">
        <v>10302</v>
      </c>
      <c r="B15742" t="s">
        <v>10317</v>
      </c>
    </row>
    <row r="15743" spans="1:2" x14ac:dyDescent="0.55000000000000004">
      <c r="A15743" t="s">
        <v>10302</v>
      </c>
      <c r="B15743" t="s">
        <v>1314</v>
      </c>
    </row>
    <row r="15744" spans="1:2" x14ac:dyDescent="0.55000000000000004">
      <c r="A15744" t="s">
        <v>10302</v>
      </c>
      <c r="B15744" t="s">
        <v>6012</v>
      </c>
    </row>
    <row r="15745" spans="1:2" x14ac:dyDescent="0.55000000000000004">
      <c r="A15745" t="s">
        <v>10302</v>
      </c>
      <c r="B15745" t="s">
        <v>10318</v>
      </c>
    </row>
    <row r="15746" spans="1:2" x14ac:dyDescent="0.55000000000000004">
      <c r="A15746" t="s">
        <v>10319</v>
      </c>
      <c r="B15746" t="s">
        <v>4566</v>
      </c>
    </row>
    <row r="15747" spans="1:2" x14ac:dyDescent="0.55000000000000004">
      <c r="A15747" t="s">
        <v>10319</v>
      </c>
      <c r="B15747" t="s">
        <v>10320</v>
      </c>
    </row>
    <row r="15748" spans="1:2" x14ac:dyDescent="0.55000000000000004">
      <c r="A15748" t="s">
        <v>10319</v>
      </c>
      <c r="B15748" t="s">
        <v>2363</v>
      </c>
    </row>
    <row r="15749" spans="1:2" x14ac:dyDescent="0.55000000000000004">
      <c r="A15749" t="s">
        <v>10319</v>
      </c>
      <c r="B15749" t="s">
        <v>4826</v>
      </c>
    </row>
    <row r="15750" spans="1:2" x14ac:dyDescent="0.55000000000000004">
      <c r="A15750" t="s">
        <v>10319</v>
      </c>
      <c r="B15750" t="s">
        <v>1538</v>
      </c>
    </row>
    <row r="15751" spans="1:2" x14ac:dyDescent="0.55000000000000004">
      <c r="A15751" t="s">
        <v>10319</v>
      </c>
      <c r="B15751" t="s">
        <v>10321</v>
      </c>
    </row>
    <row r="15752" spans="1:2" x14ac:dyDescent="0.55000000000000004">
      <c r="A15752" t="s">
        <v>10319</v>
      </c>
      <c r="B15752" t="s">
        <v>10322</v>
      </c>
    </row>
    <row r="15753" spans="1:2" x14ac:dyDescent="0.55000000000000004">
      <c r="A15753" t="s">
        <v>10319</v>
      </c>
      <c r="B15753" t="s">
        <v>10323</v>
      </c>
    </row>
    <row r="15754" spans="1:2" x14ac:dyDescent="0.55000000000000004">
      <c r="A15754" t="s">
        <v>10319</v>
      </c>
      <c r="B15754" t="s">
        <v>10324</v>
      </c>
    </row>
    <row r="15755" spans="1:2" x14ac:dyDescent="0.55000000000000004">
      <c r="A15755" t="s">
        <v>10319</v>
      </c>
      <c r="B15755" t="s">
        <v>585</v>
      </c>
    </row>
    <row r="15756" spans="1:2" x14ac:dyDescent="0.55000000000000004">
      <c r="A15756" t="s">
        <v>10319</v>
      </c>
      <c r="B15756" t="s">
        <v>49</v>
      </c>
    </row>
    <row r="15757" spans="1:2" x14ac:dyDescent="0.55000000000000004">
      <c r="A15757" t="s">
        <v>10319</v>
      </c>
      <c r="B15757" t="s">
        <v>1417</v>
      </c>
    </row>
    <row r="15758" spans="1:2" x14ac:dyDescent="0.55000000000000004">
      <c r="A15758" t="s">
        <v>10319</v>
      </c>
      <c r="B15758" t="s">
        <v>10325</v>
      </c>
    </row>
    <row r="15759" spans="1:2" x14ac:dyDescent="0.55000000000000004">
      <c r="A15759" t="s">
        <v>10319</v>
      </c>
      <c r="B15759" t="s">
        <v>8907</v>
      </c>
    </row>
    <row r="15760" spans="1:2" x14ac:dyDescent="0.55000000000000004">
      <c r="A15760" t="s">
        <v>10319</v>
      </c>
      <c r="B15760" t="s">
        <v>332</v>
      </c>
    </row>
    <row r="15761" spans="1:2" x14ac:dyDescent="0.55000000000000004">
      <c r="A15761" t="s">
        <v>10319</v>
      </c>
      <c r="B15761" t="s">
        <v>8908</v>
      </c>
    </row>
    <row r="15762" spans="1:2" x14ac:dyDescent="0.55000000000000004">
      <c r="A15762" t="s">
        <v>10319</v>
      </c>
      <c r="B15762" t="s">
        <v>805</v>
      </c>
    </row>
    <row r="15763" spans="1:2" x14ac:dyDescent="0.55000000000000004">
      <c r="A15763" t="s">
        <v>10319</v>
      </c>
      <c r="B15763" t="s">
        <v>806</v>
      </c>
    </row>
    <row r="15764" spans="1:2" x14ac:dyDescent="0.55000000000000004">
      <c r="A15764" t="s">
        <v>10319</v>
      </c>
      <c r="B15764" t="s">
        <v>808</v>
      </c>
    </row>
    <row r="15765" spans="1:2" x14ac:dyDescent="0.55000000000000004">
      <c r="A15765" t="s">
        <v>10319</v>
      </c>
      <c r="B15765" t="s">
        <v>10326</v>
      </c>
    </row>
    <row r="15766" spans="1:2" x14ac:dyDescent="0.55000000000000004">
      <c r="A15766" t="s">
        <v>10319</v>
      </c>
      <c r="B15766" t="s">
        <v>7545</v>
      </c>
    </row>
    <row r="15767" spans="1:2" x14ac:dyDescent="0.55000000000000004">
      <c r="A15767" t="s">
        <v>10319</v>
      </c>
      <c r="B15767" t="s">
        <v>2387</v>
      </c>
    </row>
    <row r="15768" spans="1:2" x14ac:dyDescent="0.55000000000000004">
      <c r="A15768" t="s">
        <v>10319</v>
      </c>
      <c r="B15768" t="s">
        <v>2367</v>
      </c>
    </row>
    <row r="15769" spans="1:2" x14ac:dyDescent="0.55000000000000004">
      <c r="A15769" t="s">
        <v>10319</v>
      </c>
      <c r="B15769" t="s">
        <v>453</v>
      </c>
    </row>
    <row r="15770" spans="1:2" x14ac:dyDescent="0.55000000000000004">
      <c r="A15770" t="s">
        <v>10319</v>
      </c>
      <c r="B15770" t="s">
        <v>497</v>
      </c>
    </row>
    <row r="15771" spans="1:2" x14ac:dyDescent="0.55000000000000004">
      <c r="A15771" t="s">
        <v>10319</v>
      </c>
      <c r="B15771" t="s">
        <v>889</v>
      </c>
    </row>
    <row r="15772" spans="1:2" x14ac:dyDescent="0.55000000000000004">
      <c r="A15772" t="s">
        <v>10319</v>
      </c>
      <c r="B15772" t="s">
        <v>487</v>
      </c>
    </row>
    <row r="15773" spans="1:2" x14ac:dyDescent="0.55000000000000004">
      <c r="A15773" t="s">
        <v>10319</v>
      </c>
      <c r="B15773" t="s">
        <v>6858</v>
      </c>
    </row>
    <row r="15774" spans="1:2" x14ac:dyDescent="0.55000000000000004">
      <c r="A15774" t="s">
        <v>10319</v>
      </c>
      <c r="B15774" t="s">
        <v>3044</v>
      </c>
    </row>
    <row r="15775" spans="1:2" x14ac:dyDescent="0.55000000000000004">
      <c r="A15775" t="s">
        <v>10319</v>
      </c>
      <c r="B15775" t="s">
        <v>10327</v>
      </c>
    </row>
    <row r="15776" spans="1:2" x14ac:dyDescent="0.55000000000000004">
      <c r="A15776" t="s">
        <v>10319</v>
      </c>
      <c r="B15776" t="s">
        <v>593</v>
      </c>
    </row>
    <row r="15777" spans="1:2" x14ac:dyDescent="0.55000000000000004">
      <c r="A15777" t="s">
        <v>10319</v>
      </c>
      <c r="B15777" t="s">
        <v>1296</v>
      </c>
    </row>
    <row r="15778" spans="1:2" x14ac:dyDescent="0.55000000000000004">
      <c r="A15778" t="s">
        <v>10319</v>
      </c>
      <c r="B15778" t="s">
        <v>10328</v>
      </c>
    </row>
    <row r="15779" spans="1:2" x14ac:dyDescent="0.55000000000000004">
      <c r="A15779" t="s">
        <v>10319</v>
      </c>
      <c r="B15779" t="s">
        <v>10329</v>
      </c>
    </row>
    <row r="15780" spans="1:2" x14ac:dyDescent="0.55000000000000004">
      <c r="A15780" t="s">
        <v>10319</v>
      </c>
      <c r="B15780" t="s">
        <v>6915</v>
      </c>
    </row>
    <row r="15781" spans="1:2" x14ac:dyDescent="0.55000000000000004">
      <c r="A15781" t="s">
        <v>10319</v>
      </c>
      <c r="B15781" t="s">
        <v>10330</v>
      </c>
    </row>
    <row r="15782" spans="1:2" x14ac:dyDescent="0.55000000000000004">
      <c r="A15782" t="s">
        <v>10319</v>
      </c>
      <c r="B15782" t="s">
        <v>1019</v>
      </c>
    </row>
    <row r="15783" spans="1:2" x14ac:dyDescent="0.55000000000000004">
      <c r="A15783" t="s">
        <v>10319</v>
      </c>
      <c r="B15783" t="s">
        <v>1248</v>
      </c>
    </row>
    <row r="15784" spans="1:2" x14ac:dyDescent="0.55000000000000004">
      <c r="A15784" t="s">
        <v>10319</v>
      </c>
      <c r="B15784" t="s">
        <v>10331</v>
      </c>
    </row>
    <row r="15785" spans="1:2" x14ac:dyDescent="0.55000000000000004">
      <c r="A15785" t="s">
        <v>10319</v>
      </c>
      <c r="B15785" t="s">
        <v>602</v>
      </c>
    </row>
    <row r="15786" spans="1:2" x14ac:dyDescent="0.55000000000000004">
      <c r="A15786" t="s">
        <v>10319</v>
      </c>
      <c r="B15786" t="s">
        <v>2061</v>
      </c>
    </row>
    <row r="15787" spans="1:2" x14ac:dyDescent="0.55000000000000004">
      <c r="A15787" t="s">
        <v>10319</v>
      </c>
      <c r="B15787" t="s">
        <v>606</v>
      </c>
    </row>
    <row r="15788" spans="1:2" x14ac:dyDescent="0.55000000000000004">
      <c r="A15788" t="s">
        <v>10319</v>
      </c>
      <c r="B15788" t="s">
        <v>10332</v>
      </c>
    </row>
    <row r="15789" spans="1:2" x14ac:dyDescent="0.55000000000000004">
      <c r="A15789" t="s">
        <v>10319</v>
      </c>
      <c r="B15789" t="s">
        <v>10333</v>
      </c>
    </row>
    <row r="15790" spans="1:2" x14ac:dyDescent="0.55000000000000004">
      <c r="A15790" t="s">
        <v>10319</v>
      </c>
      <c r="B15790" t="s">
        <v>114</v>
      </c>
    </row>
    <row r="15791" spans="1:2" x14ac:dyDescent="0.55000000000000004">
      <c r="A15791" t="s">
        <v>10319</v>
      </c>
      <c r="B15791" t="s">
        <v>10334</v>
      </c>
    </row>
    <row r="15792" spans="1:2" x14ac:dyDescent="0.55000000000000004">
      <c r="A15792" t="s">
        <v>10319</v>
      </c>
      <c r="B15792" t="s">
        <v>10335</v>
      </c>
    </row>
    <row r="15793" spans="1:2" x14ac:dyDescent="0.55000000000000004">
      <c r="A15793" t="s">
        <v>10319</v>
      </c>
      <c r="B15793" t="s">
        <v>3966</v>
      </c>
    </row>
    <row r="15794" spans="1:2" x14ac:dyDescent="0.55000000000000004">
      <c r="A15794" t="s">
        <v>10319</v>
      </c>
      <c r="B15794" t="s">
        <v>1110</v>
      </c>
    </row>
    <row r="15795" spans="1:2" x14ac:dyDescent="0.55000000000000004">
      <c r="A15795" t="s">
        <v>10319</v>
      </c>
      <c r="B15795" t="s">
        <v>8936</v>
      </c>
    </row>
    <row r="15796" spans="1:2" x14ac:dyDescent="0.55000000000000004">
      <c r="A15796" t="s">
        <v>10319</v>
      </c>
      <c r="B15796" t="s">
        <v>1278</v>
      </c>
    </row>
    <row r="15797" spans="1:2" x14ac:dyDescent="0.55000000000000004">
      <c r="A15797" t="s">
        <v>10319</v>
      </c>
      <c r="B15797" t="s">
        <v>8923</v>
      </c>
    </row>
    <row r="15798" spans="1:2" x14ac:dyDescent="0.55000000000000004">
      <c r="A15798" t="s">
        <v>10319</v>
      </c>
      <c r="B15798" t="s">
        <v>819</v>
      </c>
    </row>
    <row r="15799" spans="1:2" x14ac:dyDescent="0.55000000000000004">
      <c r="A15799" t="s">
        <v>10319</v>
      </c>
      <c r="B15799" t="s">
        <v>820</v>
      </c>
    </row>
    <row r="15800" spans="1:2" x14ac:dyDescent="0.55000000000000004">
      <c r="A15800" t="s">
        <v>10319</v>
      </c>
      <c r="B15800" t="s">
        <v>475</v>
      </c>
    </row>
    <row r="15801" spans="1:2" x14ac:dyDescent="0.55000000000000004">
      <c r="A15801" t="s">
        <v>10319</v>
      </c>
      <c r="B15801" t="s">
        <v>10336</v>
      </c>
    </row>
    <row r="15802" spans="1:2" x14ac:dyDescent="0.55000000000000004">
      <c r="A15802" t="s">
        <v>10319</v>
      </c>
      <c r="B15802" t="s">
        <v>10337</v>
      </c>
    </row>
    <row r="15803" spans="1:2" x14ac:dyDescent="0.55000000000000004">
      <c r="A15803" t="s">
        <v>10319</v>
      </c>
      <c r="B15803" t="s">
        <v>148</v>
      </c>
    </row>
    <row r="15804" spans="1:2" x14ac:dyDescent="0.55000000000000004">
      <c r="A15804" t="s">
        <v>10319</v>
      </c>
      <c r="B15804" t="s">
        <v>317</v>
      </c>
    </row>
    <row r="15805" spans="1:2" x14ac:dyDescent="0.55000000000000004">
      <c r="A15805" t="s">
        <v>10338</v>
      </c>
      <c r="B15805" t="s">
        <v>10339</v>
      </c>
    </row>
    <row r="15806" spans="1:2" x14ac:dyDescent="0.55000000000000004">
      <c r="A15806" t="s">
        <v>10338</v>
      </c>
      <c r="B15806" t="s">
        <v>10340</v>
      </c>
    </row>
    <row r="15807" spans="1:2" x14ac:dyDescent="0.55000000000000004">
      <c r="A15807" t="s">
        <v>10338</v>
      </c>
      <c r="B15807" t="s">
        <v>8618</v>
      </c>
    </row>
    <row r="15808" spans="1:2" x14ac:dyDescent="0.55000000000000004">
      <c r="A15808" t="s">
        <v>10338</v>
      </c>
      <c r="B15808" t="s">
        <v>332</v>
      </c>
    </row>
    <row r="15809" spans="1:2" x14ac:dyDescent="0.55000000000000004">
      <c r="A15809" t="s">
        <v>10338</v>
      </c>
      <c r="B15809" t="s">
        <v>10341</v>
      </c>
    </row>
    <row r="15810" spans="1:2" x14ac:dyDescent="0.55000000000000004">
      <c r="A15810" t="s">
        <v>10338</v>
      </c>
      <c r="B15810" t="s">
        <v>834</v>
      </c>
    </row>
    <row r="15811" spans="1:2" x14ac:dyDescent="0.55000000000000004">
      <c r="A15811" t="s">
        <v>10338</v>
      </c>
      <c r="B15811" t="s">
        <v>8629</v>
      </c>
    </row>
    <row r="15812" spans="1:2" x14ac:dyDescent="0.55000000000000004">
      <c r="A15812" t="s">
        <v>10338</v>
      </c>
      <c r="B15812" t="s">
        <v>10342</v>
      </c>
    </row>
    <row r="15813" spans="1:2" x14ac:dyDescent="0.55000000000000004">
      <c r="A15813" t="s">
        <v>10338</v>
      </c>
      <c r="B15813" t="s">
        <v>577</v>
      </c>
    </row>
    <row r="15814" spans="1:2" x14ac:dyDescent="0.55000000000000004">
      <c r="A15814" t="s">
        <v>10338</v>
      </c>
      <c r="B15814" t="s">
        <v>10343</v>
      </c>
    </row>
    <row r="15815" spans="1:2" x14ac:dyDescent="0.55000000000000004">
      <c r="A15815" t="s">
        <v>10338</v>
      </c>
      <c r="B15815" t="s">
        <v>10344</v>
      </c>
    </row>
    <row r="15816" spans="1:2" x14ac:dyDescent="0.55000000000000004">
      <c r="A15816" t="s">
        <v>10338</v>
      </c>
      <c r="B15816" t="s">
        <v>10345</v>
      </c>
    </row>
    <row r="15817" spans="1:2" x14ac:dyDescent="0.55000000000000004">
      <c r="A15817" t="s">
        <v>10338</v>
      </c>
      <c r="B15817" t="s">
        <v>10346</v>
      </c>
    </row>
    <row r="15818" spans="1:2" x14ac:dyDescent="0.55000000000000004">
      <c r="A15818" t="s">
        <v>10338</v>
      </c>
      <c r="B15818" t="s">
        <v>10347</v>
      </c>
    </row>
    <row r="15819" spans="1:2" x14ac:dyDescent="0.55000000000000004">
      <c r="A15819" t="s">
        <v>10338</v>
      </c>
      <c r="B15819" t="s">
        <v>1450</v>
      </c>
    </row>
    <row r="15820" spans="1:2" x14ac:dyDescent="0.55000000000000004">
      <c r="A15820" t="s">
        <v>10338</v>
      </c>
      <c r="B15820" t="s">
        <v>8640</v>
      </c>
    </row>
    <row r="15821" spans="1:2" x14ac:dyDescent="0.55000000000000004">
      <c r="A15821" t="s">
        <v>10338</v>
      </c>
      <c r="B15821" t="s">
        <v>3000</v>
      </c>
    </row>
    <row r="15822" spans="1:2" x14ac:dyDescent="0.55000000000000004">
      <c r="A15822" t="s">
        <v>10338</v>
      </c>
      <c r="B15822" t="s">
        <v>10348</v>
      </c>
    </row>
    <row r="15823" spans="1:2" x14ac:dyDescent="0.55000000000000004">
      <c r="A15823" t="s">
        <v>10338</v>
      </c>
      <c r="B15823" t="s">
        <v>10349</v>
      </c>
    </row>
    <row r="15824" spans="1:2" x14ac:dyDescent="0.55000000000000004">
      <c r="A15824" t="s">
        <v>10338</v>
      </c>
      <c r="B15824" t="s">
        <v>10350</v>
      </c>
    </row>
    <row r="15825" spans="1:2" x14ac:dyDescent="0.55000000000000004">
      <c r="A15825" t="s">
        <v>10338</v>
      </c>
      <c r="B15825" t="s">
        <v>10351</v>
      </c>
    </row>
    <row r="15826" spans="1:2" x14ac:dyDescent="0.55000000000000004">
      <c r="A15826" t="s">
        <v>10338</v>
      </c>
      <c r="B15826" t="s">
        <v>148</v>
      </c>
    </row>
    <row r="15827" spans="1:2" x14ac:dyDescent="0.55000000000000004">
      <c r="A15827" t="s">
        <v>10338</v>
      </c>
      <c r="B15827" t="s">
        <v>3919</v>
      </c>
    </row>
    <row r="15828" spans="1:2" x14ac:dyDescent="0.55000000000000004">
      <c r="A15828" t="s">
        <v>10338</v>
      </c>
      <c r="B15828" t="s">
        <v>477</v>
      </c>
    </row>
    <row r="15829" spans="1:2" x14ac:dyDescent="0.55000000000000004">
      <c r="A15829" t="s">
        <v>10352</v>
      </c>
      <c r="B15829" t="s">
        <v>1331</v>
      </c>
    </row>
    <row r="15830" spans="1:2" x14ac:dyDescent="0.55000000000000004">
      <c r="A15830" t="s">
        <v>10352</v>
      </c>
      <c r="B15830" t="s">
        <v>10353</v>
      </c>
    </row>
    <row r="15831" spans="1:2" x14ac:dyDescent="0.55000000000000004">
      <c r="A15831" t="s">
        <v>10352</v>
      </c>
      <c r="B15831" t="s">
        <v>10354</v>
      </c>
    </row>
    <row r="15832" spans="1:2" x14ac:dyDescent="0.55000000000000004">
      <c r="A15832" t="s">
        <v>10352</v>
      </c>
      <c r="B15832" t="s">
        <v>10355</v>
      </c>
    </row>
    <row r="15833" spans="1:2" x14ac:dyDescent="0.55000000000000004">
      <c r="A15833" t="s">
        <v>10352</v>
      </c>
      <c r="B15833" t="s">
        <v>5386</v>
      </c>
    </row>
    <row r="15834" spans="1:2" x14ac:dyDescent="0.55000000000000004">
      <c r="A15834" t="s">
        <v>10352</v>
      </c>
      <c r="B15834" t="s">
        <v>3823</v>
      </c>
    </row>
    <row r="15835" spans="1:2" x14ac:dyDescent="0.55000000000000004">
      <c r="A15835" t="s">
        <v>10352</v>
      </c>
      <c r="B15835" t="s">
        <v>10356</v>
      </c>
    </row>
    <row r="15836" spans="1:2" x14ac:dyDescent="0.55000000000000004">
      <c r="A15836" t="s">
        <v>10352</v>
      </c>
      <c r="B15836" t="s">
        <v>10357</v>
      </c>
    </row>
    <row r="15837" spans="1:2" x14ac:dyDescent="0.55000000000000004">
      <c r="A15837" t="s">
        <v>10352</v>
      </c>
      <c r="B15837" t="s">
        <v>10358</v>
      </c>
    </row>
    <row r="15838" spans="1:2" x14ac:dyDescent="0.55000000000000004">
      <c r="A15838" t="s">
        <v>10352</v>
      </c>
      <c r="B15838" t="s">
        <v>10359</v>
      </c>
    </row>
    <row r="15839" spans="1:2" x14ac:dyDescent="0.55000000000000004">
      <c r="A15839" t="s">
        <v>10352</v>
      </c>
      <c r="B15839" t="s">
        <v>10360</v>
      </c>
    </row>
    <row r="15840" spans="1:2" x14ac:dyDescent="0.55000000000000004">
      <c r="A15840" t="s">
        <v>10352</v>
      </c>
      <c r="B15840" t="s">
        <v>10361</v>
      </c>
    </row>
    <row r="15841" spans="1:2" x14ac:dyDescent="0.55000000000000004">
      <c r="A15841" t="s">
        <v>10352</v>
      </c>
      <c r="B15841" t="s">
        <v>10362</v>
      </c>
    </row>
    <row r="15842" spans="1:2" x14ac:dyDescent="0.55000000000000004">
      <c r="A15842" t="s">
        <v>10363</v>
      </c>
      <c r="B15842" t="s">
        <v>10364</v>
      </c>
    </row>
    <row r="15843" spans="1:2" x14ac:dyDescent="0.55000000000000004">
      <c r="A15843" t="s">
        <v>10363</v>
      </c>
      <c r="B15843" t="s">
        <v>10365</v>
      </c>
    </row>
    <row r="15844" spans="1:2" x14ac:dyDescent="0.55000000000000004">
      <c r="A15844" t="s">
        <v>10363</v>
      </c>
      <c r="B15844" t="s">
        <v>5117</v>
      </c>
    </row>
    <row r="15845" spans="1:2" x14ac:dyDescent="0.55000000000000004">
      <c r="A15845" t="s">
        <v>10363</v>
      </c>
      <c r="B15845" t="s">
        <v>2748</v>
      </c>
    </row>
    <row r="15846" spans="1:2" x14ac:dyDescent="0.55000000000000004">
      <c r="A15846" t="s">
        <v>10363</v>
      </c>
      <c r="B15846" t="s">
        <v>10366</v>
      </c>
    </row>
    <row r="15847" spans="1:2" x14ac:dyDescent="0.55000000000000004">
      <c r="A15847" t="s">
        <v>10363</v>
      </c>
      <c r="B15847" t="s">
        <v>10367</v>
      </c>
    </row>
    <row r="15848" spans="1:2" x14ac:dyDescent="0.55000000000000004">
      <c r="A15848" t="s">
        <v>10363</v>
      </c>
      <c r="B15848" t="s">
        <v>10368</v>
      </c>
    </row>
    <row r="15849" spans="1:2" x14ac:dyDescent="0.55000000000000004">
      <c r="A15849" t="s">
        <v>10363</v>
      </c>
      <c r="B15849" t="s">
        <v>2023</v>
      </c>
    </row>
    <row r="15850" spans="1:2" x14ac:dyDescent="0.55000000000000004">
      <c r="A15850" t="s">
        <v>10363</v>
      </c>
      <c r="B15850" t="s">
        <v>10369</v>
      </c>
    </row>
    <row r="15851" spans="1:2" x14ac:dyDescent="0.55000000000000004">
      <c r="A15851" t="s">
        <v>10363</v>
      </c>
      <c r="B15851" t="s">
        <v>10370</v>
      </c>
    </row>
    <row r="15852" spans="1:2" x14ac:dyDescent="0.55000000000000004">
      <c r="A15852" t="s">
        <v>10363</v>
      </c>
      <c r="B15852" t="s">
        <v>7</v>
      </c>
    </row>
    <row r="15853" spans="1:2" x14ac:dyDescent="0.55000000000000004">
      <c r="A15853" t="s">
        <v>10363</v>
      </c>
      <c r="B15853" t="s">
        <v>8</v>
      </c>
    </row>
    <row r="15854" spans="1:2" x14ac:dyDescent="0.55000000000000004">
      <c r="A15854" t="s">
        <v>10363</v>
      </c>
      <c r="B15854" t="s">
        <v>8681</v>
      </c>
    </row>
    <row r="15855" spans="1:2" x14ac:dyDescent="0.55000000000000004">
      <c r="A15855" t="s">
        <v>10363</v>
      </c>
      <c r="B15855" t="s">
        <v>288</v>
      </c>
    </row>
    <row r="15856" spans="1:2" x14ac:dyDescent="0.55000000000000004">
      <c r="A15856" t="s">
        <v>10363</v>
      </c>
      <c r="B15856" t="s">
        <v>1427</v>
      </c>
    </row>
    <row r="15857" spans="1:2" x14ac:dyDescent="0.55000000000000004">
      <c r="A15857" t="s">
        <v>10363</v>
      </c>
      <c r="B15857" t="s">
        <v>10052</v>
      </c>
    </row>
    <row r="15858" spans="1:2" x14ac:dyDescent="0.55000000000000004">
      <c r="A15858" t="s">
        <v>10363</v>
      </c>
      <c r="B15858" t="s">
        <v>10371</v>
      </c>
    </row>
    <row r="15859" spans="1:2" x14ac:dyDescent="0.55000000000000004">
      <c r="A15859" t="s">
        <v>10363</v>
      </c>
      <c r="B15859" t="s">
        <v>1540</v>
      </c>
    </row>
    <row r="15860" spans="1:2" x14ac:dyDescent="0.55000000000000004">
      <c r="A15860" t="s">
        <v>10363</v>
      </c>
      <c r="B15860" t="s">
        <v>2024</v>
      </c>
    </row>
    <row r="15861" spans="1:2" x14ac:dyDescent="0.55000000000000004">
      <c r="A15861" t="s">
        <v>10363</v>
      </c>
      <c r="B15861" t="s">
        <v>215</v>
      </c>
    </row>
    <row r="15862" spans="1:2" x14ac:dyDescent="0.55000000000000004">
      <c r="A15862" t="s">
        <v>10363</v>
      </c>
      <c r="B15862" t="s">
        <v>5259</v>
      </c>
    </row>
    <row r="15863" spans="1:2" x14ac:dyDescent="0.55000000000000004">
      <c r="A15863" t="s">
        <v>10363</v>
      </c>
      <c r="B15863" t="s">
        <v>2027</v>
      </c>
    </row>
    <row r="15864" spans="1:2" x14ac:dyDescent="0.55000000000000004">
      <c r="A15864" t="s">
        <v>10363</v>
      </c>
      <c r="B15864" t="s">
        <v>10372</v>
      </c>
    </row>
    <row r="15865" spans="1:2" x14ac:dyDescent="0.55000000000000004">
      <c r="A15865" t="s">
        <v>10363</v>
      </c>
      <c r="B15865" t="s">
        <v>4179</v>
      </c>
    </row>
    <row r="15866" spans="1:2" x14ac:dyDescent="0.55000000000000004">
      <c r="A15866" t="s">
        <v>10363</v>
      </c>
      <c r="B15866" t="s">
        <v>9809</v>
      </c>
    </row>
    <row r="15867" spans="1:2" x14ac:dyDescent="0.55000000000000004">
      <c r="A15867" t="s">
        <v>10363</v>
      </c>
      <c r="B15867" t="s">
        <v>265</v>
      </c>
    </row>
    <row r="15868" spans="1:2" x14ac:dyDescent="0.55000000000000004">
      <c r="A15868" t="s">
        <v>10363</v>
      </c>
      <c r="B15868" t="s">
        <v>4248</v>
      </c>
    </row>
    <row r="15869" spans="1:2" x14ac:dyDescent="0.55000000000000004">
      <c r="A15869" t="s">
        <v>10363</v>
      </c>
      <c r="B15869" t="s">
        <v>266</v>
      </c>
    </row>
    <row r="15870" spans="1:2" x14ac:dyDescent="0.55000000000000004">
      <c r="A15870" t="s">
        <v>10363</v>
      </c>
      <c r="B15870" t="s">
        <v>10373</v>
      </c>
    </row>
    <row r="15871" spans="1:2" x14ac:dyDescent="0.55000000000000004">
      <c r="A15871" t="s">
        <v>10363</v>
      </c>
      <c r="B15871" t="s">
        <v>10374</v>
      </c>
    </row>
    <row r="15872" spans="1:2" x14ac:dyDescent="0.55000000000000004">
      <c r="A15872" t="s">
        <v>10363</v>
      </c>
      <c r="B15872" t="s">
        <v>10375</v>
      </c>
    </row>
    <row r="15873" spans="1:2" x14ac:dyDescent="0.55000000000000004">
      <c r="A15873" t="s">
        <v>10363</v>
      </c>
      <c r="B15873" t="s">
        <v>3436</v>
      </c>
    </row>
    <row r="15874" spans="1:2" x14ac:dyDescent="0.55000000000000004">
      <c r="A15874" t="s">
        <v>10363</v>
      </c>
      <c r="B15874" t="s">
        <v>10376</v>
      </c>
    </row>
    <row r="15875" spans="1:2" x14ac:dyDescent="0.55000000000000004">
      <c r="A15875" t="s">
        <v>10363</v>
      </c>
      <c r="B15875" t="s">
        <v>4385</v>
      </c>
    </row>
    <row r="15876" spans="1:2" x14ac:dyDescent="0.55000000000000004">
      <c r="A15876" t="s">
        <v>10363</v>
      </c>
      <c r="B15876" t="s">
        <v>10377</v>
      </c>
    </row>
    <row r="15877" spans="1:2" x14ac:dyDescent="0.55000000000000004">
      <c r="A15877" t="s">
        <v>10363</v>
      </c>
      <c r="B15877" t="s">
        <v>10378</v>
      </c>
    </row>
    <row r="15878" spans="1:2" x14ac:dyDescent="0.55000000000000004">
      <c r="A15878" t="s">
        <v>10363</v>
      </c>
      <c r="B15878" t="s">
        <v>3941</v>
      </c>
    </row>
    <row r="15879" spans="1:2" x14ac:dyDescent="0.55000000000000004">
      <c r="A15879" t="s">
        <v>10363</v>
      </c>
      <c r="B15879" t="s">
        <v>238</v>
      </c>
    </row>
    <row r="15880" spans="1:2" x14ac:dyDescent="0.55000000000000004">
      <c r="A15880" t="s">
        <v>10363</v>
      </c>
      <c r="B15880" t="s">
        <v>18</v>
      </c>
    </row>
    <row r="15881" spans="1:2" x14ac:dyDescent="0.55000000000000004">
      <c r="A15881" t="s">
        <v>10363</v>
      </c>
      <c r="B15881" t="s">
        <v>10379</v>
      </c>
    </row>
    <row r="15882" spans="1:2" x14ac:dyDescent="0.55000000000000004">
      <c r="A15882" t="s">
        <v>10363</v>
      </c>
      <c r="B15882" t="s">
        <v>21</v>
      </c>
    </row>
    <row r="15883" spans="1:2" x14ac:dyDescent="0.55000000000000004">
      <c r="A15883" t="s">
        <v>10363</v>
      </c>
      <c r="B15883" t="s">
        <v>10380</v>
      </c>
    </row>
    <row r="15884" spans="1:2" x14ac:dyDescent="0.55000000000000004">
      <c r="A15884" t="s">
        <v>10363</v>
      </c>
      <c r="B15884" t="s">
        <v>2895</v>
      </c>
    </row>
    <row r="15885" spans="1:2" x14ac:dyDescent="0.55000000000000004">
      <c r="A15885" t="s">
        <v>10363</v>
      </c>
      <c r="B15885" t="s">
        <v>4216</v>
      </c>
    </row>
    <row r="15886" spans="1:2" x14ac:dyDescent="0.55000000000000004">
      <c r="A15886" t="s">
        <v>10363</v>
      </c>
      <c r="B15886" t="s">
        <v>10381</v>
      </c>
    </row>
    <row r="15887" spans="1:2" x14ac:dyDescent="0.55000000000000004">
      <c r="A15887" t="s">
        <v>10363</v>
      </c>
      <c r="B15887" t="s">
        <v>958</v>
      </c>
    </row>
    <row r="15888" spans="1:2" x14ac:dyDescent="0.55000000000000004">
      <c r="A15888" t="s">
        <v>10363</v>
      </c>
      <c r="B15888" t="s">
        <v>2030</v>
      </c>
    </row>
    <row r="15889" spans="1:2" x14ac:dyDescent="0.55000000000000004">
      <c r="A15889" t="s">
        <v>10363</v>
      </c>
      <c r="B15889" t="s">
        <v>10382</v>
      </c>
    </row>
    <row r="15890" spans="1:2" x14ac:dyDescent="0.55000000000000004">
      <c r="A15890" t="s">
        <v>10363</v>
      </c>
      <c r="B15890" t="s">
        <v>10383</v>
      </c>
    </row>
    <row r="15891" spans="1:2" x14ac:dyDescent="0.55000000000000004">
      <c r="A15891" t="s">
        <v>10363</v>
      </c>
      <c r="B15891" t="s">
        <v>2710</v>
      </c>
    </row>
    <row r="15892" spans="1:2" x14ac:dyDescent="0.55000000000000004">
      <c r="A15892" t="s">
        <v>10363</v>
      </c>
      <c r="B15892" t="s">
        <v>2810</v>
      </c>
    </row>
    <row r="15893" spans="1:2" x14ac:dyDescent="0.55000000000000004">
      <c r="A15893" t="s">
        <v>10363</v>
      </c>
      <c r="B15893" t="s">
        <v>311</v>
      </c>
    </row>
    <row r="15894" spans="1:2" x14ac:dyDescent="0.55000000000000004">
      <c r="A15894" t="s">
        <v>10363</v>
      </c>
      <c r="B15894" t="s">
        <v>10384</v>
      </c>
    </row>
    <row r="15895" spans="1:2" x14ac:dyDescent="0.55000000000000004">
      <c r="A15895" t="s">
        <v>10363</v>
      </c>
      <c r="B15895" t="s">
        <v>2031</v>
      </c>
    </row>
    <row r="15896" spans="1:2" x14ac:dyDescent="0.55000000000000004">
      <c r="A15896" t="s">
        <v>10363</v>
      </c>
      <c r="B15896" t="s">
        <v>10385</v>
      </c>
    </row>
    <row r="15897" spans="1:2" x14ac:dyDescent="0.55000000000000004">
      <c r="A15897" t="s">
        <v>10363</v>
      </c>
      <c r="B15897" t="s">
        <v>10386</v>
      </c>
    </row>
    <row r="15898" spans="1:2" x14ac:dyDescent="0.55000000000000004">
      <c r="A15898" t="s">
        <v>10363</v>
      </c>
      <c r="B15898" t="s">
        <v>577</v>
      </c>
    </row>
    <row r="15899" spans="1:2" x14ac:dyDescent="0.55000000000000004">
      <c r="A15899" t="s">
        <v>10363</v>
      </c>
      <c r="B15899" t="s">
        <v>1869</v>
      </c>
    </row>
    <row r="15900" spans="1:2" x14ac:dyDescent="0.55000000000000004">
      <c r="A15900" t="s">
        <v>10363</v>
      </c>
      <c r="B15900" t="s">
        <v>10387</v>
      </c>
    </row>
    <row r="15901" spans="1:2" x14ac:dyDescent="0.55000000000000004">
      <c r="A15901" t="s">
        <v>10363</v>
      </c>
      <c r="B15901" t="s">
        <v>10388</v>
      </c>
    </row>
    <row r="15902" spans="1:2" x14ac:dyDescent="0.55000000000000004">
      <c r="A15902" t="s">
        <v>10363</v>
      </c>
      <c r="B15902" t="s">
        <v>255</v>
      </c>
    </row>
    <row r="15903" spans="1:2" x14ac:dyDescent="0.55000000000000004">
      <c r="A15903" t="s">
        <v>10363</v>
      </c>
      <c r="B15903" t="s">
        <v>10389</v>
      </c>
    </row>
    <row r="15904" spans="1:2" x14ac:dyDescent="0.55000000000000004">
      <c r="A15904" t="s">
        <v>10363</v>
      </c>
      <c r="B15904" t="s">
        <v>276</v>
      </c>
    </row>
    <row r="15905" spans="1:2" x14ac:dyDescent="0.55000000000000004">
      <c r="A15905" t="s">
        <v>10363</v>
      </c>
      <c r="B15905" t="s">
        <v>1447</v>
      </c>
    </row>
    <row r="15906" spans="1:2" x14ac:dyDescent="0.55000000000000004">
      <c r="A15906" t="s">
        <v>10363</v>
      </c>
      <c r="B15906" t="s">
        <v>1819</v>
      </c>
    </row>
    <row r="15907" spans="1:2" x14ac:dyDescent="0.55000000000000004">
      <c r="A15907" t="s">
        <v>10363</v>
      </c>
      <c r="B15907" t="s">
        <v>9824</v>
      </c>
    </row>
    <row r="15908" spans="1:2" x14ac:dyDescent="0.55000000000000004">
      <c r="A15908" t="s">
        <v>10363</v>
      </c>
      <c r="B15908" t="s">
        <v>581</v>
      </c>
    </row>
    <row r="15909" spans="1:2" x14ac:dyDescent="0.55000000000000004">
      <c r="A15909" t="s">
        <v>10363</v>
      </c>
      <c r="B15909" t="s">
        <v>2033</v>
      </c>
    </row>
    <row r="15910" spans="1:2" x14ac:dyDescent="0.55000000000000004">
      <c r="A15910" t="s">
        <v>10363</v>
      </c>
      <c r="B15910" t="s">
        <v>2034</v>
      </c>
    </row>
    <row r="15911" spans="1:2" x14ac:dyDescent="0.55000000000000004">
      <c r="A15911" t="s">
        <v>10363</v>
      </c>
      <c r="B15911" t="s">
        <v>4319</v>
      </c>
    </row>
    <row r="15912" spans="1:2" x14ac:dyDescent="0.55000000000000004">
      <c r="A15912" t="s">
        <v>10363</v>
      </c>
      <c r="B15912" t="s">
        <v>1129</v>
      </c>
    </row>
    <row r="15913" spans="1:2" x14ac:dyDescent="0.55000000000000004">
      <c r="A15913" t="s">
        <v>10363</v>
      </c>
      <c r="B15913" t="s">
        <v>1871</v>
      </c>
    </row>
    <row r="15914" spans="1:2" x14ac:dyDescent="0.55000000000000004">
      <c r="A15914" t="s">
        <v>10363</v>
      </c>
      <c r="B15914" t="s">
        <v>4356</v>
      </c>
    </row>
    <row r="15915" spans="1:2" x14ac:dyDescent="0.55000000000000004">
      <c r="A15915" t="s">
        <v>10363</v>
      </c>
      <c r="B15915" t="s">
        <v>1609</v>
      </c>
    </row>
    <row r="15916" spans="1:2" x14ac:dyDescent="0.55000000000000004">
      <c r="A15916" t="s">
        <v>10363</v>
      </c>
      <c r="B15916" t="s">
        <v>10390</v>
      </c>
    </row>
    <row r="15917" spans="1:2" x14ac:dyDescent="0.55000000000000004">
      <c r="A15917" t="s">
        <v>10363</v>
      </c>
      <c r="B15917" t="s">
        <v>1872</v>
      </c>
    </row>
    <row r="15918" spans="1:2" x14ac:dyDescent="0.55000000000000004">
      <c r="A15918" t="s">
        <v>10363</v>
      </c>
      <c r="B15918" t="s">
        <v>10391</v>
      </c>
    </row>
    <row r="15919" spans="1:2" x14ac:dyDescent="0.55000000000000004">
      <c r="A15919" t="s">
        <v>10363</v>
      </c>
      <c r="B15919" t="s">
        <v>1478</v>
      </c>
    </row>
    <row r="15920" spans="1:2" x14ac:dyDescent="0.55000000000000004">
      <c r="A15920" t="s">
        <v>10363</v>
      </c>
      <c r="B15920" t="s">
        <v>278</v>
      </c>
    </row>
    <row r="15921" spans="1:2" x14ac:dyDescent="0.55000000000000004">
      <c r="A15921" t="s">
        <v>10363</v>
      </c>
      <c r="B15921" t="s">
        <v>4995</v>
      </c>
    </row>
    <row r="15922" spans="1:2" x14ac:dyDescent="0.55000000000000004">
      <c r="A15922" t="s">
        <v>10363</v>
      </c>
      <c r="B15922" t="s">
        <v>2950</v>
      </c>
    </row>
    <row r="15923" spans="1:2" x14ac:dyDescent="0.55000000000000004">
      <c r="A15923" t="s">
        <v>10363</v>
      </c>
      <c r="B15923" t="s">
        <v>10392</v>
      </c>
    </row>
    <row r="15924" spans="1:2" x14ac:dyDescent="0.55000000000000004">
      <c r="A15924" t="s">
        <v>10363</v>
      </c>
      <c r="B15924" t="s">
        <v>9577</v>
      </c>
    </row>
    <row r="15925" spans="1:2" x14ac:dyDescent="0.55000000000000004">
      <c r="A15925" t="s">
        <v>10363</v>
      </c>
      <c r="B15925" t="s">
        <v>7767</v>
      </c>
    </row>
    <row r="15926" spans="1:2" x14ac:dyDescent="0.55000000000000004">
      <c r="A15926" t="s">
        <v>10363</v>
      </c>
      <c r="B15926" t="s">
        <v>10393</v>
      </c>
    </row>
    <row r="15927" spans="1:2" x14ac:dyDescent="0.55000000000000004">
      <c r="A15927" t="s">
        <v>10363</v>
      </c>
      <c r="B15927" t="s">
        <v>7406</v>
      </c>
    </row>
    <row r="15928" spans="1:2" x14ac:dyDescent="0.55000000000000004">
      <c r="A15928" t="s">
        <v>10363</v>
      </c>
      <c r="B15928" t="s">
        <v>10394</v>
      </c>
    </row>
    <row r="15929" spans="1:2" x14ac:dyDescent="0.55000000000000004">
      <c r="A15929" t="s">
        <v>10363</v>
      </c>
      <c r="B15929" t="s">
        <v>10395</v>
      </c>
    </row>
    <row r="15930" spans="1:2" x14ac:dyDescent="0.55000000000000004">
      <c r="A15930" t="s">
        <v>10363</v>
      </c>
      <c r="B15930" t="s">
        <v>10396</v>
      </c>
    </row>
    <row r="15931" spans="1:2" x14ac:dyDescent="0.55000000000000004">
      <c r="A15931" t="s">
        <v>10363</v>
      </c>
      <c r="B15931" t="s">
        <v>10397</v>
      </c>
    </row>
    <row r="15932" spans="1:2" x14ac:dyDescent="0.55000000000000004">
      <c r="A15932" t="s">
        <v>10363</v>
      </c>
      <c r="B15932" t="s">
        <v>10398</v>
      </c>
    </row>
    <row r="15933" spans="1:2" x14ac:dyDescent="0.55000000000000004">
      <c r="A15933" t="s">
        <v>10363</v>
      </c>
      <c r="B15933" t="s">
        <v>10399</v>
      </c>
    </row>
    <row r="15934" spans="1:2" x14ac:dyDescent="0.55000000000000004">
      <c r="A15934" t="s">
        <v>10363</v>
      </c>
      <c r="B15934" t="s">
        <v>10400</v>
      </c>
    </row>
    <row r="15935" spans="1:2" x14ac:dyDescent="0.55000000000000004">
      <c r="A15935" t="s">
        <v>10363</v>
      </c>
      <c r="B15935" t="s">
        <v>8715</v>
      </c>
    </row>
    <row r="15936" spans="1:2" x14ac:dyDescent="0.55000000000000004">
      <c r="A15936" t="s">
        <v>10363</v>
      </c>
      <c r="B15936" t="s">
        <v>636</v>
      </c>
    </row>
    <row r="15937" spans="1:2" x14ac:dyDescent="0.55000000000000004">
      <c r="A15937" t="s">
        <v>10363</v>
      </c>
      <c r="B15937" t="s">
        <v>700</v>
      </c>
    </row>
    <row r="15938" spans="1:2" x14ac:dyDescent="0.55000000000000004">
      <c r="A15938" t="s">
        <v>10363</v>
      </c>
      <c r="B15938" t="s">
        <v>9970</v>
      </c>
    </row>
    <row r="15939" spans="1:2" x14ac:dyDescent="0.55000000000000004">
      <c r="A15939" t="s">
        <v>10363</v>
      </c>
      <c r="B15939" t="s">
        <v>10401</v>
      </c>
    </row>
    <row r="15940" spans="1:2" x14ac:dyDescent="0.55000000000000004">
      <c r="A15940" t="s">
        <v>10363</v>
      </c>
      <c r="B15940" t="s">
        <v>10402</v>
      </c>
    </row>
    <row r="15941" spans="1:2" x14ac:dyDescent="0.55000000000000004">
      <c r="A15941" t="s">
        <v>10363</v>
      </c>
      <c r="B15941" t="s">
        <v>10403</v>
      </c>
    </row>
    <row r="15942" spans="1:2" x14ac:dyDescent="0.55000000000000004">
      <c r="A15942" t="s">
        <v>10363</v>
      </c>
      <c r="B15942" t="s">
        <v>10404</v>
      </c>
    </row>
    <row r="15943" spans="1:2" x14ac:dyDescent="0.55000000000000004">
      <c r="A15943" t="s">
        <v>10363</v>
      </c>
      <c r="B15943" t="s">
        <v>2041</v>
      </c>
    </row>
    <row r="15944" spans="1:2" x14ac:dyDescent="0.55000000000000004">
      <c r="A15944" t="s">
        <v>10363</v>
      </c>
      <c r="B15944" t="s">
        <v>1881</v>
      </c>
    </row>
    <row r="15945" spans="1:2" x14ac:dyDescent="0.55000000000000004">
      <c r="A15945" t="s">
        <v>10363</v>
      </c>
      <c r="B15945" t="s">
        <v>10405</v>
      </c>
    </row>
    <row r="15946" spans="1:2" x14ac:dyDescent="0.55000000000000004">
      <c r="A15946" t="s">
        <v>10363</v>
      </c>
      <c r="B15946" t="s">
        <v>2020</v>
      </c>
    </row>
    <row r="15947" spans="1:2" x14ac:dyDescent="0.55000000000000004">
      <c r="A15947" t="s">
        <v>10363</v>
      </c>
      <c r="B15947" t="s">
        <v>2188</v>
      </c>
    </row>
    <row r="15948" spans="1:2" x14ac:dyDescent="0.55000000000000004">
      <c r="A15948" t="s">
        <v>10363</v>
      </c>
      <c r="B15948" t="s">
        <v>10406</v>
      </c>
    </row>
    <row r="15949" spans="1:2" x14ac:dyDescent="0.55000000000000004">
      <c r="A15949" t="s">
        <v>10363</v>
      </c>
      <c r="B15949" t="s">
        <v>10407</v>
      </c>
    </row>
    <row r="15950" spans="1:2" x14ac:dyDescent="0.55000000000000004">
      <c r="A15950" t="s">
        <v>10408</v>
      </c>
      <c r="B15950" t="s">
        <v>619</v>
      </c>
    </row>
    <row r="15951" spans="1:2" x14ac:dyDescent="0.55000000000000004">
      <c r="A15951" t="s">
        <v>10408</v>
      </c>
      <c r="B15951" t="s">
        <v>3455</v>
      </c>
    </row>
    <row r="15952" spans="1:2" x14ac:dyDescent="0.55000000000000004">
      <c r="A15952" t="s">
        <v>10408</v>
      </c>
      <c r="B15952" t="s">
        <v>10409</v>
      </c>
    </row>
    <row r="15953" spans="1:2" x14ac:dyDescent="0.55000000000000004">
      <c r="A15953" t="s">
        <v>10408</v>
      </c>
      <c r="B15953" t="s">
        <v>2581</v>
      </c>
    </row>
    <row r="15954" spans="1:2" x14ac:dyDescent="0.55000000000000004">
      <c r="A15954" t="s">
        <v>10408</v>
      </c>
      <c r="B15954" t="s">
        <v>2587</v>
      </c>
    </row>
    <row r="15955" spans="1:2" x14ac:dyDescent="0.55000000000000004">
      <c r="A15955" t="s">
        <v>10408</v>
      </c>
      <c r="B15955" t="s">
        <v>10410</v>
      </c>
    </row>
    <row r="15956" spans="1:2" x14ac:dyDescent="0.55000000000000004">
      <c r="A15956" t="s">
        <v>10408</v>
      </c>
      <c r="B15956" t="s">
        <v>10411</v>
      </c>
    </row>
    <row r="15957" spans="1:2" x14ac:dyDescent="0.55000000000000004">
      <c r="A15957" t="s">
        <v>10408</v>
      </c>
      <c r="B15957" t="s">
        <v>10412</v>
      </c>
    </row>
    <row r="15958" spans="1:2" x14ac:dyDescent="0.55000000000000004">
      <c r="A15958" t="s">
        <v>10408</v>
      </c>
      <c r="B15958" t="s">
        <v>10413</v>
      </c>
    </row>
    <row r="15959" spans="1:2" x14ac:dyDescent="0.55000000000000004">
      <c r="A15959" t="s">
        <v>10408</v>
      </c>
      <c r="B15959" t="s">
        <v>10414</v>
      </c>
    </row>
    <row r="15960" spans="1:2" x14ac:dyDescent="0.55000000000000004">
      <c r="A15960" t="s">
        <v>10408</v>
      </c>
      <c r="B15960" t="s">
        <v>10415</v>
      </c>
    </row>
    <row r="15961" spans="1:2" x14ac:dyDescent="0.55000000000000004">
      <c r="A15961" t="s">
        <v>10408</v>
      </c>
      <c r="B15961" t="s">
        <v>4316</v>
      </c>
    </row>
    <row r="15962" spans="1:2" x14ac:dyDescent="0.55000000000000004">
      <c r="A15962" t="s">
        <v>10408</v>
      </c>
      <c r="B15962" t="s">
        <v>10416</v>
      </c>
    </row>
    <row r="15963" spans="1:2" x14ac:dyDescent="0.55000000000000004">
      <c r="A15963" t="s">
        <v>10408</v>
      </c>
      <c r="B15963" t="s">
        <v>10417</v>
      </c>
    </row>
    <row r="15964" spans="1:2" x14ac:dyDescent="0.55000000000000004">
      <c r="A15964" t="s">
        <v>10408</v>
      </c>
      <c r="B15964" t="s">
        <v>10418</v>
      </c>
    </row>
    <row r="15965" spans="1:2" x14ac:dyDescent="0.55000000000000004">
      <c r="A15965" t="s">
        <v>10408</v>
      </c>
      <c r="B15965" t="s">
        <v>5080</v>
      </c>
    </row>
    <row r="15966" spans="1:2" x14ac:dyDescent="0.55000000000000004">
      <c r="A15966" t="s">
        <v>10408</v>
      </c>
      <c r="B15966" t="s">
        <v>10419</v>
      </c>
    </row>
    <row r="15967" spans="1:2" x14ac:dyDescent="0.55000000000000004">
      <c r="A15967" t="s">
        <v>10408</v>
      </c>
      <c r="B15967" t="s">
        <v>10420</v>
      </c>
    </row>
    <row r="15968" spans="1:2" x14ac:dyDescent="0.55000000000000004">
      <c r="A15968" t="s">
        <v>10408</v>
      </c>
      <c r="B15968" t="s">
        <v>5551</v>
      </c>
    </row>
    <row r="15969" spans="1:2" x14ac:dyDescent="0.55000000000000004">
      <c r="A15969" t="s">
        <v>10408</v>
      </c>
      <c r="B15969" t="s">
        <v>10421</v>
      </c>
    </row>
    <row r="15970" spans="1:2" x14ac:dyDescent="0.55000000000000004">
      <c r="A15970" t="s">
        <v>10408</v>
      </c>
      <c r="B15970" t="s">
        <v>10422</v>
      </c>
    </row>
    <row r="15971" spans="1:2" x14ac:dyDescent="0.55000000000000004">
      <c r="A15971" t="s">
        <v>10408</v>
      </c>
      <c r="B15971" t="s">
        <v>10423</v>
      </c>
    </row>
    <row r="15972" spans="1:2" x14ac:dyDescent="0.55000000000000004">
      <c r="A15972" t="s">
        <v>10424</v>
      </c>
      <c r="B15972" t="s">
        <v>3272</v>
      </c>
    </row>
    <row r="15973" spans="1:2" x14ac:dyDescent="0.55000000000000004">
      <c r="A15973" t="s">
        <v>10424</v>
      </c>
      <c r="B15973" t="s">
        <v>3273</v>
      </c>
    </row>
    <row r="15974" spans="1:2" x14ac:dyDescent="0.55000000000000004">
      <c r="A15974" t="s">
        <v>10424</v>
      </c>
      <c r="B15974" t="s">
        <v>10425</v>
      </c>
    </row>
    <row r="15975" spans="1:2" x14ac:dyDescent="0.55000000000000004">
      <c r="A15975" t="s">
        <v>10424</v>
      </c>
      <c r="B15975" t="s">
        <v>156</v>
      </c>
    </row>
    <row r="15976" spans="1:2" x14ac:dyDescent="0.55000000000000004">
      <c r="A15976" t="s">
        <v>10424</v>
      </c>
      <c r="B15976" t="s">
        <v>1567</v>
      </c>
    </row>
    <row r="15977" spans="1:2" x14ac:dyDescent="0.55000000000000004">
      <c r="A15977" t="s">
        <v>10424</v>
      </c>
      <c r="B15977" t="s">
        <v>515</v>
      </c>
    </row>
    <row r="15978" spans="1:2" x14ac:dyDescent="0.55000000000000004">
      <c r="A15978" t="s">
        <v>10424</v>
      </c>
      <c r="B15978" t="s">
        <v>453</v>
      </c>
    </row>
    <row r="15979" spans="1:2" x14ac:dyDescent="0.55000000000000004">
      <c r="A15979" t="s">
        <v>10424</v>
      </c>
      <c r="B15979" t="s">
        <v>10426</v>
      </c>
    </row>
    <row r="15980" spans="1:2" x14ac:dyDescent="0.55000000000000004">
      <c r="A15980" t="s">
        <v>10424</v>
      </c>
      <c r="B15980" t="s">
        <v>4215</v>
      </c>
    </row>
    <row r="15981" spans="1:2" x14ac:dyDescent="0.55000000000000004">
      <c r="A15981" t="s">
        <v>10424</v>
      </c>
      <c r="B15981" t="s">
        <v>10427</v>
      </c>
    </row>
    <row r="15982" spans="1:2" x14ac:dyDescent="0.55000000000000004">
      <c r="A15982" t="s">
        <v>10424</v>
      </c>
      <c r="B15982" t="s">
        <v>6555</v>
      </c>
    </row>
    <row r="15983" spans="1:2" x14ac:dyDescent="0.55000000000000004">
      <c r="A15983" t="s">
        <v>10424</v>
      </c>
      <c r="B15983" t="s">
        <v>428</v>
      </c>
    </row>
    <row r="15984" spans="1:2" x14ac:dyDescent="0.55000000000000004">
      <c r="A15984" t="s">
        <v>10424</v>
      </c>
      <c r="B15984" t="s">
        <v>299</v>
      </c>
    </row>
    <row r="15985" spans="1:2" x14ac:dyDescent="0.55000000000000004">
      <c r="A15985" t="s">
        <v>10424</v>
      </c>
      <c r="B15985" t="s">
        <v>10428</v>
      </c>
    </row>
    <row r="15986" spans="1:2" x14ac:dyDescent="0.55000000000000004">
      <c r="A15986" t="s">
        <v>10424</v>
      </c>
      <c r="B15986" t="s">
        <v>7041</v>
      </c>
    </row>
    <row r="15987" spans="1:2" x14ac:dyDescent="0.55000000000000004">
      <c r="A15987" t="s">
        <v>10424</v>
      </c>
      <c r="B15987" t="s">
        <v>10429</v>
      </c>
    </row>
    <row r="15988" spans="1:2" x14ac:dyDescent="0.55000000000000004">
      <c r="A15988" t="s">
        <v>10424</v>
      </c>
      <c r="B15988" t="s">
        <v>1278</v>
      </c>
    </row>
    <row r="15989" spans="1:2" x14ac:dyDescent="0.55000000000000004">
      <c r="A15989" t="s">
        <v>10424</v>
      </c>
      <c r="B15989" t="s">
        <v>317</v>
      </c>
    </row>
    <row r="15990" spans="1:2" x14ac:dyDescent="0.55000000000000004">
      <c r="A15990" t="s">
        <v>10430</v>
      </c>
      <c r="B15990" t="s">
        <v>2142</v>
      </c>
    </row>
    <row r="15991" spans="1:2" x14ac:dyDescent="0.55000000000000004">
      <c r="A15991" t="s">
        <v>10430</v>
      </c>
      <c r="B15991" t="s">
        <v>404</v>
      </c>
    </row>
    <row r="15992" spans="1:2" x14ac:dyDescent="0.55000000000000004">
      <c r="A15992" t="s">
        <v>10430</v>
      </c>
      <c r="B15992" t="s">
        <v>10431</v>
      </c>
    </row>
    <row r="15993" spans="1:2" x14ac:dyDescent="0.55000000000000004">
      <c r="A15993" t="s">
        <v>10430</v>
      </c>
      <c r="B15993" t="s">
        <v>10432</v>
      </c>
    </row>
    <row r="15994" spans="1:2" x14ac:dyDescent="0.55000000000000004">
      <c r="A15994" t="s">
        <v>10430</v>
      </c>
      <c r="B15994" t="s">
        <v>10433</v>
      </c>
    </row>
    <row r="15995" spans="1:2" x14ac:dyDescent="0.55000000000000004">
      <c r="A15995" t="s">
        <v>10430</v>
      </c>
      <c r="B15995" t="s">
        <v>10434</v>
      </c>
    </row>
    <row r="15996" spans="1:2" x14ac:dyDescent="0.55000000000000004">
      <c r="A15996" t="s">
        <v>10430</v>
      </c>
      <c r="B15996" t="s">
        <v>10435</v>
      </c>
    </row>
    <row r="15997" spans="1:2" x14ac:dyDescent="0.55000000000000004">
      <c r="A15997" t="s">
        <v>10430</v>
      </c>
      <c r="B15997" t="s">
        <v>10436</v>
      </c>
    </row>
    <row r="15998" spans="1:2" x14ac:dyDescent="0.55000000000000004">
      <c r="A15998" t="s">
        <v>10430</v>
      </c>
      <c r="B15998" t="s">
        <v>516</v>
      </c>
    </row>
    <row r="15999" spans="1:2" x14ac:dyDescent="0.55000000000000004">
      <c r="A15999" t="s">
        <v>10430</v>
      </c>
      <c r="B15999" t="s">
        <v>10437</v>
      </c>
    </row>
    <row r="16000" spans="1:2" x14ac:dyDescent="0.55000000000000004">
      <c r="A16000" t="s">
        <v>10430</v>
      </c>
      <c r="B16000" t="s">
        <v>10438</v>
      </c>
    </row>
    <row r="16001" spans="1:2" x14ac:dyDescent="0.55000000000000004">
      <c r="A16001" t="s">
        <v>10430</v>
      </c>
      <c r="B16001" t="s">
        <v>10439</v>
      </c>
    </row>
    <row r="16002" spans="1:2" x14ac:dyDescent="0.55000000000000004">
      <c r="A16002" t="s">
        <v>10430</v>
      </c>
      <c r="B16002" t="s">
        <v>10440</v>
      </c>
    </row>
    <row r="16003" spans="1:2" x14ac:dyDescent="0.55000000000000004">
      <c r="A16003" t="s">
        <v>10430</v>
      </c>
      <c r="B16003" t="s">
        <v>10441</v>
      </c>
    </row>
    <row r="16004" spans="1:2" x14ac:dyDescent="0.55000000000000004">
      <c r="A16004" t="s">
        <v>10430</v>
      </c>
      <c r="B16004" t="s">
        <v>10442</v>
      </c>
    </row>
    <row r="16005" spans="1:2" x14ac:dyDescent="0.55000000000000004">
      <c r="A16005" t="s">
        <v>10430</v>
      </c>
      <c r="B16005" t="s">
        <v>6093</v>
      </c>
    </row>
    <row r="16006" spans="1:2" x14ac:dyDescent="0.55000000000000004">
      <c r="A16006" t="s">
        <v>10430</v>
      </c>
      <c r="B16006" t="s">
        <v>10443</v>
      </c>
    </row>
    <row r="16007" spans="1:2" x14ac:dyDescent="0.55000000000000004">
      <c r="A16007" t="s">
        <v>10430</v>
      </c>
      <c r="B16007" t="s">
        <v>10444</v>
      </c>
    </row>
    <row r="16008" spans="1:2" x14ac:dyDescent="0.55000000000000004">
      <c r="A16008" t="s">
        <v>10430</v>
      </c>
      <c r="B16008" t="s">
        <v>10445</v>
      </c>
    </row>
    <row r="16009" spans="1:2" x14ac:dyDescent="0.55000000000000004">
      <c r="A16009" t="s">
        <v>10430</v>
      </c>
      <c r="B16009" t="s">
        <v>10446</v>
      </c>
    </row>
    <row r="16010" spans="1:2" x14ac:dyDescent="0.55000000000000004">
      <c r="A16010" t="s">
        <v>10430</v>
      </c>
      <c r="B16010" t="s">
        <v>10447</v>
      </c>
    </row>
    <row r="16011" spans="1:2" x14ac:dyDescent="0.55000000000000004">
      <c r="A16011" t="s">
        <v>10430</v>
      </c>
      <c r="B16011" t="s">
        <v>10448</v>
      </c>
    </row>
    <row r="16012" spans="1:2" x14ac:dyDescent="0.55000000000000004">
      <c r="A16012" t="s">
        <v>10430</v>
      </c>
      <c r="B16012" t="s">
        <v>10449</v>
      </c>
    </row>
    <row r="16013" spans="1:2" x14ac:dyDescent="0.55000000000000004">
      <c r="A16013" t="s">
        <v>10430</v>
      </c>
      <c r="B16013" t="s">
        <v>10450</v>
      </c>
    </row>
    <row r="16014" spans="1:2" x14ac:dyDescent="0.55000000000000004">
      <c r="A16014" t="s">
        <v>10430</v>
      </c>
      <c r="B16014" t="s">
        <v>10451</v>
      </c>
    </row>
    <row r="16015" spans="1:2" x14ac:dyDescent="0.55000000000000004">
      <c r="A16015" t="s">
        <v>10430</v>
      </c>
      <c r="B16015" t="s">
        <v>10452</v>
      </c>
    </row>
    <row r="16016" spans="1:2" x14ac:dyDescent="0.55000000000000004">
      <c r="A16016" t="s">
        <v>10430</v>
      </c>
      <c r="B16016" t="s">
        <v>10453</v>
      </c>
    </row>
    <row r="16017" spans="1:2" x14ac:dyDescent="0.55000000000000004">
      <c r="A16017" t="s">
        <v>10454</v>
      </c>
      <c r="B16017" t="s">
        <v>1041</v>
      </c>
    </row>
    <row r="16018" spans="1:2" x14ac:dyDescent="0.55000000000000004">
      <c r="A16018" t="s">
        <v>10454</v>
      </c>
      <c r="B16018" t="s">
        <v>586</v>
      </c>
    </row>
    <row r="16019" spans="1:2" x14ac:dyDescent="0.55000000000000004">
      <c r="A16019" t="s">
        <v>10454</v>
      </c>
      <c r="B16019" t="s">
        <v>332</v>
      </c>
    </row>
    <row r="16020" spans="1:2" x14ac:dyDescent="0.55000000000000004">
      <c r="A16020" t="s">
        <v>10454</v>
      </c>
      <c r="B16020" t="s">
        <v>806</v>
      </c>
    </row>
    <row r="16021" spans="1:2" x14ac:dyDescent="0.55000000000000004">
      <c r="A16021" t="s">
        <v>10454</v>
      </c>
      <c r="B16021" t="s">
        <v>2387</v>
      </c>
    </row>
    <row r="16022" spans="1:2" x14ac:dyDescent="0.55000000000000004">
      <c r="A16022" t="s">
        <v>10454</v>
      </c>
      <c r="B16022" t="s">
        <v>10455</v>
      </c>
    </row>
    <row r="16023" spans="1:2" x14ac:dyDescent="0.55000000000000004">
      <c r="A16023" t="s">
        <v>10454</v>
      </c>
      <c r="B16023" t="s">
        <v>497</v>
      </c>
    </row>
    <row r="16024" spans="1:2" x14ac:dyDescent="0.55000000000000004">
      <c r="A16024" t="s">
        <v>10454</v>
      </c>
      <c r="B16024" t="s">
        <v>593</v>
      </c>
    </row>
    <row r="16025" spans="1:2" x14ac:dyDescent="0.55000000000000004">
      <c r="A16025" t="s">
        <v>10454</v>
      </c>
      <c r="B16025" t="s">
        <v>594</v>
      </c>
    </row>
    <row r="16026" spans="1:2" x14ac:dyDescent="0.55000000000000004">
      <c r="A16026" t="s">
        <v>10454</v>
      </c>
      <c r="B16026" t="s">
        <v>4327</v>
      </c>
    </row>
    <row r="16027" spans="1:2" x14ac:dyDescent="0.55000000000000004">
      <c r="A16027" t="s">
        <v>10454</v>
      </c>
      <c r="B16027" t="s">
        <v>10456</v>
      </c>
    </row>
    <row r="16028" spans="1:2" x14ac:dyDescent="0.55000000000000004">
      <c r="A16028" t="s">
        <v>10454</v>
      </c>
      <c r="B16028" t="s">
        <v>10457</v>
      </c>
    </row>
    <row r="16029" spans="1:2" x14ac:dyDescent="0.55000000000000004">
      <c r="A16029" t="s">
        <v>10454</v>
      </c>
      <c r="B16029" t="s">
        <v>10458</v>
      </c>
    </row>
    <row r="16030" spans="1:2" x14ac:dyDescent="0.55000000000000004">
      <c r="A16030" t="s">
        <v>10454</v>
      </c>
      <c r="B16030" t="s">
        <v>602</v>
      </c>
    </row>
    <row r="16031" spans="1:2" x14ac:dyDescent="0.55000000000000004">
      <c r="A16031" t="s">
        <v>10454</v>
      </c>
      <c r="B16031" t="s">
        <v>2061</v>
      </c>
    </row>
    <row r="16032" spans="1:2" x14ac:dyDescent="0.55000000000000004">
      <c r="A16032" t="s">
        <v>10454</v>
      </c>
      <c r="B16032" t="s">
        <v>606</v>
      </c>
    </row>
    <row r="16033" spans="1:2" x14ac:dyDescent="0.55000000000000004">
      <c r="A16033" t="s">
        <v>10454</v>
      </c>
      <c r="B16033" t="s">
        <v>10459</v>
      </c>
    </row>
    <row r="16034" spans="1:2" x14ac:dyDescent="0.55000000000000004">
      <c r="A16034" t="s">
        <v>10454</v>
      </c>
      <c r="B16034" t="s">
        <v>313</v>
      </c>
    </row>
    <row r="16035" spans="1:2" x14ac:dyDescent="0.55000000000000004">
      <c r="A16035" t="s">
        <v>10454</v>
      </c>
      <c r="B16035" t="s">
        <v>1026</v>
      </c>
    </row>
    <row r="16036" spans="1:2" x14ac:dyDescent="0.55000000000000004">
      <c r="A16036" t="s">
        <v>10454</v>
      </c>
      <c r="B16036" t="s">
        <v>10460</v>
      </c>
    </row>
    <row r="16037" spans="1:2" x14ac:dyDescent="0.55000000000000004">
      <c r="A16037" t="s">
        <v>10454</v>
      </c>
      <c r="B16037" t="s">
        <v>10461</v>
      </c>
    </row>
    <row r="16038" spans="1:2" x14ac:dyDescent="0.55000000000000004">
      <c r="A16038" t="s">
        <v>10454</v>
      </c>
      <c r="B16038" t="s">
        <v>441</v>
      </c>
    </row>
    <row r="16039" spans="1:2" x14ac:dyDescent="0.55000000000000004">
      <c r="A16039" t="s">
        <v>10454</v>
      </c>
      <c r="B16039" t="s">
        <v>820</v>
      </c>
    </row>
    <row r="16040" spans="1:2" x14ac:dyDescent="0.55000000000000004">
      <c r="A16040" t="s">
        <v>10454</v>
      </c>
      <c r="B16040" t="s">
        <v>3192</v>
      </c>
    </row>
    <row r="16041" spans="1:2" x14ac:dyDescent="0.55000000000000004">
      <c r="A16041" t="s">
        <v>10462</v>
      </c>
      <c r="B16041" t="s">
        <v>30</v>
      </c>
    </row>
    <row r="16042" spans="1:2" x14ac:dyDescent="0.55000000000000004">
      <c r="A16042" t="s">
        <v>10462</v>
      </c>
      <c r="B16042" t="s">
        <v>549</v>
      </c>
    </row>
    <row r="16043" spans="1:2" x14ac:dyDescent="0.55000000000000004">
      <c r="A16043" t="s">
        <v>10462</v>
      </c>
      <c r="B16043" t="s">
        <v>1964</v>
      </c>
    </row>
    <row r="16044" spans="1:2" x14ac:dyDescent="0.55000000000000004">
      <c r="A16044" t="s">
        <v>10462</v>
      </c>
      <c r="B16044" t="s">
        <v>550</v>
      </c>
    </row>
    <row r="16045" spans="1:2" x14ac:dyDescent="0.55000000000000004">
      <c r="A16045" t="s">
        <v>10462</v>
      </c>
      <c r="B16045" t="s">
        <v>45</v>
      </c>
    </row>
    <row r="16046" spans="1:2" x14ac:dyDescent="0.55000000000000004">
      <c r="A16046" t="s">
        <v>10463</v>
      </c>
      <c r="B16046" t="s">
        <v>453</v>
      </c>
    </row>
    <row r="16047" spans="1:2" x14ac:dyDescent="0.55000000000000004">
      <c r="A16047" t="s">
        <v>10463</v>
      </c>
      <c r="B16047" t="s">
        <v>10464</v>
      </c>
    </row>
    <row r="16048" spans="1:2" x14ac:dyDescent="0.55000000000000004">
      <c r="A16048" t="s">
        <v>10463</v>
      </c>
      <c r="B16048" t="s">
        <v>10465</v>
      </c>
    </row>
    <row r="16049" spans="1:2" x14ac:dyDescent="0.55000000000000004">
      <c r="A16049" t="s">
        <v>10463</v>
      </c>
      <c r="B16049" t="s">
        <v>10466</v>
      </c>
    </row>
    <row r="16050" spans="1:2" x14ac:dyDescent="0.55000000000000004">
      <c r="A16050" t="s">
        <v>10463</v>
      </c>
      <c r="B16050" t="s">
        <v>9095</v>
      </c>
    </row>
    <row r="16051" spans="1:2" x14ac:dyDescent="0.55000000000000004">
      <c r="A16051" t="s">
        <v>10463</v>
      </c>
      <c r="B16051" t="s">
        <v>10467</v>
      </c>
    </row>
    <row r="16052" spans="1:2" x14ac:dyDescent="0.55000000000000004">
      <c r="A16052" t="s">
        <v>10463</v>
      </c>
      <c r="B16052" t="s">
        <v>10468</v>
      </c>
    </row>
    <row r="16053" spans="1:2" x14ac:dyDescent="0.55000000000000004">
      <c r="A16053" t="s">
        <v>10469</v>
      </c>
      <c r="B16053" t="s">
        <v>10470</v>
      </c>
    </row>
    <row r="16054" spans="1:2" x14ac:dyDescent="0.55000000000000004">
      <c r="A16054" t="s">
        <v>10469</v>
      </c>
      <c r="B16054" t="s">
        <v>549</v>
      </c>
    </row>
    <row r="16055" spans="1:2" x14ac:dyDescent="0.55000000000000004">
      <c r="A16055" t="s">
        <v>10469</v>
      </c>
      <c r="B16055" t="s">
        <v>45</v>
      </c>
    </row>
    <row r="16056" spans="1:2" x14ac:dyDescent="0.55000000000000004">
      <c r="A16056" t="s">
        <v>10469</v>
      </c>
      <c r="B16056" t="s">
        <v>10471</v>
      </c>
    </row>
    <row r="16057" spans="1:2" x14ac:dyDescent="0.55000000000000004">
      <c r="A16057" t="s">
        <v>10469</v>
      </c>
      <c r="B16057" t="s">
        <v>10472</v>
      </c>
    </row>
    <row r="16058" spans="1:2" x14ac:dyDescent="0.55000000000000004">
      <c r="A16058" t="s">
        <v>10469</v>
      </c>
      <c r="B16058" t="s">
        <v>10473</v>
      </c>
    </row>
    <row r="16059" spans="1:2" x14ac:dyDescent="0.55000000000000004">
      <c r="A16059" t="s">
        <v>10469</v>
      </c>
      <c r="B16059" t="s">
        <v>10474</v>
      </c>
    </row>
    <row r="16060" spans="1:2" x14ac:dyDescent="0.55000000000000004">
      <c r="A16060" t="s">
        <v>10469</v>
      </c>
      <c r="B16060" t="s">
        <v>10475</v>
      </c>
    </row>
    <row r="16061" spans="1:2" x14ac:dyDescent="0.55000000000000004">
      <c r="A16061" t="s">
        <v>10469</v>
      </c>
      <c r="B16061" t="s">
        <v>10476</v>
      </c>
    </row>
    <row r="16062" spans="1:2" x14ac:dyDescent="0.55000000000000004">
      <c r="A16062" t="s">
        <v>10469</v>
      </c>
      <c r="B16062" t="s">
        <v>5985</v>
      </c>
    </row>
    <row r="16063" spans="1:2" x14ac:dyDescent="0.55000000000000004">
      <c r="A16063" t="s">
        <v>10477</v>
      </c>
      <c r="B16063" t="s">
        <v>10478</v>
      </c>
    </row>
    <row r="16064" spans="1:2" x14ac:dyDescent="0.55000000000000004">
      <c r="A16064" t="s">
        <v>10477</v>
      </c>
      <c r="B16064" t="s">
        <v>4179</v>
      </c>
    </row>
    <row r="16065" spans="1:2" x14ac:dyDescent="0.55000000000000004">
      <c r="A16065" t="s">
        <v>10477</v>
      </c>
      <c r="B16065" t="s">
        <v>290</v>
      </c>
    </row>
    <row r="16066" spans="1:2" x14ac:dyDescent="0.55000000000000004">
      <c r="A16066" t="s">
        <v>10477</v>
      </c>
      <c r="B16066" t="s">
        <v>10479</v>
      </c>
    </row>
    <row r="16067" spans="1:2" x14ac:dyDescent="0.55000000000000004">
      <c r="A16067" t="s">
        <v>10477</v>
      </c>
      <c r="B16067" t="s">
        <v>10480</v>
      </c>
    </row>
    <row r="16068" spans="1:2" x14ac:dyDescent="0.55000000000000004">
      <c r="A16068" t="s">
        <v>10477</v>
      </c>
      <c r="B16068" t="s">
        <v>348</v>
      </c>
    </row>
    <row r="16069" spans="1:2" x14ac:dyDescent="0.55000000000000004">
      <c r="A16069" t="s">
        <v>10477</v>
      </c>
      <c r="B16069" t="s">
        <v>10481</v>
      </c>
    </row>
    <row r="16070" spans="1:2" x14ac:dyDescent="0.55000000000000004">
      <c r="A16070" t="s">
        <v>10477</v>
      </c>
      <c r="B16070" t="s">
        <v>27</v>
      </c>
    </row>
    <row r="16071" spans="1:2" x14ac:dyDescent="0.55000000000000004">
      <c r="A16071" t="s">
        <v>10477</v>
      </c>
      <c r="B16071" t="s">
        <v>2283</v>
      </c>
    </row>
    <row r="16072" spans="1:2" x14ac:dyDescent="0.55000000000000004">
      <c r="A16072" t="s">
        <v>10482</v>
      </c>
      <c r="B16072" t="s">
        <v>1041</v>
      </c>
    </row>
    <row r="16073" spans="1:2" x14ac:dyDescent="0.55000000000000004">
      <c r="A16073" t="s">
        <v>10482</v>
      </c>
      <c r="B16073" t="s">
        <v>10483</v>
      </c>
    </row>
    <row r="16074" spans="1:2" x14ac:dyDescent="0.55000000000000004">
      <c r="A16074" t="s">
        <v>10482</v>
      </c>
      <c r="B16074" t="s">
        <v>10484</v>
      </c>
    </row>
    <row r="16075" spans="1:2" x14ac:dyDescent="0.55000000000000004">
      <c r="A16075" t="s">
        <v>10482</v>
      </c>
      <c r="B16075" t="s">
        <v>18</v>
      </c>
    </row>
    <row r="16076" spans="1:2" x14ac:dyDescent="0.55000000000000004">
      <c r="A16076" t="s">
        <v>10482</v>
      </c>
      <c r="B16076" t="s">
        <v>20</v>
      </c>
    </row>
    <row r="16077" spans="1:2" x14ac:dyDescent="0.55000000000000004">
      <c r="A16077" t="s">
        <v>10482</v>
      </c>
      <c r="B16077" t="s">
        <v>10485</v>
      </c>
    </row>
    <row r="16078" spans="1:2" x14ac:dyDescent="0.55000000000000004">
      <c r="A16078" t="s">
        <v>10482</v>
      </c>
      <c r="B16078" t="s">
        <v>10486</v>
      </c>
    </row>
    <row r="16079" spans="1:2" x14ac:dyDescent="0.55000000000000004">
      <c r="A16079" t="s">
        <v>10482</v>
      </c>
      <c r="B16079" t="s">
        <v>10487</v>
      </c>
    </row>
    <row r="16080" spans="1:2" x14ac:dyDescent="0.55000000000000004">
      <c r="A16080" t="s">
        <v>10482</v>
      </c>
      <c r="B16080" t="s">
        <v>6706</v>
      </c>
    </row>
    <row r="16081" spans="1:2" x14ac:dyDescent="0.55000000000000004">
      <c r="A16081" t="s">
        <v>10482</v>
      </c>
      <c r="B16081" t="s">
        <v>5834</v>
      </c>
    </row>
    <row r="16082" spans="1:2" x14ac:dyDescent="0.55000000000000004">
      <c r="A16082" t="s">
        <v>10482</v>
      </c>
      <c r="B16082" t="s">
        <v>10488</v>
      </c>
    </row>
    <row r="16083" spans="1:2" x14ac:dyDescent="0.55000000000000004">
      <c r="A16083" t="s">
        <v>10482</v>
      </c>
      <c r="B16083" t="s">
        <v>10489</v>
      </c>
    </row>
    <row r="16084" spans="1:2" x14ac:dyDescent="0.55000000000000004">
      <c r="A16084" t="s">
        <v>10482</v>
      </c>
      <c r="B16084" t="s">
        <v>434</v>
      </c>
    </row>
    <row r="16085" spans="1:2" x14ac:dyDescent="0.55000000000000004">
      <c r="A16085" t="s">
        <v>10482</v>
      </c>
      <c r="B16085" t="s">
        <v>1872</v>
      </c>
    </row>
    <row r="16086" spans="1:2" x14ac:dyDescent="0.55000000000000004">
      <c r="A16086" t="s">
        <v>10482</v>
      </c>
      <c r="B16086" t="s">
        <v>10490</v>
      </c>
    </row>
    <row r="16087" spans="1:2" x14ac:dyDescent="0.55000000000000004">
      <c r="A16087" t="s">
        <v>10482</v>
      </c>
      <c r="B16087" t="s">
        <v>4504</v>
      </c>
    </row>
    <row r="16088" spans="1:2" x14ac:dyDescent="0.55000000000000004">
      <c r="A16088" t="s">
        <v>10482</v>
      </c>
      <c r="B16088" t="s">
        <v>3623</v>
      </c>
    </row>
    <row r="16089" spans="1:2" x14ac:dyDescent="0.55000000000000004">
      <c r="A16089" t="s">
        <v>10482</v>
      </c>
      <c r="B16089" t="s">
        <v>10491</v>
      </c>
    </row>
    <row r="16090" spans="1:2" x14ac:dyDescent="0.55000000000000004">
      <c r="A16090" t="s">
        <v>10492</v>
      </c>
      <c r="B16090" t="s">
        <v>1041</v>
      </c>
    </row>
    <row r="16091" spans="1:2" x14ac:dyDescent="0.55000000000000004">
      <c r="A16091" t="s">
        <v>10492</v>
      </c>
      <c r="B16091" t="s">
        <v>10483</v>
      </c>
    </row>
    <row r="16092" spans="1:2" x14ac:dyDescent="0.55000000000000004">
      <c r="A16092" t="s">
        <v>10492</v>
      </c>
      <c r="B16092" t="s">
        <v>10484</v>
      </c>
    </row>
    <row r="16093" spans="1:2" x14ac:dyDescent="0.55000000000000004">
      <c r="A16093" t="s">
        <v>10492</v>
      </c>
      <c r="B16093" t="s">
        <v>18</v>
      </c>
    </row>
    <row r="16094" spans="1:2" x14ac:dyDescent="0.55000000000000004">
      <c r="A16094" t="s">
        <v>10492</v>
      </c>
      <c r="B16094" t="s">
        <v>20</v>
      </c>
    </row>
    <row r="16095" spans="1:2" x14ac:dyDescent="0.55000000000000004">
      <c r="A16095" t="s">
        <v>10492</v>
      </c>
      <c r="B16095" t="s">
        <v>10486</v>
      </c>
    </row>
    <row r="16096" spans="1:2" x14ac:dyDescent="0.55000000000000004">
      <c r="A16096" t="s">
        <v>10492</v>
      </c>
      <c r="B16096" t="s">
        <v>10493</v>
      </c>
    </row>
    <row r="16097" spans="1:2" x14ac:dyDescent="0.55000000000000004">
      <c r="A16097" t="s">
        <v>10492</v>
      </c>
      <c r="B16097" t="s">
        <v>10487</v>
      </c>
    </row>
    <row r="16098" spans="1:2" x14ac:dyDescent="0.55000000000000004">
      <c r="A16098" t="s">
        <v>10492</v>
      </c>
      <c r="B16098" t="s">
        <v>5834</v>
      </c>
    </row>
    <row r="16099" spans="1:2" x14ac:dyDescent="0.55000000000000004">
      <c r="A16099" t="s">
        <v>10492</v>
      </c>
      <c r="B16099" t="s">
        <v>10488</v>
      </c>
    </row>
    <row r="16100" spans="1:2" x14ac:dyDescent="0.55000000000000004">
      <c r="A16100" t="s">
        <v>10492</v>
      </c>
      <c r="B16100" t="s">
        <v>10489</v>
      </c>
    </row>
    <row r="16101" spans="1:2" x14ac:dyDescent="0.55000000000000004">
      <c r="A16101" t="s">
        <v>10492</v>
      </c>
      <c r="B16101" t="s">
        <v>434</v>
      </c>
    </row>
    <row r="16102" spans="1:2" x14ac:dyDescent="0.55000000000000004">
      <c r="A16102" t="s">
        <v>10492</v>
      </c>
      <c r="B16102" t="s">
        <v>4504</v>
      </c>
    </row>
    <row r="16103" spans="1:2" x14ac:dyDescent="0.55000000000000004">
      <c r="A16103" t="s">
        <v>10494</v>
      </c>
      <c r="B16103" t="s">
        <v>332</v>
      </c>
    </row>
    <row r="16104" spans="1:2" x14ac:dyDescent="0.55000000000000004">
      <c r="A16104" t="s">
        <v>10494</v>
      </c>
      <c r="B16104" t="s">
        <v>10495</v>
      </c>
    </row>
    <row r="16105" spans="1:2" x14ac:dyDescent="0.55000000000000004">
      <c r="A16105" t="s">
        <v>10494</v>
      </c>
      <c r="B16105" t="s">
        <v>334</v>
      </c>
    </row>
    <row r="16106" spans="1:2" x14ac:dyDescent="0.55000000000000004">
      <c r="A16106" t="s">
        <v>10494</v>
      </c>
      <c r="B16106" t="s">
        <v>5656</v>
      </c>
    </row>
    <row r="16107" spans="1:2" x14ac:dyDescent="0.55000000000000004">
      <c r="A16107" t="s">
        <v>10494</v>
      </c>
      <c r="B16107" t="s">
        <v>10496</v>
      </c>
    </row>
    <row r="16108" spans="1:2" x14ac:dyDescent="0.55000000000000004">
      <c r="A16108" t="s">
        <v>10494</v>
      </c>
      <c r="B16108" t="s">
        <v>10497</v>
      </c>
    </row>
    <row r="16109" spans="1:2" x14ac:dyDescent="0.55000000000000004">
      <c r="A16109" t="s">
        <v>10494</v>
      </c>
      <c r="B16109" t="s">
        <v>5377</v>
      </c>
    </row>
    <row r="16110" spans="1:2" x14ac:dyDescent="0.55000000000000004">
      <c r="A16110" t="s">
        <v>10494</v>
      </c>
      <c r="B16110" t="s">
        <v>1151</v>
      </c>
    </row>
    <row r="16111" spans="1:2" x14ac:dyDescent="0.55000000000000004">
      <c r="A16111" t="s">
        <v>10494</v>
      </c>
      <c r="B16111" t="s">
        <v>10498</v>
      </c>
    </row>
    <row r="16112" spans="1:2" x14ac:dyDescent="0.55000000000000004">
      <c r="A16112" t="s">
        <v>10494</v>
      </c>
      <c r="B16112" t="s">
        <v>10499</v>
      </c>
    </row>
    <row r="16113" spans="1:2" x14ac:dyDescent="0.55000000000000004">
      <c r="A16113" t="s">
        <v>10494</v>
      </c>
      <c r="B16113" t="s">
        <v>357</v>
      </c>
    </row>
    <row r="16114" spans="1:2" x14ac:dyDescent="0.55000000000000004">
      <c r="A16114" t="s">
        <v>10494</v>
      </c>
      <c r="B16114" t="s">
        <v>10500</v>
      </c>
    </row>
    <row r="16115" spans="1:2" x14ac:dyDescent="0.55000000000000004">
      <c r="A16115" t="s">
        <v>10494</v>
      </c>
      <c r="B16115" t="s">
        <v>228</v>
      </c>
    </row>
    <row r="16116" spans="1:2" x14ac:dyDescent="0.55000000000000004">
      <c r="A16116" t="s">
        <v>10494</v>
      </c>
      <c r="B16116" t="s">
        <v>10501</v>
      </c>
    </row>
    <row r="16117" spans="1:2" x14ac:dyDescent="0.55000000000000004">
      <c r="A16117" t="s">
        <v>10494</v>
      </c>
      <c r="B16117" t="s">
        <v>783</v>
      </c>
    </row>
    <row r="16118" spans="1:2" x14ac:dyDescent="0.55000000000000004">
      <c r="A16118" t="s">
        <v>10494</v>
      </c>
      <c r="B16118" t="s">
        <v>865</v>
      </c>
    </row>
    <row r="16119" spans="1:2" x14ac:dyDescent="0.55000000000000004">
      <c r="A16119" t="s">
        <v>10494</v>
      </c>
      <c r="B16119" t="s">
        <v>299</v>
      </c>
    </row>
    <row r="16120" spans="1:2" x14ac:dyDescent="0.55000000000000004">
      <c r="A16120" t="s">
        <v>10494</v>
      </c>
      <c r="B16120" t="s">
        <v>10502</v>
      </c>
    </row>
    <row r="16121" spans="1:2" x14ac:dyDescent="0.55000000000000004">
      <c r="A16121" t="s">
        <v>10494</v>
      </c>
      <c r="B16121" t="s">
        <v>10503</v>
      </c>
    </row>
    <row r="16122" spans="1:2" x14ac:dyDescent="0.55000000000000004">
      <c r="A16122" t="s">
        <v>10494</v>
      </c>
      <c r="B16122" t="s">
        <v>3791</v>
      </c>
    </row>
    <row r="16123" spans="1:2" x14ac:dyDescent="0.55000000000000004">
      <c r="A16123" t="s">
        <v>10494</v>
      </c>
      <c r="B16123" t="s">
        <v>10504</v>
      </c>
    </row>
    <row r="16124" spans="1:2" x14ac:dyDescent="0.55000000000000004">
      <c r="A16124" t="s">
        <v>10505</v>
      </c>
      <c r="B16124" t="s">
        <v>2748</v>
      </c>
    </row>
    <row r="16125" spans="1:2" x14ac:dyDescent="0.55000000000000004">
      <c r="A16125" t="s">
        <v>10505</v>
      </c>
      <c r="B16125" t="s">
        <v>1416</v>
      </c>
    </row>
    <row r="16126" spans="1:2" x14ac:dyDescent="0.55000000000000004">
      <c r="A16126" t="s">
        <v>10505</v>
      </c>
      <c r="B16126" t="s">
        <v>2749</v>
      </c>
    </row>
    <row r="16127" spans="1:2" x14ac:dyDescent="0.55000000000000004">
      <c r="A16127" t="s">
        <v>10505</v>
      </c>
      <c r="B16127" t="s">
        <v>2023</v>
      </c>
    </row>
    <row r="16128" spans="1:2" x14ac:dyDescent="0.55000000000000004">
      <c r="A16128" t="s">
        <v>10505</v>
      </c>
      <c r="B16128" t="s">
        <v>10506</v>
      </c>
    </row>
    <row r="16129" spans="1:2" x14ac:dyDescent="0.55000000000000004">
      <c r="A16129" t="s">
        <v>10505</v>
      </c>
      <c r="B16129" t="s">
        <v>10507</v>
      </c>
    </row>
    <row r="16130" spans="1:2" x14ac:dyDescent="0.55000000000000004">
      <c r="A16130" t="s">
        <v>10505</v>
      </c>
      <c r="B16130" t="s">
        <v>10508</v>
      </c>
    </row>
    <row r="16131" spans="1:2" x14ac:dyDescent="0.55000000000000004">
      <c r="A16131" t="s">
        <v>10505</v>
      </c>
      <c r="B16131" t="s">
        <v>2024</v>
      </c>
    </row>
    <row r="16132" spans="1:2" x14ac:dyDescent="0.55000000000000004">
      <c r="A16132" t="s">
        <v>10505</v>
      </c>
      <c r="B16132" t="s">
        <v>5259</v>
      </c>
    </row>
    <row r="16133" spans="1:2" x14ac:dyDescent="0.55000000000000004">
      <c r="A16133" t="s">
        <v>10505</v>
      </c>
      <c r="B16133" t="s">
        <v>10509</v>
      </c>
    </row>
    <row r="16134" spans="1:2" x14ac:dyDescent="0.55000000000000004">
      <c r="A16134" t="s">
        <v>10505</v>
      </c>
      <c r="B16134" t="s">
        <v>2027</v>
      </c>
    </row>
    <row r="16135" spans="1:2" x14ac:dyDescent="0.55000000000000004">
      <c r="A16135" t="s">
        <v>10505</v>
      </c>
      <c r="B16135" t="s">
        <v>4993</v>
      </c>
    </row>
    <row r="16136" spans="1:2" x14ac:dyDescent="0.55000000000000004">
      <c r="A16136" t="s">
        <v>10505</v>
      </c>
      <c r="B16136" t="s">
        <v>487</v>
      </c>
    </row>
    <row r="16137" spans="1:2" x14ac:dyDescent="0.55000000000000004">
      <c r="A16137" t="s">
        <v>10505</v>
      </c>
      <c r="B16137" t="s">
        <v>620</v>
      </c>
    </row>
    <row r="16138" spans="1:2" x14ac:dyDescent="0.55000000000000004">
      <c r="A16138" t="s">
        <v>10505</v>
      </c>
      <c r="B16138" t="s">
        <v>10510</v>
      </c>
    </row>
    <row r="16139" spans="1:2" x14ac:dyDescent="0.55000000000000004">
      <c r="A16139" t="s">
        <v>10505</v>
      </c>
      <c r="B16139" t="s">
        <v>2750</v>
      </c>
    </row>
    <row r="16140" spans="1:2" x14ac:dyDescent="0.55000000000000004">
      <c r="A16140" t="s">
        <v>10505</v>
      </c>
      <c r="B16140" t="s">
        <v>10511</v>
      </c>
    </row>
    <row r="16141" spans="1:2" x14ac:dyDescent="0.55000000000000004">
      <c r="A16141" t="s">
        <v>10505</v>
      </c>
      <c r="B16141" t="s">
        <v>958</v>
      </c>
    </row>
    <row r="16142" spans="1:2" x14ac:dyDescent="0.55000000000000004">
      <c r="A16142" t="s">
        <v>10505</v>
      </c>
      <c r="B16142" t="s">
        <v>2030</v>
      </c>
    </row>
    <row r="16143" spans="1:2" x14ac:dyDescent="0.55000000000000004">
      <c r="A16143" t="s">
        <v>10505</v>
      </c>
      <c r="B16143" t="s">
        <v>2031</v>
      </c>
    </row>
    <row r="16144" spans="1:2" x14ac:dyDescent="0.55000000000000004">
      <c r="A16144" t="s">
        <v>10505</v>
      </c>
      <c r="B16144" t="s">
        <v>2752</v>
      </c>
    </row>
    <row r="16145" spans="1:2" x14ac:dyDescent="0.55000000000000004">
      <c r="A16145" t="s">
        <v>10505</v>
      </c>
      <c r="B16145" t="s">
        <v>577</v>
      </c>
    </row>
    <row r="16146" spans="1:2" x14ac:dyDescent="0.55000000000000004">
      <c r="A16146" t="s">
        <v>10505</v>
      </c>
      <c r="B16146" t="s">
        <v>10512</v>
      </c>
    </row>
    <row r="16147" spans="1:2" x14ac:dyDescent="0.55000000000000004">
      <c r="A16147" t="s">
        <v>10505</v>
      </c>
      <c r="B16147" t="s">
        <v>228</v>
      </c>
    </row>
    <row r="16148" spans="1:2" x14ac:dyDescent="0.55000000000000004">
      <c r="A16148" t="s">
        <v>10505</v>
      </c>
      <c r="B16148" t="s">
        <v>2033</v>
      </c>
    </row>
    <row r="16149" spans="1:2" x14ac:dyDescent="0.55000000000000004">
      <c r="A16149" t="s">
        <v>10505</v>
      </c>
      <c r="B16149" t="s">
        <v>2034</v>
      </c>
    </row>
    <row r="16150" spans="1:2" x14ac:dyDescent="0.55000000000000004">
      <c r="A16150" t="s">
        <v>10505</v>
      </c>
      <c r="B16150" t="s">
        <v>10513</v>
      </c>
    </row>
    <row r="16151" spans="1:2" x14ac:dyDescent="0.55000000000000004">
      <c r="A16151" t="s">
        <v>10505</v>
      </c>
      <c r="B16151" t="s">
        <v>3964</v>
      </c>
    </row>
    <row r="16152" spans="1:2" x14ac:dyDescent="0.55000000000000004">
      <c r="A16152" t="s">
        <v>10505</v>
      </c>
      <c r="B16152" t="s">
        <v>299</v>
      </c>
    </row>
    <row r="16153" spans="1:2" x14ac:dyDescent="0.55000000000000004">
      <c r="A16153" t="s">
        <v>10505</v>
      </c>
      <c r="B16153" t="s">
        <v>7512</v>
      </c>
    </row>
    <row r="16154" spans="1:2" x14ac:dyDescent="0.55000000000000004">
      <c r="A16154" t="s">
        <v>10505</v>
      </c>
      <c r="B16154" t="s">
        <v>10514</v>
      </c>
    </row>
    <row r="16155" spans="1:2" x14ac:dyDescent="0.55000000000000004">
      <c r="A16155" t="s">
        <v>10505</v>
      </c>
      <c r="B16155" t="s">
        <v>10515</v>
      </c>
    </row>
    <row r="16156" spans="1:2" x14ac:dyDescent="0.55000000000000004">
      <c r="A16156" t="s">
        <v>10505</v>
      </c>
      <c r="B16156" t="s">
        <v>10516</v>
      </c>
    </row>
    <row r="16157" spans="1:2" x14ac:dyDescent="0.55000000000000004">
      <c r="A16157" t="s">
        <v>10505</v>
      </c>
      <c r="B16157" t="s">
        <v>10517</v>
      </c>
    </row>
    <row r="16158" spans="1:2" x14ac:dyDescent="0.55000000000000004">
      <c r="A16158" t="s">
        <v>10505</v>
      </c>
      <c r="B16158" t="s">
        <v>10518</v>
      </c>
    </row>
    <row r="16159" spans="1:2" x14ac:dyDescent="0.55000000000000004">
      <c r="A16159" t="s">
        <v>10505</v>
      </c>
      <c r="B16159" t="s">
        <v>10519</v>
      </c>
    </row>
    <row r="16160" spans="1:2" x14ac:dyDescent="0.55000000000000004">
      <c r="A16160" t="s">
        <v>10505</v>
      </c>
      <c r="B16160" t="s">
        <v>473</v>
      </c>
    </row>
    <row r="16161" spans="1:2" x14ac:dyDescent="0.55000000000000004">
      <c r="A16161" t="s">
        <v>10505</v>
      </c>
      <c r="B16161" t="s">
        <v>2041</v>
      </c>
    </row>
    <row r="16162" spans="1:2" x14ac:dyDescent="0.55000000000000004">
      <c r="A16162" t="s">
        <v>10520</v>
      </c>
      <c r="B16162" t="s">
        <v>10521</v>
      </c>
    </row>
    <row r="16163" spans="1:2" x14ac:dyDescent="0.55000000000000004">
      <c r="A16163" t="s">
        <v>10520</v>
      </c>
      <c r="B16163" t="s">
        <v>10522</v>
      </c>
    </row>
    <row r="16164" spans="1:2" x14ac:dyDescent="0.55000000000000004">
      <c r="A16164" t="s">
        <v>10520</v>
      </c>
      <c r="B16164" t="s">
        <v>97</v>
      </c>
    </row>
    <row r="16165" spans="1:2" x14ac:dyDescent="0.55000000000000004">
      <c r="A16165" t="s">
        <v>10520</v>
      </c>
      <c r="B16165" t="s">
        <v>98</v>
      </c>
    </row>
    <row r="16166" spans="1:2" x14ac:dyDescent="0.55000000000000004">
      <c r="A16166" t="s">
        <v>10520</v>
      </c>
      <c r="B16166" t="s">
        <v>358</v>
      </c>
    </row>
    <row r="16167" spans="1:2" x14ac:dyDescent="0.55000000000000004">
      <c r="A16167" t="s">
        <v>10520</v>
      </c>
      <c r="B16167" t="s">
        <v>542</v>
      </c>
    </row>
    <row r="16168" spans="1:2" x14ac:dyDescent="0.55000000000000004">
      <c r="A16168" t="s">
        <v>10520</v>
      </c>
      <c r="B16168" t="s">
        <v>10523</v>
      </c>
    </row>
    <row r="16169" spans="1:2" x14ac:dyDescent="0.55000000000000004">
      <c r="A16169" t="s">
        <v>10520</v>
      </c>
      <c r="B16169" t="s">
        <v>43</v>
      </c>
    </row>
    <row r="16170" spans="1:2" x14ac:dyDescent="0.55000000000000004">
      <c r="A16170" t="s">
        <v>10520</v>
      </c>
      <c r="B16170" t="s">
        <v>10524</v>
      </c>
    </row>
    <row r="16171" spans="1:2" x14ac:dyDescent="0.55000000000000004">
      <c r="A16171" t="s">
        <v>10520</v>
      </c>
      <c r="B16171" t="s">
        <v>3549</v>
      </c>
    </row>
    <row r="16172" spans="1:2" x14ac:dyDescent="0.55000000000000004">
      <c r="A16172" t="s">
        <v>10520</v>
      </c>
      <c r="B16172" t="s">
        <v>3668</v>
      </c>
    </row>
    <row r="16173" spans="1:2" x14ac:dyDescent="0.55000000000000004">
      <c r="A16173" t="s">
        <v>10520</v>
      </c>
      <c r="B16173" t="s">
        <v>550</v>
      </c>
    </row>
    <row r="16174" spans="1:2" x14ac:dyDescent="0.55000000000000004">
      <c r="A16174" t="s">
        <v>10520</v>
      </c>
      <c r="B16174" t="s">
        <v>45</v>
      </c>
    </row>
    <row r="16175" spans="1:2" x14ac:dyDescent="0.55000000000000004">
      <c r="A16175" t="s">
        <v>10525</v>
      </c>
      <c r="B16175" t="s">
        <v>619</v>
      </c>
    </row>
    <row r="16176" spans="1:2" x14ac:dyDescent="0.55000000000000004">
      <c r="A16176" t="s">
        <v>10525</v>
      </c>
      <c r="B16176" t="s">
        <v>10526</v>
      </c>
    </row>
    <row r="16177" spans="1:2" x14ac:dyDescent="0.55000000000000004">
      <c r="A16177" t="s">
        <v>10525</v>
      </c>
      <c r="B16177" t="s">
        <v>10527</v>
      </c>
    </row>
    <row r="16178" spans="1:2" x14ac:dyDescent="0.55000000000000004">
      <c r="A16178" t="s">
        <v>10525</v>
      </c>
      <c r="B16178" t="s">
        <v>156</v>
      </c>
    </row>
    <row r="16179" spans="1:2" x14ac:dyDescent="0.55000000000000004">
      <c r="A16179" t="s">
        <v>10525</v>
      </c>
      <c r="B16179" t="s">
        <v>4231</v>
      </c>
    </row>
    <row r="16180" spans="1:2" x14ac:dyDescent="0.55000000000000004">
      <c r="A16180" t="s">
        <v>10525</v>
      </c>
      <c r="B16180" t="s">
        <v>12</v>
      </c>
    </row>
    <row r="16181" spans="1:2" x14ac:dyDescent="0.55000000000000004">
      <c r="A16181" t="s">
        <v>10525</v>
      </c>
      <c r="B16181" t="s">
        <v>4805</v>
      </c>
    </row>
    <row r="16182" spans="1:2" x14ac:dyDescent="0.55000000000000004">
      <c r="A16182" t="s">
        <v>10525</v>
      </c>
      <c r="B16182" t="s">
        <v>7738</v>
      </c>
    </row>
    <row r="16183" spans="1:2" x14ac:dyDescent="0.55000000000000004">
      <c r="A16183" t="s">
        <v>10525</v>
      </c>
      <c r="B16183" t="s">
        <v>7739</v>
      </c>
    </row>
    <row r="16184" spans="1:2" x14ac:dyDescent="0.55000000000000004">
      <c r="A16184" t="s">
        <v>10525</v>
      </c>
      <c r="B16184" t="s">
        <v>10528</v>
      </c>
    </row>
    <row r="16185" spans="1:2" x14ac:dyDescent="0.55000000000000004">
      <c r="A16185" t="s">
        <v>10525</v>
      </c>
      <c r="B16185" t="s">
        <v>171</v>
      </c>
    </row>
    <row r="16186" spans="1:2" x14ac:dyDescent="0.55000000000000004">
      <c r="A16186" t="s">
        <v>10525</v>
      </c>
      <c r="B16186" t="s">
        <v>17</v>
      </c>
    </row>
    <row r="16187" spans="1:2" x14ac:dyDescent="0.55000000000000004">
      <c r="A16187" t="s">
        <v>10525</v>
      </c>
      <c r="B16187" t="s">
        <v>10529</v>
      </c>
    </row>
    <row r="16188" spans="1:2" x14ac:dyDescent="0.55000000000000004">
      <c r="A16188" t="s">
        <v>10525</v>
      </c>
      <c r="B16188" t="s">
        <v>1595</v>
      </c>
    </row>
    <row r="16189" spans="1:2" x14ac:dyDescent="0.55000000000000004">
      <c r="A16189" t="s">
        <v>10525</v>
      </c>
      <c r="B16189" t="s">
        <v>10530</v>
      </c>
    </row>
    <row r="16190" spans="1:2" x14ac:dyDescent="0.55000000000000004">
      <c r="A16190" t="s">
        <v>10525</v>
      </c>
      <c r="B16190" t="s">
        <v>173</v>
      </c>
    </row>
    <row r="16191" spans="1:2" x14ac:dyDescent="0.55000000000000004">
      <c r="A16191" t="s">
        <v>10525</v>
      </c>
      <c r="B16191" t="s">
        <v>175</v>
      </c>
    </row>
    <row r="16192" spans="1:2" x14ac:dyDescent="0.55000000000000004">
      <c r="A16192" t="s">
        <v>10525</v>
      </c>
      <c r="B16192" t="s">
        <v>9138</v>
      </c>
    </row>
    <row r="16193" spans="1:2" x14ac:dyDescent="0.55000000000000004">
      <c r="A16193" t="s">
        <v>10525</v>
      </c>
      <c r="B16193" t="s">
        <v>7745</v>
      </c>
    </row>
    <row r="16194" spans="1:2" x14ac:dyDescent="0.55000000000000004">
      <c r="A16194" t="s">
        <v>10525</v>
      </c>
      <c r="B16194" t="s">
        <v>1050</v>
      </c>
    </row>
    <row r="16195" spans="1:2" x14ac:dyDescent="0.55000000000000004">
      <c r="A16195" t="s">
        <v>10525</v>
      </c>
      <c r="B16195" t="s">
        <v>1051</v>
      </c>
    </row>
    <row r="16196" spans="1:2" x14ac:dyDescent="0.55000000000000004">
      <c r="A16196" t="s">
        <v>10525</v>
      </c>
      <c r="B16196" t="s">
        <v>188</v>
      </c>
    </row>
    <row r="16197" spans="1:2" x14ac:dyDescent="0.55000000000000004">
      <c r="A16197" t="s">
        <v>10525</v>
      </c>
      <c r="B16197" t="s">
        <v>1940</v>
      </c>
    </row>
    <row r="16198" spans="1:2" x14ac:dyDescent="0.55000000000000004">
      <c r="A16198" t="s">
        <v>10525</v>
      </c>
      <c r="B16198" t="s">
        <v>2194</v>
      </c>
    </row>
    <row r="16199" spans="1:2" x14ac:dyDescent="0.55000000000000004">
      <c r="A16199" t="s">
        <v>10525</v>
      </c>
      <c r="B16199" t="s">
        <v>327</v>
      </c>
    </row>
    <row r="16200" spans="1:2" x14ac:dyDescent="0.55000000000000004">
      <c r="A16200" t="s">
        <v>10525</v>
      </c>
      <c r="B16200" t="s">
        <v>9304</v>
      </c>
    </row>
    <row r="16201" spans="1:2" x14ac:dyDescent="0.55000000000000004">
      <c r="A16201" t="s">
        <v>10525</v>
      </c>
      <c r="B16201" t="s">
        <v>9140</v>
      </c>
    </row>
    <row r="16202" spans="1:2" x14ac:dyDescent="0.55000000000000004">
      <c r="A16202" t="s">
        <v>10525</v>
      </c>
      <c r="B16202" t="s">
        <v>2502</v>
      </c>
    </row>
    <row r="16203" spans="1:2" x14ac:dyDescent="0.55000000000000004">
      <c r="A16203" t="s">
        <v>10525</v>
      </c>
      <c r="B16203" t="s">
        <v>10531</v>
      </c>
    </row>
    <row r="16204" spans="1:2" x14ac:dyDescent="0.55000000000000004">
      <c r="A16204" t="s">
        <v>10532</v>
      </c>
      <c r="B16204" t="s">
        <v>10533</v>
      </c>
    </row>
    <row r="16205" spans="1:2" x14ac:dyDescent="0.55000000000000004">
      <c r="A16205" t="s">
        <v>10532</v>
      </c>
      <c r="B16205" t="s">
        <v>10534</v>
      </c>
    </row>
    <row r="16206" spans="1:2" x14ac:dyDescent="0.55000000000000004">
      <c r="A16206" t="s">
        <v>10532</v>
      </c>
      <c r="B16206" t="s">
        <v>10535</v>
      </c>
    </row>
    <row r="16207" spans="1:2" x14ac:dyDescent="0.55000000000000004">
      <c r="A16207" t="s">
        <v>10532</v>
      </c>
      <c r="B16207" t="s">
        <v>10536</v>
      </c>
    </row>
    <row r="16208" spans="1:2" x14ac:dyDescent="0.55000000000000004">
      <c r="A16208" t="s">
        <v>10532</v>
      </c>
      <c r="B16208" t="s">
        <v>9759</v>
      </c>
    </row>
    <row r="16209" spans="1:2" x14ac:dyDescent="0.55000000000000004">
      <c r="A16209" t="s">
        <v>10532</v>
      </c>
      <c r="B16209" t="s">
        <v>10537</v>
      </c>
    </row>
    <row r="16210" spans="1:2" x14ac:dyDescent="0.55000000000000004">
      <c r="A16210" t="s">
        <v>10532</v>
      </c>
      <c r="B16210" t="s">
        <v>10538</v>
      </c>
    </row>
    <row r="16211" spans="1:2" x14ac:dyDescent="0.55000000000000004">
      <c r="A16211" t="s">
        <v>10532</v>
      </c>
      <c r="B16211" t="s">
        <v>10539</v>
      </c>
    </row>
    <row r="16212" spans="1:2" x14ac:dyDescent="0.55000000000000004">
      <c r="A16212" t="s">
        <v>10532</v>
      </c>
      <c r="B16212" t="s">
        <v>10540</v>
      </c>
    </row>
    <row r="16213" spans="1:2" x14ac:dyDescent="0.55000000000000004">
      <c r="A16213" t="s">
        <v>10532</v>
      </c>
      <c r="B16213" t="s">
        <v>10541</v>
      </c>
    </row>
    <row r="16214" spans="1:2" x14ac:dyDescent="0.55000000000000004">
      <c r="A16214" t="s">
        <v>10542</v>
      </c>
      <c r="B16214" t="s">
        <v>5574</v>
      </c>
    </row>
    <row r="16215" spans="1:2" x14ac:dyDescent="0.55000000000000004">
      <c r="A16215" t="s">
        <v>10542</v>
      </c>
      <c r="B16215" t="s">
        <v>10543</v>
      </c>
    </row>
    <row r="16216" spans="1:2" x14ac:dyDescent="0.55000000000000004">
      <c r="A16216" t="s">
        <v>10542</v>
      </c>
      <c r="B16216" t="s">
        <v>4402</v>
      </c>
    </row>
    <row r="16217" spans="1:2" x14ac:dyDescent="0.55000000000000004">
      <c r="A16217" t="s">
        <v>10542</v>
      </c>
      <c r="B16217" t="s">
        <v>808</v>
      </c>
    </row>
    <row r="16218" spans="1:2" x14ac:dyDescent="0.55000000000000004">
      <c r="A16218" t="s">
        <v>10542</v>
      </c>
      <c r="B16218" t="s">
        <v>1294</v>
      </c>
    </row>
    <row r="16219" spans="1:2" x14ac:dyDescent="0.55000000000000004">
      <c r="A16219" t="s">
        <v>10542</v>
      </c>
      <c r="B16219" t="s">
        <v>10544</v>
      </c>
    </row>
    <row r="16220" spans="1:2" x14ac:dyDescent="0.55000000000000004">
      <c r="A16220" t="s">
        <v>10542</v>
      </c>
      <c r="B16220" t="s">
        <v>10545</v>
      </c>
    </row>
    <row r="16221" spans="1:2" x14ac:dyDescent="0.55000000000000004">
      <c r="A16221" t="s">
        <v>10542</v>
      </c>
      <c r="B16221" t="s">
        <v>4405</v>
      </c>
    </row>
    <row r="16222" spans="1:2" x14ac:dyDescent="0.55000000000000004">
      <c r="A16222" t="s">
        <v>10542</v>
      </c>
      <c r="B16222" t="s">
        <v>4406</v>
      </c>
    </row>
    <row r="16223" spans="1:2" x14ac:dyDescent="0.55000000000000004">
      <c r="A16223" t="s">
        <v>10542</v>
      </c>
      <c r="B16223" t="s">
        <v>10546</v>
      </c>
    </row>
    <row r="16224" spans="1:2" x14ac:dyDescent="0.55000000000000004">
      <c r="A16224" t="s">
        <v>10542</v>
      </c>
      <c r="B16224" t="s">
        <v>10547</v>
      </c>
    </row>
    <row r="16225" spans="1:2" x14ac:dyDescent="0.55000000000000004">
      <c r="A16225" t="s">
        <v>10542</v>
      </c>
      <c r="B16225" t="s">
        <v>1710</v>
      </c>
    </row>
    <row r="16226" spans="1:2" x14ac:dyDescent="0.55000000000000004">
      <c r="A16226" t="s">
        <v>10542</v>
      </c>
      <c r="B16226" t="s">
        <v>4408</v>
      </c>
    </row>
    <row r="16227" spans="1:2" x14ac:dyDescent="0.55000000000000004">
      <c r="A16227" t="s">
        <v>10542</v>
      </c>
      <c r="B16227" t="s">
        <v>10548</v>
      </c>
    </row>
    <row r="16228" spans="1:2" x14ac:dyDescent="0.55000000000000004">
      <c r="A16228" t="s">
        <v>10542</v>
      </c>
      <c r="B16228" t="s">
        <v>10549</v>
      </c>
    </row>
    <row r="16229" spans="1:2" x14ac:dyDescent="0.55000000000000004">
      <c r="A16229" t="s">
        <v>10542</v>
      </c>
      <c r="B16229" t="s">
        <v>89</v>
      </c>
    </row>
    <row r="16230" spans="1:2" x14ac:dyDescent="0.55000000000000004">
      <c r="A16230" t="s">
        <v>10542</v>
      </c>
      <c r="B16230" t="s">
        <v>10550</v>
      </c>
    </row>
    <row r="16231" spans="1:2" x14ac:dyDescent="0.55000000000000004">
      <c r="A16231" t="s">
        <v>10542</v>
      </c>
      <c r="B16231" t="s">
        <v>1147</v>
      </c>
    </row>
    <row r="16232" spans="1:2" x14ac:dyDescent="0.55000000000000004">
      <c r="A16232" t="s">
        <v>10542</v>
      </c>
      <c r="B16232" t="s">
        <v>4413</v>
      </c>
    </row>
    <row r="16233" spans="1:2" x14ac:dyDescent="0.55000000000000004">
      <c r="A16233" t="s">
        <v>10542</v>
      </c>
      <c r="B16233" t="s">
        <v>1658</v>
      </c>
    </row>
    <row r="16234" spans="1:2" x14ac:dyDescent="0.55000000000000004">
      <c r="A16234" t="s">
        <v>10542</v>
      </c>
      <c r="B16234" t="s">
        <v>10551</v>
      </c>
    </row>
    <row r="16235" spans="1:2" x14ac:dyDescent="0.55000000000000004">
      <c r="A16235" t="s">
        <v>10542</v>
      </c>
      <c r="B16235" t="s">
        <v>7655</v>
      </c>
    </row>
    <row r="16236" spans="1:2" x14ac:dyDescent="0.55000000000000004">
      <c r="A16236" t="s">
        <v>10542</v>
      </c>
      <c r="B16236" t="s">
        <v>10552</v>
      </c>
    </row>
    <row r="16237" spans="1:2" x14ac:dyDescent="0.55000000000000004">
      <c r="A16237" t="s">
        <v>10542</v>
      </c>
      <c r="B16237" t="s">
        <v>10553</v>
      </c>
    </row>
    <row r="16238" spans="1:2" x14ac:dyDescent="0.55000000000000004">
      <c r="A16238" t="s">
        <v>10542</v>
      </c>
      <c r="B16238" t="s">
        <v>4415</v>
      </c>
    </row>
    <row r="16239" spans="1:2" x14ac:dyDescent="0.55000000000000004">
      <c r="A16239" t="s">
        <v>10542</v>
      </c>
      <c r="B16239" t="s">
        <v>7663</v>
      </c>
    </row>
    <row r="16240" spans="1:2" x14ac:dyDescent="0.55000000000000004">
      <c r="A16240" t="s">
        <v>10542</v>
      </c>
      <c r="B16240" t="s">
        <v>10554</v>
      </c>
    </row>
    <row r="16241" spans="1:2" x14ac:dyDescent="0.55000000000000004">
      <c r="A16241" t="s">
        <v>10542</v>
      </c>
      <c r="B16241" t="s">
        <v>4419</v>
      </c>
    </row>
    <row r="16242" spans="1:2" x14ac:dyDescent="0.55000000000000004">
      <c r="A16242" t="s">
        <v>10542</v>
      </c>
      <c r="B16242" t="s">
        <v>2029</v>
      </c>
    </row>
    <row r="16243" spans="1:2" x14ac:dyDescent="0.55000000000000004">
      <c r="A16243" t="s">
        <v>10542</v>
      </c>
      <c r="B16243" t="s">
        <v>6622</v>
      </c>
    </row>
    <row r="16244" spans="1:2" x14ac:dyDescent="0.55000000000000004">
      <c r="A16244" t="s">
        <v>10542</v>
      </c>
      <c r="B16244" t="s">
        <v>10555</v>
      </c>
    </row>
    <row r="16245" spans="1:2" x14ac:dyDescent="0.55000000000000004">
      <c r="A16245" t="s">
        <v>10542</v>
      </c>
      <c r="B16245" t="s">
        <v>10556</v>
      </c>
    </row>
    <row r="16246" spans="1:2" x14ac:dyDescent="0.55000000000000004">
      <c r="A16246" t="s">
        <v>10542</v>
      </c>
      <c r="B16246" t="s">
        <v>10557</v>
      </c>
    </row>
    <row r="16247" spans="1:2" x14ac:dyDescent="0.55000000000000004">
      <c r="A16247" t="s">
        <v>10542</v>
      </c>
      <c r="B16247" t="s">
        <v>4430</v>
      </c>
    </row>
    <row r="16248" spans="1:2" x14ac:dyDescent="0.55000000000000004">
      <c r="A16248" t="s">
        <v>10542</v>
      </c>
      <c r="B16248" t="s">
        <v>4432</v>
      </c>
    </row>
    <row r="16249" spans="1:2" x14ac:dyDescent="0.55000000000000004">
      <c r="A16249" t="s">
        <v>10542</v>
      </c>
      <c r="B16249" t="s">
        <v>4433</v>
      </c>
    </row>
    <row r="16250" spans="1:2" x14ac:dyDescent="0.55000000000000004">
      <c r="A16250" t="s">
        <v>10542</v>
      </c>
      <c r="B16250" t="s">
        <v>10558</v>
      </c>
    </row>
    <row r="16251" spans="1:2" x14ac:dyDescent="0.55000000000000004">
      <c r="A16251" t="s">
        <v>10542</v>
      </c>
      <c r="B16251" t="s">
        <v>10559</v>
      </c>
    </row>
    <row r="16252" spans="1:2" x14ac:dyDescent="0.55000000000000004">
      <c r="A16252" t="s">
        <v>10542</v>
      </c>
      <c r="B16252" t="s">
        <v>10560</v>
      </c>
    </row>
    <row r="16253" spans="1:2" x14ac:dyDescent="0.55000000000000004">
      <c r="A16253" t="s">
        <v>10542</v>
      </c>
      <c r="B16253" t="s">
        <v>10561</v>
      </c>
    </row>
    <row r="16254" spans="1:2" x14ac:dyDescent="0.55000000000000004">
      <c r="A16254" t="s">
        <v>10542</v>
      </c>
      <c r="B16254" t="s">
        <v>5593</v>
      </c>
    </row>
    <row r="16255" spans="1:2" x14ac:dyDescent="0.55000000000000004">
      <c r="A16255" t="s">
        <v>10542</v>
      </c>
      <c r="B16255" t="s">
        <v>10562</v>
      </c>
    </row>
    <row r="16256" spans="1:2" x14ac:dyDescent="0.55000000000000004">
      <c r="A16256" t="s">
        <v>10542</v>
      </c>
      <c r="B16256" t="s">
        <v>10563</v>
      </c>
    </row>
    <row r="16257" spans="1:2" x14ac:dyDescent="0.55000000000000004">
      <c r="A16257" t="s">
        <v>10542</v>
      </c>
      <c r="B16257" t="s">
        <v>4439</v>
      </c>
    </row>
    <row r="16258" spans="1:2" x14ac:dyDescent="0.55000000000000004">
      <c r="A16258" t="s">
        <v>10542</v>
      </c>
      <c r="B16258" t="s">
        <v>3738</v>
      </c>
    </row>
    <row r="16259" spans="1:2" x14ac:dyDescent="0.55000000000000004">
      <c r="A16259" t="s">
        <v>10542</v>
      </c>
      <c r="B16259" t="s">
        <v>6626</v>
      </c>
    </row>
    <row r="16260" spans="1:2" x14ac:dyDescent="0.55000000000000004">
      <c r="A16260" t="s">
        <v>10542</v>
      </c>
      <c r="B16260" t="s">
        <v>10564</v>
      </c>
    </row>
    <row r="16261" spans="1:2" x14ac:dyDescent="0.55000000000000004">
      <c r="A16261" t="s">
        <v>10542</v>
      </c>
      <c r="B16261" t="s">
        <v>865</v>
      </c>
    </row>
    <row r="16262" spans="1:2" x14ac:dyDescent="0.55000000000000004">
      <c r="A16262" t="s">
        <v>10542</v>
      </c>
      <c r="B16262" t="s">
        <v>299</v>
      </c>
    </row>
    <row r="16263" spans="1:2" x14ac:dyDescent="0.55000000000000004">
      <c r="A16263" t="s">
        <v>10542</v>
      </c>
      <c r="B16263" t="s">
        <v>7657</v>
      </c>
    </row>
    <row r="16264" spans="1:2" x14ac:dyDescent="0.55000000000000004">
      <c r="A16264" t="s">
        <v>10542</v>
      </c>
      <c r="B16264" t="s">
        <v>10565</v>
      </c>
    </row>
    <row r="16265" spans="1:2" x14ac:dyDescent="0.55000000000000004">
      <c r="A16265" t="s">
        <v>10542</v>
      </c>
      <c r="B16265" t="s">
        <v>10566</v>
      </c>
    </row>
    <row r="16266" spans="1:2" x14ac:dyDescent="0.55000000000000004">
      <c r="A16266" t="s">
        <v>10542</v>
      </c>
      <c r="B16266" t="s">
        <v>10567</v>
      </c>
    </row>
    <row r="16267" spans="1:2" x14ac:dyDescent="0.55000000000000004">
      <c r="A16267" t="s">
        <v>10542</v>
      </c>
      <c r="B16267" t="s">
        <v>10568</v>
      </c>
    </row>
    <row r="16268" spans="1:2" x14ac:dyDescent="0.55000000000000004">
      <c r="A16268" t="s">
        <v>10542</v>
      </c>
      <c r="B16268" t="s">
        <v>6628</v>
      </c>
    </row>
    <row r="16269" spans="1:2" x14ac:dyDescent="0.55000000000000004">
      <c r="A16269" t="s">
        <v>10542</v>
      </c>
      <c r="B16269" t="s">
        <v>2431</v>
      </c>
    </row>
    <row r="16270" spans="1:2" x14ac:dyDescent="0.55000000000000004">
      <c r="A16270" t="s">
        <v>10542</v>
      </c>
      <c r="B16270" t="s">
        <v>1174</v>
      </c>
    </row>
    <row r="16271" spans="1:2" x14ac:dyDescent="0.55000000000000004">
      <c r="A16271" t="s">
        <v>10542</v>
      </c>
      <c r="B16271" t="s">
        <v>4444</v>
      </c>
    </row>
    <row r="16272" spans="1:2" x14ac:dyDescent="0.55000000000000004">
      <c r="A16272" t="s">
        <v>10542</v>
      </c>
      <c r="B16272" t="s">
        <v>10569</v>
      </c>
    </row>
    <row r="16273" spans="1:2" x14ac:dyDescent="0.55000000000000004">
      <c r="A16273" t="s">
        <v>10542</v>
      </c>
      <c r="B16273" t="s">
        <v>10570</v>
      </c>
    </row>
    <row r="16274" spans="1:2" x14ac:dyDescent="0.55000000000000004">
      <c r="A16274" t="s">
        <v>10542</v>
      </c>
      <c r="B16274" t="s">
        <v>10571</v>
      </c>
    </row>
    <row r="16275" spans="1:2" x14ac:dyDescent="0.55000000000000004">
      <c r="A16275" t="s">
        <v>10542</v>
      </c>
      <c r="B16275" t="s">
        <v>10572</v>
      </c>
    </row>
    <row r="16276" spans="1:2" x14ac:dyDescent="0.55000000000000004">
      <c r="A16276" t="s">
        <v>10542</v>
      </c>
      <c r="B16276" t="s">
        <v>10573</v>
      </c>
    </row>
    <row r="16277" spans="1:2" x14ac:dyDescent="0.55000000000000004">
      <c r="A16277" t="s">
        <v>10542</v>
      </c>
      <c r="B16277" t="s">
        <v>10574</v>
      </c>
    </row>
    <row r="16278" spans="1:2" x14ac:dyDescent="0.55000000000000004">
      <c r="A16278" t="s">
        <v>10542</v>
      </c>
      <c r="B16278" t="s">
        <v>10575</v>
      </c>
    </row>
    <row r="16279" spans="1:2" x14ac:dyDescent="0.55000000000000004">
      <c r="A16279" t="s">
        <v>10542</v>
      </c>
      <c r="B16279" t="s">
        <v>10576</v>
      </c>
    </row>
    <row r="16280" spans="1:2" x14ac:dyDescent="0.55000000000000004">
      <c r="A16280" t="s">
        <v>10542</v>
      </c>
      <c r="B16280" t="s">
        <v>10577</v>
      </c>
    </row>
    <row r="16281" spans="1:2" x14ac:dyDescent="0.55000000000000004">
      <c r="A16281" t="s">
        <v>10542</v>
      </c>
      <c r="B16281" t="s">
        <v>10578</v>
      </c>
    </row>
    <row r="16282" spans="1:2" x14ac:dyDescent="0.55000000000000004">
      <c r="A16282" t="s">
        <v>10542</v>
      </c>
      <c r="B16282" t="s">
        <v>303</v>
      </c>
    </row>
    <row r="16283" spans="1:2" x14ac:dyDescent="0.55000000000000004">
      <c r="A16283" t="s">
        <v>10542</v>
      </c>
      <c r="B16283" t="s">
        <v>2259</v>
      </c>
    </row>
    <row r="16284" spans="1:2" x14ac:dyDescent="0.55000000000000004">
      <c r="A16284" t="s">
        <v>10542</v>
      </c>
      <c r="B16284" t="s">
        <v>4452</v>
      </c>
    </row>
    <row r="16285" spans="1:2" x14ac:dyDescent="0.55000000000000004">
      <c r="A16285" t="s">
        <v>10542</v>
      </c>
      <c r="B16285" t="s">
        <v>10579</v>
      </c>
    </row>
    <row r="16286" spans="1:2" x14ac:dyDescent="0.55000000000000004">
      <c r="A16286" t="s">
        <v>10580</v>
      </c>
      <c r="B16286" t="s">
        <v>3272</v>
      </c>
    </row>
    <row r="16287" spans="1:2" x14ac:dyDescent="0.55000000000000004">
      <c r="A16287" t="s">
        <v>10580</v>
      </c>
      <c r="B16287" t="s">
        <v>5790</v>
      </c>
    </row>
    <row r="16288" spans="1:2" x14ac:dyDescent="0.55000000000000004">
      <c r="A16288" t="s">
        <v>10580</v>
      </c>
      <c r="B16288" t="s">
        <v>428</v>
      </c>
    </row>
    <row r="16289" spans="1:2" x14ac:dyDescent="0.55000000000000004">
      <c r="A16289" t="s">
        <v>10580</v>
      </c>
      <c r="B16289" t="s">
        <v>1248</v>
      </c>
    </row>
    <row r="16290" spans="1:2" x14ac:dyDescent="0.55000000000000004">
      <c r="A16290" t="s">
        <v>10580</v>
      </c>
      <c r="B16290" t="s">
        <v>255</v>
      </c>
    </row>
    <row r="16291" spans="1:2" x14ac:dyDescent="0.55000000000000004">
      <c r="A16291" t="s">
        <v>10580</v>
      </c>
      <c r="B16291" t="s">
        <v>10581</v>
      </c>
    </row>
    <row r="16292" spans="1:2" x14ac:dyDescent="0.55000000000000004">
      <c r="A16292" t="s">
        <v>10582</v>
      </c>
      <c r="B16292">
        <v>4</v>
      </c>
    </row>
    <row r="16293" spans="1:2" x14ac:dyDescent="0.55000000000000004">
      <c r="A16293" t="s">
        <v>10582</v>
      </c>
      <c r="B16293" t="s">
        <v>2877</v>
      </c>
    </row>
    <row r="16294" spans="1:2" x14ac:dyDescent="0.55000000000000004">
      <c r="A16294" t="s">
        <v>10582</v>
      </c>
      <c r="B16294" t="s">
        <v>10583</v>
      </c>
    </row>
    <row r="16295" spans="1:2" x14ac:dyDescent="0.55000000000000004">
      <c r="A16295" t="s">
        <v>10582</v>
      </c>
      <c r="B16295" t="s">
        <v>49</v>
      </c>
    </row>
    <row r="16296" spans="1:2" x14ac:dyDescent="0.55000000000000004">
      <c r="A16296" t="s">
        <v>10582</v>
      </c>
      <c r="B16296" t="s">
        <v>10584</v>
      </c>
    </row>
    <row r="16297" spans="1:2" x14ac:dyDescent="0.55000000000000004">
      <c r="A16297" t="s">
        <v>10582</v>
      </c>
      <c r="B16297" t="s">
        <v>331</v>
      </c>
    </row>
    <row r="16298" spans="1:2" x14ac:dyDescent="0.55000000000000004">
      <c r="A16298" t="s">
        <v>10582</v>
      </c>
      <c r="B16298" t="s">
        <v>10585</v>
      </c>
    </row>
    <row r="16299" spans="1:2" x14ac:dyDescent="0.55000000000000004">
      <c r="A16299" t="s">
        <v>10582</v>
      </c>
      <c r="B16299" t="s">
        <v>10586</v>
      </c>
    </row>
    <row r="16300" spans="1:2" x14ac:dyDescent="0.55000000000000004">
      <c r="A16300" t="s">
        <v>10582</v>
      </c>
      <c r="B16300" t="s">
        <v>61</v>
      </c>
    </row>
    <row r="16301" spans="1:2" x14ac:dyDescent="0.55000000000000004">
      <c r="A16301" t="s">
        <v>10582</v>
      </c>
      <c r="B16301" t="s">
        <v>555</v>
      </c>
    </row>
    <row r="16302" spans="1:2" x14ac:dyDescent="0.55000000000000004">
      <c r="A16302" t="s">
        <v>10582</v>
      </c>
      <c r="B16302" t="s">
        <v>486</v>
      </c>
    </row>
    <row r="16303" spans="1:2" x14ac:dyDescent="0.55000000000000004">
      <c r="A16303" t="s">
        <v>10582</v>
      </c>
      <c r="B16303" t="s">
        <v>2367</v>
      </c>
    </row>
    <row r="16304" spans="1:2" x14ac:dyDescent="0.55000000000000004">
      <c r="A16304" t="s">
        <v>10582</v>
      </c>
      <c r="B16304" t="s">
        <v>453</v>
      </c>
    </row>
    <row r="16305" spans="1:2" x14ac:dyDescent="0.55000000000000004">
      <c r="A16305" t="s">
        <v>10582</v>
      </c>
      <c r="B16305" t="s">
        <v>516</v>
      </c>
    </row>
    <row r="16306" spans="1:2" x14ac:dyDescent="0.55000000000000004">
      <c r="A16306" t="s">
        <v>10582</v>
      </c>
      <c r="B16306" t="s">
        <v>10587</v>
      </c>
    </row>
    <row r="16307" spans="1:2" x14ac:dyDescent="0.55000000000000004">
      <c r="A16307" t="s">
        <v>10582</v>
      </c>
      <c r="B16307" t="s">
        <v>2153</v>
      </c>
    </row>
    <row r="16308" spans="1:2" x14ac:dyDescent="0.55000000000000004">
      <c r="A16308" t="s">
        <v>10582</v>
      </c>
      <c r="B16308" t="s">
        <v>309</v>
      </c>
    </row>
    <row r="16309" spans="1:2" x14ac:dyDescent="0.55000000000000004">
      <c r="A16309" t="s">
        <v>10582</v>
      </c>
      <c r="B16309" t="s">
        <v>10588</v>
      </c>
    </row>
    <row r="16310" spans="1:2" x14ac:dyDescent="0.55000000000000004">
      <c r="A16310" t="s">
        <v>10582</v>
      </c>
      <c r="B16310" t="s">
        <v>1239</v>
      </c>
    </row>
    <row r="16311" spans="1:2" x14ac:dyDescent="0.55000000000000004">
      <c r="A16311" t="s">
        <v>10582</v>
      </c>
      <c r="B16311" t="s">
        <v>1340</v>
      </c>
    </row>
    <row r="16312" spans="1:2" x14ac:dyDescent="0.55000000000000004">
      <c r="A16312" t="s">
        <v>10582</v>
      </c>
      <c r="B16312" t="s">
        <v>1341</v>
      </c>
    </row>
    <row r="16313" spans="1:2" x14ac:dyDescent="0.55000000000000004">
      <c r="A16313" t="s">
        <v>10582</v>
      </c>
      <c r="B16313" t="s">
        <v>1342</v>
      </c>
    </row>
    <row r="16314" spans="1:2" x14ac:dyDescent="0.55000000000000004">
      <c r="A16314" t="s">
        <v>10582</v>
      </c>
      <c r="B16314" t="s">
        <v>3163</v>
      </c>
    </row>
    <row r="16315" spans="1:2" x14ac:dyDescent="0.55000000000000004">
      <c r="A16315" t="s">
        <v>10582</v>
      </c>
      <c r="B16315" t="s">
        <v>10589</v>
      </c>
    </row>
    <row r="16316" spans="1:2" x14ac:dyDescent="0.55000000000000004">
      <c r="A16316" t="s">
        <v>10582</v>
      </c>
      <c r="B16316" t="s">
        <v>10590</v>
      </c>
    </row>
    <row r="16317" spans="1:2" x14ac:dyDescent="0.55000000000000004">
      <c r="A16317" t="s">
        <v>10582</v>
      </c>
      <c r="B16317" t="s">
        <v>310</v>
      </c>
    </row>
    <row r="16318" spans="1:2" x14ac:dyDescent="0.55000000000000004">
      <c r="A16318" t="s">
        <v>10582</v>
      </c>
      <c r="B16318" t="s">
        <v>1019</v>
      </c>
    </row>
    <row r="16319" spans="1:2" x14ac:dyDescent="0.55000000000000004">
      <c r="A16319" t="s">
        <v>10582</v>
      </c>
      <c r="B16319" t="s">
        <v>311</v>
      </c>
    </row>
    <row r="16320" spans="1:2" x14ac:dyDescent="0.55000000000000004">
      <c r="A16320" t="s">
        <v>10582</v>
      </c>
      <c r="B16320" t="s">
        <v>1203</v>
      </c>
    </row>
    <row r="16321" spans="1:2" x14ac:dyDescent="0.55000000000000004">
      <c r="A16321" t="s">
        <v>10582</v>
      </c>
      <c r="B16321" t="s">
        <v>312</v>
      </c>
    </row>
    <row r="16322" spans="1:2" x14ac:dyDescent="0.55000000000000004">
      <c r="A16322" t="s">
        <v>10582</v>
      </c>
      <c r="B16322" t="s">
        <v>10591</v>
      </c>
    </row>
    <row r="16323" spans="1:2" x14ac:dyDescent="0.55000000000000004">
      <c r="A16323" t="s">
        <v>10582</v>
      </c>
      <c r="B16323" t="s">
        <v>1252</v>
      </c>
    </row>
    <row r="16324" spans="1:2" x14ac:dyDescent="0.55000000000000004">
      <c r="A16324" t="s">
        <v>10582</v>
      </c>
      <c r="B16324" t="s">
        <v>6557</v>
      </c>
    </row>
    <row r="16325" spans="1:2" x14ac:dyDescent="0.55000000000000004">
      <c r="A16325" t="s">
        <v>10582</v>
      </c>
      <c r="B16325" t="s">
        <v>470</v>
      </c>
    </row>
    <row r="16326" spans="1:2" x14ac:dyDescent="0.55000000000000004">
      <c r="A16326" t="s">
        <v>10582</v>
      </c>
      <c r="B16326" t="s">
        <v>577</v>
      </c>
    </row>
    <row r="16327" spans="1:2" x14ac:dyDescent="0.55000000000000004">
      <c r="A16327" t="s">
        <v>10582</v>
      </c>
      <c r="B16327" t="s">
        <v>5539</v>
      </c>
    </row>
    <row r="16328" spans="1:2" x14ac:dyDescent="0.55000000000000004">
      <c r="A16328" t="s">
        <v>10582</v>
      </c>
      <c r="B16328" t="s">
        <v>5987</v>
      </c>
    </row>
    <row r="16329" spans="1:2" x14ac:dyDescent="0.55000000000000004">
      <c r="A16329" t="s">
        <v>10582</v>
      </c>
      <c r="B16329" t="s">
        <v>1261</v>
      </c>
    </row>
    <row r="16330" spans="1:2" x14ac:dyDescent="0.55000000000000004">
      <c r="A16330" t="s">
        <v>10582</v>
      </c>
      <c r="B16330" t="s">
        <v>113</v>
      </c>
    </row>
    <row r="16331" spans="1:2" x14ac:dyDescent="0.55000000000000004">
      <c r="A16331" t="s">
        <v>10582</v>
      </c>
      <c r="B16331" t="s">
        <v>3962</v>
      </c>
    </row>
    <row r="16332" spans="1:2" x14ac:dyDescent="0.55000000000000004">
      <c r="A16332" t="s">
        <v>10582</v>
      </c>
      <c r="B16332" t="s">
        <v>10592</v>
      </c>
    </row>
    <row r="16333" spans="1:2" x14ac:dyDescent="0.55000000000000004">
      <c r="A16333" t="s">
        <v>10582</v>
      </c>
      <c r="B16333" t="s">
        <v>313</v>
      </c>
    </row>
    <row r="16334" spans="1:2" x14ac:dyDescent="0.55000000000000004">
      <c r="A16334" t="s">
        <v>10582</v>
      </c>
      <c r="B16334" t="s">
        <v>10593</v>
      </c>
    </row>
    <row r="16335" spans="1:2" x14ac:dyDescent="0.55000000000000004">
      <c r="A16335" t="s">
        <v>10582</v>
      </c>
      <c r="B16335" t="s">
        <v>581</v>
      </c>
    </row>
    <row r="16336" spans="1:2" x14ac:dyDescent="0.55000000000000004">
      <c r="A16336" t="s">
        <v>10582</v>
      </c>
      <c r="B16336" t="s">
        <v>10594</v>
      </c>
    </row>
    <row r="16337" spans="1:2" x14ac:dyDescent="0.55000000000000004">
      <c r="A16337" t="s">
        <v>10582</v>
      </c>
      <c r="B16337" t="s">
        <v>10595</v>
      </c>
    </row>
    <row r="16338" spans="1:2" x14ac:dyDescent="0.55000000000000004">
      <c r="A16338" t="s">
        <v>10582</v>
      </c>
      <c r="B16338" t="s">
        <v>186</v>
      </c>
    </row>
    <row r="16339" spans="1:2" x14ac:dyDescent="0.55000000000000004">
      <c r="A16339" t="s">
        <v>10582</v>
      </c>
      <c r="B16339" t="s">
        <v>10596</v>
      </c>
    </row>
    <row r="16340" spans="1:2" x14ac:dyDescent="0.55000000000000004">
      <c r="A16340" t="s">
        <v>10582</v>
      </c>
      <c r="B16340" t="s">
        <v>10597</v>
      </c>
    </row>
    <row r="16341" spans="1:2" x14ac:dyDescent="0.55000000000000004">
      <c r="A16341" t="s">
        <v>10582</v>
      </c>
      <c r="B16341" t="s">
        <v>6879</v>
      </c>
    </row>
    <row r="16342" spans="1:2" x14ac:dyDescent="0.55000000000000004">
      <c r="A16342" t="s">
        <v>10582</v>
      </c>
      <c r="B16342" t="s">
        <v>10598</v>
      </c>
    </row>
    <row r="16343" spans="1:2" x14ac:dyDescent="0.55000000000000004">
      <c r="A16343" t="s">
        <v>10582</v>
      </c>
      <c r="B16343" t="s">
        <v>10599</v>
      </c>
    </row>
    <row r="16344" spans="1:2" x14ac:dyDescent="0.55000000000000004">
      <c r="A16344" t="s">
        <v>10582</v>
      </c>
      <c r="B16344" t="s">
        <v>10600</v>
      </c>
    </row>
    <row r="16345" spans="1:2" x14ac:dyDescent="0.55000000000000004">
      <c r="A16345" t="s">
        <v>10582</v>
      </c>
      <c r="B16345" t="s">
        <v>10601</v>
      </c>
    </row>
    <row r="16346" spans="1:2" x14ac:dyDescent="0.55000000000000004">
      <c r="A16346" t="s">
        <v>10582</v>
      </c>
      <c r="B16346" t="s">
        <v>10602</v>
      </c>
    </row>
    <row r="16347" spans="1:2" x14ac:dyDescent="0.55000000000000004">
      <c r="A16347" t="s">
        <v>10582</v>
      </c>
      <c r="B16347" t="s">
        <v>564</v>
      </c>
    </row>
    <row r="16348" spans="1:2" x14ac:dyDescent="0.55000000000000004">
      <c r="A16348" t="s">
        <v>10582</v>
      </c>
      <c r="B16348" t="s">
        <v>3243</v>
      </c>
    </row>
    <row r="16349" spans="1:2" x14ac:dyDescent="0.55000000000000004">
      <c r="A16349" t="s">
        <v>10582</v>
      </c>
      <c r="B16349" t="s">
        <v>9988</v>
      </c>
    </row>
    <row r="16350" spans="1:2" x14ac:dyDescent="0.55000000000000004">
      <c r="A16350" t="s">
        <v>10582</v>
      </c>
      <c r="B16350" t="s">
        <v>10603</v>
      </c>
    </row>
    <row r="16351" spans="1:2" x14ac:dyDescent="0.55000000000000004">
      <c r="A16351" t="s">
        <v>10582</v>
      </c>
      <c r="B16351" t="s">
        <v>1742</v>
      </c>
    </row>
    <row r="16352" spans="1:2" x14ac:dyDescent="0.55000000000000004">
      <c r="A16352" t="s">
        <v>10582</v>
      </c>
      <c r="B16352" t="s">
        <v>10604</v>
      </c>
    </row>
    <row r="16353" spans="1:2" x14ac:dyDescent="0.55000000000000004">
      <c r="A16353" t="s">
        <v>10582</v>
      </c>
      <c r="B16353" t="s">
        <v>10605</v>
      </c>
    </row>
    <row r="16354" spans="1:2" x14ac:dyDescent="0.55000000000000004">
      <c r="A16354" t="s">
        <v>10582</v>
      </c>
      <c r="B16354" t="s">
        <v>1287</v>
      </c>
    </row>
    <row r="16355" spans="1:2" x14ac:dyDescent="0.55000000000000004">
      <c r="A16355" t="s">
        <v>10582</v>
      </c>
      <c r="B16355" t="s">
        <v>1207</v>
      </c>
    </row>
    <row r="16356" spans="1:2" x14ac:dyDescent="0.55000000000000004">
      <c r="A16356" t="s">
        <v>10582</v>
      </c>
      <c r="B16356" t="s">
        <v>250</v>
      </c>
    </row>
    <row r="16357" spans="1:2" x14ac:dyDescent="0.55000000000000004">
      <c r="A16357" t="s">
        <v>10582</v>
      </c>
      <c r="B16357" t="s">
        <v>10606</v>
      </c>
    </row>
    <row r="16358" spans="1:2" x14ac:dyDescent="0.55000000000000004">
      <c r="A16358" t="s">
        <v>10582</v>
      </c>
      <c r="B16358" t="s">
        <v>477</v>
      </c>
    </row>
    <row r="16359" spans="1:2" x14ac:dyDescent="0.55000000000000004">
      <c r="A16359" t="s">
        <v>10582</v>
      </c>
      <c r="B16359" t="s">
        <v>317</v>
      </c>
    </row>
    <row r="16360" spans="1:2" x14ac:dyDescent="0.55000000000000004">
      <c r="A16360" t="s">
        <v>10607</v>
      </c>
      <c r="B16360" t="s">
        <v>10608</v>
      </c>
    </row>
    <row r="16361" spans="1:2" x14ac:dyDescent="0.55000000000000004">
      <c r="A16361" t="s">
        <v>10609</v>
      </c>
      <c r="B16361" t="s">
        <v>2310</v>
      </c>
    </row>
    <row r="16362" spans="1:2" x14ac:dyDescent="0.55000000000000004">
      <c r="A16362" t="s">
        <v>10609</v>
      </c>
      <c r="B16362" t="s">
        <v>10610</v>
      </c>
    </row>
    <row r="16363" spans="1:2" x14ac:dyDescent="0.55000000000000004">
      <c r="A16363" t="s">
        <v>10609</v>
      </c>
      <c r="B16363" t="s">
        <v>10611</v>
      </c>
    </row>
    <row r="16364" spans="1:2" x14ac:dyDescent="0.55000000000000004">
      <c r="A16364" t="s">
        <v>10609</v>
      </c>
      <c r="B16364" t="s">
        <v>167</v>
      </c>
    </row>
    <row r="16365" spans="1:2" x14ac:dyDescent="0.55000000000000004">
      <c r="A16365" t="s">
        <v>10609</v>
      </c>
      <c r="B16365" t="s">
        <v>10612</v>
      </c>
    </row>
    <row r="16366" spans="1:2" x14ac:dyDescent="0.55000000000000004">
      <c r="A16366" t="s">
        <v>10609</v>
      </c>
      <c r="B16366" t="s">
        <v>10613</v>
      </c>
    </row>
    <row r="16367" spans="1:2" x14ac:dyDescent="0.55000000000000004">
      <c r="A16367" t="s">
        <v>10609</v>
      </c>
      <c r="B16367" t="s">
        <v>179</v>
      </c>
    </row>
    <row r="16368" spans="1:2" x14ac:dyDescent="0.55000000000000004">
      <c r="A16368" t="s">
        <v>10609</v>
      </c>
      <c r="B16368" t="s">
        <v>180</v>
      </c>
    </row>
    <row r="16369" spans="1:2" x14ac:dyDescent="0.55000000000000004">
      <c r="A16369" t="s">
        <v>10609</v>
      </c>
      <c r="B16369" t="s">
        <v>182</v>
      </c>
    </row>
    <row r="16370" spans="1:2" x14ac:dyDescent="0.55000000000000004">
      <c r="A16370" t="s">
        <v>10609</v>
      </c>
      <c r="B16370" t="s">
        <v>10614</v>
      </c>
    </row>
    <row r="16371" spans="1:2" x14ac:dyDescent="0.55000000000000004">
      <c r="A16371" t="s">
        <v>10609</v>
      </c>
      <c r="B16371" t="s">
        <v>10615</v>
      </c>
    </row>
    <row r="16372" spans="1:2" x14ac:dyDescent="0.55000000000000004">
      <c r="A16372" t="s">
        <v>10609</v>
      </c>
      <c r="B16372" t="s">
        <v>183</v>
      </c>
    </row>
    <row r="16373" spans="1:2" x14ac:dyDescent="0.55000000000000004">
      <c r="A16373" t="s">
        <v>10609</v>
      </c>
      <c r="B16373" t="s">
        <v>184</v>
      </c>
    </row>
    <row r="16374" spans="1:2" x14ac:dyDescent="0.55000000000000004">
      <c r="A16374" t="s">
        <v>10609</v>
      </c>
      <c r="B16374" t="s">
        <v>7013</v>
      </c>
    </row>
    <row r="16375" spans="1:2" x14ac:dyDescent="0.55000000000000004">
      <c r="A16375" t="s">
        <v>10616</v>
      </c>
      <c r="B16375" t="s">
        <v>8927</v>
      </c>
    </row>
    <row r="16376" spans="1:2" x14ac:dyDescent="0.55000000000000004">
      <c r="A16376" t="s">
        <v>10616</v>
      </c>
      <c r="B16376" t="s">
        <v>585</v>
      </c>
    </row>
    <row r="16377" spans="1:2" x14ac:dyDescent="0.55000000000000004">
      <c r="A16377" t="s">
        <v>10616</v>
      </c>
      <c r="B16377" t="s">
        <v>586</v>
      </c>
    </row>
    <row r="16378" spans="1:2" x14ac:dyDescent="0.55000000000000004">
      <c r="A16378" t="s">
        <v>10616</v>
      </c>
      <c r="B16378" t="s">
        <v>3576</v>
      </c>
    </row>
    <row r="16379" spans="1:2" x14ac:dyDescent="0.55000000000000004">
      <c r="A16379" t="s">
        <v>10616</v>
      </c>
      <c r="B16379" t="s">
        <v>10617</v>
      </c>
    </row>
    <row r="16380" spans="1:2" x14ac:dyDescent="0.55000000000000004">
      <c r="A16380" t="s">
        <v>10616</v>
      </c>
      <c r="B16380" t="s">
        <v>7172</v>
      </c>
    </row>
    <row r="16381" spans="1:2" x14ac:dyDescent="0.55000000000000004">
      <c r="A16381" t="s">
        <v>10616</v>
      </c>
      <c r="B16381" t="s">
        <v>49</v>
      </c>
    </row>
    <row r="16382" spans="1:2" x14ac:dyDescent="0.55000000000000004">
      <c r="A16382" t="s">
        <v>10616</v>
      </c>
      <c r="B16382" t="s">
        <v>2109</v>
      </c>
    </row>
    <row r="16383" spans="1:2" x14ac:dyDescent="0.55000000000000004">
      <c r="A16383" t="s">
        <v>10616</v>
      </c>
      <c r="B16383" t="s">
        <v>2748</v>
      </c>
    </row>
    <row r="16384" spans="1:2" x14ac:dyDescent="0.55000000000000004">
      <c r="A16384" t="s">
        <v>10616</v>
      </c>
      <c r="B16384" t="s">
        <v>2022</v>
      </c>
    </row>
    <row r="16385" spans="1:2" x14ac:dyDescent="0.55000000000000004">
      <c r="A16385" t="s">
        <v>10616</v>
      </c>
      <c r="B16385" t="s">
        <v>404</v>
      </c>
    </row>
    <row r="16386" spans="1:2" x14ac:dyDescent="0.55000000000000004">
      <c r="A16386" t="s">
        <v>10616</v>
      </c>
      <c r="B16386" t="s">
        <v>2023</v>
      </c>
    </row>
    <row r="16387" spans="1:2" x14ac:dyDescent="0.55000000000000004">
      <c r="A16387" t="s">
        <v>10616</v>
      </c>
      <c r="B16387" t="s">
        <v>10618</v>
      </c>
    </row>
    <row r="16388" spans="1:2" x14ac:dyDescent="0.55000000000000004">
      <c r="A16388" t="s">
        <v>10616</v>
      </c>
      <c r="B16388" t="s">
        <v>2864</v>
      </c>
    </row>
    <row r="16389" spans="1:2" x14ac:dyDescent="0.55000000000000004">
      <c r="A16389" t="s">
        <v>10616</v>
      </c>
      <c r="B16389" t="s">
        <v>2024</v>
      </c>
    </row>
    <row r="16390" spans="1:2" x14ac:dyDescent="0.55000000000000004">
      <c r="A16390" t="s">
        <v>10616</v>
      </c>
      <c r="B16390" t="s">
        <v>10619</v>
      </c>
    </row>
    <row r="16391" spans="1:2" x14ac:dyDescent="0.55000000000000004">
      <c r="A16391" t="s">
        <v>10616</v>
      </c>
      <c r="B16391" t="s">
        <v>10620</v>
      </c>
    </row>
    <row r="16392" spans="1:2" x14ac:dyDescent="0.55000000000000004">
      <c r="A16392" t="s">
        <v>10616</v>
      </c>
      <c r="B16392" t="s">
        <v>12</v>
      </c>
    </row>
    <row r="16393" spans="1:2" x14ac:dyDescent="0.55000000000000004">
      <c r="A16393" t="s">
        <v>10616</v>
      </c>
      <c r="B16393" t="s">
        <v>2027</v>
      </c>
    </row>
    <row r="16394" spans="1:2" x14ac:dyDescent="0.55000000000000004">
      <c r="A16394" t="s">
        <v>10616</v>
      </c>
      <c r="B16394" t="s">
        <v>5481</v>
      </c>
    </row>
    <row r="16395" spans="1:2" x14ac:dyDescent="0.55000000000000004">
      <c r="A16395" t="s">
        <v>10616</v>
      </c>
      <c r="B16395" t="s">
        <v>10621</v>
      </c>
    </row>
    <row r="16396" spans="1:2" x14ac:dyDescent="0.55000000000000004">
      <c r="A16396" t="s">
        <v>10616</v>
      </c>
      <c r="B16396" t="s">
        <v>10622</v>
      </c>
    </row>
    <row r="16397" spans="1:2" x14ac:dyDescent="0.55000000000000004">
      <c r="A16397" t="s">
        <v>10616</v>
      </c>
      <c r="B16397" t="s">
        <v>10623</v>
      </c>
    </row>
    <row r="16398" spans="1:2" x14ac:dyDescent="0.55000000000000004">
      <c r="A16398" t="s">
        <v>10616</v>
      </c>
      <c r="B16398" t="s">
        <v>10624</v>
      </c>
    </row>
    <row r="16399" spans="1:2" x14ac:dyDescent="0.55000000000000004">
      <c r="A16399" t="s">
        <v>10616</v>
      </c>
      <c r="B16399" t="s">
        <v>10625</v>
      </c>
    </row>
    <row r="16400" spans="1:2" x14ac:dyDescent="0.55000000000000004">
      <c r="A16400" t="s">
        <v>10616</v>
      </c>
      <c r="B16400" t="s">
        <v>10626</v>
      </c>
    </row>
    <row r="16401" spans="1:2" x14ac:dyDescent="0.55000000000000004">
      <c r="A16401" t="s">
        <v>10616</v>
      </c>
      <c r="B16401" t="s">
        <v>453</v>
      </c>
    </row>
    <row r="16402" spans="1:2" x14ac:dyDescent="0.55000000000000004">
      <c r="A16402" t="s">
        <v>10616</v>
      </c>
      <c r="B16402" t="s">
        <v>10627</v>
      </c>
    </row>
    <row r="16403" spans="1:2" x14ac:dyDescent="0.55000000000000004">
      <c r="A16403" t="s">
        <v>10616</v>
      </c>
      <c r="B16403" t="s">
        <v>1142</v>
      </c>
    </row>
    <row r="16404" spans="1:2" x14ac:dyDescent="0.55000000000000004">
      <c r="A16404" t="s">
        <v>10616</v>
      </c>
      <c r="B16404" t="s">
        <v>497</v>
      </c>
    </row>
    <row r="16405" spans="1:2" x14ac:dyDescent="0.55000000000000004">
      <c r="A16405" t="s">
        <v>10616</v>
      </c>
      <c r="B16405" t="s">
        <v>10327</v>
      </c>
    </row>
    <row r="16406" spans="1:2" x14ac:dyDescent="0.55000000000000004">
      <c r="A16406" t="s">
        <v>10616</v>
      </c>
      <c r="B16406" t="s">
        <v>593</v>
      </c>
    </row>
    <row r="16407" spans="1:2" x14ac:dyDescent="0.55000000000000004">
      <c r="A16407" t="s">
        <v>10616</v>
      </c>
      <c r="B16407" t="s">
        <v>594</v>
      </c>
    </row>
    <row r="16408" spans="1:2" x14ac:dyDescent="0.55000000000000004">
      <c r="A16408" t="s">
        <v>10616</v>
      </c>
      <c r="B16408" t="s">
        <v>6859</v>
      </c>
    </row>
    <row r="16409" spans="1:2" x14ac:dyDescent="0.55000000000000004">
      <c r="A16409" t="s">
        <v>10616</v>
      </c>
      <c r="B16409" t="s">
        <v>1505</v>
      </c>
    </row>
    <row r="16410" spans="1:2" x14ac:dyDescent="0.55000000000000004">
      <c r="A16410" t="s">
        <v>10616</v>
      </c>
      <c r="B16410" t="s">
        <v>10628</v>
      </c>
    </row>
    <row r="16411" spans="1:2" x14ac:dyDescent="0.55000000000000004">
      <c r="A16411" t="s">
        <v>10616</v>
      </c>
      <c r="B16411" t="s">
        <v>10629</v>
      </c>
    </row>
    <row r="16412" spans="1:2" x14ac:dyDescent="0.55000000000000004">
      <c r="A16412" t="s">
        <v>10616</v>
      </c>
      <c r="B16412" t="s">
        <v>6490</v>
      </c>
    </row>
    <row r="16413" spans="1:2" x14ac:dyDescent="0.55000000000000004">
      <c r="A16413" t="s">
        <v>10616</v>
      </c>
      <c r="B16413" t="s">
        <v>2750</v>
      </c>
    </row>
    <row r="16414" spans="1:2" x14ac:dyDescent="0.55000000000000004">
      <c r="A16414" t="s">
        <v>10616</v>
      </c>
      <c r="B16414" t="s">
        <v>10630</v>
      </c>
    </row>
    <row r="16415" spans="1:2" x14ac:dyDescent="0.55000000000000004">
      <c r="A16415" t="s">
        <v>10616</v>
      </c>
      <c r="B16415" t="s">
        <v>10631</v>
      </c>
    </row>
    <row r="16416" spans="1:2" x14ac:dyDescent="0.55000000000000004">
      <c r="A16416" t="s">
        <v>10616</v>
      </c>
      <c r="B16416" t="s">
        <v>171</v>
      </c>
    </row>
    <row r="16417" spans="1:2" x14ac:dyDescent="0.55000000000000004">
      <c r="A16417" t="s">
        <v>10616</v>
      </c>
      <c r="B16417" t="s">
        <v>17</v>
      </c>
    </row>
    <row r="16418" spans="1:2" x14ac:dyDescent="0.55000000000000004">
      <c r="A16418" t="s">
        <v>10616</v>
      </c>
      <c r="B16418" t="s">
        <v>10632</v>
      </c>
    </row>
    <row r="16419" spans="1:2" x14ac:dyDescent="0.55000000000000004">
      <c r="A16419" t="s">
        <v>10616</v>
      </c>
      <c r="B16419" t="s">
        <v>10633</v>
      </c>
    </row>
    <row r="16420" spans="1:2" x14ac:dyDescent="0.55000000000000004">
      <c r="A16420" t="s">
        <v>10616</v>
      </c>
      <c r="B16420" t="s">
        <v>2029</v>
      </c>
    </row>
    <row r="16421" spans="1:2" x14ac:dyDescent="0.55000000000000004">
      <c r="A16421" t="s">
        <v>10616</v>
      </c>
      <c r="B16421" t="s">
        <v>958</v>
      </c>
    </row>
    <row r="16422" spans="1:2" x14ac:dyDescent="0.55000000000000004">
      <c r="A16422" t="s">
        <v>10616</v>
      </c>
      <c r="B16422" t="s">
        <v>2030</v>
      </c>
    </row>
    <row r="16423" spans="1:2" x14ac:dyDescent="0.55000000000000004">
      <c r="A16423" t="s">
        <v>10616</v>
      </c>
      <c r="B16423" t="s">
        <v>10634</v>
      </c>
    </row>
    <row r="16424" spans="1:2" x14ac:dyDescent="0.55000000000000004">
      <c r="A16424" t="s">
        <v>10616</v>
      </c>
      <c r="B16424" t="s">
        <v>1019</v>
      </c>
    </row>
    <row r="16425" spans="1:2" x14ac:dyDescent="0.55000000000000004">
      <c r="A16425" t="s">
        <v>10616</v>
      </c>
      <c r="B16425" t="s">
        <v>311</v>
      </c>
    </row>
    <row r="16426" spans="1:2" x14ac:dyDescent="0.55000000000000004">
      <c r="A16426" t="s">
        <v>10616</v>
      </c>
      <c r="B16426" t="s">
        <v>10635</v>
      </c>
    </row>
    <row r="16427" spans="1:2" x14ac:dyDescent="0.55000000000000004">
      <c r="A16427" t="s">
        <v>10616</v>
      </c>
      <c r="B16427" t="s">
        <v>602</v>
      </c>
    </row>
    <row r="16428" spans="1:2" x14ac:dyDescent="0.55000000000000004">
      <c r="A16428" t="s">
        <v>10616</v>
      </c>
      <c r="B16428" t="s">
        <v>603</v>
      </c>
    </row>
    <row r="16429" spans="1:2" x14ac:dyDescent="0.55000000000000004">
      <c r="A16429" t="s">
        <v>10616</v>
      </c>
      <c r="B16429" t="s">
        <v>2061</v>
      </c>
    </row>
    <row r="16430" spans="1:2" x14ac:dyDescent="0.55000000000000004">
      <c r="A16430" t="s">
        <v>10616</v>
      </c>
      <c r="B16430" t="s">
        <v>10636</v>
      </c>
    </row>
    <row r="16431" spans="1:2" x14ac:dyDescent="0.55000000000000004">
      <c r="A16431" t="s">
        <v>10616</v>
      </c>
      <c r="B16431" t="s">
        <v>2031</v>
      </c>
    </row>
    <row r="16432" spans="1:2" x14ac:dyDescent="0.55000000000000004">
      <c r="A16432" t="s">
        <v>10616</v>
      </c>
      <c r="B16432" t="s">
        <v>10637</v>
      </c>
    </row>
    <row r="16433" spans="1:2" x14ac:dyDescent="0.55000000000000004">
      <c r="A16433" t="s">
        <v>10616</v>
      </c>
      <c r="B16433" t="s">
        <v>10332</v>
      </c>
    </row>
    <row r="16434" spans="1:2" x14ac:dyDescent="0.55000000000000004">
      <c r="A16434" t="s">
        <v>10616</v>
      </c>
      <c r="B16434" t="s">
        <v>1935</v>
      </c>
    </row>
    <row r="16435" spans="1:2" x14ac:dyDescent="0.55000000000000004">
      <c r="A16435" t="s">
        <v>10616</v>
      </c>
      <c r="B16435" t="s">
        <v>2033</v>
      </c>
    </row>
    <row r="16436" spans="1:2" x14ac:dyDescent="0.55000000000000004">
      <c r="A16436" t="s">
        <v>10616</v>
      </c>
      <c r="B16436" t="s">
        <v>2034</v>
      </c>
    </row>
    <row r="16437" spans="1:2" x14ac:dyDescent="0.55000000000000004">
      <c r="A16437" t="s">
        <v>10616</v>
      </c>
      <c r="B16437" t="s">
        <v>4694</v>
      </c>
    </row>
    <row r="16438" spans="1:2" x14ac:dyDescent="0.55000000000000004">
      <c r="A16438" t="s">
        <v>10616</v>
      </c>
      <c r="B16438" t="s">
        <v>4306</v>
      </c>
    </row>
    <row r="16439" spans="1:2" x14ac:dyDescent="0.55000000000000004">
      <c r="A16439" t="s">
        <v>10616</v>
      </c>
      <c r="B16439" t="s">
        <v>4015</v>
      </c>
    </row>
    <row r="16440" spans="1:2" x14ac:dyDescent="0.55000000000000004">
      <c r="A16440" t="s">
        <v>10616</v>
      </c>
      <c r="B16440" t="s">
        <v>783</v>
      </c>
    </row>
    <row r="16441" spans="1:2" x14ac:dyDescent="0.55000000000000004">
      <c r="A16441" t="s">
        <v>10616</v>
      </c>
      <c r="B16441" t="s">
        <v>7240</v>
      </c>
    </row>
    <row r="16442" spans="1:2" x14ac:dyDescent="0.55000000000000004">
      <c r="A16442" t="s">
        <v>10616</v>
      </c>
      <c r="B16442" t="s">
        <v>186</v>
      </c>
    </row>
    <row r="16443" spans="1:2" x14ac:dyDescent="0.55000000000000004">
      <c r="A16443" t="s">
        <v>10616</v>
      </c>
      <c r="B16443" t="s">
        <v>4755</v>
      </c>
    </row>
    <row r="16444" spans="1:2" x14ac:dyDescent="0.55000000000000004">
      <c r="A16444" t="s">
        <v>10616</v>
      </c>
      <c r="B16444" t="s">
        <v>2130</v>
      </c>
    </row>
    <row r="16445" spans="1:2" x14ac:dyDescent="0.55000000000000004">
      <c r="A16445" t="s">
        <v>10616</v>
      </c>
      <c r="B16445" t="s">
        <v>10638</v>
      </c>
    </row>
    <row r="16446" spans="1:2" x14ac:dyDescent="0.55000000000000004">
      <c r="A16446" t="s">
        <v>10616</v>
      </c>
      <c r="B16446" t="s">
        <v>10639</v>
      </c>
    </row>
    <row r="16447" spans="1:2" x14ac:dyDescent="0.55000000000000004">
      <c r="A16447" t="s">
        <v>10616</v>
      </c>
      <c r="B16447" t="s">
        <v>10640</v>
      </c>
    </row>
    <row r="16448" spans="1:2" x14ac:dyDescent="0.55000000000000004">
      <c r="A16448" t="s">
        <v>10616</v>
      </c>
      <c r="B16448" t="s">
        <v>10641</v>
      </c>
    </row>
    <row r="16449" spans="1:2" x14ac:dyDescent="0.55000000000000004">
      <c r="A16449" t="s">
        <v>10616</v>
      </c>
      <c r="B16449" t="s">
        <v>10642</v>
      </c>
    </row>
    <row r="16450" spans="1:2" x14ac:dyDescent="0.55000000000000004">
      <c r="A16450" t="s">
        <v>10616</v>
      </c>
      <c r="B16450" t="s">
        <v>10643</v>
      </c>
    </row>
    <row r="16451" spans="1:2" x14ac:dyDescent="0.55000000000000004">
      <c r="A16451" t="s">
        <v>10616</v>
      </c>
      <c r="B16451" t="s">
        <v>10644</v>
      </c>
    </row>
    <row r="16452" spans="1:2" x14ac:dyDescent="0.55000000000000004">
      <c r="A16452" t="s">
        <v>10616</v>
      </c>
      <c r="B16452" t="s">
        <v>10645</v>
      </c>
    </row>
    <row r="16453" spans="1:2" x14ac:dyDescent="0.55000000000000004">
      <c r="A16453" t="s">
        <v>10616</v>
      </c>
      <c r="B16453" t="s">
        <v>10646</v>
      </c>
    </row>
    <row r="16454" spans="1:2" x14ac:dyDescent="0.55000000000000004">
      <c r="A16454" t="s">
        <v>10616</v>
      </c>
      <c r="B16454" t="s">
        <v>10647</v>
      </c>
    </row>
    <row r="16455" spans="1:2" x14ac:dyDescent="0.55000000000000004">
      <c r="A16455" t="s">
        <v>10616</v>
      </c>
      <c r="B16455" t="s">
        <v>10648</v>
      </c>
    </row>
    <row r="16456" spans="1:2" x14ac:dyDescent="0.55000000000000004">
      <c r="A16456" t="s">
        <v>10616</v>
      </c>
      <c r="B16456" t="s">
        <v>10649</v>
      </c>
    </row>
    <row r="16457" spans="1:2" x14ac:dyDescent="0.55000000000000004">
      <c r="A16457" t="s">
        <v>10616</v>
      </c>
      <c r="B16457" t="s">
        <v>2041</v>
      </c>
    </row>
    <row r="16458" spans="1:2" x14ac:dyDescent="0.55000000000000004">
      <c r="A16458" t="s">
        <v>10616</v>
      </c>
      <c r="B16458" t="s">
        <v>250</v>
      </c>
    </row>
    <row r="16459" spans="1:2" x14ac:dyDescent="0.55000000000000004">
      <c r="A16459" t="s">
        <v>10616</v>
      </c>
      <c r="B16459" t="s">
        <v>10650</v>
      </c>
    </row>
    <row r="16460" spans="1:2" x14ac:dyDescent="0.55000000000000004">
      <c r="A16460" t="s">
        <v>10616</v>
      </c>
      <c r="B16460" t="s">
        <v>10651</v>
      </c>
    </row>
    <row r="16461" spans="1:2" x14ac:dyDescent="0.55000000000000004">
      <c r="A16461" t="s">
        <v>10616</v>
      </c>
      <c r="B16461" t="s">
        <v>10652</v>
      </c>
    </row>
    <row r="16462" spans="1:2" x14ac:dyDescent="0.55000000000000004">
      <c r="A16462" t="s">
        <v>10653</v>
      </c>
      <c r="B16462" t="s">
        <v>10654</v>
      </c>
    </row>
    <row r="16463" spans="1:2" x14ac:dyDescent="0.55000000000000004">
      <c r="A16463" t="s">
        <v>10653</v>
      </c>
      <c r="B16463" t="s">
        <v>10655</v>
      </c>
    </row>
    <row r="16464" spans="1:2" x14ac:dyDescent="0.55000000000000004">
      <c r="A16464" t="s">
        <v>10653</v>
      </c>
      <c r="B16464" t="s">
        <v>332</v>
      </c>
    </row>
    <row r="16465" spans="1:2" x14ac:dyDescent="0.55000000000000004">
      <c r="A16465" t="s">
        <v>10653</v>
      </c>
      <c r="B16465" t="s">
        <v>10656</v>
      </c>
    </row>
    <row r="16466" spans="1:2" x14ac:dyDescent="0.55000000000000004">
      <c r="A16466" t="s">
        <v>10653</v>
      </c>
      <c r="B16466" t="s">
        <v>8806</v>
      </c>
    </row>
    <row r="16467" spans="1:2" x14ac:dyDescent="0.55000000000000004">
      <c r="A16467" t="s">
        <v>10653</v>
      </c>
      <c r="B16467" t="s">
        <v>2479</v>
      </c>
    </row>
    <row r="16468" spans="1:2" x14ac:dyDescent="0.55000000000000004">
      <c r="A16468" t="s">
        <v>10653</v>
      </c>
      <c r="B16468" t="s">
        <v>10657</v>
      </c>
    </row>
    <row r="16469" spans="1:2" x14ac:dyDescent="0.55000000000000004">
      <c r="A16469" t="s">
        <v>10653</v>
      </c>
      <c r="B16469" t="s">
        <v>5644</v>
      </c>
    </row>
    <row r="16470" spans="1:2" x14ac:dyDescent="0.55000000000000004">
      <c r="A16470" t="s">
        <v>10653</v>
      </c>
      <c r="B16470" t="s">
        <v>10658</v>
      </c>
    </row>
    <row r="16471" spans="1:2" x14ac:dyDescent="0.55000000000000004">
      <c r="A16471" t="s">
        <v>10653</v>
      </c>
      <c r="B16471" t="s">
        <v>10659</v>
      </c>
    </row>
    <row r="16472" spans="1:2" x14ac:dyDescent="0.55000000000000004">
      <c r="A16472" t="s">
        <v>10653</v>
      </c>
      <c r="B16472" t="s">
        <v>10660</v>
      </c>
    </row>
    <row r="16473" spans="1:2" x14ac:dyDescent="0.55000000000000004">
      <c r="A16473" t="s">
        <v>10653</v>
      </c>
      <c r="B16473" t="s">
        <v>453</v>
      </c>
    </row>
    <row r="16474" spans="1:2" x14ac:dyDescent="0.55000000000000004">
      <c r="A16474" t="s">
        <v>10653</v>
      </c>
      <c r="B16474" t="s">
        <v>4214</v>
      </c>
    </row>
    <row r="16475" spans="1:2" x14ac:dyDescent="0.55000000000000004">
      <c r="A16475" t="s">
        <v>10653</v>
      </c>
      <c r="B16475" t="s">
        <v>265</v>
      </c>
    </row>
    <row r="16476" spans="1:2" x14ac:dyDescent="0.55000000000000004">
      <c r="A16476" t="s">
        <v>10653</v>
      </c>
      <c r="B16476" t="s">
        <v>266</v>
      </c>
    </row>
    <row r="16477" spans="1:2" x14ac:dyDescent="0.55000000000000004">
      <c r="A16477" t="s">
        <v>10653</v>
      </c>
      <c r="B16477" t="s">
        <v>10661</v>
      </c>
    </row>
    <row r="16478" spans="1:2" x14ac:dyDescent="0.55000000000000004">
      <c r="A16478" t="s">
        <v>10653</v>
      </c>
      <c r="B16478" t="s">
        <v>348</v>
      </c>
    </row>
    <row r="16479" spans="1:2" x14ac:dyDescent="0.55000000000000004">
      <c r="A16479" t="s">
        <v>10653</v>
      </c>
      <c r="B16479" t="s">
        <v>8801</v>
      </c>
    </row>
    <row r="16480" spans="1:2" x14ac:dyDescent="0.55000000000000004">
      <c r="A16480" t="s">
        <v>10653</v>
      </c>
      <c r="B16480" t="s">
        <v>10662</v>
      </c>
    </row>
    <row r="16481" spans="1:2" x14ac:dyDescent="0.55000000000000004">
      <c r="A16481" t="s">
        <v>10653</v>
      </c>
      <c r="B16481" t="s">
        <v>10663</v>
      </c>
    </row>
    <row r="16482" spans="1:2" x14ac:dyDescent="0.55000000000000004">
      <c r="A16482" t="s">
        <v>10653</v>
      </c>
      <c r="B16482" t="s">
        <v>10664</v>
      </c>
    </row>
    <row r="16483" spans="1:2" x14ac:dyDescent="0.55000000000000004">
      <c r="A16483" t="s">
        <v>10653</v>
      </c>
      <c r="B16483" t="s">
        <v>7066</v>
      </c>
    </row>
    <row r="16484" spans="1:2" x14ac:dyDescent="0.55000000000000004">
      <c r="A16484" t="s">
        <v>10653</v>
      </c>
      <c r="B16484" t="s">
        <v>276</v>
      </c>
    </row>
    <row r="16485" spans="1:2" x14ac:dyDescent="0.55000000000000004">
      <c r="A16485" t="s">
        <v>10653</v>
      </c>
      <c r="B16485" t="s">
        <v>1819</v>
      </c>
    </row>
    <row r="16486" spans="1:2" x14ac:dyDescent="0.55000000000000004">
      <c r="A16486" t="s">
        <v>10653</v>
      </c>
      <c r="B16486" t="s">
        <v>228</v>
      </c>
    </row>
    <row r="16487" spans="1:2" x14ac:dyDescent="0.55000000000000004">
      <c r="A16487" t="s">
        <v>10653</v>
      </c>
      <c r="B16487" t="s">
        <v>10665</v>
      </c>
    </row>
    <row r="16488" spans="1:2" x14ac:dyDescent="0.55000000000000004">
      <c r="A16488" t="s">
        <v>10653</v>
      </c>
      <c r="B16488" t="s">
        <v>10666</v>
      </c>
    </row>
    <row r="16489" spans="1:2" x14ac:dyDescent="0.55000000000000004">
      <c r="A16489" t="s">
        <v>10653</v>
      </c>
      <c r="B16489" t="s">
        <v>10667</v>
      </c>
    </row>
    <row r="16490" spans="1:2" x14ac:dyDescent="0.55000000000000004">
      <c r="A16490" t="s">
        <v>10653</v>
      </c>
      <c r="B16490" t="s">
        <v>10668</v>
      </c>
    </row>
    <row r="16491" spans="1:2" x14ac:dyDescent="0.55000000000000004">
      <c r="A16491" t="s">
        <v>10653</v>
      </c>
      <c r="B16491" t="s">
        <v>10669</v>
      </c>
    </row>
    <row r="16492" spans="1:2" x14ac:dyDescent="0.55000000000000004">
      <c r="A16492" t="s">
        <v>10653</v>
      </c>
      <c r="B16492" t="s">
        <v>278</v>
      </c>
    </row>
    <row r="16493" spans="1:2" x14ac:dyDescent="0.55000000000000004">
      <c r="A16493" t="s">
        <v>10653</v>
      </c>
      <c r="B16493" t="s">
        <v>1278</v>
      </c>
    </row>
    <row r="16494" spans="1:2" x14ac:dyDescent="0.55000000000000004">
      <c r="A16494" t="s">
        <v>10653</v>
      </c>
      <c r="B16494" t="s">
        <v>441</v>
      </c>
    </row>
    <row r="16495" spans="1:2" x14ac:dyDescent="0.55000000000000004">
      <c r="A16495" t="s">
        <v>10653</v>
      </c>
      <c r="B16495" t="s">
        <v>10670</v>
      </c>
    </row>
    <row r="16496" spans="1:2" x14ac:dyDescent="0.55000000000000004">
      <c r="A16496" t="s">
        <v>10653</v>
      </c>
      <c r="B16496" t="s">
        <v>10671</v>
      </c>
    </row>
    <row r="16497" spans="1:2" x14ac:dyDescent="0.55000000000000004">
      <c r="A16497" t="s">
        <v>10653</v>
      </c>
      <c r="B16497" t="s">
        <v>10672</v>
      </c>
    </row>
    <row r="16498" spans="1:2" x14ac:dyDescent="0.55000000000000004">
      <c r="A16498" t="s">
        <v>10653</v>
      </c>
      <c r="B16498" t="s">
        <v>10673</v>
      </c>
    </row>
    <row r="16499" spans="1:2" x14ac:dyDescent="0.55000000000000004">
      <c r="A16499" t="s">
        <v>10653</v>
      </c>
      <c r="B16499" t="s">
        <v>10674</v>
      </c>
    </row>
    <row r="16500" spans="1:2" x14ac:dyDescent="0.55000000000000004">
      <c r="A16500" t="s">
        <v>10653</v>
      </c>
      <c r="B16500" t="s">
        <v>10675</v>
      </c>
    </row>
    <row r="16501" spans="1:2" x14ac:dyDescent="0.55000000000000004">
      <c r="A16501" t="s">
        <v>10653</v>
      </c>
      <c r="B16501" t="s">
        <v>10676</v>
      </c>
    </row>
    <row r="16502" spans="1:2" x14ac:dyDescent="0.55000000000000004">
      <c r="A16502" t="s">
        <v>10653</v>
      </c>
      <c r="B16502" t="s">
        <v>10677</v>
      </c>
    </row>
    <row r="16503" spans="1:2" x14ac:dyDescent="0.55000000000000004">
      <c r="A16503" t="s">
        <v>10653</v>
      </c>
      <c r="B16503" t="s">
        <v>398</v>
      </c>
    </row>
    <row r="16504" spans="1:2" x14ac:dyDescent="0.55000000000000004">
      <c r="A16504" t="s">
        <v>10653</v>
      </c>
      <c r="B16504" t="s">
        <v>317</v>
      </c>
    </row>
    <row r="16505" spans="1:2" x14ac:dyDescent="0.55000000000000004">
      <c r="A16505" t="s">
        <v>10653</v>
      </c>
      <c r="B16505" t="s">
        <v>449</v>
      </c>
    </row>
    <row r="16506" spans="1:2" x14ac:dyDescent="0.55000000000000004">
      <c r="A16506" t="s">
        <v>10653</v>
      </c>
      <c r="B16506" t="s">
        <v>7819</v>
      </c>
    </row>
    <row r="16507" spans="1:2" x14ac:dyDescent="0.55000000000000004">
      <c r="A16507" t="s">
        <v>10678</v>
      </c>
      <c r="B16507" t="s">
        <v>2142</v>
      </c>
    </row>
    <row r="16508" spans="1:2" x14ac:dyDescent="0.55000000000000004">
      <c r="A16508" t="s">
        <v>10678</v>
      </c>
      <c r="B16508">
        <v>5</v>
      </c>
    </row>
    <row r="16509" spans="1:2" x14ac:dyDescent="0.55000000000000004">
      <c r="A16509" t="s">
        <v>10678</v>
      </c>
      <c r="B16509" t="s">
        <v>10679</v>
      </c>
    </row>
    <row r="16510" spans="1:2" x14ac:dyDescent="0.55000000000000004">
      <c r="A16510" t="s">
        <v>10678</v>
      </c>
      <c r="B16510" t="s">
        <v>1041</v>
      </c>
    </row>
    <row r="16511" spans="1:2" x14ac:dyDescent="0.55000000000000004">
      <c r="A16511" t="s">
        <v>10678</v>
      </c>
      <c r="B16511" t="s">
        <v>10680</v>
      </c>
    </row>
    <row r="16512" spans="1:2" x14ac:dyDescent="0.55000000000000004">
      <c r="A16512" t="s">
        <v>10678</v>
      </c>
      <c r="B16512" t="s">
        <v>10681</v>
      </c>
    </row>
    <row r="16513" spans="1:2" x14ac:dyDescent="0.55000000000000004">
      <c r="A16513" t="s">
        <v>10678</v>
      </c>
      <c r="B16513" t="s">
        <v>10682</v>
      </c>
    </row>
    <row r="16514" spans="1:2" x14ac:dyDescent="0.55000000000000004">
      <c r="A16514" t="s">
        <v>10678</v>
      </c>
      <c r="B16514" t="s">
        <v>10683</v>
      </c>
    </row>
    <row r="16515" spans="1:2" x14ac:dyDescent="0.55000000000000004">
      <c r="A16515" t="s">
        <v>10678</v>
      </c>
      <c r="B16515" t="s">
        <v>10684</v>
      </c>
    </row>
    <row r="16516" spans="1:2" x14ac:dyDescent="0.55000000000000004">
      <c r="A16516" t="s">
        <v>10678</v>
      </c>
      <c r="B16516" t="s">
        <v>10685</v>
      </c>
    </row>
    <row r="16517" spans="1:2" x14ac:dyDescent="0.55000000000000004">
      <c r="A16517" t="s">
        <v>10678</v>
      </c>
      <c r="B16517" t="s">
        <v>10686</v>
      </c>
    </row>
    <row r="16518" spans="1:2" x14ac:dyDescent="0.55000000000000004">
      <c r="A16518" t="s">
        <v>10678</v>
      </c>
      <c r="B16518" t="s">
        <v>10687</v>
      </c>
    </row>
    <row r="16519" spans="1:2" x14ac:dyDescent="0.55000000000000004">
      <c r="A16519" t="s">
        <v>10678</v>
      </c>
      <c r="B16519" t="s">
        <v>2798</v>
      </c>
    </row>
    <row r="16520" spans="1:2" x14ac:dyDescent="0.55000000000000004">
      <c r="A16520" t="s">
        <v>10678</v>
      </c>
      <c r="B16520" t="s">
        <v>10688</v>
      </c>
    </row>
    <row r="16521" spans="1:2" x14ac:dyDescent="0.55000000000000004">
      <c r="A16521" t="s">
        <v>10678</v>
      </c>
      <c r="B16521" t="s">
        <v>2800</v>
      </c>
    </row>
    <row r="16522" spans="1:2" x14ac:dyDescent="0.55000000000000004">
      <c r="A16522" t="s">
        <v>10678</v>
      </c>
      <c r="B16522" t="s">
        <v>10689</v>
      </c>
    </row>
    <row r="16523" spans="1:2" x14ac:dyDescent="0.55000000000000004">
      <c r="A16523" t="s">
        <v>10678</v>
      </c>
      <c r="B16523" t="s">
        <v>7266</v>
      </c>
    </row>
    <row r="16524" spans="1:2" x14ac:dyDescent="0.55000000000000004">
      <c r="A16524" t="s">
        <v>10678</v>
      </c>
      <c r="B16524" t="s">
        <v>1296</v>
      </c>
    </row>
    <row r="16525" spans="1:2" x14ac:dyDescent="0.55000000000000004">
      <c r="A16525" t="s">
        <v>10678</v>
      </c>
      <c r="B16525" t="s">
        <v>10690</v>
      </c>
    </row>
    <row r="16526" spans="1:2" x14ac:dyDescent="0.55000000000000004">
      <c r="A16526" t="s">
        <v>10678</v>
      </c>
      <c r="B16526" t="s">
        <v>4105</v>
      </c>
    </row>
    <row r="16527" spans="1:2" x14ac:dyDescent="0.55000000000000004">
      <c r="A16527" t="s">
        <v>10678</v>
      </c>
      <c r="B16527" t="s">
        <v>10691</v>
      </c>
    </row>
    <row r="16528" spans="1:2" x14ac:dyDescent="0.55000000000000004">
      <c r="A16528" t="s">
        <v>10678</v>
      </c>
      <c r="B16528" t="s">
        <v>10692</v>
      </c>
    </row>
    <row r="16529" spans="1:2" x14ac:dyDescent="0.55000000000000004">
      <c r="A16529" t="s">
        <v>10678</v>
      </c>
      <c r="B16529" t="s">
        <v>10693</v>
      </c>
    </row>
    <row r="16530" spans="1:2" x14ac:dyDescent="0.55000000000000004">
      <c r="A16530" t="s">
        <v>10678</v>
      </c>
      <c r="B16530" t="s">
        <v>10694</v>
      </c>
    </row>
    <row r="16531" spans="1:2" x14ac:dyDescent="0.55000000000000004">
      <c r="A16531" t="s">
        <v>10678</v>
      </c>
      <c r="B16531" t="s">
        <v>10695</v>
      </c>
    </row>
    <row r="16532" spans="1:2" x14ac:dyDescent="0.55000000000000004">
      <c r="A16532" t="s">
        <v>10678</v>
      </c>
      <c r="B16532" t="s">
        <v>10696</v>
      </c>
    </row>
    <row r="16533" spans="1:2" x14ac:dyDescent="0.55000000000000004">
      <c r="A16533" t="s">
        <v>10678</v>
      </c>
      <c r="B16533" t="s">
        <v>10697</v>
      </c>
    </row>
    <row r="16534" spans="1:2" x14ac:dyDescent="0.55000000000000004">
      <c r="A16534" t="s">
        <v>10678</v>
      </c>
      <c r="B16534" t="s">
        <v>10698</v>
      </c>
    </row>
    <row r="16535" spans="1:2" x14ac:dyDescent="0.55000000000000004">
      <c r="A16535" t="s">
        <v>10678</v>
      </c>
      <c r="B16535" t="s">
        <v>10699</v>
      </c>
    </row>
    <row r="16536" spans="1:2" x14ac:dyDescent="0.55000000000000004">
      <c r="A16536" t="s">
        <v>10678</v>
      </c>
      <c r="B16536" t="s">
        <v>10700</v>
      </c>
    </row>
    <row r="16537" spans="1:2" x14ac:dyDescent="0.55000000000000004">
      <c r="A16537" t="s">
        <v>10678</v>
      </c>
      <c r="B16537" t="s">
        <v>10701</v>
      </c>
    </row>
    <row r="16538" spans="1:2" x14ac:dyDescent="0.55000000000000004">
      <c r="A16538" t="s">
        <v>10678</v>
      </c>
      <c r="B16538" t="s">
        <v>10702</v>
      </c>
    </row>
    <row r="16539" spans="1:2" x14ac:dyDescent="0.55000000000000004">
      <c r="A16539" t="s">
        <v>10678</v>
      </c>
      <c r="B16539" t="s">
        <v>1912</v>
      </c>
    </row>
    <row r="16540" spans="1:2" x14ac:dyDescent="0.55000000000000004">
      <c r="A16540" t="s">
        <v>10678</v>
      </c>
      <c r="B16540" t="s">
        <v>10703</v>
      </c>
    </row>
    <row r="16541" spans="1:2" x14ac:dyDescent="0.55000000000000004">
      <c r="A16541" t="s">
        <v>10678</v>
      </c>
      <c r="B16541" t="s">
        <v>10704</v>
      </c>
    </row>
    <row r="16542" spans="1:2" x14ac:dyDescent="0.55000000000000004">
      <c r="A16542" t="s">
        <v>10678</v>
      </c>
      <c r="B16542" t="s">
        <v>468</v>
      </c>
    </row>
    <row r="16543" spans="1:2" x14ac:dyDescent="0.55000000000000004">
      <c r="A16543" t="s">
        <v>10678</v>
      </c>
      <c r="B16543" t="s">
        <v>576</v>
      </c>
    </row>
    <row r="16544" spans="1:2" x14ac:dyDescent="0.55000000000000004">
      <c r="A16544" t="s">
        <v>10678</v>
      </c>
      <c r="B16544" t="s">
        <v>10705</v>
      </c>
    </row>
    <row r="16545" spans="1:2" x14ac:dyDescent="0.55000000000000004">
      <c r="A16545" t="s">
        <v>10678</v>
      </c>
      <c r="B16545" t="s">
        <v>10706</v>
      </c>
    </row>
    <row r="16546" spans="1:2" x14ac:dyDescent="0.55000000000000004">
      <c r="A16546" t="s">
        <v>10678</v>
      </c>
      <c r="B16546" t="s">
        <v>10707</v>
      </c>
    </row>
    <row r="16547" spans="1:2" x14ac:dyDescent="0.55000000000000004">
      <c r="A16547" t="s">
        <v>10678</v>
      </c>
      <c r="B16547" t="s">
        <v>10708</v>
      </c>
    </row>
    <row r="16548" spans="1:2" x14ac:dyDescent="0.55000000000000004">
      <c r="A16548" t="s">
        <v>10678</v>
      </c>
      <c r="B16548" t="s">
        <v>177</v>
      </c>
    </row>
    <row r="16549" spans="1:2" x14ac:dyDescent="0.55000000000000004">
      <c r="A16549" t="s">
        <v>10678</v>
      </c>
      <c r="B16549" t="s">
        <v>1109</v>
      </c>
    </row>
    <row r="16550" spans="1:2" x14ac:dyDescent="0.55000000000000004">
      <c r="A16550" t="s">
        <v>10678</v>
      </c>
      <c r="B16550" t="s">
        <v>10709</v>
      </c>
    </row>
    <row r="16551" spans="1:2" x14ac:dyDescent="0.55000000000000004">
      <c r="A16551" t="s">
        <v>10678</v>
      </c>
      <c r="B16551" t="s">
        <v>10710</v>
      </c>
    </row>
    <row r="16552" spans="1:2" x14ac:dyDescent="0.55000000000000004">
      <c r="A16552" t="s">
        <v>10678</v>
      </c>
      <c r="B16552" t="s">
        <v>1172</v>
      </c>
    </row>
    <row r="16553" spans="1:2" x14ac:dyDescent="0.55000000000000004">
      <c r="A16553" t="s">
        <v>10678</v>
      </c>
      <c r="B16553" t="s">
        <v>249</v>
      </c>
    </row>
    <row r="16554" spans="1:2" x14ac:dyDescent="0.55000000000000004">
      <c r="A16554" t="s">
        <v>10678</v>
      </c>
      <c r="B16554" t="s">
        <v>10711</v>
      </c>
    </row>
    <row r="16555" spans="1:2" x14ac:dyDescent="0.55000000000000004">
      <c r="A16555" t="s">
        <v>10678</v>
      </c>
      <c r="B16555" t="s">
        <v>3623</v>
      </c>
    </row>
    <row r="16556" spans="1:2" x14ac:dyDescent="0.55000000000000004">
      <c r="A16556" t="s">
        <v>10678</v>
      </c>
      <c r="B16556" t="s">
        <v>4139</v>
      </c>
    </row>
    <row r="16557" spans="1:2" x14ac:dyDescent="0.55000000000000004">
      <c r="A16557" t="s">
        <v>10678</v>
      </c>
      <c r="B16557" t="s">
        <v>2731</v>
      </c>
    </row>
    <row r="16558" spans="1:2" x14ac:dyDescent="0.55000000000000004">
      <c r="A16558" t="s">
        <v>10678</v>
      </c>
      <c r="B16558" t="s">
        <v>10712</v>
      </c>
    </row>
    <row r="16559" spans="1:2" x14ac:dyDescent="0.55000000000000004">
      <c r="A16559" t="s">
        <v>10678</v>
      </c>
      <c r="B16559" t="s">
        <v>5447</v>
      </c>
    </row>
    <row r="16560" spans="1:2" x14ac:dyDescent="0.55000000000000004">
      <c r="A16560" t="s">
        <v>10678</v>
      </c>
      <c r="B16560" t="s">
        <v>10713</v>
      </c>
    </row>
    <row r="16561" spans="1:2" x14ac:dyDescent="0.55000000000000004">
      <c r="A16561" t="s">
        <v>10678</v>
      </c>
      <c r="B16561" t="s">
        <v>10714</v>
      </c>
    </row>
    <row r="16562" spans="1:2" x14ac:dyDescent="0.55000000000000004">
      <c r="A16562" t="s">
        <v>10678</v>
      </c>
      <c r="B16562" t="s">
        <v>10715</v>
      </c>
    </row>
    <row r="16563" spans="1:2" x14ac:dyDescent="0.55000000000000004">
      <c r="A16563" t="s">
        <v>10678</v>
      </c>
      <c r="B16563" t="s">
        <v>10716</v>
      </c>
    </row>
    <row r="16564" spans="1:2" x14ac:dyDescent="0.55000000000000004">
      <c r="A16564" t="s">
        <v>10717</v>
      </c>
      <c r="B16564" t="s">
        <v>1463</v>
      </c>
    </row>
    <row r="16565" spans="1:2" x14ac:dyDescent="0.55000000000000004">
      <c r="A16565" t="s">
        <v>10717</v>
      </c>
      <c r="B16565" t="s">
        <v>486</v>
      </c>
    </row>
    <row r="16566" spans="1:2" x14ac:dyDescent="0.55000000000000004">
      <c r="A16566" t="s">
        <v>10717</v>
      </c>
      <c r="B16566" t="s">
        <v>10718</v>
      </c>
    </row>
    <row r="16567" spans="1:2" x14ac:dyDescent="0.55000000000000004">
      <c r="A16567" t="s">
        <v>10717</v>
      </c>
      <c r="B16567" t="s">
        <v>10719</v>
      </c>
    </row>
    <row r="16568" spans="1:2" x14ac:dyDescent="0.55000000000000004">
      <c r="A16568" t="s">
        <v>10717</v>
      </c>
      <c r="B16568" t="s">
        <v>10720</v>
      </c>
    </row>
    <row r="16569" spans="1:2" x14ac:dyDescent="0.55000000000000004">
      <c r="A16569" t="s">
        <v>10721</v>
      </c>
      <c r="B16569" t="s">
        <v>10722</v>
      </c>
    </row>
    <row r="16570" spans="1:2" x14ac:dyDescent="0.55000000000000004">
      <c r="A16570" t="s">
        <v>10721</v>
      </c>
      <c r="B16570" t="s">
        <v>10654</v>
      </c>
    </row>
    <row r="16571" spans="1:2" x14ac:dyDescent="0.55000000000000004">
      <c r="A16571" t="s">
        <v>10721</v>
      </c>
      <c r="B16571" t="s">
        <v>3149</v>
      </c>
    </row>
    <row r="16572" spans="1:2" x14ac:dyDescent="0.55000000000000004">
      <c r="A16572" t="s">
        <v>10721</v>
      </c>
      <c r="B16572" t="s">
        <v>2022</v>
      </c>
    </row>
    <row r="16573" spans="1:2" x14ac:dyDescent="0.55000000000000004">
      <c r="A16573" t="s">
        <v>10721</v>
      </c>
      <c r="B16573" t="s">
        <v>1929</v>
      </c>
    </row>
    <row r="16574" spans="1:2" x14ac:dyDescent="0.55000000000000004">
      <c r="A16574" t="s">
        <v>10721</v>
      </c>
      <c r="B16574" t="s">
        <v>2023</v>
      </c>
    </row>
    <row r="16575" spans="1:2" x14ac:dyDescent="0.55000000000000004">
      <c r="A16575" t="s">
        <v>10721</v>
      </c>
      <c r="B16575" t="s">
        <v>10656</v>
      </c>
    </row>
    <row r="16576" spans="1:2" x14ac:dyDescent="0.55000000000000004">
      <c r="A16576" t="s">
        <v>10721</v>
      </c>
      <c r="B16576" t="s">
        <v>3272</v>
      </c>
    </row>
    <row r="16577" spans="1:2" x14ac:dyDescent="0.55000000000000004">
      <c r="A16577" t="s">
        <v>10721</v>
      </c>
      <c r="B16577" t="s">
        <v>3273</v>
      </c>
    </row>
    <row r="16578" spans="1:2" x14ac:dyDescent="0.55000000000000004">
      <c r="A16578" t="s">
        <v>10721</v>
      </c>
      <c r="B16578" t="s">
        <v>2024</v>
      </c>
    </row>
    <row r="16579" spans="1:2" x14ac:dyDescent="0.55000000000000004">
      <c r="A16579" t="s">
        <v>10721</v>
      </c>
      <c r="B16579" t="s">
        <v>5259</v>
      </c>
    </row>
    <row r="16580" spans="1:2" x14ac:dyDescent="0.55000000000000004">
      <c r="A16580" t="s">
        <v>10721</v>
      </c>
      <c r="B16580" t="s">
        <v>2027</v>
      </c>
    </row>
    <row r="16581" spans="1:2" x14ac:dyDescent="0.55000000000000004">
      <c r="A16581" t="s">
        <v>10721</v>
      </c>
      <c r="B16581" t="s">
        <v>453</v>
      </c>
    </row>
    <row r="16582" spans="1:2" x14ac:dyDescent="0.55000000000000004">
      <c r="A16582" t="s">
        <v>10721</v>
      </c>
      <c r="B16582" t="s">
        <v>265</v>
      </c>
    </row>
    <row r="16583" spans="1:2" x14ac:dyDescent="0.55000000000000004">
      <c r="A16583" t="s">
        <v>10721</v>
      </c>
      <c r="B16583" t="s">
        <v>266</v>
      </c>
    </row>
    <row r="16584" spans="1:2" x14ac:dyDescent="0.55000000000000004">
      <c r="A16584" t="s">
        <v>10721</v>
      </c>
      <c r="B16584" t="s">
        <v>2750</v>
      </c>
    </row>
    <row r="16585" spans="1:2" x14ac:dyDescent="0.55000000000000004">
      <c r="A16585" t="s">
        <v>10721</v>
      </c>
      <c r="B16585" t="s">
        <v>341</v>
      </c>
    </row>
    <row r="16586" spans="1:2" x14ac:dyDescent="0.55000000000000004">
      <c r="A16586" t="s">
        <v>10721</v>
      </c>
      <c r="B16586" t="s">
        <v>421</v>
      </c>
    </row>
    <row r="16587" spans="1:2" x14ac:dyDescent="0.55000000000000004">
      <c r="A16587" t="s">
        <v>10721</v>
      </c>
      <c r="B16587" t="s">
        <v>41</v>
      </c>
    </row>
    <row r="16588" spans="1:2" x14ac:dyDescent="0.55000000000000004">
      <c r="A16588" t="s">
        <v>10721</v>
      </c>
      <c r="B16588" t="s">
        <v>1154</v>
      </c>
    </row>
    <row r="16589" spans="1:2" x14ac:dyDescent="0.55000000000000004">
      <c r="A16589" t="s">
        <v>10721</v>
      </c>
      <c r="B16589" t="s">
        <v>958</v>
      </c>
    </row>
    <row r="16590" spans="1:2" x14ac:dyDescent="0.55000000000000004">
      <c r="A16590" t="s">
        <v>10721</v>
      </c>
      <c r="B16590" t="s">
        <v>2030</v>
      </c>
    </row>
    <row r="16591" spans="1:2" x14ac:dyDescent="0.55000000000000004">
      <c r="A16591" t="s">
        <v>10721</v>
      </c>
      <c r="B16591" t="s">
        <v>428</v>
      </c>
    </row>
    <row r="16592" spans="1:2" x14ac:dyDescent="0.55000000000000004">
      <c r="A16592" t="s">
        <v>10721</v>
      </c>
      <c r="B16592" t="s">
        <v>311</v>
      </c>
    </row>
    <row r="16593" spans="1:2" x14ac:dyDescent="0.55000000000000004">
      <c r="A16593" t="s">
        <v>10721</v>
      </c>
      <c r="B16593" t="s">
        <v>2031</v>
      </c>
    </row>
    <row r="16594" spans="1:2" x14ac:dyDescent="0.55000000000000004">
      <c r="A16594" t="s">
        <v>10721</v>
      </c>
      <c r="B16594" t="s">
        <v>7066</v>
      </c>
    </row>
    <row r="16595" spans="1:2" x14ac:dyDescent="0.55000000000000004">
      <c r="A16595" t="s">
        <v>10721</v>
      </c>
      <c r="B16595" t="s">
        <v>276</v>
      </c>
    </row>
    <row r="16596" spans="1:2" x14ac:dyDescent="0.55000000000000004">
      <c r="A16596" t="s">
        <v>10721</v>
      </c>
      <c r="B16596" t="s">
        <v>228</v>
      </c>
    </row>
    <row r="16597" spans="1:2" x14ac:dyDescent="0.55000000000000004">
      <c r="A16597" t="s">
        <v>10721</v>
      </c>
      <c r="B16597" t="s">
        <v>2033</v>
      </c>
    </row>
    <row r="16598" spans="1:2" x14ac:dyDescent="0.55000000000000004">
      <c r="A16598" t="s">
        <v>10721</v>
      </c>
      <c r="B16598" t="s">
        <v>2034</v>
      </c>
    </row>
    <row r="16599" spans="1:2" x14ac:dyDescent="0.55000000000000004">
      <c r="A16599" t="s">
        <v>10721</v>
      </c>
      <c r="B16599" t="s">
        <v>10723</v>
      </c>
    </row>
    <row r="16600" spans="1:2" x14ac:dyDescent="0.55000000000000004">
      <c r="A16600" t="s">
        <v>10721</v>
      </c>
      <c r="B16600" t="s">
        <v>5648</v>
      </c>
    </row>
    <row r="16601" spans="1:2" x14ac:dyDescent="0.55000000000000004">
      <c r="A16601" t="s">
        <v>10721</v>
      </c>
      <c r="B16601" t="s">
        <v>7069</v>
      </c>
    </row>
    <row r="16602" spans="1:2" x14ac:dyDescent="0.55000000000000004">
      <c r="A16602" t="s">
        <v>10721</v>
      </c>
      <c r="B16602" t="s">
        <v>278</v>
      </c>
    </row>
    <row r="16603" spans="1:2" x14ac:dyDescent="0.55000000000000004">
      <c r="A16603" t="s">
        <v>10721</v>
      </c>
      <c r="B16603" t="s">
        <v>4995</v>
      </c>
    </row>
    <row r="16604" spans="1:2" x14ac:dyDescent="0.55000000000000004">
      <c r="A16604" t="s">
        <v>10721</v>
      </c>
      <c r="B16604" t="s">
        <v>2041</v>
      </c>
    </row>
    <row r="16605" spans="1:2" x14ac:dyDescent="0.55000000000000004">
      <c r="A16605" t="s">
        <v>10721</v>
      </c>
      <c r="B16605" t="s">
        <v>10724</v>
      </c>
    </row>
    <row r="16606" spans="1:2" x14ac:dyDescent="0.55000000000000004">
      <c r="A16606" t="s">
        <v>10721</v>
      </c>
      <c r="B16606" t="s">
        <v>317</v>
      </c>
    </row>
    <row r="16607" spans="1:2" x14ac:dyDescent="0.55000000000000004">
      <c r="A16607" t="s">
        <v>10725</v>
      </c>
      <c r="B16607" t="s">
        <v>10726</v>
      </c>
    </row>
    <row r="16608" spans="1:2" x14ac:dyDescent="0.55000000000000004">
      <c r="A16608" t="s">
        <v>10725</v>
      </c>
      <c r="B16608" t="s">
        <v>10727</v>
      </c>
    </row>
    <row r="16609" spans="1:2" x14ac:dyDescent="0.55000000000000004">
      <c r="A16609" t="s">
        <v>10725</v>
      </c>
      <c r="B16609" t="s">
        <v>10728</v>
      </c>
    </row>
    <row r="16610" spans="1:2" x14ac:dyDescent="0.55000000000000004">
      <c r="A16610" t="s">
        <v>10725</v>
      </c>
      <c r="B16610" t="s">
        <v>214</v>
      </c>
    </row>
    <row r="16611" spans="1:2" x14ac:dyDescent="0.55000000000000004">
      <c r="A16611" t="s">
        <v>10725</v>
      </c>
      <c r="B16611" t="s">
        <v>1217</v>
      </c>
    </row>
    <row r="16612" spans="1:2" x14ac:dyDescent="0.55000000000000004">
      <c r="A16612" t="s">
        <v>10725</v>
      </c>
      <c r="B16612" t="s">
        <v>453</v>
      </c>
    </row>
    <row r="16613" spans="1:2" x14ac:dyDescent="0.55000000000000004">
      <c r="A16613" t="s">
        <v>10725</v>
      </c>
      <c r="B16613" t="s">
        <v>290</v>
      </c>
    </row>
    <row r="16614" spans="1:2" x14ac:dyDescent="0.55000000000000004">
      <c r="A16614" t="s">
        <v>10725</v>
      </c>
      <c r="B16614" t="s">
        <v>348</v>
      </c>
    </row>
    <row r="16615" spans="1:2" x14ac:dyDescent="0.55000000000000004">
      <c r="A16615" t="s">
        <v>10725</v>
      </c>
      <c r="B16615" t="s">
        <v>10729</v>
      </c>
    </row>
    <row r="16616" spans="1:2" x14ac:dyDescent="0.55000000000000004">
      <c r="A16616" t="s">
        <v>10725</v>
      </c>
      <c r="B16616" t="s">
        <v>21</v>
      </c>
    </row>
    <row r="16617" spans="1:2" x14ac:dyDescent="0.55000000000000004">
      <c r="A16617" t="s">
        <v>10725</v>
      </c>
      <c r="B16617" t="s">
        <v>10730</v>
      </c>
    </row>
    <row r="16618" spans="1:2" x14ac:dyDescent="0.55000000000000004">
      <c r="A16618" t="s">
        <v>10725</v>
      </c>
      <c r="B16618" t="s">
        <v>10664</v>
      </c>
    </row>
    <row r="16619" spans="1:2" x14ac:dyDescent="0.55000000000000004">
      <c r="A16619" t="s">
        <v>10725</v>
      </c>
      <c r="B16619" t="s">
        <v>43</v>
      </c>
    </row>
    <row r="16620" spans="1:2" x14ac:dyDescent="0.55000000000000004">
      <c r="A16620" t="s">
        <v>10725</v>
      </c>
      <c r="B16620" t="s">
        <v>3264</v>
      </c>
    </row>
    <row r="16621" spans="1:2" x14ac:dyDescent="0.55000000000000004">
      <c r="A16621" t="s">
        <v>10725</v>
      </c>
      <c r="B16621" t="s">
        <v>10731</v>
      </c>
    </row>
    <row r="16622" spans="1:2" x14ac:dyDescent="0.55000000000000004">
      <c r="A16622" t="s">
        <v>10725</v>
      </c>
      <c r="B16622" t="s">
        <v>10732</v>
      </c>
    </row>
    <row r="16623" spans="1:2" x14ac:dyDescent="0.55000000000000004">
      <c r="A16623" t="s">
        <v>10725</v>
      </c>
      <c r="B16623" t="s">
        <v>10733</v>
      </c>
    </row>
    <row r="16624" spans="1:2" x14ac:dyDescent="0.55000000000000004">
      <c r="A16624" t="s">
        <v>10725</v>
      </c>
      <c r="B16624" t="s">
        <v>10734</v>
      </c>
    </row>
    <row r="16625" spans="1:2" x14ac:dyDescent="0.55000000000000004">
      <c r="A16625" t="s">
        <v>10725</v>
      </c>
      <c r="B16625" t="s">
        <v>10735</v>
      </c>
    </row>
    <row r="16626" spans="1:2" x14ac:dyDescent="0.55000000000000004">
      <c r="A16626" t="s">
        <v>10725</v>
      </c>
      <c r="B16626" t="s">
        <v>125</v>
      </c>
    </row>
    <row r="16627" spans="1:2" x14ac:dyDescent="0.55000000000000004">
      <c r="A16627" t="s">
        <v>10725</v>
      </c>
      <c r="B16627" t="s">
        <v>10736</v>
      </c>
    </row>
    <row r="16628" spans="1:2" x14ac:dyDescent="0.55000000000000004">
      <c r="A16628" t="s">
        <v>10725</v>
      </c>
      <c r="B16628" t="s">
        <v>10737</v>
      </c>
    </row>
    <row r="16629" spans="1:2" x14ac:dyDescent="0.55000000000000004">
      <c r="A16629" t="s">
        <v>10725</v>
      </c>
      <c r="B16629" t="s">
        <v>10738</v>
      </c>
    </row>
    <row r="16630" spans="1:2" x14ac:dyDescent="0.55000000000000004">
      <c r="A16630" t="s">
        <v>10725</v>
      </c>
      <c r="B16630" t="s">
        <v>27</v>
      </c>
    </row>
    <row r="16631" spans="1:2" x14ac:dyDescent="0.55000000000000004">
      <c r="A16631" t="s">
        <v>10725</v>
      </c>
      <c r="B16631" t="s">
        <v>8601</v>
      </c>
    </row>
    <row r="16632" spans="1:2" x14ac:dyDescent="0.55000000000000004">
      <c r="A16632" t="s">
        <v>10725</v>
      </c>
      <c r="B16632" t="s">
        <v>10739</v>
      </c>
    </row>
    <row r="16633" spans="1:2" x14ac:dyDescent="0.55000000000000004">
      <c r="A16633" t="s">
        <v>10725</v>
      </c>
      <c r="B16633" t="s">
        <v>10740</v>
      </c>
    </row>
    <row r="16634" spans="1:2" x14ac:dyDescent="0.55000000000000004">
      <c r="A16634" t="s">
        <v>10725</v>
      </c>
      <c r="B16634" t="s">
        <v>10741</v>
      </c>
    </row>
    <row r="16635" spans="1:2" x14ac:dyDescent="0.55000000000000004">
      <c r="A16635" t="s">
        <v>10725</v>
      </c>
      <c r="B16635" t="s">
        <v>6466</v>
      </c>
    </row>
    <row r="16636" spans="1:2" x14ac:dyDescent="0.55000000000000004">
      <c r="A16636" t="s">
        <v>10725</v>
      </c>
      <c r="B16636" t="s">
        <v>10742</v>
      </c>
    </row>
    <row r="16637" spans="1:2" x14ac:dyDescent="0.55000000000000004">
      <c r="A16637" t="s">
        <v>10725</v>
      </c>
      <c r="B16637" t="s">
        <v>2283</v>
      </c>
    </row>
    <row r="16638" spans="1:2" x14ac:dyDescent="0.55000000000000004">
      <c r="A16638" t="s">
        <v>10725</v>
      </c>
      <c r="B16638" t="s">
        <v>613</v>
      </c>
    </row>
    <row r="16639" spans="1:2" x14ac:dyDescent="0.55000000000000004">
      <c r="A16639" t="s">
        <v>10725</v>
      </c>
      <c r="B16639" t="s">
        <v>2284</v>
      </c>
    </row>
    <row r="16640" spans="1:2" x14ac:dyDescent="0.55000000000000004">
      <c r="A16640" t="s">
        <v>10725</v>
      </c>
      <c r="B16640" t="s">
        <v>549</v>
      </c>
    </row>
    <row r="16641" spans="1:2" x14ac:dyDescent="0.55000000000000004">
      <c r="A16641" t="s">
        <v>10725</v>
      </c>
      <c r="B16641" t="s">
        <v>1964</v>
      </c>
    </row>
    <row r="16642" spans="1:2" x14ac:dyDescent="0.55000000000000004">
      <c r="A16642" t="s">
        <v>10725</v>
      </c>
      <c r="B16642" t="s">
        <v>10743</v>
      </c>
    </row>
    <row r="16643" spans="1:2" x14ac:dyDescent="0.55000000000000004">
      <c r="A16643" t="s">
        <v>10725</v>
      </c>
      <c r="B16643" t="s">
        <v>550</v>
      </c>
    </row>
    <row r="16644" spans="1:2" x14ac:dyDescent="0.55000000000000004">
      <c r="A16644" t="s">
        <v>10725</v>
      </c>
      <c r="B16644" t="s">
        <v>45</v>
      </c>
    </row>
    <row r="16645" spans="1:2" x14ac:dyDescent="0.55000000000000004">
      <c r="A16645" t="s">
        <v>10725</v>
      </c>
      <c r="B16645" t="s">
        <v>398</v>
      </c>
    </row>
    <row r="16646" spans="1:2" x14ac:dyDescent="0.55000000000000004">
      <c r="A16646" t="s">
        <v>10725</v>
      </c>
      <c r="B16646" t="s">
        <v>2020</v>
      </c>
    </row>
    <row r="16647" spans="1:2" x14ac:dyDescent="0.55000000000000004">
      <c r="A16647" t="s">
        <v>10725</v>
      </c>
      <c r="B16647" t="s">
        <v>4885</v>
      </c>
    </row>
    <row r="16648" spans="1:2" x14ac:dyDescent="0.55000000000000004">
      <c r="A16648" t="s">
        <v>10725</v>
      </c>
      <c r="B16648" t="s">
        <v>2962</v>
      </c>
    </row>
    <row r="16649" spans="1:2" x14ac:dyDescent="0.55000000000000004">
      <c r="A16649" t="s">
        <v>10725</v>
      </c>
      <c r="B16649" t="s">
        <v>2963</v>
      </c>
    </row>
    <row r="16650" spans="1:2" x14ac:dyDescent="0.55000000000000004">
      <c r="A16650" t="s">
        <v>10725</v>
      </c>
      <c r="B16650" t="s">
        <v>317</v>
      </c>
    </row>
    <row r="16651" spans="1:2" x14ac:dyDescent="0.55000000000000004">
      <c r="A16651" t="s">
        <v>10744</v>
      </c>
      <c r="B16651" t="s">
        <v>1294</v>
      </c>
    </row>
    <row r="16652" spans="1:2" x14ac:dyDescent="0.55000000000000004">
      <c r="A16652" t="s">
        <v>10744</v>
      </c>
      <c r="B16652" t="s">
        <v>1423</v>
      </c>
    </row>
    <row r="16653" spans="1:2" x14ac:dyDescent="0.55000000000000004">
      <c r="A16653" t="s">
        <v>10744</v>
      </c>
      <c r="B16653" t="s">
        <v>2112</v>
      </c>
    </row>
    <row r="16654" spans="1:2" x14ac:dyDescent="0.55000000000000004">
      <c r="A16654" t="s">
        <v>10744</v>
      </c>
      <c r="B16654" t="s">
        <v>10745</v>
      </c>
    </row>
    <row r="16655" spans="1:2" x14ac:dyDescent="0.55000000000000004">
      <c r="A16655" t="s">
        <v>10744</v>
      </c>
      <c r="B16655" t="s">
        <v>10746</v>
      </c>
    </row>
    <row r="16656" spans="1:2" x14ac:dyDescent="0.55000000000000004">
      <c r="A16656" t="s">
        <v>10744</v>
      </c>
      <c r="B16656" t="s">
        <v>10747</v>
      </c>
    </row>
    <row r="16657" spans="1:2" x14ac:dyDescent="0.55000000000000004">
      <c r="A16657" t="s">
        <v>10744</v>
      </c>
      <c r="B16657" t="s">
        <v>10748</v>
      </c>
    </row>
    <row r="16658" spans="1:2" x14ac:dyDescent="0.55000000000000004">
      <c r="A16658" t="s">
        <v>10744</v>
      </c>
      <c r="B16658" t="s">
        <v>3234</v>
      </c>
    </row>
    <row r="16659" spans="1:2" x14ac:dyDescent="0.55000000000000004">
      <c r="A16659" t="s">
        <v>10744</v>
      </c>
      <c r="B16659" t="s">
        <v>10749</v>
      </c>
    </row>
    <row r="16660" spans="1:2" x14ac:dyDescent="0.55000000000000004">
      <c r="A16660" t="s">
        <v>10744</v>
      </c>
      <c r="B16660" t="s">
        <v>412</v>
      </c>
    </row>
    <row r="16661" spans="1:2" x14ac:dyDescent="0.55000000000000004">
      <c r="A16661" t="s">
        <v>10744</v>
      </c>
      <c r="B16661" t="s">
        <v>10750</v>
      </c>
    </row>
    <row r="16662" spans="1:2" x14ac:dyDescent="0.55000000000000004">
      <c r="A16662" t="s">
        <v>10744</v>
      </c>
      <c r="B16662" t="s">
        <v>10751</v>
      </c>
    </row>
    <row r="16663" spans="1:2" x14ac:dyDescent="0.55000000000000004">
      <c r="A16663" t="s">
        <v>10744</v>
      </c>
      <c r="B16663" t="s">
        <v>1296</v>
      </c>
    </row>
    <row r="16664" spans="1:2" x14ac:dyDescent="0.55000000000000004">
      <c r="A16664" t="s">
        <v>10744</v>
      </c>
      <c r="B16664" t="s">
        <v>1505</v>
      </c>
    </row>
    <row r="16665" spans="1:2" x14ac:dyDescent="0.55000000000000004">
      <c r="A16665" t="s">
        <v>10744</v>
      </c>
      <c r="B16665" t="s">
        <v>10752</v>
      </c>
    </row>
    <row r="16666" spans="1:2" x14ac:dyDescent="0.55000000000000004">
      <c r="A16666" t="s">
        <v>10744</v>
      </c>
      <c r="B16666" t="s">
        <v>10753</v>
      </c>
    </row>
    <row r="16667" spans="1:2" x14ac:dyDescent="0.55000000000000004">
      <c r="A16667" t="s">
        <v>10744</v>
      </c>
      <c r="B16667" t="s">
        <v>1866</v>
      </c>
    </row>
    <row r="16668" spans="1:2" x14ac:dyDescent="0.55000000000000004">
      <c r="A16668" t="s">
        <v>10744</v>
      </c>
      <c r="B16668" t="s">
        <v>18</v>
      </c>
    </row>
    <row r="16669" spans="1:2" x14ac:dyDescent="0.55000000000000004">
      <c r="A16669" t="s">
        <v>10744</v>
      </c>
      <c r="B16669" t="s">
        <v>1225</v>
      </c>
    </row>
    <row r="16670" spans="1:2" x14ac:dyDescent="0.55000000000000004">
      <c r="A16670" t="s">
        <v>10744</v>
      </c>
      <c r="B16670" t="s">
        <v>749</v>
      </c>
    </row>
    <row r="16671" spans="1:2" x14ac:dyDescent="0.55000000000000004">
      <c r="A16671" t="s">
        <v>10744</v>
      </c>
      <c r="B16671" t="s">
        <v>10754</v>
      </c>
    </row>
    <row r="16672" spans="1:2" x14ac:dyDescent="0.55000000000000004">
      <c r="A16672" t="s">
        <v>10744</v>
      </c>
      <c r="B16672" t="s">
        <v>176</v>
      </c>
    </row>
    <row r="16673" spans="1:2" x14ac:dyDescent="0.55000000000000004">
      <c r="A16673" t="s">
        <v>10744</v>
      </c>
      <c r="B16673" t="s">
        <v>10755</v>
      </c>
    </row>
    <row r="16674" spans="1:2" x14ac:dyDescent="0.55000000000000004">
      <c r="A16674" t="s">
        <v>10744</v>
      </c>
      <c r="B16674" t="s">
        <v>10756</v>
      </c>
    </row>
    <row r="16675" spans="1:2" x14ac:dyDescent="0.55000000000000004">
      <c r="A16675" t="s">
        <v>10744</v>
      </c>
      <c r="B16675" t="s">
        <v>1307</v>
      </c>
    </row>
    <row r="16676" spans="1:2" x14ac:dyDescent="0.55000000000000004">
      <c r="A16676" t="s">
        <v>10744</v>
      </c>
      <c r="B16676" t="s">
        <v>10757</v>
      </c>
    </row>
    <row r="16677" spans="1:2" x14ac:dyDescent="0.55000000000000004">
      <c r="A16677" t="s">
        <v>10744</v>
      </c>
      <c r="B16677" t="s">
        <v>10758</v>
      </c>
    </row>
    <row r="16678" spans="1:2" x14ac:dyDescent="0.55000000000000004">
      <c r="A16678" t="s">
        <v>10744</v>
      </c>
      <c r="B16678" t="s">
        <v>3623</v>
      </c>
    </row>
    <row r="16679" spans="1:2" x14ac:dyDescent="0.55000000000000004">
      <c r="A16679" t="s">
        <v>10744</v>
      </c>
      <c r="B16679" t="s">
        <v>4138</v>
      </c>
    </row>
    <row r="16680" spans="1:2" x14ac:dyDescent="0.55000000000000004">
      <c r="A16680" t="s">
        <v>10744</v>
      </c>
      <c r="B16680" t="s">
        <v>637</v>
      </c>
    </row>
    <row r="16681" spans="1:2" x14ac:dyDescent="0.55000000000000004">
      <c r="A16681" t="s">
        <v>10744</v>
      </c>
      <c r="B16681" t="s">
        <v>441</v>
      </c>
    </row>
    <row r="16682" spans="1:2" x14ac:dyDescent="0.55000000000000004">
      <c r="A16682" t="s">
        <v>10744</v>
      </c>
      <c r="B16682" t="s">
        <v>10759</v>
      </c>
    </row>
    <row r="16683" spans="1:2" x14ac:dyDescent="0.55000000000000004">
      <c r="A16683" t="s">
        <v>10760</v>
      </c>
      <c r="B16683" t="s">
        <v>2022</v>
      </c>
    </row>
    <row r="16684" spans="1:2" x14ac:dyDescent="0.55000000000000004">
      <c r="A16684" t="s">
        <v>10760</v>
      </c>
      <c r="B16684" t="s">
        <v>1703</v>
      </c>
    </row>
    <row r="16685" spans="1:2" x14ac:dyDescent="0.55000000000000004">
      <c r="A16685" t="s">
        <v>10760</v>
      </c>
      <c r="B16685" t="s">
        <v>10761</v>
      </c>
    </row>
    <row r="16686" spans="1:2" x14ac:dyDescent="0.55000000000000004">
      <c r="A16686" t="s">
        <v>10760</v>
      </c>
      <c r="B16686" t="s">
        <v>2023</v>
      </c>
    </row>
    <row r="16687" spans="1:2" x14ac:dyDescent="0.55000000000000004">
      <c r="A16687" t="s">
        <v>10760</v>
      </c>
      <c r="B16687" t="s">
        <v>2024</v>
      </c>
    </row>
    <row r="16688" spans="1:2" x14ac:dyDescent="0.55000000000000004">
      <c r="A16688" t="s">
        <v>10760</v>
      </c>
      <c r="B16688" t="s">
        <v>2027</v>
      </c>
    </row>
    <row r="16689" spans="1:2" x14ac:dyDescent="0.55000000000000004">
      <c r="A16689" t="s">
        <v>10760</v>
      </c>
      <c r="B16689" t="s">
        <v>453</v>
      </c>
    </row>
    <row r="16690" spans="1:2" x14ac:dyDescent="0.55000000000000004">
      <c r="A16690" t="s">
        <v>10760</v>
      </c>
      <c r="B16690" t="s">
        <v>10762</v>
      </c>
    </row>
    <row r="16691" spans="1:2" x14ac:dyDescent="0.55000000000000004">
      <c r="A16691" t="s">
        <v>10760</v>
      </c>
      <c r="B16691" t="s">
        <v>3514</v>
      </c>
    </row>
    <row r="16692" spans="1:2" x14ac:dyDescent="0.55000000000000004">
      <c r="A16692" t="s">
        <v>10760</v>
      </c>
      <c r="B16692" t="s">
        <v>6490</v>
      </c>
    </row>
    <row r="16693" spans="1:2" x14ac:dyDescent="0.55000000000000004">
      <c r="A16693" t="s">
        <v>10760</v>
      </c>
      <c r="B16693" t="s">
        <v>10763</v>
      </c>
    </row>
    <row r="16694" spans="1:2" x14ac:dyDescent="0.55000000000000004">
      <c r="A16694" t="s">
        <v>10760</v>
      </c>
      <c r="B16694" t="s">
        <v>958</v>
      </c>
    </row>
    <row r="16695" spans="1:2" x14ac:dyDescent="0.55000000000000004">
      <c r="A16695" t="s">
        <v>10760</v>
      </c>
      <c r="B16695" t="s">
        <v>2030</v>
      </c>
    </row>
    <row r="16696" spans="1:2" x14ac:dyDescent="0.55000000000000004">
      <c r="A16696" t="s">
        <v>10760</v>
      </c>
      <c r="B16696" t="s">
        <v>10764</v>
      </c>
    </row>
    <row r="16697" spans="1:2" x14ac:dyDescent="0.55000000000000004">
      <c r="A16697" t="s">
        <v>10760</v>
      </c>
      <c r="B16697" t="s">
        <v>10765</v>
      </c>
    </row>
    <row r="16698" spans="1:2" x14ac:dyDescent="0.55000000000000004">
      <c r="A16698" t="s">
        <v>10760</v>
      </c>
      <c r="B16698" t="s">
        <v>10766</v>
      </c>
    </row>
    <row r="16699" spans="1:2" x14ac:dyDescent="0.55000000000000004">
      <c r="A16699" t="s">
        <v>10760</v>
      </c>
      <c r="B16699" t="s">
        <v>10767</v>
      </c>
    </row>
    <row r="16700" spans="1:2" x14ac:dyDescent="0.55000000000000004">
      <c r="A16700" t="s">
        <v>10760</v>
      </c>
      <c r="B16700" t="s">
        <v>311</v>
      </c>
    </row>
    <row r="16701" spans="1:2" x14ac:dyDescent="0.55000000000000004">
      <c r="A16701" t="s">
        <v>10760</v>
      </c>
      <c r="B16701" t="s">
        <v>2031</v>
      </c>
    </row>
    <row r="16702" spans="1:2" x14ac:dyDescent="0.55000000000000004">
      <c r="A16702" t="s">
        <v>10760</v>
      </c>
      <c r="B16702" t="s">
        <v>2033</v>
      </c>
    </row>
    <row r="16703" spans="1:2" x14ac:dyDescent="0.55000000000000004">
      <c r="A16703" t="s">
        <v>10760</v>
      </c>
      <c r="B16703" t="s">
        <v>2034</v>
      </c>
    </row>
    <row r="16704" spans="1:2" x14ac:dyDescent="0.55000000000000004">
      <c r="A16704" t="s">
        <v>10760</v>
      </c>
      <c r="B16704" t="s">
        <v>10768</v>
      </c>
    </row>
    <row r="16705" spans="1:2" x14ac:dyDescent="0.55000000000000004">
      <c r="A16705" t="s">
        <v>10760</v>
      </c>
      <c r="B16705" t="s">
        <v>10769</v>
      </c>
    </row>
    <row r="16706" spans="1:2" x14ac:dyDescent="0.55000000000000004">
      <c r="A16706" t="s">
        <v>10760</v>
      </c>
      <c r="B16706" t="s">
        <v>10770</v>
      </c>
    </row>
    <row r="16707" spans="1:2" x14ac:dyDescent="0.55000000000000004">
      <c r="A16707" t="s">
        <v>10760</v>
      </c>
      <c r="B16707" t="s">
        <v>7327</v>
      </c>
    </row>
    <row r="16708" spans="1:2" x14ac:dyDescent="0.55000000000000004">
      <c r="A16708" t="s">
        <v>10760</v>
      </c>
      <c r="B16708" t="s">
        <v>3623</v>
      </c>
    </row>
    <row r="16709" spans="1:2" x14ac:dyDescent="0.55000000000000004">
      <c r="A16709" t="s">
        <v>10760</v>
      </c>
      <c r="B16709" t="s">
        <v>637</v>
      </c>
    </row>
    <row r="16710" spans="1:2" x14ac:dyDescent="0.55000000000000004">
      <c r="A16710" t="s">
        <v>10760</v>
      </c>
      <c r="B16710" t="s">
        <v>2041</v>
      </c>
    </row>
    <row r="16711" spans="1:2" x14ac:dyDescent="0.55000000000000004">
      <c r="A16711" t="s">
        <v>10760</v>
      </c>
      <c r="B16711" t="s">
        <v>317</v>
      </c>
    </row>
    <row r="16712" spans="1:2" x14ac:dyDescent="0.55000000000000004">
      <c r="A16712" t="s">
        <v>10771</v>
      </c>
      <c r="B16712">
        <v>-3</v>
      </c>
    </row>
    <row r="16713" spans="1:2" x14ac:dyDescent="0.55000000000000004">
      <c r="A16713" t="s">
        <v>10771</v>
      </c>
      <c r="B16713" t="s">
        <v>332</v>
      </c>
    </row>
    <row r="16714" spans="1:2" x14ac:dyDescent="0.55000000000000004">
      <c r="A16714" t="s">
        <v>10771</v>
      </c>
      <c r="B16714" t="s">
        <v>10772</v>
      </c>
    </row>
    <row r="16715" spans="1:2" x14ac:dyDescent="0.55000000000000004">
      <c r="A16715" t="s">
        <v>10771</v>
      </c>
      <c r="B16715" t="s">
        <v>453</v>
      </c>
    </row>
    <row r="16716" spans="1:2" x14ac:dyDescent="0.55000000000000004">
      <c r="A16716" t="s">
        <v>10771</v>
      </c>
      <c r="B16716" t="s">
        <v>8629</v>
      </c>
    </row>
    <row r="16717" spans="1:2" x14ac:dyDescent="0.55000000000000004">
      <c r="A16717" t="s">
        <v>10771</v>
      </c>
      <c r="B16717" t="s">
        <v>348</v>
      </c>
    </row>
    <row r="16718" spans="1:2" x14ac:dyDescent="0.55000000000000004">
      <c r="A16718" t="s">
        <v>10771</v>
      </c>
      <c r="B16718" t="s">
        <v>349</v>
      </c>
    </row>
    <row r="16719" spans="1:2" x14ac:dyDescent="0.55000000000000004">
      <c r="A16719" t="s">
        <v>10771</v>
      </c>
      <c r="B16719" t="s">
        <v>311</v>
      </c>
    </row>
    <row r="16720" spans="1:2" x14ac:dyDescent="0.55000000000000004">
      <c r="A16720" t="s">
        <v>10771</v>
      </c>
      <c r="B16720" t="s">
        <v>10773</v>
      </c>
    </row>
    <row r="16721" spans="1:2" x14ac:dyDescent="0.55000000000000004">
      <c r="A16721" t="s">
        <v>10771</v>
      </c>
      <c r="B16721" t="s">
        <v>542</v>
      </c>
    </row>
    <row r="16722" spans="1:2" x14ac:dyDescent="0.55000000000000004">
      <c r="A16722" t="s">
        <v>10771</v>
      </c>
      <c r="B16722" t="s">
        <v>3264</v>
      </c>
    </row>
    <row r="16723" spans="1:2" x14ac:dyDescent="0.55000000000000004">
      <c r="A16723" t="s">
        <v>10771</v>
      </c>
      <c r="B16723" t="s">
        <v>10774</v>
      </c>
    </row>
    <row r="16724" spans="1:2" x14ac:dyDescent="0.55000000000000004">
      <c r="A16724" t="s">
        <v>10771</v>
      </c>
      <c r="B16724" t="s">
        <v>2744</v>
      </c>
    </row>
    <row r="16725" spans="1:2" x14ac:dyDescent="0.55000000000000004">
      <c r="A16725" t="s">
        <v>10771</v>
      </c>
      <c r="B16725" t="s">
        <v>1450</v>
      </c>
    </row>
    <row r="16726" spans="1:2" x14ac:dyDescent="0.55000000000000004">
      <c r="A16726" t="s">
        <v>10771</v>
      </c>
      <c r="B16726" t="s">
        <v>8640</v>
      </c>
    </row>
    <row r="16727" spans="1:2" x14ac:dyDescent="0.55000000000000004">
      <c r="A16727" t="s">
        <v>10771</v>
      </c>
      <c r="B16727" t="s">
        <v>7977</v>
      </c>
    </row>
    <row r="16728" spans="1:2" x14ac:dyDescent="0.55000000000000004">
      <c r="A16728" t="s">
        <v>10771</v>
      </c>
      <c r="B16728" t="s">
        <v>10775</v>
      </c>
    </row>
    <row r="16729" spans="1:2" x14ac:dyDescent="0.55000000000000004">
      <c r="A16729" t="s">
        <v>10771</v>
      </c>
      <c r="B16729" t="s">
        <v>613</v>
      </c>
    </row>
    <row r="16730" spans="1:2" x14ac:dyDescent="0.55000000000000004">
      <c r="A16730" t="s">
        <v>10771</v>
      </c>
      <c r="B16730" t="s">
        <v>10473</v>
      </c>
    </row>
    <row r="16731" spans="1:2" x14ac:dyDescent="0.55000000000000004">
      <c r="A16731" t="s">
        <v>10771</v>
      </c>
      <c r="B16731" t="s">
        <v>10474</v>
      </c>
    </row>
    <row r="16732" spans="1:2" x14ac:dyDescent="0.55000000000000004">
      <c r="A16732" t="s">
        <v>10771</v>
      </c>
      <c r="B16732" t="s">
        <v>317</v>
      </c>
    </row>
    <row r="16733" spans="1:2" x14ac:dyDescent="0.55000000000000004">
      <c r="A16733" t="s">
        <v>10776</v>
      </c>
      <c r="B16733" t="s">
        <v>10777</v>
      </c>
    </row>
    <row r="16734" spans="1:2" x14ac:dyDescent="0.55000000000000004">
      <c r="A16734" t="s">
        <v>10776</v>
      </c>
      <c r="B16734" t="s">
        <v>712</v>
      </c>
    </row>
    <row r="16735" spans="1:2" x14ac:dyDescent="0.55000000000000004">
      <c r="A16735" t="s">
        <v>10776</v>
      </c>
      <c r="B16735" t="s">
        <v>348</v>
      </c>
    </row>
    <row r="16736" spans="1:2" x14ac:dyDescent="0.55000000000000004">
      <c r="A16736" t="s">
        <v>10776</v>
      </c>
      <c r="B16736" t="s">
        <v>8398</v>
      </c>
    </row>
    <row r="16737" spans="1:2" x14ac:dyDescent="0.55000000000000004">
      <c r="A16737" t="s">
        <v>10776</v>
      </c>
      <c r="B16737" t="s">
        <v>3894</v>
      </c>
    </row>
    <row r="16738" spans="1:2" x14ac:dyDescent="0.55000000000000004">
      <c r="A16738" t="s">
        <v>10776</v>
      </c>
      <c r="B16738" t="s">
        <v>10778</v>
      </c>
    </row>
    <row r="16739" spans="1:2" x14ac:dyDescent="0.55000000000000004">
      <c r="A16739" t="s">
        <v>10776</v>
      </c>
      <c r="B16739" t="s">
        <v>2015</v>
      </c>
    </row>
    <row r="16740" spans="1:2" x14ac:dyDescent="0.55000000000000004">
      <c r="A16740" t="s">
        <v>10776</v>
      </c>
      <c r="B16740" t="s">
        <v>45</v>
      </c>
    </row>
    <row r="16741" spans="1:2" x14ac:dyDescent="0.55000000000000004">
      <c r="A16741" t="s">
        <v>10779</v>
      </c>
      <c r="B16741" t="s">
        <v>2310</v>
      </c>
    </row>
    <row r="16742" spans="1:2" x14ac:dyDescent="0.55000000000000004">
      <c r="A16742" t="s">
        <v>10779</v>
      </c>
      <c r="B16742" t="s">
        <v>10780</v>
      </c>
    </row>
    <row r="16743" spans="1:2" x14ac:dyDescent="0.55000000000000004">
      <c r="A16743" t="s">
        <v>10779</v>
      </c>
      <c r="B16743" t="s">
        <v>10781</v>
      </c>
    </row>
    <row r="16744" spans="1:2" x14ac:dyDescent="0.55000000000000004">
      <c r="A16744" t="s">
        <v>10779</v>
      </c>
      <c r="B16744" t="s">
        <v>2555</v>
      </c>
    </row>
    <row r="16745" spans="1:2" x14ac:dyDescent="0.55000000000000004">
      <c r="A16745" t="s">
        <v>10779</v>
      </c>
      <c r="B16745" t="s">
        <v>10782</v>
      </c>
    </row>
    <row r="16746" spans="1:2" x14ac:dyDescent="0.55000000000000004">
      <c r="A16746" t="s">
        <v>10779</v>
      </c>
      <c r="B16746" t="s">
        <v>10783</v>
      </c>
    </row>
    <row r="16747" spans="1:2" x14ac:dyDescent="0.55000000000000004">
      <c r="A16747" t="s">
        <v>10779</v>
      </c>
      <c r="B16747" t="s">
        <v>10784</v>
      </c>
    </row>
    <row r="16748" spans="1:2" x14ac:dyDescent="0.55000000000000004">
      <c r="A16748" t="s">
        <v>10779</v>
      </c>
      <c r="B16748" t="s">
        <v>154</v>
      </c>
    </row>
    <row r="16749" spans="1:2" x14ac:dyDescent="0.55000000000000004">
      <c r="A16749" t="s">
        <v>10779</v>
      </c>
      <c r="B16749" t="s">
        <v>8</v>
      </c>
    </row>
    <row r="16750" spans="1:2" x14ac:dyDescent="0.55000000000000004">
      <c r="A16750" t="s">
        <v>10779</v>
      </c>
      <c r="B16750" t="s">
        <v>10785</v>
      </c>
    </row>
    <row r="16751" spans="1:2" x14ac:dyDescent="0.55000000000000004">
      <c r="A16751" t="s">
        <v>10779</v>
      </c>
      <c r="B16751" t="s">
        <v>10786</v>
      </c>
    </row>
    <row r="16752" spans="1:2" x14ac:dyDescent="0.55000000000000004">
      <c r="A16752" t="s">
        <v>10779</v>
      </c>
      <c r="B16752" t="s">
        <v>10787</v>
      </c>
    </row>
    <row r="16753" spans="1:2" x14ac:dyDescent="0.55000000000000004">
      <c r="A16753" t="s">
        <v>10779</v>
      </c>
      <c r="B16753" t="s">
        <v>10788</v>
      </c>
    </row>
    <row r="16754" spans="1:2" x14ac:dyDescent="0.55000000000000004">
      <c r="A16754" t="s">
        <v>10779</v>
      </c>
      <c r="B16754" t="s">
        <v>10789</v>
      </c>
    </row>
    <row r="16755" spans="1:2" x14ac:dyDescent="0.55000000000000004">
      <c r="A16755" t="s">
        <v>10779</v>
      </c>
      <c r="B16755" t="s">
        <v>10790</v>
      </c>
    </row>
    <row r="16756" spans="1:2" x14ac:dyDescent="0.55000000000000004">
      <c r="A16756" t="s">
        <v>10779</v>
      </c>
      <c r="B16756" t="s">
        <v>10791</v>
      </c>
    </row>
    <row r="16757" spans="1:2" x14ac:dyDescent="0.55000000000000004">
      <c r="A16757" t="s">
        <v>10779</v>
      </c>
      <c r="B16757" t="s">
        <v>10792</v>
      </c>
    </row>
    <row r="16758" spans="1:2" x14ac:dyDescent="0.55000000000000004">
      <c r="A16758" t="s">
        <v>10779</v>
      </c>
      <c r="B16758" t="s">
        <v>10793</v>
      </c>
    </row>
    <row r="16759" spans="1:2" x14ac:dyDescent="0.55000000000000004">
      <c r="A16759" t="s">
        <v>10779</v>
      </c>
      <c r="B16759" t="s">
        <v>10794</v>
      </c>
    </row>
    <row r="16760" spans="1:2" x14ac:dyDescent="0.55000000000000004">
      <c r="A16760" t="s">
        <v>10779</v>
      </c>
      <c r="B16760" t="s">
        <v>10795</v>
      </c>
    </row>
    <row r="16761" spans="1:2" x14ac:dyDescent="0.55000000000000004">
      <c r="A16761" t="s">
        <v>10779</v>
      </c>
      <c r="B16761" t="s">
        <v>1570</v>
      </c>
    </row>
    <row r="16762" spans="1:2" x14ac:dyDescent="0.55000000000000004">
      <c r="A16762" t="s">
        <v>10779</v>
      </c>
      <c r="B16762" t="s">
        <v>10796</v>
      </c>
    </row>
    <row r="16763" spans="1:2" x14ac:dyDescent="0.55000000000000004">
      <c r="A16763" t="s">
        <v>10779</v>
      </c>
      <c r="B16763" t="s">
        <v>10797</v>
      </c>
    </row>
    <row r="16764" spans="1:2" x14ac:dyDescent="0.55000000000000004">
      <c r="A16764" t="s">
        <v>10779</v>
      </c>
      <c r="B16764" t="s">
        <v>10798</v>
      </c>
    </row>
    <row r="16765" spans="1:2" x14ac:dyDescent="0.55000000000000004">
      <c r="A16765" t="s">
        <v>10779</v>
      </c>
      <c r="B16765" t="s">
        <v>10799</v>
      </c>
    </row>
    <row r="16766" spans="1:2" x14ac:dyDescent="0.55000000000000004">
      <c r="A16766" t="s">
        <v>10779</v>
      </c>
      <c r="B16766" t="s">
        <v>10800</v>
      </c>
    </row>
    <row r="16767" spans="1:2" x14ac:dyDescent="0.55000000000000004">
      <c r="A16767" t="s">
        <v>10779</v>
      </c>
      <c r="B16767" t="s">
        <v>10801</v>
      </c>
    </row>
    <row r="16768" spans="1:2" x14ac:dyDescent="0.55000000000000004">
      <c r="A16768" t="s">
        <v>10779</v>
      </c>
      <c r="B16768" t="s">
        <v>10802</v>
      </c>
    </row>
    <row r="16769" spans="1:2" x14ac:dyDescent="0.55000000000000004">
      <c r="A16769" t="s">
        <v>10779</v>
      </c>
      <c r="B16769" t="s">
        <v>10803</v>
      </c>
    </row>
    <row r="16770" spans="1:2" x14ac:dyDescent="0.55000000000000004">
      <c r="A16770" t="s">
        <v>10779</v>
      </c>
      <c r="B16770" t="s">
        <v>10804</v>
      </c>
    </row>
    <row r="16771" spans="1:2" x14ac:dyDescent="0.55000000000000004">
      <c r="A16771" t="s">
        <v>10779</v>
      </c>
      <c r="B16771" t="s">
        <v>10805</v>
      </c>
    </row>
    <row r="16772" spans="1:2" x14ac:dyDescent="0.55000000000000004">
      <c r="A16772" t="s">
        <v>10779</v>
      </c>
      <c r="B16772" t="s">
        <v>10806</v>
      </c>
    </row>
    <row r="16773" spans="1:2" x14ac:dyDescent="0.55000000000000004">
      <c r="A16773" t="s">
        <v>10779</v>
      </c>
      <c r="B16773" t="s">
        <v>10807</v>
      </c>
    </row>
    <row r="16774" spans="1:2" x14ac:dyDescent="0.55000000000000004">
      <c r="A16774" t="s">
        <v>10779</v>
      </c>
      <c r="B16774" t="s">
        <v>10808</v>
      </c>
    </row>
    <row r="16775" spans="1:2" x14ac:dyDescent="0.55000000000000004">
      <c r="A16775" t="s">
        <v>10779</v>
      </c>
      <c r="B16775" t="s">
        <v>10809</v>
      </c>
    </row>
    <row r="16776" spans="1:2" x14ac:dyDescent="0.55000000000000004">
      <c r="A16776" t="s">
        <v>10779</v>
      </c>
      <c r="B16776" t="s">
        <v>10810</v>
      </c>
    </row>
    <row r="16777" spans="1:2" x14ac:dyDescent="0.55000000000000004">
      <c r="A16777" t="s">
        <v>10779</v>
      </c>
      <c r="B16777" t="s">
        <v>1296</v>
      </c>
    </row>
    <row r="16778" spans="1:2" x14ac:dyDescent="0.55000000000000004">
      <c r="A16778" t="s">
        <v>10779</v>
      </c>
      <c r="B16778" t="s">
        <v>10811</v>
      </c>
    </row>
    <row r="16779" spans="1:2" x14ac:dyDescent="0.55000000000000004">
      <c r="A16779" t="s">
        <v>10779</v>
      </c>
      <c r="B16779" t="s">
        <v>10812</v>
      </c>
    </row>
    <row r="16780" spans="1:2" x14ac:dyDescent="0.55000000000000004">
      <c r="A16780" t="s">
        <v>10779</v>
      </c>
      <c r="B16780" t="s">
        <v>10813</v>
      </c>
    </row>
    <row r="16781" spans="1:2" x14ac:dyDescent="0.55000000000000004">
      <c r="A16781" t="s">
        <v>10779</v>
      </c>
      <c r="B16781" t="s">
        <v>10814</v>
      </c>
    </row>
    <row r="16782" spans="1:2" x14ac:dyDescent="0.55000000000000004">
      <c r="A16782" t="s">
        <v>10779</v>
      </c>
      <c r="B16782" t="s">
        <v>238</v>
      </c>
    </row>
    <row r="16783" spans="1:2" x14ac:dyDescent="0.55000000000000004">
      <c r="A16783" t="s">
        <v>10779</v>
      </c>
      <c r="B16783" t="s">
        <v>10815</v>
      </c>
    </row>
    <row r="16784" spans="1:2" x14ac:dyDescent="0.55000000000000004">
      <c r="A16784" t="s">
        <v>10779</v>
      </c>
      <c r="B16784" t="s">
        <v>5379</v>
      </c>
    </row>
    <row r="16785" spans="1:2" x14ac:dyDescent="0.55000000000000004">
      <c r="A16785" t="s">
        <v>10779</v>
      </c>
      <c r="B16785" t="s">
        <v>21</v>
      </c>
    </row>
    <row r="16786" spans="1:2" x14ac:dyDescent="0.55000000000000004">
      <c r="A16786" t="s">
        <v>10779</v>
      </c>
      <c r="B16786" t="s">
        <v>3823</v>
      </c>
    </row>
    <row r="16787" spans="1:2" x14ac:dyDescent="0.55000000000000004">
      <c r="A16787" t="s">
        <v>10779</v>
      </c>
      <c r="B16787" t="s">
        <v>10816</v>
      </c>
    </row>
    <row r="16788" spans="1:2" x14ac:dyDescent="0.55000000000000004">
      <c r="A16788" t="s">
        <v>10779</v>
      </c>
      <c r="B16788" t="s">
        <v>10817</v>
      </c>
    </row>
    <row r="16789" spans="1:2" x14ac:dyDescent="0.55000000000000004">
      <c r="A16789" t="s">
        <v>10779</v>
      </c>
      <c r="B16789" t="s">
        <v>10818</v>
      </c>
    </row>
    <row r="16790" spans="1:2" x14ac:dyDescent="0.55000000000000004">
      <c r="A16790" t="s">
        <v>10779</v>
      </c>
      <c r="B16790" t="s">
        <v>10819</v>
      </c>
    </row>
    <row r="16791" spans="1:2" x14ac:dyDescent="0.55000000000000004">
      <c r="A16791" t="s">
        <v>10779</v>
      </c>
      <c r="B16791" t="s">
        <v>10820</v>
      </c>
    </row>
    <row r="16792" spans="1:2" x14ac:dyDescent="0.55000000000000004">
      <c r="A16792" t="s">
        <v>10779</v>
      </c>
      <c r="B16792" t="s">
        <v>10821</v>
      </c>
    </row>
    <row r="16793" spans="1:2" x14ac:dyDescent="0.55000000000000004">
      <c r="A16793" t="s">
        <v>10779</v>
      </c>
      <c r="B16793" t="s">
        <v>10822</v>
      </c>
    </row>
    <row r="16794" spans="1:2" x14ac:dyDescent="0.55000000000000004">
      <c r="A16794" t="s">
        <v>10779</v>
      </c>
      <c r="B16794" t="s">
        <v>10823</v>
      </c>
    </row>
    <row r="16795" spans="1:2" x14ac:dyDescent="0.55000000000000004">
      <c r="A16795" t="s">
        <v>10779</v>
      </c>
      <c r="B16795" t="s">
        <v>10824</v>
      </c>
    </row>
    <row r="16796" spans="1:2" x14ac:dyDescent="0.55000000000000004">
      <c r="A16796" t="s">
        <v>10779</v>
      </c>
      <c r="B16796" t="s">
        <v>176</v>
      </c>
    </row>
    <row r="16797" spans="1:2" x14ac:dyDescent="0.55000000000000004">
      <c r="A16797" t="s">
        <v>10779</v>
      </c>
      <c r="B16797" t="s">
        <v>10825</v>
      </c>
    </row>
    <row r="16798" spans="1:2" x14ac:dyDescent="0.55000000000000004">
      <c r="A16798" t="s">
        <v>10779</v>
      </c>
      <c r="B16798" t="s">
        <v>179</v>
      </c>
    </row>
    <row r="16799" spans="1:2" x14ac:dyDescent="0.55000000000000004">
      <c r="A16799" t="s">
        <v>10779</v>
      </c>
      <c r="B16799" t="s">
        <v>180</v>
      </c>
    </row>
    <row r="16800" spans="1:2" x14ac:dyDescent="0.55000000000000004">
      <c r="A16800" t="s">
        <v>10779</v>
      </c>
      <c r="B16800" t="s">
        <v>1307</v>
      </c>
    </row>
    <row r="16801" spans="1:2" x14ac:dyDescent="0.55000000000000004">
      <c r="A16801" t="s">
        <v>10779</v>
      </c>
      <c r="B16801" t="s">
        <v>10826</v>
      </c>
    </row>
    <row r="16802" spans="1:2" x14ac:dyDescent="0.55000000000000004">
      <c r="A16802" t="s">
        <v>10779</v>
      </c>
      <c r="B16802" t="s">
        <v>10827</v>
      </c>
    </row>
    <row r="16803" spans="1:2" x14ac:dyDescent="0.55000000000000004">
      <c r="A16803" t="s">
        <v>10779</v>
      </c>
      <c r="B16803" t="s">
        <v>9957</v>
      </c>
    </row>
    <row r="16804" spans="1:2" x14ac:dyDescent="0.55000000000000004">
      <c r="A16804" t="s">
        <v>10779</v>
      </c>
      <c r="B16804" t="s">
        <v>182</v>
      </c>
    </row>
    <row r="16805" spans="1:2" x14ac:dyDescent="0.55000000000000004">
      <c r="A16805" t="s">
        <v>10779</v>
      </c>
      <c r="B16805" t="s">
        <v>10828</v>
      </c>
    </row>
    <row r="16806" spans="1:2" x14ac:dyDescent="0.55000000000000004">
      <c r="A16806" t="s">
        <v>10779</v>
      </c>
      <c r="B16806" t="s">
        <v>10829</v>
      </c>
    </row>
    <row r="16807" spans="1:2" x14ac:dyDescent="0.55000000000000004">
      <c r="A16807" t="s">
        <v>10779</v>
      </c>
      <c r="B16807" t="s">
        <v>184</v>
      </c>
    </row>
    <row r="16808" spans="1:2" x14ac:dyDescent="0.55000000000000004">
      <c r="A16808" t="s">
        <v>10779</v>
      </c>
      <c r="B16808" t="s">
        <v>10830</v>
      </c>
    </row>
    <row r="16809" spans="1:2" x14ac:dyDescent="0.55000000000000004">
      <c r="A16809" t="s">
        <v>10779</v>
      </c>
      <c r="B16809" t="s">
        <v>10831</v>
      </c>
    </row>
    <row r="16810" spans="1:2" x14ac:dyDescent="0.55000000000000004">
      <c r="A16810" t="s">
        <v>10779</v>
      </c>
      <c r="B16810" t="s">
        <v>10832</v>
      </c>
    </row>
    <row r="16811" spans="1:2" x14ac:dyDescent="0.55000000000000004">
      <c r="A16811" t="s">
        <v>10779</v>
      </c>
      <c r="B16811" t="s">
        <v>10833</v>
      </c>
    </row>
    <row r="16812" spans="1:2" x14ac:dyDescent="0.55000000000000004">
      <c r="A16812" t="s">
        <v>10779</v>
      </c>
      <c r="B16812" t="s">
        <v>9960</v>
      </c>
    </row>
    <row r="16813" spans="1:2" x14ac:dyDescent="0.55000000000000004">
      <c r="A16813" t="s">
        <v>10779</v>
      </c>
      <c r="B16813" t="s">
        <v>10834</v>
      </c>
    </row>
    <row r="16814" spans="1:2" x14ac:dyDescent="0.55000000000000004">
      <c r="A16814" t="s">
        <v>10779</v>
      </c>
      <c r="B16814" t="s">
        <v>10835</v>
      </c>
    </row>
    <row r="16815" spans="1:2" x14ac:dyDescent="0.55000000000000004">
      <c r="A16815" t="s">
        <v>10779</v>
      </c>
      <c r="B16815" t="s">
        <v>10836</v>
      </c>
    </row>
    <row r="16816" spans="1:2" x14ac:dyDescent="0.55000000000000004">
      <c r="A16816" t="s">
        <v>10779</v>
      </c>
      <c r="B16816" t="s">
        <v>10837</v>
      </c>
    </row>
    <row r="16817" spans="1:2" x14ac:dyDescent="0.55000000000000004">
      <c r="A16817" t="s">
        <v>10779</v>
      </c>
      <c r="B16817" t="s">
        <v>7406</v>
      </c>
    </row>
    <row r="16818" spans="1:2" x14ac:dyDescent="0.55000000000000004">
      <c r="A16818" t="s">
        <v>10779</v>
      </c>
      <c r="B16818" t="s">
        <v>10838</v>
      </c>
    </row>
    <row r="16819" spans="1:2" x14ac:dyDescent="0.55000000000000004">
      <c r="A16819" t="s">
        <v>10779</v>
      </c>
      <c r="B16819" t="s">
        <v>1368</v>
      </c>
    </row>
    <row r="16820" spans="1:2" x14ac:dyDescent="0.55000000000000004">
      <c r="A16820" t="s">
        <v>10779</v>
      </c>
      <c r="B16820" t="s">
        <v>10839</v>
      </c>
    </row>
    <row r="16821" spans="1:2" x14ac:dyDescent="0.55000000000000004">
      <c r="A16821" t="s">
        <v>10779</v>
      </c>
      <c r="B16821" t="s">
        <v>5301</v>
      </c>
    </row>
    <row r="16822" spans="1:2" x14ac:dyDescent="0.55000000000000004">
      <c r="A16822" t="s">
        <v>10779</v>
      </c>
      <c r="B16822" t="s">
        <v>10840</v>
      </c>
    </row>
    <row r="16823" spans="1:2" x14ac:dyDescent="0.55000000000000004">
      <c r="A16823" t="s">
        <v>10779</v>
      </c>
      <c r="B16823" t="s">
        <v>10841</v>
      </c>
    </row>
    <row r="16824" spans="1:2" x14ac:dyDescent="0.55000000000000004">
      <c r="A16824" t="s">
        <v>10779</v>
      </c>
      <c r="B16824" t="s">
        <v>10842</v>
      </c>
    </row>
    <row r="16825" spans="1:2" x14ac:dyDescent="0.55000000000000004">
      <c r="A16825" t="s">
        <v>10779</v>
      </c>
      <c r="B16825" t="s">
        <v>10843</v>
      </c>
    </row>
    <row r="16826" spans="1:2" x14ac:dyDescent="0.55000000000000004">
      <c r="A16826" t="s">
        <v>10779</v>
      </c>
      <c r="B16826" t="s">
        <v>9299</v>
      </c>
    </row>
    <row r="16827" spans="1:2" x14ac:dyDescent="0.55000000000000004">
      <c r="A16827" t="s">
        <v>10779</v>
      </c>
      <c r="B16827" t="s">
        <v>10844</v>
      </c>
    </row>
    <row r="16828" spans="1:2" x14ac:dyDescent="0.55000000000000004">
      <c r="A16828" t="s">
        <v>10779</v>
      </c>
      <c r="B16828" t="s">
        <v>10845</v>
      </c>
    </row>
    <row r="16829" spans="1:2" x14ac:dyDescent="0.55000000000000004">
      <c r="A16829" t="s">
        <v>10779</v>
      </c>
      <c r="B16829" t="s">
        <v>10846</v>
      </c>
    </row>
    <row r="16830" spans="1:2" x14ac:dyDescent="0.55000000000000004">
      <c r="A16830" t="s">
        <v>10779</v>
      </c>
      <c r="B16830" t="s">
        <v>10847</v>
      </c>
    </row>
    <row r="16831" spans="1:2" x14ac:dyDescent="0.55000000000000004">
      <c r="A16831" t="s">
        <v>10779</v>
      </c>
      <c r="B16831" t="s">
        <v>10848</v>
      </c>
    </row>
    <row r="16832" spans="1:2" x14ac:dyDescent="0.55000000000000004">
      <c r="A16832" t="s">
        <v>10779</v>
      </c>
      <c r="B16832" t="s">
        <v>10849</v>
      </c>
    </row>
    <row r="16833" spans="1:2" x14ac:dyDescent="0.55000000000000004">
      <c r="A16833" t="s">
        <v>10779</v>
      </c>
      <c r="B16833" t="s">
        <v>10850</v>
      </c>
    </row>
    <row r="16834" spans="1:2" x14ac:dyDescent="0.55000000000000004">
      <c r="A16834" t="s">
        <v>10779</v>
      </c>
      <c r="B16834" t="s">
        <v>3623</v>
      </c>
    </row>
    <row r="16835" spans="1:2" x14ac:dyDescent="0.55000000000000004">
      <c r="A16835" t="s">
        <v>10779</v>
      </c>
      <c r="B16835" t="s">
        <v>637</v>
      </c>
    </row>
    <row r="16836" spans="1:2" x14ac:dyDescent="0.55000000000000004">
      <c r="A16836" t="s">
        <v>10779</v>
      </c>
      <c r="B16836" t="s">
        <v>10851</v>
      </c>
    </row>
    <row r="16837" spans="1:2" x14ac:dyDescent="0.55000000000000004">
      <c r="A16837" t="s">
        <v>10779</v>
      </c>
      <c r="B16837" t="s">
        <v>10852</v>
      </c>
    </row>
    <row r="16838" spans="1:2" x14ac:dyDescent="0.55000000000000004">
      <c r="A16838" t="s">
        <v>10779</v>
      </c>
      <c r="B16838" t="s">
        <v>10853</v>
      </c>
    </row>
    <row r="16839" spans="1:2" x14ac:dyDescent="0.55000000000000004">
      <c r="A16839" t="s">
        <v>10779</v>
      </c>
      <c r="B16839" t="s">
        <v>10854</v>
      </c>
    </row>
    <row r="16840" spans="1:2" x14ac:dyDescent="0.55000000000000004">
      <c r="A16840" t="s">
        <v>10779</v>
      </c>
      <c r="B16840" t="s">
        <v>1636</v>
      </c>
    </row>
    <row r="16841" spans="1:2" x14ac:dyDescent="0.55000000000000004">
      <c r="A16841" t="s">
        <v>10779</v>
      </c>
      <c r="B16841" t="s">
        <v>10855</v>
      </c>
    </row>
    <row r="16842" spans="1:2" x14ac:dyDescent="0.55000000000000004">
      <c r="A16842" t="s">
        <v>10856</v>
      </c>
      <c r="B16842" t="s">
        <v>453</v>
      </c>
    </row>
    <row r="16843" spans="1:2" x14ac:dyDescent="0.55000000000000004">
      <c r="A16843" t="s">
        <v>10856</v>
      </c>
      <c r="B16843" t="s">
        <v>311</v>
      </c>
    </row>
    <row r="16844" spans="1:2" x14ac:dyDescent="0.55000000000000004">
      <c r="A16844" t="s">
        <v>10856</v>
      </c>
      <c r="B16844" t="s">
        <v>10857</v>
      </c>
    </row>
    <row r="16845" spans="1:2" x14ac:dyDescent="0.55000000000000004">
      <c r="A16845" t="s">
        <v>10856</v>
      </c>
      <c r="B16845" t="s">
        <v>1278</v>
      </c>
    </row>
    <row r="16846" spans="1:2" x14ac:dyDescent="0.55000000000000004">
      <c r="A16846" t="s">
        <v>10856</v>
      </c>
      <c r="B16846" t="s">
        <v>10858</v>
      </c>
    </row>
    <row r="16847" spans="1:2" x14ac:dyDescent="0.55000000000000004">
      <c r="A16847" t="s">
        <v>10856</v>
      </c>
      <c r="B16847" t="s">
        <v>317</v>
      </c>
    </row>
    <row r="16848" spans="1:2" x14ac:dyDescent="0.55000000000000004">
      <c r="A16848" t="s">
        <v>10859</v>
      </c>
      <c r="B16848" t="s">
        <v>8676</v>
      </c>
    </row>
    <row r="16849" spans="1:2" x14ac:dyDescent="0.55000000000000004">
      <c r="A16849" t="s">
        <v>10859</v>
      </c>
      <c r="B16849" t="s">
        <v>10860</v>
      </c>
    </row>
    <row r="16850" spans="1:2" x14ac:dyDescent="0.55000000000000004">
      <c r="A16850" t="s">
        <v>10859</v>
      </c>
      <c r="B16850" t="s">
        <v>1417</v>
      </c>
    </row>
    <row r="16851" spans="1:2" x14ac:dyDescent="0.55000000000000004">
      <c r="A16851" t="s">
        <v>10859</v>
      </c>
      <c r="B16851" t="s">
        <v>6282</v>
      </c>
    </row>
    <row r="16852" spans="1:2" x14ac:dyDescent="0.55000000000000004">
      <c r="A16852" t="s">
        <v>10859</v>
      </c>
      <c r="B16852" t="s">
        <v>8</v>
      </c>
    </row>
    <row r="16853" spans="1:2" x14ac:dyDescent="0.55000000000000004">
      <c r="A16853" t="s">
        <v>10859</v>
      </c>
      <c r="B16853" t="s">
        <v>10861</v>
      </c>
    </row>
    <row r="16854" spans="1:2" x14ac:dyDescent="0.55000000000000004">
      <c r="A16854" t="s">
        <v>10859</v>
      </c>
      <c r="B16854" t="s">
        <v>568</v>
      </c>
    </row>
    <row r="16855" spans="1:2" x14ac:dyDescent="0.55000000000000004">
      <c r="A16855" t="s">
        <v>10859</v>
      </c>
      <c r="B16855" t="s">
        <v>10862</v>
      </c>
    </row>
    <row r="16856" spans="1:2" x14ac:dyDescent="0.55000000000000004">
      <c r="A16856" t="s">
        <v>10859</v>
      </c>
      <c r="B16856" t="s">
        <v>10863</v>
      </c>
    </row>
    <row r="16857" spans="1:2" x14ac:dyDescent="0.55000000000000004">
      <c r="A16857" t="s">
        <v>10859</v>
      </c>
      <c r="B16857" t="s">
        <v>10864</v>
      </c>
    </row>
    <row r="16858" spans="1:2" x14ac:dyDescent="0.55000000000000004">
      <c r="A16858" t="s">
        <v>10859</v>
      </c>
      <c r="B16858" t="s">
        <v>10865</v>
      </c>
    </row>
    <row r="16859" spans="1:2" x14ac:dyDescent="0.55000000000000004">
      <c r="A16859" t="s">
        <v>10859</v>
      </c>
      <c r="B16859" t="s">
        <v>10866</v>
      </c>
    </row>
    <row r="16860" spans="1:2" x14ac:dyDescent="0.55000000000000004">
      <c r="A16860" t="s">
        <v>10859</v>
      </c>
      <c r="B16860" t="s">
        <v>1107</v>
      </c>
    </row>
    <row r="16861" spans="1:2" x14ac:dyDescent="0.55000000000000004">
      <c r="A16861" t="s">
        <v>10859</v>
      </c>
      <c r="B16861" t="s">
        <v>9907</v>
      </c>
    </row>
    <row r="16862" spans="1:2" x14ac:dyDescent="0.55000000000000004">
      <c r="A16862" t="s">
        <v>10859</v>
      </c>
      <c r="B16862" t="s">
        <v>1502</v>
      </c>
    </row>
    <row r="16863" spans="1:2" x14ac:dyDescent="0.55000000000000004">
      <c r="A16863" t="s">
        <v>10859</v>
      </c>
      <c r="B16863" t="s">
        <v>264</v>
      </c>
    </row>
    <row r="16864" spans="1:2" x14ac:dyDescent="0.55000000000000004">
      <c r="A16864" t="s">
        <v>10859</v>
      </c>
      <c r="B16864" t="s">
        <v>10867</v>
      </c>
    </row>
    <row r="16865" spans="1:2" x14ac:dyDescent="0.55000000000000004">
      <c r="A16865" t="s">
        <v>10859</v>
      </c>
      <c r="B16865" t="s">
        <v>10868</v>
      </c>
    </row>
    <row r="16866" spans="1:2" x14ac:dyDescent="0.55000000000000004">
      <c r="A16866" t="s">
        <v>10859</v>
      </c>
      <c r="B16866" t="s">
        <v>597</v>
      </c>
    </row>
    <row r="16867" spans="1:2" x14ac:dyDescent="0.55000000000000004">
      <c r="A16867" t="s">
        <v>10859</v>
      </c>
      <c r="B16867" t="s">
        <v>10869</v>
      </c>
    </row>
    <row r="16868" spans="1:2" x14ac:dyDescent="0.55000000000000004">
      <c r="A16868" t="s">
        <v>10859</v>
      </c>
      <c r="B16868" t="s">
        <v>6696</v>
      </c>
    </row>
    <row r="16869" spans="1:2" x14ac:dyDescent="0.55000000000000004">
      <c r="A16869" t="s">
        <v>10859</v>
      </c>
      <c r="B16869" t="s">
        <v>10870</v>
      </c>
    </row>
    <row r="16870" spans="1:2" x14ac:dyDescent="0.55000000000000004">
      <c r="A16870" t="s">
        <v>10859</v>
      </c>
      <c r="B16870" t="s">
        <v>2456</v>
      </c>
    </row>
    <row r="16871" spans="1:2" x14ac:dyDescent="0.55000000000000004">
      <c r="A16871" t="s">
        <v>10859</v>
      </c>
      <c r="B16871" t="s">
        <v>2457</v>
      </c>
    </row>
    <row r="16872" spans="1:2" x14ac:dyDescent="0.55000000000000004">
      <c r="A16872" t="s">
        <v>10859</v>
      </c>
      <c r="B16872" t="s">
        <v>3894</v>
      </c>
    </row>
    <row r="16873" spans="1:2" x14ac:dyDescent="0.55000000000000004">
      <c r="A16873" t="s">
        <v>10859</v>
      </c>
      <c r="B16873" t="s">
        <v>1435</v>
      </c>
    </row>
    <row r="16874" spans="1:2" x14ac:dyDescent="0.55000000000000004">
      <c r="A16874" t="s">
        <v>10859</v>
      </c>
      <c r="B16874" t="s">
        <v>10871</v>
      </c>
    </row>
    <row r="16875" spans="1:2" x14ac:dyDescent="0.55000000000000004">
      <c r="A16875" t="s">
        <v>10859</v>
      </c>
      <c r="B16875" t="s">
        <v>10872</v>
      </c>
    </row>
    <row r="16876" spans="1:2" x14ac:dyDescent="0.55000000000000004">
      <c r="A16876" t="s">
        <v>10859</v>
      </c>
      <c r="B16876" t="s">
        <v>18</v>
      </c>
    </row>
    <row r="16877" spans="1:2" x14ac:dyDescent="0.55000000000000004">
      <c r="A16877" t="s">
        <v>10859</v>
      </c>
      <c r="B16877" t="s">
        <v>10873</v>
      </c>
    </row>
    <row r="16878" spans="1:2" x14ac:dyDescent="0.55000000000000004">
      <c r="A16878" t="s">
        <v>10859</v>
      </c>
      <c r="B16878" t="s">
        <v>10874</v>
      </c>
    </row>
    <row r="16879" spans="1:2" x14ac:dyDescent="0.55000000000000004">
      <c r="A16879" t="s">
        <v>10859</v>
      </c>
      <c r="B16879" t="s">
        <v>1245</v>
      </c>
    </row>
    <row r="16880" spans="1:2" x14ac:dyDescent="0.55000000000000004">
      <c r="A16880" t="s">
        <v>10859</v>
      </c>
      <c r="B16880" t="s">
        <v>10875</v>
      </c>
    </row>
    <row r="16881" spans="1:2" x14ac:dyDescent="0.55000000000000004">
      <c r="A16881" t="s">
        <v>10859</v>
      </c>
      <c r="B16881" t="s">
        <v>10876</v>
      </c>
    </row>
    <row r="16882" spans="1:2" x14ac:dyDescent="0.55000000000000004">
      <c r="A16882" t="s">
        <v>10859</v>
      </c>
      <c r="B16882" t="s">
        <v>10877</v>
      </c>
    </row>
    <row r="16883" spans="1:2" x14ac:dyDescent="0.55000000000000004">
      <c r="A16883" t="s">
        <v>10859</v>
      </c>
      <c r="B16883" t="s">
        <v>10878</v>
      </c>
    </row>
    <row r="16884" spans="1:2" x14ac:dyDescent="0.55000000000000004">
      <c r="A16884" t="s">
        <v>10859</v>
      </c>
      <c r="B16884" t="s">
        <v>358</v>
      </c>
    </row>
    <row r="16885" spans="1:2" x14ac:dyDescent="0.55000000000000004">
      <c r="A16885" t="s">
        <v>10859</v>
      </c>
      <c r="B16885" t="s">
        <v>43</v>
      </c>
    </row>
    <row r="16886" spans="1:2" x14ac:dyDescent="0.55000000000000004">
      <c r="A16886" t="s">
        <v>10859</v>
      </c>
      <c r="B16886" t="s">
        <v>10879</v>
      </c>
    </row>
    <row r="16887" spans="1:2" x14ac:dyDescent="0.55000000000000004">
      <c r="A16887" t="s">
        <v>10859</v>
      </c>
      <c r="B16887" t="s">
        <v>10880</v>
      </c>
    </row>
    <row r="16888" spans="1:2" x14ac:dyDescent="0.55000000000000004">
      <c r="A16888" t="s">
        <v>10859</v>
      </c>
      <c r="B16888" t="s">
        <v>10881</v>
      </c>
    </row>
    <row r="16889" spans="1:2" x14ac:dyDescent="0.55000000000000004">
      <c r="A16889" t="s">
        <v>10859</v>
      </c>
      <c r="B16889" t="s">
        <v>10882</v>
      </c>
    </row>
    <row r="16890" spans="1:2" x14ac:dyDescent="0.55000000000000004">
      <c r="A16890" t="s">
        <v>10859</v>
      </c>
      <c r="B16890" t="s">
        <v>10883</v>
      </c>
    </row>
    <row r="16891" spans="1:2" x14ac:dyDescent="0.55000000000000004">
      <c r="A16891" t="s">
        <v>10859</v>
      </c>
      <c r="B16891" t="s">
        <v>10884</v>
      </c>
    </row>
    <row r="16892" spans="1:2" x14ac:dyDescent="0.55000000000000004">
      <c r="A16892" t="s">
        <v>10859</v>
      </c>
      <c r="B16892" t="s">
        <v>10885</v>
      </c>
    </row>
    <row r="16893" spans="1:2" x14ac:dyDescent="0.55000000000000004">
      <c r="A16893" t="s">
        <v>10859</v>
      </c>
      <c r="B16893" t="s">
        <v>255</v>
      </c>
    </row>
    <row r="16894" spans="1:2" x14ac:dyDescent="0.55000000000000004">
      <c r="A16894" t="s">
        <v>10859</v>
      </c>
      <c r="B16894" t="s">
        <v>10886</v>
      </c>
    </row>
    <row r="16895" spans="1:2" x14ac:dyDescent="0.55000000000000004">
      <c r="A16895" t="s">
        <v>10859</v>
      </c>
      <c r="B16895" t="s">
        <v>125</v>
      </c>
    </row>
    <row r="16896" spans="1:2" x14ac:dyDescent="0.55000000000000004">
      <c r="A16896" t="s">
        <v>10859</v>
      </c>
      <c r="B16896" t="s">
        <v>4185</v>
      </c>
    </row>
    <row r="16897" spans="1:2" x14ac:dyDescent="0.55000000000000004">
      <c r="A16897" t="s">
        <v>10859</v>
      </c>
      <c r="B16897" t="s">
        <v>10887</v>
      </c>
    </row>
    <row r="16898" spans="1:2" x14ac:dyDescent="0.55000000000000004">
      <c r="A16898" t="s">
        <v>10859</v>
      </c>
      <c r="B16898" t="s">
        <v>9960</v>
      </c>
    </row>
    <row r="16899" spans="1:2" x14ac:dyDescent="0.55000000000000004">
      <c r="A16899" t="s">
        <v>10859</v>
      </c>
      <c r="B16899" t="s">
        <v>10888</v>
      </c>
    </row>
    <row r="16900" spans="1:2" x14ac:dyDescent="0.55000000000000004">
      <c r="A16900" t="s">
        <v>10859</v>
      </c>
      <c r="B16900" t="s">
        <v>7041</v>
      </c>
    </row>
    <row r="16901" spans="1:2" x14ac:dyDescent="0.55000000000000004">
      <c r="A16901" t="s">
        <v>10859</v>
      </c>
      <c r="B16901" t="s">
        <v>5422</v>
      </c>
    </row>
    <row r="16902" spans="1:2" x14ac:dyDescent="0.55000000000000004">
      <c r="A16902" t="s">
        <v>10859</v>
      </c>
      <c r="B16902" t="s">
        <v>10889</v>
      </c>
    </row>
    <row r="16903" spans="1:2" x14ac:dyDescent="0.55000000000000004">
      <c r="A16903" t="s">
        <v>10859</v>
      </c>
      <c r="B16903" t="s">
        <v>637</v>
      </c>
    </row>
    <row r="16904" spans="1:2" x14ac:dyDescent="0.55000000000000004">
      <c r="A16904" t="s">
        <v>10859</v>
      </c>
      <c r="B16904" t="s">
        <v>10890</v>
      </c>
    </row>
    <row r="16905" spans="1:2" x14ac:dyDescent="0.55000000000000004">
      <c r="A16905" t="s">
        <v>10859</v>
      </c>
      <c r="B16905" t="s">
        <v>613</v>
      </c>
    </row>
    <row r="16906" spans="1:2" x14ac:dyDescent="0.55000000000000004">
      <c r="A16906" t="s">
        <v>10859</v>
      </c>
      <c r="B16906" t="s">
        <v>2011</v>
      </c>
    </row>
    <row r="16907" spans="1:2" x14ac:dyDescent="0.55000000000000004">
      <c r="A16907" t="s">
        <v>10859</v>
      </c>
      <c r="B16907" t="s">
        <v>10891</v>
      </c>
    </row>
    <row r="16908" spans="1:2" x14ac:dyDescent="0.55000000000000004">
      <c r="A16908" t="s">
        <v>10859</v>
      </c>
      <c r="B16908" t="s">
        <v>10892</v>
      </c>
    </row>
    <row r="16909" spans="1:2" x14ac:dyDescent="0.55000000000000004">
      <c r="A16909" t="s">
        <v>10859</v>
      </c>
      <c r="B16909" t="s">
        <v>10893</v>
      </c>
    </row>
    <row r="16910" spans="1:2" x14ac:dyDescent="0.55000000000000004">
      <c r="A16910" t="s">
        <v>10859</v>
      </c>
      <c r="B16910" t="s">
        <v>10894</v>
      </c>
    </row>
    <row r="16911" spans="1:2" x14ac:dyDescent="0.55000000000000004">
      <c r="A16911" t="s">
        <v>10859</v>
      </c>
      <c r="B16911" t="s">
        <v>10895</v>
      </c>
    </row>
    <row r="16912" spans="1:2" x14ac:dyDescent="0.55000000000000004">
      <c r="A16912" t="s">
        <v>10859</v>
      </c>
      <c r="B16912" t="s">
        <v>10896</v>
      </c>
    </row>
    <row r="16913" spans="1:2" x14ac:dyDescent="0.55000000000000004">
      <c r="A16913" t="s">
        <v>10859</v>
      </c>
      <c r="B16913" t="s">
        <v>10897</v>
      </c>
    </row>
    <row r="16914" spans="1:2" x14ac:dyDescent="0.55000000000000004">
      <c r="A16914" t="s">
        <v>10898</v>
      </c>
      <c r="B16914" t="s">
        <v>10899</v>
      </c>
    </row>
    <row r="16915" spans="1:2" x14ac:dyDescent="0.55000000000000004">
      <c r="A16915" t="s">
        <v>10898</v>
      </c>
      <c r="B16915" t="s">
        <v>10900</v>
      </c>
    </row>
    <row r="16916" spans="1:2" x14ac:dyDescent="0.55000000000000004">
      <c r="A16916" t="s">
        <v>10898</v>
      </c>
      <c r="B16916" t="s">
        <v>1427</v>
      </c>
    </row>
    <row r="16917" spans="1:2" x14ac:dyDescent="0.55000000000000004">
      <c r="A16917" t="s">
        <v>10898</v>
      </c>
      <c r="B16917" t="s">
        <v>214</v>
      </c>
    </row>
    <row r="16918" spans="1:2" x14ac:dyDescent="0.55000000000000004">
      <c r="A16918" t="s">
        <v>10898</v>
      </c>
      <c r="B16918" t="s">
        <v>3202</v>
      </c>
    </row>
    <row r="16919" spans="1:2" x14ac:dyDescent="0.55000000000000004">
      <c r="A16919" t="s">
        <v>10898</v>
      </c>
      <c r="B16919" t="s">
        <v>89</v>
      </c>
    </row>
    <row r="16920" spans="1:2" x14ac:dyDescent="0.55000000000000004">
      <c r="A16920" t="s">
        <v>10898</v>
      </c>
      <c r="B16920" t="s">
        <v>1147</v>
      </c>
    </row>
    <row r="16921" spans="1:2" x14ac:dyDescent="0.55000000000000004">
      <c r="A16921" t="s">
        <v>10898</v>
      </c>
      <c r="B16921" t="s">
        <v>10901</v>
      </c>
    </row>
    <row r="16922" spans="1:2" x14ac:dyDescent="0.55000000000000004">
      <c r="A16922" t="s">
        <v>10898</v>
      </c>
      <c r="B16922" t="s">
        <v>4207</v>
      </c>
    </row>
    <row r="16923" spans="1:2" x14ac:dyDescent="0.55000000000000004">
      <c r="A16923" t="s">
        <v>10898</v>
      </c>
      <c r="B16923" t="s">
        <v>10902</v>
      </c>
    </row>
    <row r="16924" spans="1:2" x14ac:dyDescent="0.55000000000000004">
      <c r="A16924" t="s">
        <v>10898</v>
      </c>
      <c r="B16924" t="s">
        <v>3059</v>
      </c>
    </row>
    <row r="16925" spans="1:2" x14ac:dyDescent="0.55000000000000004">
      <c r="A16925" t="s">
        <v>10898</v>
      </c>
      <c r="B16925" t="s">
        <v>10903</v>
      </c>
    </row>
    <row r="16926" spans="1:2" x14ac:dyDescent="0.55000000000000004">
      <c r="A16926" t="s">
        <v>10898</v>
      </c>
      <c r="B16926" t="s">
        <v>10904</v>
      </c>
    </row>
    <row r="16927" spans="1:2" x14ac:dyDescent="0.55000000000000004">
      <c r="A16927" t="s">
        <v>10898</v>
      </c>
      <c r="B16927" t="s">
        <v>10905</v>
      </c>
    </row>
    <row r="16928" spans="1:2" x14ac:dyDescent="0.55000000000000004">
      <c r="A16928" t="s">
        <v>10898</v>
      </c>
      <c r="B16928" t="s">
        <v>4504</v>
      </c>
    </row>
    <row r="16929" spans="1:2" x14ac:dyDescent="0.55000000000000004">
      <c r="A16929" t="s">
        <v>10898</v>
      </c>
      <c r="B16929" t="s">
        <v>9145</v>
      </c>
    </row>
    <row r="16930" spans="1:2" x14ac:dyDescent="0.55000000000000004">
      <c r="A16930" t="s">
        <v>10898</v>
      </c>
      <c r="B16930" t="s">
        <v>9133</v>
      </c>
    </row>
    <row r="16931" spans="1:2" x14ac:dyDescent="0.55000000000000004">
      <c r="A16931" t="s">
        <v>10898</v>
      </c>
      <c r="B16931" t="s">
        <v>4208</v>
      </c>
    </row>
    <row r="16932" spans="1:2" x14ac:dyDescent="0.55000000000000004">
      <c r="A16932" t="s">
        <v>10906</v>
      </c>
      <c r="B16932" t="s">
        <v>2748</v>
      </c>
    </row>
    <row r="16933" spans="1:2" x14ac:dyDescent="0.55000000000000004">
      <c r="A16933" t="s">
        <v>10906</v>
      </c>
      <c r="B16933" t="s">
        <v>1416</v>
      </c>
    </row>
    <row r="16934" spans="1:2" x14ac:dyDescent="0.55000000000000004">
      <c r="A16934" t="s">
        <v>10906</v>
      </c>
      <c r="B16934" t="s">
        <v>2749</v>
      </c>
    </row>
    <row r="16935" spans="1:2" x14ac:dyDescent="0.55000000000000004">
      <c r="A16935" t="s">
        <v>10906</v>
      </c>
      <c r="B16935" t="s">
        <v>404</v>
      </c>
    </row>
    <row r="16936" spans="1:2" x14ac:dyDescent="0.55000000000000004">
      <c r="A16936" t="s">
        <v>10906</v>
      </c>
      <c r="B16936" t="s">
        <v>2023</v>
      </c>
    </row>
    <row r="16937" spans="1:2" x14ac:dyDescent="0.55000000000000004">
      <c r="A16937" t="s">
        <v>10906</v>
      </c>
      <c r="B16937" t="s">
        <v>886</v>
      </c>
    </row>
    <row r="16938" spans="1:2" x14ac:dyDescent="0.55000000000000004">
      <c r="A16938" t="s">
        <v>10906</v>
      </c>
      <c r="B16938" t="s">
        <v>591</v>
      </c>
    </row>
    <row r="16939" spans="1:2" x14ac:dyDescent="0.55000000000000004">
      <c r="A16939" t="s">
        <v>10906</v>
      </c>
      <c r="B16939" t="s">
        <v>2024</v>
      </c>
    </row>
    <row r="16940" spans="1:2" x14ac:dyDescent="0.55000000000000004">
      <c r="A16940" t="s">
        <v>10906</v>
      </c>
      <c r="B16940" t="s">
        <v>2027</v>
      </c>
    </row>
    <row r="16941" spans="1:2" x14ac:dyDescent="0.55000000000000004">
      <c r="A16941" t="s">
        <v>10906</v>
      </c>
      <c r="B16941" t="s">
        <v>10907</v>
      </c>
    </row>
    <row r="16942" spans="1:2" x14ac:dyDescent="0.55000000000000004">
      <c r="A16942" t="s">
        <v>10906</v>
      </c>
      <c r="B16942" t="s">
        <v>453</v>
      </c>
    </row>
    <row r="16943" spans="1:2" x14ac:dyDescent="0.55000000000000004">
      <c r="A16943" t="s">
        <v>10906</v>
      </c>
      <c r="B16943" t="s">
        <v>10908</v>
      </c>
    </row>
    <row r="16944" spans="1:2" x14ac:dyDescent="0.55000000000000004">
      <c r="A16944" t="s">
        <v>10906</v>
      </c>
      <c r="B16944" t="s">
        <v>834</v>
      </c>
    </row>
    <row r="16945" spans="1:2" x14ac:dyDescent="0.55000000000000004">
      <c r="A16945" t="s">
        <v>10906</v>
      </c>
      <c r="B16945" t="s">
        <v>10909</v>
      </c>
    </row>
    <row r="16946" spans="1:2" x14ac:dyDescent="0.55000000000000004">
      <c r="A16946" t="s">
        <v>10906</v>
      </c>
      <c r="B16946" t="s">
        <v>293</v>
      </c>
    </row>
    <row r="16947" spans="1:2" x14ac:dyDescent="0.55000000000000004">
      <c r="A16947" t="s">
        <v>10906</v>
      </c>
      <c r="B16947" t="s">
        <v>958</v>
      </c>
    </row>
    <row r="16948" spans="1:2" x14ac:dyDescent="0.55000000000000004">
      <c r="A16948" t="s">
        <v>10906</v>
      </c>
      <c r="B16948" t="s">
        <v>2030</v>
      </c>
    </row>
    <row r="16949" spans="1:2" x14ac:dyDescent="0.55000000000000004">
      <c r="A16949" t="s">
        <v>10906</v>
      </c>
      <c r="B16949" t="s">
        <v>10910</v>
      </c>
    </row>
    <row r="16950" spans="1:2" x14ac:dyDescent="0.55000000000000004">
      <c r="A16950" t="s">
        <v>10906</v>
      </c>
      <c r="B16950" t="s">
        <v>1155</v>
      </c>
    </row>
    <row r="16951" spans="1:2" x14ac:dyDescent="0.55000000000000004">
      <c r="A16951" t="s">
        <v>10906</v>
      </c>
      <c r="B16951" t="s">
        <v>1156</v>
      </c>
    </row>
    <row r="16952" spans="1:2" x14ac:dyDescent="0.55000000000000004">
      <c r="A16952" t="s">
        <v>10906</v>
      </c>
      <c r="B16952" t="s">
        <v>311</v>
      </c>
    </row>
    <row r="16953" spans="1:2" x14ac:dyDescent="0.55000000000000004">
      <c r="A16953" t="s">
        <v>10906</v>
      </c>
      <c r="B16953" t="s">
        <v>606</v>
      </c>
    </row>
    <row r="16954" spans="1:2" x14ac:dyDescent="0.55000000000000004">
      <c r="A16954" t="s">
        <v>10906</v>
      </c>
      <c r="B16954" t="s">
        <v>2031</v>
      </c>
    </row>
    <row r="16955" spans="1:2" x14ac:dyDescent="0.55000000000000004">
      <c r="A16955" t="s">
        <v>10906</v>
      </c>
      <c r="B16955" t="s">
        <v>2752</v>
      </c>
    </row>
    <row r="16956" spans="1:2" x14ac:dyDescent="0.55000000000000004">
      <c r="A16956" t="s">
        <v>10906</v>
      </c>
      <c r="B16956" t="s">
        <v>358</v>
      </c>
    </row>
    <row r="16957" spans="1:2" x14ac:dyDescent="0.55000000000000004">
      <c r="A16957" t="s">
        <v>10906</v>
      </c>
      <c r="B16957" t="s">
        <v>609</v>
      </c>
    </row>
    <row r="16958" spans="1:2" x14ac:dyDescent="0.55000000000000004">
      <c r="A16958" t="s">
        <v>10906</v>
      </c>
      <c r="B16958" t="s">
        <v>43</v>
      </c>
    </row>
    <row r="16959" spans="1:2" x14ac:dyDescent="0.55000000000000004">
      <c r="A16959" t="s">
        <v>10906</v>
      </c>
      <c r="B16959" t="s">
        <v>255</v>
      </c>
    </row>
    <row r="16960" spans="1:2" x14ac:dyDescent="0.55000000000000004">
      <c r="A16960" t="s">
        <v>10906</v>
      </c>
      <c r="B16960" t="s">
        <v>362</v>
      </c>
    </row>
    <row r="16961" spans="1:2" x14ac:dyDescent="0.55000000000000004">
      <c r="A16961" t="s">
        <v>10906</v>
      </c>
      <c r="B16961" t="s">
        <v>2034</v>
      </c>
    </row>
    <row r="16962" spans="1:2" x14ac:dyDescent="0.55000000000000004">
      <c r="A16962" t="s">
        <v>10906</v>
      </c>
      <c r="B16962" t="s">
        <v>10911</v>
      </c>
    </row>
    <row r="16963" spans="1:2" x14ac:dyDescent="0.55000000000000004">
      <c r="A16963" t="s">
        <v>10906</v>
      </c>
      <c r="B16963" t="s">
        <v>546</v>
      </c>
    </row>
    <row r="16964" spans="1:2" x14ac:dyDescent="0.55000000000000004">
      <c r="A16964" t="s">
        <v>10906</v>
      </c>
      <c r="B16964" t="s">
        <v>2041</v>
      </c>
    </row>
    <row r="16965" spans="1:2" x14ac:dyDescent="0.55000000000000004">
      <c r="A16965" t="s">
        <v>10906</v>
      </c>
      <c r="B16965" t="s">
        <v>10912</v>
      </c>
    </row>
    <row r="16966" spans="1:2" x14ac:dyDescent="0.55000000000000004">
      <c r="A16966" t="s">
        <v>10906</v>
      </c>
      <c r="B16966" t="s">
        <v>10913</v>
      </c>
    </row>
    <row r="16967" spans="1:2" x14ac:dyDescent="0.55000000000000004">
      <c r="A16967" t="s">
        <v>10906</v>
      </c>
      <c r="B16967" t="s">
        <v>550</v>
      </c>
    </row>
    <row r="16968" spans="1:2" x14ac:dyDescent="0.55000000000000004">
      <c r="A16968" t="s">
        <v>10906</v>
      </c>
      <c r="B16968" t="s">
        <v>45</v>
      </c>
    </row>
    <row r="16969" spans="1:2" x14ac:dyDescent="0.55000000000000004">
      <c r="A16969" t="s">
        <v>10906</v>
      </c>
      <c r="B16969" t="s">
        <v>398</v>
      </c>
    </row>
    <row r="16970" spans="1:2" x14ac:dyDescent="0.55000000000000004">
      <c r="A16970" t="s">
        <v>10906</v>
      </c>
      <c r="B16970" t="s">
        <v>317</v>
      </c>
    </row>
    <row r="16971" spans="1:2" x14ac:dyDescent="0.55000000000000004">
      <c r="A16971" t="s">
        <v>10914</v>
      </c>
      <c r="B16971" t="s">
        <v>10915</v>
      </c>
    </row>
    <row r="16972" spans="1:2" x14ac:dyDescent="0.55000000000000004">
      <c r="A16972" t="s">
        <v>10914</v>
      </c>
      <c r="B16972" t="s">
        <v>15</v>
      </c>
    </row>
    <row r="16973" spans="1:2" x14ac:dyDescent="0.55000000000000004">
      <c r="A16973" t="s">
        <v>10914</v>
      </c>
      <c r="B16973" t="s">
        <v>10916</v>
      </c>
    </row>
    <row r="16974" spans="1:2" x14ac:dyDescent="0.55000000000000004">
      <c r="A16974" t="s">
        <v>10914</v>
      </c>
      <c r="B16974" t="s">
        <v>18</v>
      </c>
    </row>
    <row r="16975" spans="1:2" x14ac:dyDescent="0.55000000000000004">
      <c r="A16975" t="s">
        <v>10914</v>
      </c>
      <c r="B16975" t="s">
        <v>20</v>
      </c>
    </row>
    <row r="16976" spans="1:2" x14ac:dyDescent="0.55000000000000004">
      <c r="A16976" t="s">
        <v>10914</v>
      </c>
      <c r="B16976" t="s">
        <v>469</v>
      </c>
    </row>
    <row r="16977" spans="1:2" x14ac:dyDescent="0.55000000000000004">
      <c r="A16977" t="s">
        <v>10914</v>
      </c>
      <c r="B16977" t="s">
        <v>43</v>
      </c>
    </row>
    <row r="16978" spans="1:2" x14ac:dyDescent="0.55000000000000004">
      <c r="A16978" t="s">
        <v>10914</v>
      </c>
      <c r="B16978" t="s">
        <v>10917</v>
      </c>
    </row>
    <row r="16979" spans="1:2" x14ac:dyDescent="0.55000000000000004">
      <c r="A16979" t="s">
        <v>10914</v>
      </c>
      <c r="B16979" t="s">
        <v>10918</v>
      </c>
    </row>
    <row r="16980" spans="1:2" x14ac:dyDescent="0.55000000000000004">
      <c r="A16980" t="s">
        <v>10914</v>
      </c>
      <c r="B16980" t="s">
        <v>45</v>
      </c>
    </row>
    <row r="16981" spans="1:2" x14ac:dyDescent="0.55000000000000004">
      <c r="A16981" t="s">
        <v>10914</v>
      </c>
      <c r="B16981" t="s">
        <v>10919</v>
      </c>
    </row>
    <row r="16982" spans="1:2" x14ac:dyDescent="0.55000000000000004">
      <c r="A16982" t="s">
        <v>10920</v>
      </c>
      <c r="B16982" t="s">
        <v>10921</v>
      </c>
    </row>
    <row r="16983" spans="1:2" x14ac:dyDescent="0.55000000000000004">
      <c r="A16983" t="s">
        <v>10920</v>
      </c>
      <c r="B16983" t="s">
        <v>486</v>
      </c>
    </row>
    <row r="16984" spans="1:2" x14ac:dyDescent="0.55000000000000004">
      <c r="A16984" t="s">
        <v>10920</v>
      </c>
      <c r="B16984" t="s">
        <v>10922</v>
      </c>
    </row>
    <row r="16985" spans="1:2" x14ac:dyDescent="0.55000000000000004">
      <c r="A16985" t="s">
        <v>10920</v>
      </c>
      <c r="B16985" t="s">
        <v>10923</v>
      </c>
    </row>
    <row r="16986" spans="1:2" x14ac:dyDescent="0.55000000000000004">
      <c r="A16986" t="s">
        <v>10920</v>
      </c>
      <c r="B16986" t="s">
        <v>104</v>
      </c>
    </row>
    <row r="16987" spans="1:2" x14ac:dyDescent="0.55000000000000004">
      <c r="A16987" t="s">
        <v>10920</v>
      </c>
      <c r="B16987" t="s">
        <v>10924</v>
      </c>
    </row>
    <row r="16988" spans="1:2" x14ac:dyDescent="0.55000000000000004">
      <c r="A16988" t="s">
        <v>10920</v>
      </c>
      <c r="B16988" t="s">
        <v>10925</v>
      </c>
    </row>
    <row r="16989" spans="1:2" x14ac:dyDescent="0.55000000000000004">
      <c r="A16989" t="s">
        <v>10920</v>
      </c>
      <c r="B16989" t="s">
        <v>642</v>
      </c>
    </row>
    <row r="16990" spans="1:2" x14ac:dyDescent="0.55000000000000004">
      <c r="A16990" t="s">
        <v>10920</v>
      </c>
      <c r="B16990" t="s">
        <v>5187</v>
      </c>
    </row>
    <row r="16991" spans="1:2" x14ac:dyDescent="0.55000000000000004">
      <c r="A16991" t="s">
        <v>10926</v>
      </c>
      <c r="B16991" t="s">
        <v>10927</v>
      </c>
    </row>
    <row r="16992" spans="1:2" x14ac:dyDescent="0.55000000000000004">
      <c r="A16992" t="s">
        <v>10928</v>
      </c>
      <c r="B16992" t="s">
        <v>332</v>
      </c>
    </row>
    <row r="16993" spans="1:2" x14ac:dyDescent="0.55000000000000004">
      <c r="A16993" t="s">
        <v>10928</v>
      </c>
      <c r="B16993" t="s">
        <v>10929</v>
      </c>
    </row>
    <row r="16994" spans="1:2" x14ac:dyDescent="0.55000000000000004">
      <c r="A16994" t="s">
        <v>10928</v>
      </c>
      <c r="B16994" t="s">
        <v>10930</v>
      </c>
    </row>
    <row r="16995" spans="1:2" x14ac:dyDescent="0.55000000000000004">
      <c r="A16995" t="s">
        <v>10928</v>
      </c>
      <c r="B16995" t="s">
        <v>10931</v>
      </c>
    </row>
    <row r="16996" spans="1:2" x14ac:dyDescent="0.55000000000000004">
      <c r="A16996" t="s">
        <v>10928</v>
      </c>
      <c r="B16996" t="s">
        <v>10932</v>
      </c>
    </row>
    <row r="16997" spans="1:2" x14ac:dyDescent="0.55000000000000004">
      <c r="A16997" t="s">
        <v>10928</v>
      </c>
      <c r="B16997" t="s">
        <v>412</v>
      </c>
    </row>
    <row r="16998" spans="1:2" x14ac:dyDescent="0.55000000000000004">
      <c r="A16998" t="s">
        <v>10928</v>
      </c>
      <c r="B16998" t="s">
        <v>6890</v>
      </c>
    </row>
    <row r="16999" spans="1:2" x14ac:dyDescent="0.55000000000000004">
      <c r="A16999" t="s">
        <v>10928</v>
      </c>
      <c r="B16999" t="s">
        <v>1217</v>
      </c>
    </row>
    <row r="17000" spans="1:2" x14ac:dyDescent="0.55000000000000004">
      <c r="A17000" t="s">
        <v>10928</v>
      </c>
      <c r="B17000" t="s">
        <v>453</v>
      </c>
    </row>
    <row r="17001" spans="1:2" x14ac:dyDescent="0.55000000000000004">
      <c r="A17001" t="s">
        <v>10928</v>
      </c>
      <c r="B17001" t="s">
        <v>1087</v>
      </c>
    </row>
    <row r="17002" spans="1:2" x14ac:dyDescent="0.55000000000000004">
      <c r="A17002" t="s">
        <v>10928</v>
      </c>
      <c r="B17002" t="s">
        <v>518</v>
      </c>
    </row>
    <row r="17003" spans="1:2" x14ac:dyDescent="0.55000000000000004">
      <c r="A17003" t="s">
        <v>10928</v>
      </c>
      <c r="B17003" t="s">
        <v>92</v>
      </c>
    </row>
    <row r="17004" spans="1:2" x14ac:dyDescent="0.55000000000000004">
      <c r="A17004" t="s">
        <v>10928</v>
      </c>
      <c r="B17004" t="s">
        <v>1156</v>
      </c>
    </row>
    <row r="17005" spans="1:2" x14ac:dyDescent="0.55000000000000004">
      <c r="A17005" t="s">
        <v>10928</v>
      </c>
      <c r="B17005" t="s">
        <v>519</v>
      </c>
    </row>
    <row r="17006" spans="1:2" x14ac:dyDescent="0.55000000000000004">
      <c r="A17006" t="s">
        <v>10928</v>
      </c>
      <c r="B17006" t="s">
        <v>520</v>
      </c>
    </row>
    <row r="17007" spans="1:2" x14ac:dyDescent="0.55000000000000004">
      <c r="A17007" t="s">
        <v>10928</v>
      </c>
      <c r="B17007" t="s">
        <v>10933</v>
      </c>
    </row>
    <row r="17008" spans="1:2" x14ac:dyDescent="0.55000000000000004">
      <c r="A17008" t="s">
        <v>10928</v>
      </c>
      <c r="B17008" t="s">
        <v>10934</v>
      </c>
    </row>
    <row r="17009" spans="1:2" x14ac:dyDescent="0.55000000000000004">
      <c r="A17009" t="s">
        <v>10928</v>
      </c>
      <c r="B17009" t="s">
        <v>10935</v>
      </c>
    </row>
    <row r="17010" spans="1:2" x14ac:dyDescent="0.55000000000000004">
      <c r="A17010" t="s">
        <v>10928</v>
      </c>
      <c r="B17010" t="s">
        <v>5648</v>
      </c>
    </row>
    <row r="17011" spans="1:2" x14ac:dyDescent="0.55000000000000004">
      <c r="A17011" t="s">
        <v>10928</v>
      </c>
      <c r="B17011" t="s">
        <v>10936</v>
      </c>
    </row>
    <row r="17012" spans="1:2" x14ac:dyDescent="0.55000000000000004">
      <c r="A17012" t="s">
        <v>10928</v>
      </c>
      <c r="B17012" t="s">
        <v>10937</v>
      </c>
    </row>
    <row r="17013" spans="1:2" x14ac:dyDescent="0.55000000000000004">
      <c r="A17013" t="s">
        <v>10928</v>
      </c>
      <c r="B17013" t="s">
        <v>3674</v>
      </c>
    </row>
    <row r="17014" spans="1:2" x14ac:dyDescent="0.55000000000000004">
      <c r="A17014" t="s">
        <v>10928</v>
      </c>
      <c r="B17014" t="s">
        <v>10938</v>
      </c>
    </row>
    <row r="17015" spans="1:2" x14ac:dyDescent="0.55000000000000004">
      <c r="A17015" t="s">
        <v>10928</v>
      </c>
      <c r="B17015" t="s">
        <v>445</v>
      </c>
    </row>
    <row r="17016" spans="1:2" x14ac:dyDescent="0.55000000000000004">
      <c r="A17016" t="s">
        <v>10928</v>
      </c>
      <c r="B17016" t="s">
        <v>45</v>
      </c>
    </row>
    <row r="17017" spans="1:2" x14ac:dyDescent="0.55000000000000004">
      <c r="A17017" t="s">
        <v>10928</v>
      </c>
      <c r="B17017" t="s">
        <v>2962</v>
      </c>
    </row>
    <row r="17018" spans="1:2" x14ac:dyDescent="0.55000000000000004">
      <c r="A17018" t="s">
        <v>10928</v>
      </c>
      <c r="B17018" t="s">
        <v>2963</v>
      </c>
    </row>
    <row r="17019" spans="1:2" x14ac:dyDescent="0.55000000000000004">
      <c r="A17019" t="s">
        <v>10928</v>
      </c>
      <c r="B17019" t="s">
        <v>449</v>
      </c>
    </row>
    <row r="17020" spans="1:2" x14ac:dyDescent="0.55000000000000004">
      <c r="A17020" t="s">
        <v>10939</v>
      </c>
      <c r="B17020" t="s">
        <v>10940</v>
      </c>
    </row>
    <row r="17021" spans="1:2" x14ac:dyDescent="0.55000000000000004">
      <c r="A17021" t="s">
        <v>10939</v>
      </c>
      <c r="B17021" t="s">
        <v>10941</v>
      </c>
    </row>
    <row r="17022" spans="1:2" x14ac:dyDescent="0.55000000000000004">
      <c r="A17022" t="s">
        <v>10939</v>
      </c>
      <c r="B17022" t="s">
        <v>10942</v>
      </c>
    </row>
    <row r="17023" spans="1:2" x14ac:dyDescent="0.55000000000000004">
      <c r="A17023" t="s">
        <v>10939</v>
      </c>
      <c r="B17023" t="s">
        <v>10943</v>
      </c>
    </row>
    <row r="17024" spans="1:2" x14ac:dyDescent="0.55000000000000004">
      <c r="A17024" t="s">
        <v>10944</v>
      </c>
      <c r="B17024" t="s">
        <v>2310</v>
      </c>
    </row>
    <row r="17025" spans="1:2" x14ac:dyDescent="0.55000000000000004">
      <c r="A17025" t="s">
        <v>10944</v>
      </c>
      <c r="B17025" t="s">
        <v>10945</v>
      </c>
    </row>
    <row r="17026" spans="1:2" x14ac:dyDescent="0.55000000000000004">
      <c r="A17026" t="s">
        <v>10944</v>
      </c>
      <c r="B17026" t="s">
        <v>10946</v>
      </c>
    </row>
    <row r="17027" spans="1:2" x14ac:dyDescent="0.55000000000000004">
      <c r="A17027" t="s">
        <v>10944</v>
      </c>
      <c r="B17027" t="s">
        <v>10947</v>
      </c>
    </row>
    <row r="17028" spans="1:2" x14ac:dyDescent="0.55000000000000004">
      <c r="A17028" t="s">
        <v>10944</v>
      </c>
      <c r="B17028" t="s">
        <v>468</v>
      </c>
    </row>
    <row r="17029" spans="1:2" x14ac:dyDescent="0.55000000000000004">
      <c r="A17029" t="s">
        <v>10944</v>
      </c>
      <c r="B17029" t="s">
        <v>1248</v>
      </c>
    </row>
    <row r="17030" spans="1:2" x14ac:dyDescent="0.55000000000000004">
      <c r="A17030" t="s">
        <v>10944</v>
      </c>
      <c r="B17030" t="s">
        <v>10948</v>
      </c>
    </row>
    <row r="17031" spans="1:2" x14ac:dyDescent="0.55000000000000004">
      <c r="A17031" t="s">
        <v>10944</v>
      </c>
      <c r="B17031" t="s">
        <v>10949</v>
      </c>
    </row>
    <row r="17032" spans="1:2" x14ac:dyDescent="0.55000000000000004">
      <c r="A17032" t="s">
        <v>10944</v>
      </c>
      <c r="B17032" t="s">
        <v>10950</v>
      </c>
    </row>
    <row r="17033" spans="1:2" x14ac:dyDescent="0.55000000000000004">
      <c r="A17033" t="s">
        <v>10944</v>
      </c>
      <c r="B17033" t="s">
        <v>10951</v>
      </c>
    </row>
    <row r="17034" spans="1:2" x14ac:dyDescent="0.55000000000000004">
      <c r="A17034" t="s">
        <v>10944</v>
      </c>
      <c r="B17034" t="s">
        <v>10952</v>
      </c>
    </row>
    <row r="17035" spans="1:2" x14ac:dyDescent="0.55000000000000004">
      <c r="A17035" t="s">
        <v>10944</v>
      </c>
      <c r="B17035" t="s">
        <v>10953</v>
      </c>
    </row>
    <row r="17036" spans="1:2" x14ac:dyDescent="0.55000000000000004">
      <c r="A17036" t="s">
        <v>10944</v>
      </c>
      <c r="B17036" t="s">
        <v>10954</v>
      </c>
    </row>
    <row r="17037" spans="1:2" x14ac:dyDescent="0.55000000000000004">
      <c r="A17037" t="s">
        <v>10944</v>
      </c>
      <c r="B17037" t="s">
        <v>474</v>
      </c>
    </row>
    <row r="17038" spans="1:2" x14ac:dyDescent="0.55000000000000004">
      <c r="A17038" t="s">
        <v>10944</v>
      </c>
      <c r="B17038" t="s">
        <v>10955</v>
      </c>
    </row>
    <row r="17039" spans="1:2" x14ac:dyDescent="0.55000000000000004">
      <c r="A17039" t="s">
        <v>10944</v>
      </c>
      <c r="B17039" t="s">
        <v>10956</v>
      </c>
    </row>
    <row r="17040" spans="1:2" x14ac:dyDescent="0.55000000000000004">
      <c r="A17040" t="s">
        <v>10944</v>
      </c>
      <c r="B17040" t="s">
        <v>317</v>
      </c>
    </row>
    <row r="17041" spans="1:2" x14ac:dyDescent="0.55000000000000004">
      <c r="A17041" t="s">
        <v>10957</v>
      </c>
      <c r="B17041" t="s">
        <v>10958</v>
      </c>
    </row>
    <row r="17042" spans="1:2" x14ac:dyDescent="0.55000000000000004">
      <c r="A17042" t="s">
        <v>10959</v>
      </c>
      <c r="B17042" t="s">
        <v>1538</v>
      </c>
    </row>
    <row r="17043" spans="1:2" x14ac:dyDescent="0.55000000000000004">
      <c r="A17043" t="s">
        <v>10959</v>
      </c>
      <c r="B17043" t="s">
        <v>10960</v>
      </c>
    </row>
    <row r="17044" spans="1:2" x14ac:dyDescent="0.55000000000000004">
      <c r="A17044" t="s">
        <v>10959</v>
      </c>
      <c r="B17044" t="s">
        <v>10961</v>
      </c>
    </row>
    <row r="17045" spans="1:2" x14ac:dyDescent="0.55000000000000004">
      <c r="A17045" t="s">
        <v>10959</v>
      </c>
      <c r="B17045" t="s">
        <v>10962</v>
      </c>
    </row>
    <row r="17046" spans="1:2" x14ac:dyDescent="0.55000000000000004">
      <c r="A17046" t="s">
        <v>10959</v>
      </c>
      <c r="B17046" t="s">
        <v>3499</v>
      </c>
    </row>
    <row r="17047" spans="1:2" x14ac:dyDescent="0.55000000000000004">
      <c r="A17047" t="s">
        <v>10959</v>
      </c>
      <c r="B17047" t="s">
        <v>10963</v>
      </c>
    </row>
    <row r="17048" spans="1:2" x14ac:dyDescent="0.55000000000000004">
      <c r="A17048" t="s">
        <v>10959</v>
      </c>
      <c r="B17048" t="s">
        <v>10964</v>
      </c>
    </row>
    <row r="17049" spans="1:2" x14ac:dyDescent="0.55000000000000004">
      <c r="A17049" t="s">
        <v>10959</v>
      </c>
      <c r="B17049" t="s">
        <v>10965</v>
      </c>
    </row>
    <row r="17050" spans="1:2" x14ac:dyDescent="0.55000000000000004">
      <c r="A17050" t="s">
        <v>10959</v>
      </c>
      <c r="B17050" t="s">
        <v>10966</v>
      </c>
    </row>
    <row r="17051" spans="1:2" x14ac:dyDescent="0.55000000000000004">
      <c r="A17051" t="s">
        <v>10959</v>
      </c>
      <c r="B17051" t="s">
        <v>10967</v>
      </c>
    </row>
    <row r="17052" spans="1:2" x14ac:dyDescent="0.55000000000000004">
      <c r="A17052" t="s">
        <v>10959</v>
      </c>
      <c r="B17052" t="s">
        <v>10968</v>
      </c>
    </row>
    <row r="17053" spans="1:2" x14ac:dyDescent="0.55000000000000004">
      <c r="A17053" t="s">
        <v>10959</v>
      </c>
      <c r="B17053" t="s">
        <v>886</v>
      </c>
    </row>
    <row r="17054" spans="1:2" x14ac:dyDescent="0.55000000000000004">
      <c r="A17054" t="s">
        <v>10959</v>
      </c>
      <c r="B17054" t="s">
        <v>3503</v>
      </c>
    </row>
    <row r="17055" spans="1:2" x14ac:dyDescent="0.55000000000000004">
      <c r="A17055" t="s">
        <v>10959</v>
      </c>
      <c r="B17055" t="s">
        <v>60</v>
      </c>
    </row>
    <row r="17056" spans="1:2" x14ac:dyDescent="0.55000000000000004">
      <c r="A17056" t="s">
        <v>10959</v>
      </c>
      <c r="B17056" t="s">
        <v>7304</v>
      </c>
    </row>
    <row r="17057" spans="1:2" x14ac:dyDescent="0.55000000000000004">
      <c r="A17057" t="s">
        <v>10959</v>
      </c>
      <c r="B17057" t="s">
        <v>10969</v>
      </c>
    </row>
    <row r="17058" spans="1:2" x14ac:dyDescent="0.55000000000000004">
      <c r="A17058" t="s">
        <v>10959</v>
      </c>
      <c r="B17058" t="s">
        <v>10970</v>
      </c>
    </row>
    <row r="17059" spans="1:2" x14ac:dyDescent="0.55000000000000004">
      <c r="A17059" t="s">
        <v>10959</v>
      </c>
      <c r="B17059" t="s">
        <v>2764</v>
      </c>
    </row>
    <row r="17060" spans="1:2" x14ac:dyDescent="0.55000000000000004">
      <c r="A17060" t="s">
        <v>10959</v>
      </c>
      <c r="B17060" t="s">
        <v>943</v>
      </c>
    </row>
    <row r="17061" spans="1:2" x14ac:dyDescent="0.55000000000000004">
      <c r="A17061" t="s">
        <v>10959</v>
      </c>
      <c r="B17061" t="s">
        <v>453</v>
      </c>
    </row>
    <row r="17062" spans="1:2" x14ac:dyDescent="0.55000000000000004">
      <c r="A17062" t="s">
        <v>10959</v>
      </c>
      <c r="B17062" t="s">
        <v>159</v>
      </c>
    </row>
    <row r="17063" spans="1:2" x14ac:dyDescent="0.55000000000000004">
      <c r="A17063" t="s">
        <v>10959</v>
      </c>
      <c r="B17063" t="s">
        <v>516</v>
      </c>
    </row>
    <row r="17064" spans="1:2" x14ac:dyDescent="0.55000000000000004">
      <c r="A17064" t="s">
        <v>10959</v>
      </c>
      <c r="B17064" t="s">
        <v>3510</v>
      </c>
    </row>
    <row r="17065" spans="1:2" x14ac:dyDescent="0.55000000000000004">
      <c r="A17065" t="s">
        <v>10959</v>
      </c>
      <c r="B17065" t="s">
        <v>10971</v>
      </c>
    </row>
    <row r="17066" spans="1:2" x14ac:dyDescent="0.55000000000000004">
      <c r="A17066" t="s">
        <v>10959</v>
      </c>
      <c r="B17066" t="s">
        <v>10972</v>
      </c>
    </row>
    <row r="17067" spans="1:2" x14ac:dyDescent="0.55000000000000004">
      <c r="A17067" t="s">
        <v>10959</v>
      </c>
      <c r="B17067" t="s">
        <v>3512</v>
      </c>
    </row>
    <row r="17068" spans="1:2" x14ac:dyDescent="0.55000000000000004">
      <c r="A17068" t="s">
        <v>10959</v>
      </c>
      <c r="B17068" t="s">
        <v>10973</v>
      </c>
    </row>
    <row r="17069" spans="1:2" x14ac:dyDescent="0.55000000000000004">
      <c r="A17069" t="s">
        <v>10959</v>
      </c>
      <c r="B17069" t="s">
        <v>10974</v>
      </c>
    </row>
    <row r="17070" spans="1:2" x14ac:dyDescent="0.55000000000000004">
      <c r="A17070" t="s">
        <v>10959</v>
      </c>
      <c r="B17070" t="s">
        <v>834</v>
      </c>
    </row>
    <row r="17071" spans="1:2" x14ac:dyDescent="0.55000000000000004">
      <c r="A17071" t="s">
        <v>10959</v>
      </c>
      <c r="B17071" t="s">
        <v>3281</v>
      </c>
    </row>
    <row r="17072" spans="1:2" x14ac:dyDescent="0.55000000000000004">
      <c r="A17072" t="s">
        <v>10959</v>
      </c>
      <c r="B17072" t="s">
        <v>10975</v>
      </c>
    </row>
    <row r="17073" spans="1:2" x14ac:dyDescent="0.55000000000000004">
      <c r="A17073" t="s">
        <v>10959</v>
      </c>
      <c r="B17073" t="s">
        <v>3519</v>
      </c>
    </row>
    <row r="17074" spans="1:2" x14ac:dyDescent="0.55000000000000004">
      <c r="A17074" t="s">
        <v>10959</v>
      </c>
      <c r="B17074" t="s">
        <v>3524</v>
      </c>
    </row>
    <row r="17075" spans="1:2" x14ac:dyDescent="0.55000000000000004">
      <c r="A17075" t="s">
        <v>10959</v>
      </c>
      <c r="B17075" t="s">
        <v>10976</v>
      </c>
    </row>
    <row r="17076" spans="1:2" x14ac:dyDescent="0.55000000000000004">
      <c r="A17076" t="s">
        <v>10959</v>
      </c>
      <c r="B17076" t="s">
        <v>10977</v>
      </c>
    </row>
    <row r="17077" spans="1:2" x14ac:dyDescent="0.55000000000000004">
      <c r="A17077" t="s">
        <v>10959</v>
      </c>
      <c r="B17077" t="s">
        <v>9138</v>
      </c>
    </row>
    <row r="17078" spans="1:2" x14ac:dyDescent="0.55000000000000004">
      <c r="A17078" t="s">
        <v>10959</v>
      </c>
      <c r="B17078" t="s">
        <v>2281</v>
      </c>
    </row>
    <row r="17079" spans="1:2" x14ac:dyDescent="0.55000000000000004">
      <c r="A17079" t="s">
        <v>10959</v>
      </c>
      <c r="B17079" t="s">
        <v>10978</v>
      </c>
    </row>
    <row r="17080" spans="1:2" x14ac:dyDescent="0.55000000000000004">
      <c r="A17080" t="s">
        <v>10959</v>
      </c>
      <c r="B17080" t="s">
        <v>10979</v>
      </c>
    </row>
    <row r="17081" spans="1:2" x14ac:dyDescent="0.55000000000000004">
      <c r="A17081" t="s">
        <v>10959</v>
      </c>
      <c r="B17081" t="s">
        <v>10980</v>
      </c>
    </row>
    <row r="17082" spans="1:2" x14ac:dyDescent="0.55000000000000004">
      <c r="A17082" t="s">
        <v>10959</v>
      </c>
      <c r="B17082" t="s">
        <v>10981</v>
      </c>
    </row>
    <row r="17083" spans="1:2" x14ac:dyDescent="0.55000000000000004">
      <c r="A17083" t="s">
        <v>10959</v>
      </c>
      <c r="B17083" t="s">
        <v>2770</v>
      </c>
    </row>
    <row r="17084" spans="1:2" x14ac:dyDescent="0.55000000000000004">
      <c r="A17084" t="s">
        <v>10959</v>
      </c>
      <c r="B17084" t="s">
        <v>10982</v>
      </c>
    </row>
    <row r="17085" spans="1:2" x14ac:dyDescent="0.55000000000000004">
      <c r="A17085" t="s">
        <v>10959</v>
      </c>
      <c r="B17085" t="s">
        <v>103</v>
      </c>
    </row>
    <row r="17086" spans="1:2" x14ac:dyDescent="0.55000000000000004">
      <c r="A17086" t="s">
        <v>10959</v>
      </c>
      <c r="B17086" t="s">
        <v>3533</v>
      </c>
    </row>
    <row r="17087" spans="1:2" x14ac:dyDescent="0.55000000000000004">
      <c r="A17087" t="s">
        <v>10959</v>
      </c>
      <c r="B17087" t="s">
        <v>10983</v>
      </c>
    </row>
    <row r="17088" spans="1:2" x14ac:dyDescent="0.55000000000000004">
      <c r="A17088" t="s">
        <v>10959</v>
      </c>
      <c r="B17088" t="s">
        <v>10984</v>
      </c>
    </row>
    <row r="17089" spans="1:2" x14ac:dyDescent="0.55000000000000004">
      <c r="A17089" t="s">
        <v>10959</v>
      </c>
      <c r="B17089" t="s">
        <v>3534</v>
      </c>
    </row>
    <row r="17090" spans="1:2" x14ac:dyDescent="0.55000000000000004">
      <c r="A17090" t="s">
        <v>10959</v>
      </c>
      <c r="B17090" t="s">
        <v>1935</v>
      </c>
    </row>
    <row r="17091" spans="1:2" x14ac:dyDescent="0.55000000000000004">
      <c r="A17091" t="s">
        <v>10959</v>
      </c>
      <c r="B17091" t="s">
        <v>10985</v>
      </c>
    </row>
    <row r="17092" spans="1:2" x14ac:dyDescent="0.55000000000000004">
      <c r="A17092" t="s">
        <v>10959</v>
      </c>
      <c r="B17092" t="s">
        <v>865</v>
      </c>
    </row>
    <row r="17093" spans="1:2" x14ac:dyDescent="0.55000000000000004">
      <c r="A17093" t="s">
        <v>10959</v>
      </c>
      <c r="B17093" t="s">
        <v>10986</v>
      </c>
    </row>
    <row r="17094" spans="1:2" x14ac:dyDescent="0.55000000000000004">
      <c r="A17094" t="s">
        <v>10959</v>
      </c>
      <c r="B17094" t="s">
        <v>1110</v>
      </c>
    </row>
    <row r="17095" spans="1:2" x14ac:dyDescent="0.55000000000000004">
      <c r="A17095" t="s">
        <v>10959</v>
      </c>
      <c r="B17095" t="s">
        <v>10987</v>
      </c>
    </row>
    <row r="17096" spans="1:2" x14ac:dyDescent="0.55000000000000004">
      <c r="A17096" t="s">
        <v>10959</v>
      </c>
      <c r="B17096" t="s">
        <v>10988</v>
      </c>
    </row>
    <row r="17097" spans="1:2" x14ac:dyDescent="0.55000000000000004">
      <c r="A17097" t="s">
        <v>10959</v>
      </c>
      <c r="B17097" t="s">
        <v>2282</v>
      </c>
    </row>
    <row r="17098" spans="1:2" x14ac:dyDescent="0.55000000000000004">
      <c r="A17098" t="s">
        <v>10959</v>
      </c>
      <c r="B17098" t="s">
        <v>10989</v>
      </c>
    </row>
    <row r="17099" spans="1:2" x14ac:dyDescent="0.55000000000000004">
      <c r="A17099" t="s">
        <v>10959</v>
      </c>
      <c r="B17099" t="s">
        <v>1174</v>
      </c>
    </row>
    <row r="17100" spans="1:2" x14ac:dyDescent="0.55000000000000004">
      <c r="A17100" t="s">
        <v>10959</v>
      </c>
      <c r="B17100" t="s">
        <v>1278</v>
      </c>
    </row>
    <row r="17101" spans="1:2" x14ac:dyDescent="0.55000000000000004">
      <c r="A17101" t="s">
        <v>10959</v>
      </c>
      <c r="B17101" t="s">
        <v>10990</v>
      </c>
    </row>
    <row r="17102" spans="1:2" x14ac:dyDescent="0.55000000000000004">
      <c r="A17102" t="s">
        <v>10959</v>
      </c>
      <c r="B17102" t="s">
        <v>10991</v>
      </c>
    </row>
    <row r="17103" spans="1:2" x14ac:dyDescent="0.55000000000000004">
      <c r="A17103" t="s">
        <v>10959</v>
      </c>
      <c r="B17103" t="s">
        <v>10992</v>
      </c>
    </row>
    <row r="17104" spans="1:2" x14ac:dyDescent="0.55000000000000004">
      <c r="A17104" t="s">
        <v>10959</v>
      </c>
      <c r="B17104" t="s">
        <v>10993</v>
      </c>
    </row>
    <row r="17105" spans="1:2" x14ac:dyDescent="0.55000000000000004">
      <c r="A17105" t="s">
        <v>10959</v>
      </c>
      <c r="B17105" t="s">
        <v>1181</v>
      </c>
    </row>
    <row r="17106" spans="1:2" x14ac:dyDescent="0.55000000000000004">
      <c r="A17106" t="s">
        <v>10959</v>
      </c>
      <c r="B17106" t="s">
        <v>9140</v>
      </c>
    </row>
    <row r="17107" spans="1:2" x14ac:dyDescent="0.55000000000000004">
      <c r="A17107" t="s">
        <v>10959</v>
      </c>
      <c r="B17107" t="s">
        <v>10994</v>
      </c>
    </row>
    <row r="17108" spans="1:2" x14ac:dyDescent="0.55000000000000004">
      <c r="A17108" t="s">
        <v>10959</v>
      </c>
      <c r="B17108" t="s">
        <v>10995</v>
      </c>
    </row>
    <row r="17109" spans="1:2" x14ac:dyDescent="0.55000000000000004">
      <c r="A17109" t="s">
        <v>10959</v>
      </c>
      <c r="B17109" t="s">
        <v>10996</v>
      </c>
    </row>
    <row r="17110" spans="1:2" x14ac:dyDescent="0.55000000000000004">
      <c r="A17110" t="s">
        <v>10959</v>
      </c>
      <c r="B17110" t="s">
        <v>148</v>
      </c>
    </row>
    <row r="17111" spans="1:2" x14ac:dyDescent="0.55000000000000004">
      <c r="A17111" t="s">
        <v>10959</v>
      </c>
      <c r="B17111" t="s">
        <v>149</v>
      </c>
    </row>
    <row r="17112" spans="1:2" x14ac:dyDescent="0.55000000000000004">
      <c r="A17112" t="s">
        <v>10959</v>
      </c>
      <c r="B17112" t="s">
        <v>10997</v>
      </c>
    </row>
    <row r="17113" spans="1:2" x14ac:dyDescent="0.55000000000000004">
      <c r="A17113" t="s">
        <v>10959</v>
      </c>
      <c r="B17113" t="s">
        <v>317</v>
      </c>
    </row>
    <row r="17114" spans="1:2" x14ac:dyDescent="0.55000000000000004">
      <c r="A17114" t="s">
        <v>10959</v>
      </c>
      <c r="B17114" t="s">
        <v>10998</v>
      </c>
    </row>
    <row r="17115" spans="1:2" x14ac:dyDescent="0.55000000000000004">
      <c r="A17115" t="s">
        <v>10999</v>
      </c>
      <c r="B17115" t="s">
        <v>4589</v>
      </c>
    </row>
    <row r="17116" spans="1:2" x14ac:dyDescent="0.55000000000000004">
      <c r="A17116" t="s">
        <v>10999</v>
      </c>
      <c r="B17116" t="s">
        <v>515</v>
      </c>
    </row>
    <row r="17117" spans="1:2" x14ac:dyDescent="0.55000000000000004">
      <c r="A17117" t="s">
        <v>10999</v>
      </c>
      <c r="B17117" t="s">
        <v>453</v>
      </c>
    </row>
    <row r="17118" spans="1:2" x14ac:dyDescent="0.55000000000000004">
      <c r="A17118" t="s">
        <v>10999</v>
      </c>
      <c r="B17118" t="s">
        <v>11000</v>
      </c>
    </row>
    <row r="17119" spans="1:2" x14ac:dyDescent="0.55000000000000004">
      <c r="A17119" t="s">
        <v>10999</v>
      </c>
      <c r="B17119" t="s">
        <v>2267</v>
      </c>
    </row>
    <row r="17120" spans="1:2" x14ac:dyDescent="0.55000000000000004">
      <c r="A17120" t="s">
        <v>10999</v>
      </c>
      <c r="B17120" t="s">
        <v>8168</v>
      </c>
    </row>
    <row r="17121" spans="1:2" x14ac:dyDescent="0.55000000000000004">
      <c r="A17121" t="s">
        <v>10999</v>
      </c>
      <c r="B17121" t="s">
        <v>11001</v>
      </c>
    </row>
    <row r="17122" spans="1:2" x14ac:dyDescent="0.55000000000000004">
      <c r="A17122" t="s">
        <v>10999</v>
      </c>
      <c r="B17122" t="s">
        <v>11002</v>
      </c>
    </row>
    <row r="17123" spans="1:2" x14ac:dyDescent="0.55000000000000004">
      <c r="A17123" t="s">
        <v>10999</v>
      </c>
      <c r="B17123" t="s">
        <v>11003</v>
      </c>
    </row>
    <row r="17124" spans="1:2" x14ac:dyDescent="0.55000000000000004">
      <c r="A17124" t="s">
        <v>10999</v>
      </c>
      <c r="B17124" t="s">
        <v>11004</v>
      </c>
    </row>
    <row r="17125" spans="1:2" x14ac:dyDescent="0.55000000000000004">
      <c r="A17125" t="s">
        <v>10999</v>
      </c>
      <c r="B17125" t="s">
        <v>11005</v>
      </c>
    </row>
    <row r="17126" spans="1:2" x14ac:dyDescent="0.55000000000000004">
      <c r="A17126" t="s">
        <v>10999</v>
      </c>
      <c r="B17126" t="s">
        <v>11006</v>
      </c>
    </row>
    <row r="17127" spans="1:2" x14ac:dyDescent="0.55000000000000004">
      <c r="A17127" t="s">
        <v>10999</v>
      </c>
      <c r="B17127" t="s">
        <v>1110</v>
      </c>
    </row>
    <row r="17128" spans="1:2" x14ac:dyDescent="0.55000000000000004">
      <c r="A17128" t="s">
        <v>11007</v>
      </c>
      <c r="B17128" t="s">
        <v>11008</v>
      </c>
    </row>
    <row r="17129" spans="1:2" x14ac:dyDescent="0.55000000000000004">
      <c r="A17129" t="s">
        <v>11007</v>
      </c>
      <c r="B17129" t="s">
        <v>11009</v>
      </c>
    </row>
    <row r="17130" spans="1:2" x14ac:dyDescent="0.55000000000000004">
      <c r="A17130" t="s">
        <v>11007</v>
      </c>
      <c r="B17130" t="s">
        <v>11010</v>
      </c>
    </row>
    <row r="17131" spans="1:2" x14ac:dyDescent="0.55000000000000004">
      <c r="A17131" t="s">
        <v>11007</v>
      </c>
      <c r="B17131" t="s">
        <v>7007</v>
      </c>
    </row>
    <row r="17132" spans="1:2" x14ac:dyDescent="0.55000000000000004">
      <c r="A17132" t="s">
        <v>11007</v>
      </c>
      <c r="B17132" t="s">
        <v>11011</v>
      </c>
    </row>
    <row r="17133" spans="1:2" x14ac:dyDescent="0.55000000000000004">
      <c r="A17133" t="s">
        <v>11007</v>
      </c>
      <c r="B17133" t="s">
        <v>441</v>
      </c>
    </row>
    <row r="17134" spans="1:2" x14ac:dyDescent="0.55000000000000004">
      <c r="A17134" t="s">
        <v>11007</v>
      </c>
      <c r="B17134" t="s">
        <v>11012</v>
      </c>
    </row>
    <row r="17135" spans="1:2" x14ac:dyDescent="0.55000000000000004">
      <c r="A17135" t="s">
        <v>11007</v>
      </c>
      <c r="B17135" t="s">
        <v>11013</v>
      </c>
    </row>
    <row r="17136" spans="1:2" x14ac:dyDescent="0.55000000000000004">
      <c r="A17136" t="s">
        <v>11014</v>
      </c>
      <c r="B17136" t="s">
        <v>2142</v>
      </c>
    </row>
    <row r="17137" spans="1:2" x14ac:dyDescent="0.55000000000000004">
      <c r="A17137" t="s">
        <v>11014</v>
      </c>
      <c r="B17137" t="s">
        <v>11015</v>
      </c>
    </row>
    <row r="17138" spans="1:2" x14ac:dyDescent="0.55000000000000004">
      <c r="A17138" t="s">
        <v>11014</v>
      </c>
      <c r="B17138" t="s">
        <v>3272</v>
      </c>
    </row>
    <row r="17139" spans="1:2" x14ac:dyDescent="0.55000000000000004">
      <c r="A17139" t="s">
        <v>11014</v>
      </c>
      <c r="B17139" t="s">
        <v>11016</v>
      </c>
    </row>
    <row r="17140" spans="1:2" x14ac:dyDescent="0.55000000000000004">
      <c r="A17140" t="s">
        <v>11014</v>
      </c>
      <c r="B17140" t="s">
        <v>3273</v>
      </c>
    </row>
    <row r="17141" spans="1:2" x14ac:dyDescent="0.55000000000000004">
      <c r="A17141" t="s">
        <v>11014</v>
      </c>
      <c r="B17141" t="s">
        <v>11017</v>
      </c>
    </row>
    <row r="17142" spans="1:2" x14ac:dyDescent="0.55000000000000004">
      <c r="A17142" t="s">
        <v>11014</v>
      </c>
      <c r="B17142" t="s">
        <v>555</v>
      </c>
    </row>
    <row r="17143" spans="1:2" x14ac:dyDescent="0.55000000000000004">
      <c r="A17143" t="s">
        <v>11014</v>
      </c>
      <c r="B17143" t="s">
        <v>2025</v>
      </c>
    </row>
    <row r="17144" spans="1:2" x14ac:dyDescent="0.55000000000000004">
      <c r="A17144" t="s">
        <v>11014</v>
      </c>
      <c r="B17144" t="s">
        <v>11018</v>
      </c>
    </row>
    <row r="17145" spans="1:2" x14ac:dyDescent="0.55000000000000004">
      <c r="A17145" t="s">
        <v>11014</v>
      </c>
      <c r="B17145" t="s">
        <v>2367</v>
      </c>
    </row>
    <row r="17146" spans="1:2" x14ac:dyDescent="0.55000000000000004">
      <c r="A17146" t="s">
        <v>11014</v>
      </c>
      <c r="B17146" t="s">
        <v>497</v>
      </c>
    </row>
    <row r="17147" spans="1:2" x14ac:dyDescent="0.55000000000000004">
      <c r="A17147" t="s">
        <v>11014</v>
      </c>
      <c r="B17147" t="s">
        <v>11019</v>
      </c>
    </row>
    <row r="17148" spans="1:2" x14ac:dyDescent="0.55000000000000004">
      <c r="A17148" t="s">
        <v>11014</v>
      </c>
      <c r="B17148" t="s">
        <v>11020</v>
      </c>
    </row>
    <row r="17149" spans="1:2" x14ac:dyDescent="0.55000000000000004">
      <c r="A17149" t="s">
        <v>11014</v>
      </c>
      <c r="B17149" t="s">
        <v>1203</v>
      </c>
    </row>
    <row r="17150" spans="1:2" x14ac:dyDescent="0.55000000000000004">
      <c r="A17150" t="s">
        <v>11014</v>
      </c>
      <c r="B17150" t="s">
        <v>575</v>
      </c>
    </row>
    <row r="17151" spans="1:2" x14ac:dyDescent="0.55000000000000004">
      <c r="A17151" t="s">
        <v>11014</v>
      </c>
      <c r="B17151" t="s">
        <v>11021</v>
      </c>
    </row>
    <row r="17152" spans="1:2" x14ac:dyDescent="0.55000000000000004">
      <c r="A17152" t="s">
        <v>11014</v>
      </c>
      <c r="B17152" t="s">
        <v>11022</v>
      </c>
    </row>
    <row r="17153" spans="1:2" x14ac:dyDescent="0.55000000000000004">
      <c r="A17153" t="s">
        <v>11014</v>
      </c>
      <c r="B17153" t="s">
        <v>1109</v>
      </c>
    </row>
    <row r="17154" spans="1:2" x14ac:dyDescent="0.55000000000000004">
      <c r="A17154" t="s">
        <v>11014</v>
      </c>
      <c r="B17154" t="s">
        <v>11023</v>
      </c>
    </row>
    <row r="17155" spans="1:2" x14ac:dyDescent="0.55000000000000004">
      <c r="A17155" t="s">
        <v>11014</v>
      </c>
      <c r="B17155" t="s">
        <v>11024</v>
      </c>
    </row>
    <row r="17156" spans="1:2" x14ac:dyDescent="0.55000000000000004">
      <c r="A17156" t="s">
        <v>11014</v>
      </c>
      <c r="B17156" t="s">
        <v>11025</v>
      </c>
    </row>
    <row r="17157" spans="1:2" x14ac:dyDescent="0.55000000000000004">
      <c r="A17157" t="s">
        <v>11014</v>
      </c>
      <c r="B17157" t="s">
        <v>1172</v>
      </c>
    </row>
    <row r="17158" spans="1:2" x14ac:dyDescent="0.55000000000000004">
      <c r="A17158" t="s">
        <v>11014</v>
      </c>
      <c r="B17158" t="s">
        <v>249</v>
      </c>
    </row>
    <row r="17159" spans="1:2" x14ac:dyDescent="0.55000000000000004">
      <c r="A17159" t="s">
        <v>11014</v>
      </c>
      <c r="B17159" t="s">
        <v>11026</v>
      </c>
    </row>
    <row r="17160" spans="1:2" x14ac:dyDescent="0.55000000000000004">
      <c r="A17160" t="s">
        <v>11014</v>
      </c>
      <c r="B17160" t="s">
        <v>564</v>
      </c>
    </row>
    <row r="17161" spans="1:2" x14ac:dyDescent="0.55000000000000004">
      <c r="A17161" t="s">
        <v>11014</v>
      </c>
      <c r="B17161" t="s">
        <v>11027</v>
      </c>
    </row>
    <row r="17162" spans="1:2" x14ac:dyDescent="0.55000000000000004">
      <c r="A17162" t="s">
        <v>11014</v>
      </c>
      <c r="B17162" t="s">
        <v>11028</v>
      </c>
    </row>
    <row r="17163" spans="1:2" x14ac:dyDescent="0.55000000000000004">
      <c r="A17163" t="s">
        <v>11014</v>
      </c>
      <c r="B17163" t="s">
        <v>389</v>
      </c>
    </row>
    <row r="17164" spans="1:2" x14ac:dyDescent="0.55000000000000004">
      <c r="A17164" t="s">
        <v>11014</v>
      </c>
      <c r="B17164" t="s">
        <v>250</v>
      </c>
    </row>
    <row r="17165" spans="1:2" x14ac:dyDescent="0.55000000000000004">
      <c r="A17165" t="s">
        <v>11029</v>
      </c>
      <c r="B17165" t="s">
        <v>11030</v>
      </c>
    </row>
    <row r="17166" spans="1:2" x14ac:dyDescent="0.55000000000000004">
      <c r="A17166" t="s">
        <v>11029</v>
      </c>
      <c r="B17166" t="s">
        <v>349</v>
      </c>
    </row>
    <row r="17167" spans="1:2" x14ac:dyDescent="0.55000000000000004">
      <c r="A17167" t="s">
        <v>11029</v>
      </c>
      <c r="B17167" t="s">
        <v>11031</v>
      </c>
    </row>
    <row r="17168" spans="1:2" x14ac:dyDescent="0.55000000000000004">
      <c r="A17168" t="s">
        <v>11029</v>
      </c>
      <c r="B17168" t="s">
        <v>11032</v>
      </c>
    </row>
    <row r="17169" spans="1:2" x14ac:dyDescent="0.55000000000000004">
      <c r="A17169" t="s">
        <v>11029</v>
      </c>
      <c r="B17169" t="s">
        <v>11033</v>
      </c>
    </row>
    <row r="17170" spans="1:2" x14ac:dyDescent="0.55000000000000004">
      <c r="A17170" t="s">
        <v>11029</v>
      </c>
      <c r="B17170" t="s">
        <v>299</v>
      </c>
    </row>
    <row r="17171" spans="1:2" x14ac:dyDescent="0.55000000000000004">
      <c r="A17171" t="s">
        <v>11029</v>
      </c>
      <c r="B17171" t="s">
        <v>11034</v>
      </c>
    </row>
    <row r="17172" spans="1:2" x14ac:dyDescent="0.55000000000000004">
      <c r="A17172" t="s">
        <v>11029</v>
      </c>
      <c r="B17172" t="s">
        <v>27</v>
      </c>
    </row>
    <row r="17173" spans="1:2" x14ac:dyDescent="0.55000000000000004">
      <c r="A17173" t="s">
        <v>11029</v>
      </c>
      <c r="B17173" t="s">
        <v>398</v>
      </c>
    </row>
    <row r="17174" spans="1:2" x14ac:dyDescent="0.55000000000000004">
      <c r="A17174" t="s">
        <v>11035</v>
      </c>
      <c r="B17174" t="s">
        <v>2415</v>
      </c>
    </row>
    <row r="17175" spans="1:2" x14ac:dyDescent="0.55000000000000004">
      <c r="A17175" t="s">
        <v>11035</v>
      </c>
      <c r="B17175" t="s">
        <v>11036</v>
      </c>
    </row>
    <row r="17176" spans="1:2" x14ac:dyDescent="0.55000000000000004">
      <c r="A17176" t="s">
        <v>11035</v>
      </c>
      <c r="B17176" t="s">
        <v>404</v>
      </c>
    </row>
    <row r="17177" spans="1:2" x14ac:dyDescent="0.55000000000000004">
      <c r="A17177" t="s">
        <v>11035</v>
      </c>
      <c r="B17177" t="s">
        <v>332</v>
      </c>
    </row>
    <row r="17178" spans="1:2" x14ac:dyDescent="0.55000000000000004">
      <c r="A17178" t="s">
        <v>11035</v>
      </c>
      <c r="B17178" t="s">
        <v>11037</v>
      </c>
    </row>
    <row r="17179" spans="1:2" x14ac:dyDescent="0.55000000000000004">
      <c r="A17179" t="s">
        <v>11035</v>
      </c>
      <c r="B17179" t="s">
        <v>9255</v>
      </c>
    </row>
    <row r="17180" spans="1:2" x14ac:dyDescent="0.55000000000000004">
      <c r="A17180" t="s">
        <v>11035</v>
      </c>
      <c r="B17180" t="s">
        <v>1570</v>
      </c>
    </row>
    <row r="17181" spans="1:2" x14ac:dyDescent="0.55000000000000004">
      <c r="A17181" t="s">
        <v>11035</v>
      </c>
      <c r="B17181" t="s">
        <v>1573</v>
      </c>
    </row>
    <row r="17182" spans="1:2" x14ac:dyDescent="0.55000000000000004">
      <c r="A17182" t="s">
        <v>11035</v>
      </c>
      <c r="B17182" t="s">
        <v>646</v>
      </c>
    </row>
    <row r="17183" spans="1:2" x14ac:dyDescent="0.55000000000000004">
      <c r="A17183" t="s">
        <v>11035</v>
      </c>
      <c r="B17183" t="s">
        <v>7736</v>
      </c>
    </row>
    <row r="17184" spans="1:2" x14ac:dyDescent="0.55000000000000004">
      <c r="A17184" t="s">
        <v>11035</v>
      </c>
      <c r="B17184" t="s">
        <v>11038</v>
      </c>
    </row>
    <row r="17185" spans="1:2" x14ac:dyDescent="0.55000000000000004">
      <c r="A17185" t="s">
        <v>11035</v>
      </c>
      <c r="B17185" t="s">
        <v>11039</v>
      </c>
    </row>
    <row r="17186" spans="1:2" x14ac:dyDescent="0.55000000000000004">
      <c r="A17186" t="s">
        <v>11035</v>
      </c>
      <c r="B17186" t="s">
        <v>89</v>
      </c>
    </row>
    <row r="17187" spans="1:2" x14ac:dyDescent="0.55000000000000004">
      <c r="A17187" t="s">
        <v>11035</v>
      </c>
      <c r="B17187" t="s">
        <v>1808</v>
      </c>
    </row>
    <row r="17188" spans="1:2" x14ac:dyDescent="0.55000000000000004">
      <c r="A17188" t="s">
        <v>11035</v>
      </c>
      <c r="B17188" t="s">
        <v>5125</v>
      </c>
    </row>
    <row r="17189" spans="1:2" x14ac:dyDescent="0.55000000000000004">
      <c r="A17189" t="s">
        <v>11035</v>
      </c>
      <c r="B17189" t="s">
        <v>11040</v>
      </c>
    </row>
    <row r="17190" spans="1:2" x14ac:dyDescent="0.55000000000000004">
      <c r="A17190" t="s">
        <v>11035</v>
      </c>
      <c r="B17190" t="s">
        <v>11041</v>
      </c>
    </row>
    <row r="17191" spans="1:2" x14ac:dyDescent="0.55000000000000004">
      <c r="A17191" t="s">
        <v>11035</v>
      </c>
      <c r="B17191" t="s">
        <v>5126</v>
      </c>
    </row>
    <row r="17192" spans="1:2" x14ac:dyDescent="0.55000000000000004">
      <c r="A17192" t="s">
        <v>11035</v>
      </c>
      <c r="B17192" t="s">
        <v>3419</v>
      </c>
    </row>
    <row r="17193" spans="1:2" x14ac:dyDescent="0.55000000000000004">
      <c r="A17193" t="s">
        <v>11035</v>
      </c>
      <c r="B17193" t="s">
        <v>537</v>
      </c>
    </row>
    <row r="17194" spans="1:2" x14ac:dyDescent="0.55000000000000004">
      <c r="A17194" t="s">
        <v>11035</v>
      </c>
      <c r="B17194" t="s">
        <v>1589</v>
      </c>
    </row>
    <row r="17195" spans="1:2" x14ac:dyDescent="0.55000000000000004">
      <c r="A17195" t="s">
        <v>11035</v>
      </c>
      <c r="B17195" t="s">
        <v>9262</v>
      </c>
    </row>
    <row r="17196" spans="1:2" x14ac:dyDescent="0.55000000000000004">
      <c r="A17196" t="s">
        <v>11035</v>
      </c>
      <c r="B17196" t="s">
        <v>1151</v>
      </c>
    </row>
    <row r="17197" spans="1:2" x14ac:dyDescent="0.55000000000000004">
      <c r="A17197" t="s">
        <v>11035</v>
      </c>
      <c r="B17197" t="s">
        <v>1591</v>
      </c>
    </row>
    <row r="17198" spans="1:2" x14ac:dyDescent="0.55000000000000004">
      <c r="A17198" t="s">
        <v>11035</v>
      </c>
      <c r="B17198" t="s">
        <v>11042</v>
      </c>
    </row>
    <row r="17199" spans="1:2" x14ac:dyDescent="0.55000000000000004">
      <c r="A17199" t="s">
        <v>11035</v>
      </c>
      <c r="B17199" t="s">
        <v>2368</v>
      </c>
    </row>
    <row r="17200" spans="1:2" x14ac:dyDescent="0.55000000000000004">
      <c r="A17200" t="s">
        <v>11035</v>
      </c>
      <c r="B17200" t="s">
        <v>2369</v>
      </c>
    </row>
    <row r="17201" spans="1:2" x14ac:dyDescent="0.55000000000000004">
      <c r="A17201" t="s">
        <v>11035</v>
      </c>
      <c r="B17201" t="s">
        <v>11043</v>
      </c>
    </row>
    <row r="17202" spans="1:2" x14ac:dyDescent="0.55000000000000004">
      <c r="A17202" t="s">
        <v>11035</v>
      </c>
      <c r="B17202" t="s">
        <v>960</v>
      </c>
    </row>
    <row r="17203" spans="1:2" x14ac:dyDescent="0.55000000000000004">
      <c r="A17203" t="s">
        <v>11035</v>
      </c>
      <c r="B17203" t="s">
        <v>429</v>
      </c>
    </row>
    <row r="17204" spans="1:2" x14ac:dyDescent="0.55000000000000004">
      <c r="A17204" t="s">
        <v>11035</v>
      </c>
      <c r="B17204" t="s">
        <v>9268</v>
      </c>
    </row>
    <row r="17205" spans="1:2" x14ac:dyDescent="0.55000000000000004">
      <c r="A17205" t="s">
        <v>11035</v>
      </c>
      <c r="B17205" t="s">
        <v>11044</v>
      </c>
    </row>
    <row r="17206" spans="1:2" x14ac:dyDescent="0.55000000000000004">
      <c r="A17206" t="s">
        <v>11035</v>
      </c>
      <c r="B17206" t="s">
        <v>11045</v>
      </c>
    </row>
    <row r="17207" spans="1:2" x14ac:dyDescent="0.55000000000000004">
      <c r="A17207" t="s">
        <v>11035</v>
      </c>
      <c r="B17207" t="s">
        <v>11046</v>
      </c>
    </row>
    <row r="17208" spans="1:2" x14ac:dyDescent="0.55000000000000004">
      <c r="A17208" t="s">
        <v>11035</v>
      </c>
      <c r="B17208" t="s">
        <v>11047</v>
      </c>
    </row>
    <row r="17209" spans="1:2" x14ac:dyDescent="0.55000000000000004">
      <c r="A17209" t="s">
        <v>11035</v>
      </c>
      <c r="B17209" t="e">
        <f>-Liechtenstein All-Party Parliamentary Group</f>
        <v>#NAME?</v>
      </c>
    </row>
    <row r="17210" spans="1:2" x14ac:dyDescent="0.55000000000000004">
      <c r="A17210" t="s">
        <v>11035</v>
      </c>
      <c r="B17210" t="s">
        <v>9274</v>
      </c>
    </row>
    <row r="17211" spans="1:2" x14ac:dyDescent="0.55000000000000004">
      <c r="A17211" t="s">
        <v>11035</v>
      </c>
      <c r="B17211" t="s">
        <v>11048</v>
      </c>
    </row>
    <row r="17212" spans="1:2" x14ac:dyDescent="0.55000000000000004">
      <c r="A17212" t="s">
        <v>11035</v>
      </c>
      <c r="B17212" t="s">
        <v>11049</v>
      </c>
    </row>
    <row r="17213" spans="1:2" x14ac:dyDescent="0.55000000000000004">
      <c r="A17213" t="s">
        <v>11035</v>
      </c>
      <c r="B17213" t="s">
        <v>7746</v>
      </c>
    </row>
    <row r="17214" spans="1:2" x14ac:dyDescent="0.55000000000000004">
      <c r="A17214" t="s">
        <v>11035</v>
      </c>
      <c r="B17214" t="s">
        <v>7747</v>
      </c>
    </row>
    <row r="17215" spans="1:2" x14ac:dyDescent="0.55000000000000004">
      <c r="A17215" t="s">
        <v>11035</v>
      </c>
      <c r="B17215" t="s">
        <v>299</v>
      </c>
    </row>
    <row r="17216" spans="1:2" x14ac:dyDescent="0.55000000000000004">
      <c r="A17216" t="s">
        <v>11035</v>
      </c>
      <c r="B17216" t="s">
        <v>435</v>
      </c>
    </row>
    <row r="17217" spans="1:2" x14ac:dyDescent="0.55000000000000004">
      <c r="A17217" t="s">
        <v>11035</v>
      </c>
      <c r="B17217" t="s">
        <v>1174</v>
      </c>
    </row>
    <row r="17218" spans="1:2" x14ac:dyDescent="0.55000000000000004">
      <c r="A17218" t="s">
        <v>11035</v>
      </c>
      <c r="B17218" t="s">
        <v>11050</v>
      </c>
    </row>
    <row r="17219" spans="1:2" x14ac:dyDescent="0.55000000000000004">
      <c r="A17219" t="s">
        <v>11035</v>
      </c>
      <c r="B17219" t="s">
        <v>2360</v>
      </c>
    </row>
    <row r="17220" spans="1:2" x14ac:dyDescent="0.55000000000000004">
      <c r="A17220" t="s">
        <v>11035</v>
      </c>
      <c r="B17220" t="s">
        <v>436</v>
      </c>
    </row>
    <row r="17221" spans="1:2" x14ac:dyDescent="0.55000000000000004">
      <c r="A17221" t="s">
        <v>11035</v>
      </c>
      <c r="B17221" t="s">
        <v>11051</v>
      </c>
    </row>
    <row r="17222" spans="1:2" x14ac:dyDescent="0.55000000000000004">
      <c r="A17222" t="s">
        <v>11035</v>
      </c>
      <c r="B17222" t="s">
        <v>11052</v>
      </c>
    </row>
    <row r="17223" spans="1:2" x14ac:dyDescent="0.55000000000000004">
      <c r="A17223" t="s">
        <v>11035</v>
      </c>
      <c r="B17223" t="s">
        <v>11053</v>
      </c>
    </row>
    <row r="17224" spans="1:2" x14ac:dyDescent="0.55000000000000004">
      <c r="A17224" t="s">
        <v>11035</v>
      </c>
      <c r="B17224" t="s">
        <v>5557</v>
      </c>
    </row>
    <row r="17225" spans="1:2" x14ac:dyDescent="0.55000000000000004">
      <c r="A17225" t="s">
        <v>11035</v>
      </c>
      <c r="B17225" t="s">
        <v>439</v>
      </c>
    </row>
    <row r="17226" spans="1:2" x14ac:dyDescent="0.55000000000000004">
      <c r="A17226" t="s">
        <v>11035</v>
      </c>
      <c r="B17226" t="s">
        <v>440</v>
      </c>
    </row>
    <row r="17227" spans="1:2" x14ac:dyDescent="0.55000000000000004">
      <c r="A17227" t="s">
        <v>11035</v>
      </c>
      <c r="B17227" t="s">
        <v>4027</v>
      </c>
    </row>
    <row r="17228" spans="1:2" x14ac:dyDescent="0.55000000000000004">
      <c r="A17228" t="s">
        <v>11035</v>
      </c>
      <c r="B17228" t="s">
        <v>546</v>
      </c>
    </row>
    <row r="17229" spans="1:2" x14ac:dyDescent="0.55000000000000004">
      <c r="A17229" t="s">
        <v>11035</v>
      </c>
      <c r="B17229" t="s">
        <v>11054</v>
      </c>
    </row>
    <row r="17230" spans="1:2" x14ac:dyDescent="0.55000000000000004">
      <c r="A17230" t="s">
        <v>11035</v>
      </c>
      <c r="B17230" t="s">
        <v>6630</v>
      </c>
    </row>
    <row r="17231" spans="1:2" x14ac:dyDescent="0.55000000000000004">
      <c r="A17231" t="s">
        <v>11035</v>
      </c>
      <c r="B17231" t="s">
        <v>6631</v>
      </c>
    </row>
    <row r="17232" spans="1:2" x14ac:dyDescent="0.55000000000000004">
      <c r="A17232" t="s">
        <v>11035</v>
      </c>
      <c r="B17232" t="s">
        <v>5131</v>
      </c>
    </row>
    <row r="17233" spans="1:2" x14ac:dyDescent="0.55000000000000004">
      <c r="A17233" t="s">
        <v>11055</v>
      </c>
      <c r="B17233" t="s">
        <v>11056</v>
      </c>
    </row>
    <row r="17234" spans="1:2" x14ac:dyDescent="0.55000000000000004">
      <c r="A17234" t="s">
        <v>11055</v>
      </c>
      <c r="B17234" t="s">
        <v>11057</v>
      </c>
    </row>
    <row r="17235" spans="1:2" x14ac:dyDescent="0.55000000000000004">
      <c r="A17235" t="s">
        <v>11055</v>
      </c>
      <c r="B17235" t="s">
        <v>11058</v>
      </c>
    </row>
    <row r="17236" spans="1:2" x14ac:dyDescent="0.55000000000000004">
      <c r="A17236" t="s">
        <v>11055</v>
      </c>
      <c r="B17236" t="s">
        <v>11059</v>
      </c>
    </row>
    <row r="17237" spans="1:2" x14ac:dyDescent="0.55000000000000004">
      <c r="A17237" t="s">
        <v>11055</v>
      </c>
      <c r="B17237" t="s">
        <v>11060</v>
      </c>
    </row>
    <row r="17238" spans="1:2" x14ac:dyDescent="0.55000000000000004">
      <c r="A17238" t="s">
        <v>11055</v>
      </c>
      <c r="B17238" t="s">
        <v>11061</v>
      </c>
    </row>
    <row r="17239" spans="1:2" x14ac:dyDescent="0.55000000000000004">
      <c r="A17239" t="s">
        <v>11055</v>
      </c>
      <c r="B17239" t="s">
        <v>11062</v>
      </c>
    </row>
    <row r="17240" spans="1:2" x14ac:dyDescent="0.55000000000000004">
      <c r="A17240" t="s">
        <v>11055</v>
      </c>
      <c r="B17240" t="s">
        <v>11063</v>
      </c>
    </row>
    <row r="17241" spans="1:2" x14ac:dyDescent="0.55000000000000004">
      <c r="A17241" t="s">
        <v>11055</v>
      </c>
      <c r="B17241" t="s">
        <v>11064</v>
      </c>
    </row>
    <row r="17242" spans="1:2" x14ac:dyDescent="0.55000000000000004">
      <c r="A17242" t="s">
        <v>11055</v>
      </c>
      <c r="B17242" t="s">
        <v>11065</v>
      </c>
    </row>
    <row r="17243" spans="1:2" x14ac:dyDescent="0.55000000000000004">
      <c r="A17243" t="s">
        <v>11055</v>
      </c>
      <c r="B17243" t="s">
        <v>11066</v>
      </c>
    </row>
    <row r="17244" spans="1:2" x14ac:dyDescent="0.55000000000000004">
      <c r="A17244" t="s">
        <v>11055</v>
      </c>
      <c r="B17244" t="s">
        <v>11067</v>
      </c>
    </row>
    <row r="17245" spans="1:2" x14ac:dyDescent="0.55000000000000004">
      <c r="A17245" t="s">
        <v>11055</v>
      </c>
      <c r="B17245" t="s">
        <v>11068</v>
      </c>
    </row>
    <row r="17246" spans="1:2" x14ac:dyDescent="0.55000000000000004">
      <c r="A17246" t="s">
        <v>11055</v>
      </c>
      <c r="B17246" t="s">
        <v>11069</v>
      </c>
    </row>
    <row r="17247" spans="1:2" x14ac:dyDescent="0.55000000000000004">
      <c r="A17247" t="s">
        <v>11055</v>
      </c>
      <c r="B17247" t="s">
        <v>11070</v>
      </c>
    </row>
    <row r="17248" spans="1:2" x14ac:dyDescent="0.55000000000000004">
      <c r="A17248" t="s">
        <v>11055</v>
      </c>
      <c r="B17248" t="s">
        <v>11071</v>
      </c>
    </row>
    <row r="17249" spans="1:2" x14ac:dyDescent="0.55000000000000004">
      <c r="A17249" t="s">
        <v>11055</v>
      </c>
      <c r="B17249" t="s">
        <v>11072</v>
      </c>
    </row>
    <row r="17250" spans="1:2" x14ac:dyDescent="0.55000000000000004">
      <c r="A17250" t="s">
        <v>11055</v>
      </c>
      <c r="B17250" t="s">
        <v>11073</v>
      </c>
    </row>
    <row r="17251" spans="1:2" x14ac:dyDescent="0.55000000000000004">
      <c r="A17251" t="s">
        <v>11055</v>
      </c>
      <c r="B17251" t="s">
        <v>11074</v>
      </c>
    </row>
    <row r="17252" spans="1:2" x14ac:dyDescent="0.55000000000000004">
      <c r="A17252" t="s">
        <v>11055</v>
      </c>
      <c r="B17252" t="s">
        <v>11075</v>
      </c>
    </row>
    <row r="17253" spans="1:2" x14ac:dyDescent="0.55000000000000004">
      <c r="A17253" t="s">
        <v>11055</v>
      </c>
      <c r="B17253" t="s">
        <v>11076</v>
      </c>
    </row>
    <row r="17254" spans="1:2" x14ac:dyDescent="0.55000000000000004">
      <c r="A17254" t="s">
        <v>11055</v>
      </c>
      <c r="B17254" t="s">
        <v>11077</v>
      </c>
    </row>
    <row r="17255" spans="1:2" x14ac:dyDescent="0.55000000000000004">
      <c r="A17255" t="s">
        <v>11055</v>
      </c>
      <c r="B17255" t="s">
        <v>11078</v>
      </c>
    </row>
    <row r="17256" spans="1:2" x14ac:dyDescent="0.55000000000000004">
      <c r="A17256" t="s">
        <v>11055</v>
      </c>
      <c r="B17256" t="s">
        <v>11079</v>
      </c>
    </row>
    <row r="17257" spans="1:2" x14ac:dyDescent="0.55000000000000004">
      <c r="A17257" t="s">
        <v>11055</v>
      </c>
      <c r="B17257" t="s">
        <v>11080</v>
      </c>
    </row>
    <row r="17258" spans="1:2" x14ac:dyDescent="0.55000000000000004">
      <c r="A17258" t="s">
        <v>11055</v>
      </c>
      <c r="B17258" t="s">
        <v>1463</v>
      </c>
    </row>
    <row r="17259" spans="1:2" x14ac:dyDescent="0.55000000000000004">
      <c r="A17259" t="s">
        <v>11055</v>
      </c>
      <c r="B17259" t="s">
        <v>11081</v>
      </c>
    </row>
    <row r="17260" spans="1:2" x14ac:dyDescent="0.55000000000000004">
      <c r="A17260" t="s">
        <v>11055</v>
      </c>
      <c r="B17260" t="s">
        <v>555</v>
      </c>
    </row>
    <row r="17261" spans="1:2" x14ac:dyDescent="0.55000000000000004">
      <c r="A17261" t="s">
        <v>11055</v>
      </c>
      <c r="B17261" t="s">
        <v>11082</v>
      </c>
    </row>
    <row r="17262" spans="1:2" x14ac:dyDescent="0.55000000000000004">
      <c r="A17262" t="s">
        <v>11055</v>
      </c>
      <c r="B17262" t="s">
        <v>11083</v>
      </c>
    </row>
    <row r="17263" spans="1:2" x14ac:dyDescent="0.55000000000000004">
      <c r="A17263" t="s">
        <v>11055</v>
      </c>
      <c r="B17263" t="s">
        <v>11084</v>
      </c>
    </row>
    <row r="17264" spans="1:2" x14ac:dyDescent="0.55000000000000004">
      <c r="A17264" t="s">
        <v>11055</v>
      </c>
      <c r="B17264" t="s">
        <v>1502</v>
      </c>
    </row>
    <row r="17265" spans="1:2" x14ac:dyDescent="0.55000000000000004">
      <c r="A17265" t="s">
        <v>11055</v>
      </c>
      <c r="B17265" t="s">
        <v>159</v>
      </c>
    </row>
    <row r="17266" spans="1:2" x14ac:dyDescent="0.55000000000000004">
      <c r="A17266" t="s">
        <v>11055</v>
      </c>
      <c r="B17266" t="s">
        <v>487</v>
      </c>
    </row>
    <row r="17267" spans="1:2" x14ac:dyDescent="0.55000000000000004">
      <c r="A17267" t="s">
        <v>11055</v>
      </c>
      <c r="B17267" t="s">
        <v>11085</v>
      </c>
    </row>
    <row r="17268" spans="1:2" x14ac:dyDescent="0.55000000000000004">
      <c r="A17268" t="s">
        <v>11055</v>
      </c>
      <c r="B17268" t="s">
        <v>11086</v>
      </c>
    </row>
    <row r="17269" spans="1:2" x14ac:dyDescent="0.55000000000000004">
      <c r="A17269" t="s">
        <v>11055</v>
      </c>
      <c r="B17269" t="s">
        <v>11087</v>
      </c>
    </row>
    <row r="17270" spans="1:2" x14ac:dyDescent="0.55000000000000004">
      <c r="A17270" t="s">
        <v>11055</v>
      </c>
      <c r="B17270" t="s">
        <v>11088</v>
      </c>
    </row>
    <row r="17271" spans="1:2" x14ac:dyDescent="0.55000000000000004">
      <c r="A17271" t="s">
        <v>11055</v>
      </c>
      <c r="B17271" t="s">
        <v>11089</v>
      </c>
    </row>
    <row r="17272" spans="1:2" x14ac:dyDescent="0.55000000000000004">
      <c r="A17272" t="s">
        <v>11055</v>
      </c>
      <c r="B17272" t="s">
        <v>11090</v>
      </c>
    </row>
    <row r="17273" spans="1:2" x14ac:dyDescent="0.55000000000000004">
      <c r="A17273" t="s">
        <v>11055</v>
      </c>
      <c r="B17273" t="s">
        <v>11091</v>
      </c>
    </row>
    <row r="17274" spans="1:2" x14ac:dyDescent="0.55000000000000004">
      <c r="A17274" t="s">
        <v>11055</v>
      </c>
      <c r="B17274" t="s">
        <v>11092</v>
      </c>
    </row>
    <row r="17275" spans="1:2" x14ac:dyDescent="0.55000000000000004">
      <c r="A17275" t="s">
        <v>11055</v>
      </c>
      <c r="B17275" t="s">
        <v>11093</v>
      </c>
    </row>
    <row r="17276" spans="1:2" x14ac:dyDescent="0.55000000000000004">
      <c r="A17276" t="s">
        <v>11055</v>
      </c>
      <c r="B17276" t="s">
        <v>11094</v>
      </c>
    </row>
    <row r="17277" spans="1:2" x14ac:dyDescent="0.55000000000000004">
      <c r="A17277" t="s">
        <v>11055</v>
      </c>
      <c r="B17277" t="s">
        <v>11095</v>
      </c>
    </row>
    <row r="17278" spans="1:2" x14ac:dyDescent="0.55000000000000004">
      <c r="A17278" t="s">
        <v>11055</v>
      </c>
      <c r="B17278" t="s">
        <v>11096</v>
      </c>
    </row>
    <row r="17279" spans="1:2" x14ac:dyDescent="0.55000000000000004">
      <c r="A17279" t="s">
        <v>11055</v>
      </c>
      <c r="B17279" t="s">
        <v>11097</v>
      </c>
    </row>
    <row r="17280" spans="1:2" x14ac:dyDescent="0.55000000000000004">
      <c r="A17280" t="s">
        <v>11055</v>
      </c>
      <c r="B17280" t="s">
        <v>11098</v>
      </c>
    </row>
    <row r="17281" spans="1:2" x14ac:dyDescent="0.55000000000000004">
      <c r="A17281" t="s">
        <v>11055</v>
      </c>
      <c r="B17281" t="s">
        <v>11099</v>
      </c>
    </row>
    <row r="17282" spans="1:2" x14ac:dyDescent="0.55000000000000004">
      <c r="A17282" t="s">
        <v>11055</v>
      </c>
      <c r="B17282" t="s">
        <v>11100</v>
      </c>
    </row>
    <row r="17283" spans="1:2" x14ac:dyDescent="0.55000000000000004">
      <c r="A17283" t="s">
        <v>11055</v>
      </c>
      <c r="B17283" t="s">
        <v>11101</v>
      </c>
    </row>
    <row r="17284" spans="1:2" x14ac:dyDescent="0.55000000000000004">
      <c r="A17284" t="s">
        <v>11055</v>
      </c>
      <c r="B17284" t="s">
        <v>11102</v>
      </c>
    </row>
    <row r="17285" spans="1:2" x14ac:dyDescent="0.55000000000000004">
      <c r="A17285" t="s">
        <v>11055</v>
      </c>
      <c r="B17285" t="s">
        <v>11103</v>
      </c>
    </row>
    <row r="17286" spans="1:2" x14ac:dyDescent="0.55000000000000004">
      <c r="A17286" t="s">
        <v>11055</v>
      </c>
      <c r="B17286" t="s">
        <v>11104</v>
      </c>
    </row>
    <row r="17287" spans="1:2" x14ac:dyDescent="0.55000000000000004">
      <c r="A17287" t="s">
        <v>11055</v>
      </c>
      <c r="B17287" t="s">
        <v>11105</v>
      </c>
    </row>
    <row r="17288" spans="1:2" x14ac:dyDescent="0.55000000000000004">
      <c r="A17288" t="s">
        <v>11055</v>
      </c>
      <c r="B17288" t="s">
        <v>11106</v>
      </c>
    </row>
    <row r="17289" spans="1:2" x14ac:dyDescent="0.55000000000000004">
      <c r="A17289" t="s">
        <v>11055</v>
      </c>
      <c r="B17289" t="s">
        <v>11107</v>
      </c>
    </row>
    <row r="17290" spans="1:2" x14ac:dyDescent="0.55000000000000004">
      <c r="A17290" t="s">
        <v>11055</v>
      </c>
      <c r="B17290" t="s">
        <v>11108</v>
      </c>
    </row>
    <row r="17291" spans="1:2" x14ac:dyDescent="0.55000000000000004">
      <c r="A17291" t="s">
        <v>11055</v>
      </c>
      <c r="B17291" t="s">
        <v>11109</v>
      </c>
    </row>
    <row r="17292" spans="1:2" x14ac:dyDescent="0.55000000000000004">
      <c r="A17292" t="s">
        <v>11055</v>
      </c>
      <c r="B17292" t="s">
        <v>11110</v>
      </c>
    </row>
    <row r="17293" spans="1:2" x14ac:dyDescent="0.55000000000000004">
      <c r="A17293" t="s">
        <v>11055</v>
      </c>
      <c r="B17293" t="s">
        <v>11111</v>
      </c>
    </row>
    <row r="17294" spans="1:2" x14ac:dyDescent="0.55000000000000004">
      <c r="A17294" t="s">
        <v>11055</v>
      </c>
      <c r="B17294" t="s">
        <v>11112</v>
      </c>
    </row>
    <row r="17295" spans="1:2" x14ac:dyDescent="0.55000000000000004">
      <c r="A17295" t="s">
        <v>11055</v>
      </c>
      <c r="B17295" t="s">
        <v>958</v>
      </c>
    </row>
    <row r="17296" spans="1:2" x14ac:dyDescent="0.55000000000000004">
      <c r="A17296" t="s">
        <v>11055</v>
      </c>
      <c r="B17296" t="s">
        <v>11113</v>
      </c>
    </row>
    <row r="17297" spans="1:2" x14ac:dyDescent="0.55000000000000004">
      <c r="A17297" t="s">
        <v>11055</v>
      </c>
      <c r="B17297" t="s">
        <v>11114</v>
      </c>
    </row>
    <row r="17298" spans="1:2" x14ac:dyDescent="0.55000000000000004">
      <c r="A17298" t="s">
        <v>11055</v>
      </c>
      <c r="B17298" t="s">
        <v>11115</v>
      </c>
    </row>
    <row r="17299" spans="1:2" x14ac:dyDescent="0.55000000000000004">
      <c r="A17299" t="s">
        <v>11055</v>
      </c>
      <c r="B17299" t="s">
        <v>11116</v>
      </c>
    </row>
    <row r="17300" spans="1:2" x14ac:dyDescent="0.55000000000000004">
      <c r="A17300" t="s">
        <v>11055</v>
      </c>
      <c r="B17300" t="s">
        <v>11117</v>
      </c>
    </row>
    <row r="17301" spans="1:2" x14ac:dyDescent="0.55000000000000004">
      <c r="A17301" t="s">
        <v>11055</v>
      </c>
      <c r="B17301" t="s">
        <v>11118</v>
      </c>
    </row>
    <row r="17302" spans="1:2" x14ac:dyDescent="0.55000000000000004">
      <c r="A17302" t="s">
        <v>11055</v>
      </c>
      <c r="B17302" t="s">
        <v>11119</v>
      </c>
    </row>
    <row r="17303" spans="1:2" x14ac:dyDescent="0.55000000000000004">
      <c r="A17303" t="s">
        <v>11055</v>
      </c>
      <c r="B17303" t="s">
        <v>11120</v>
      </c>
    </row>
    <row r="17304" spans="1:2" x14ac:dyDescent="0.55000000000000004">
      <c r="A17304" t="s">
        <v>11055</v>
      </c>
      <c r="B17304" t="s">
        <v>11121</v>
      </c>
    </row>
    <row r="17305" spans="1:2" x14ac:dyDescent="0.55000000000000004">
      <c r="A17305" t="s">
        <v>11055</v>
      </c>
      <c r="B17305" t="s">
        <v>11122</v>
      </c>
    </row>
    <row r="17306" spans="1:2" x14ac:dyDescent="0.55000000000000004">
      <c r="A17306" t="s">
        <v>11055</v>
      </c>
      <c r="B17306" t="s">
        <v>11123</v>
      </c>
    </row>
    <row r="17307" spans="1:2" x14ac:dyDescent="0.55000000000000004">
      <c r="A17307" t="s">
        <v>11055</v>
      </c>
      <c r="B17307" t="s">
        <v>11124</v>
      </c>
    </row>
    <row r="17308" spans="1:2" x14ac:dyDescent="0.55000000000000004">
      <c r="A17308" t="s">
        <v>11055</v>
      </c>
      <c r="B17308" t="s">
        <v>11125</v>
      </c>
    </row>
    <row r="17309" spans="1:2" x14ac:dyDescent="0.55000000000000004">
      <c r="A17309" t="s">
        <v>11055</v>
      </c>
      <c r="B17309" t="s">
        <v>11126</v>
      </c>
    </row>
    <row r="17310" spans="1:2" x14ac:dyDescent="0.55000000000000004">
      <c r="A17310" t="s">
        <v>11055</v>
      </c>
      <c r="B17310" t="s">
        <v>11127</v>
      </c>
    </row>
    <row r="17311" spans="1:2" x14ac:dyDescent="0.55000000000000004">
      <c r="A17311" t="s">
        <v>11055</v>
      </c>
      <c r="B17311" t="s">
        <v>11128</v>
      </c>
    </row>
    <row r="17312" spans="1:2" x14ac:dyDescent="0.55000000000000004">
      <c r="A17312" t="s">
        <v>11055</v>
      </c>
      <c r="B17312" t="s">
        <v>11129</v>
      </c>
    </row>
    <row r="17313" spans="1:2" x14ac:dyDescent="0.55000000000000004">
      <c r="A17313" t="s">
        <v>11055</v>
      </c>
      <c r="B17313" t="s">
        <v>11130</v>
      </c>
    </row>
    <row r="17314" spans="1:2" x14ac:dyDescent="0.55000000000000004">
      <c r="A17314" t="s">
        <v>11055</v>
      </c>
      <c r="B17314" t="s">
        <v>11131</v>
      </c>
    </row>
    <row r="17315" spans="1:2" x14ac:dyDescent="0.55000000000000004">
      <c r="A17315" t="s">
        <v>11055</v>
      </c>
      <c r="B17315" t="s">
        <v>9772</v>
      </c>
    </row>
    <row r="17316" spans="1:2" x14ac:dyDescent="0.55000000000000004">
      <c r="A17316" t="s">
        <v>11055</v>
      </c>
      <c r="B17316" t="s">
        <v>11132</v>
      </c>
    </row>
    <row r="17317" spans="1:2" x14ac:dyDescent="0.55000000000000004">
      <c r="A17317" t="s">
        <v>11055</v>
      </c>
      <c r="B17317" t="s">
        <v>11133</v>
      </c>
    </row>
    <row r="17318" spans="1:2" x14ac:dyDescent="0.55000000000000004">
      <c r="A17318" t="s">
        <v>11055</v>
      </c>
      <c r="B17318" t="s">
        <v>11134</v>
      </c>
    </row>
    <row r="17319" spans="1:2" x14ac:dyDescent="0.55000000000000004">
      <c r="A17319" t="s">
        <v>11055</v>
      </c>
      <c r="B17319" t="s">
        <v>11135</v>
      </c>
    </row>
    <row r="17320" spans="1:2" x14ac:dyDescent="0.55000000000000004">
      <c r="A17320" t="s">
        <v>11055</v>
      </c>
      <c r="B17320" t="s">
        <v>11136</v>
      </c>
    </row>
    <row r="17321" spans="1:2" x14ac:dyDescent="0.55000000000000004">
      <c r="A17321" t="s">
        <v>11055</v>
      </c>
      <c r="B17321" t="s">
        <v>11137</v>
      </c>
    </row>
    <row r="17322" spans="1:2" x14ac:dyDescent="0.55000000000000004">
      <c r="A17322" t="s">
        <v>11055</v>
      </c>
      <c r="B17322" t="s">
        <v>11138</v>
      </c>
    </row>
    <row r="17323" spans="1:2" x14ac:dyDescent="0.55000000000000004">
      <c r="A17323" t="s">
        <v>11055</v>
      </c>
      <c r="B17323" t="s">
        <v>11139</v>
      </c>
    </row>
    <row r="17324" spans="1:2" x14ac:dyDescent="0.55000000000000004">
      <c r="A17324" t="s">
        <v>11055</v>
      </c>
      <c r="B17324" t="s">
        <v>11140</v>
      </c>
    </row>
    <row r="17325" spans="1:2" x14ac:dyDescent="0.55000000000000004">
      <c r="A17325" t="s">
        <v>11055</v>
      </c>
      <c r="B17325" t="s">
        <v>11141</v>
      </c>
    </row>
    <row r="17326" spans="1:2" x14ac:dyDescent="0.55000000000000004">
      <c r="A17326" t="s">
        <v>11055</v>
      </c>
      <c r="B17326" t="s">
        <v>11142</v>
      </c>
    </row>
    <row r="17327" spans="1:2" x14ac:dyDescent="0.55000000000000004">
      <c r="A17327" t="s">
        <v>11055</v>
      </c>
      <c r="B17327" t="s">
        <v>11143</v>
      </c>
    </row>
    <row r="17328" spans="1:2" x14ac:dyDescent="0.55000000000000004">
      <c r="A17328" t="s">
        <v>11055</v>
      </c>
      <c r="B17328" t="s">
        <v>11144</v>
      </c>
    </row>
    <row r="17329" spans="1:2" x14ac:dyDescent="0.55000000000000004">
      <c r="A17329" t="s">
        <v>11055</v>
      </c>
      <c r="B17329" t="s">
        <v>11145</v>
      </c>
    </row>
    <row r="17330" spans="1:2" x14ac:dyDescent="0.55000000000000004">
      <c r="A17330" t="s">
        <v>11055</v>
      </c>
      <c r="B17330" t="s">
        <v>11146</v>
      </c>
    </row>
    <row r="17331" spans="1:2" x14ac:dyDescent="0.55000000000000004">
      <c r="A17331" t="s">
        <v>11055</v>
      </c>
      <c r="B17331" t="s">
        <v>11147</v>
      </c>
    </row>
    <row r="17332" spans="1:2" x14ac:dyDescent="0.55000000000000004">
      <c r="A17332" t="s">
        <v>11055</v>
      </c>
      <c r="B17332" t="s">
        <v>10600</v>
      </c>
    </row>
    <row r="17333" spans="1:2" x14ac:dyDescent="0.55000000000000004">
      <c r="A17333" t="s">
        <v>11055</v>
      </c>
      <c r="B17333" t="s">
        <v>11148</v>
      </c>
    </row>
    <row r="17334" spans="1:2" x14ac:dyDescent="0.55000000000000004">
      <c r="A17334" t="s">
        <v>11055</v>
      </c>
      <c r="B17334" t="s">
        <v>11149</v>
      </c>
    </row>
    <row r="17335" spans="1:2" x14ac:dyDescent="0.55000000000000004">
      <c r="A17335" t="s">
        <v>11055</v>
      </c>
      <c r="B17335" t="s">
        <v>11150</v>
      </c>
    </row>
    <row r="17336" spans="1:2" x14ac:dyDescent="0.55000000000000004">
      <c r="A17336" t="s">
        <v>11055</v>
      </c>
      <c r="B17336" t="s">
        <v>11151</v>
      </c>
    </row>
    <row r="17337" spans="1:2" x14ac:dyDescent="0.55000000000000004">
      <c r="A17337" t="s">
        <v>11055</v>
      </c>
      <c r="B17337" t="s">
        <v>11152</v>
      </c>
    </row>
    <row r="17338" spans="1:2" x14ac:dyDescent="0.55000000000000004">
      <c r="A17338" t="s">
        <v>11055</v>
      </c>
      <c r="B17338" t="s">
        <v>8179</v>
      </c>
    </row>
    <row r="17339" spans="1:2" x14ac:dyDescent="0.55000000000000004">
      <c r="A17339" t="s">
        <v>11055</v>
      </c>
      <c r="B17339" t="s">
        <v>11153</v>
      </c>
    </row>
    <row r="17340" spans="1:2" x14ac:dyDescent="0.55000000000000004">
      <c r="A17340" t="s">
        <v>11055</v>
      </c>
      <c r="B17340" t="s">
        <v>1409</v>
      </c>
    </row>
    <row r="17341" spans="1:2" x14ac:dyDescent="0.55000000000000004">
      <c r="A17341" t="s">
        <v>11055</v>
      </c>
      <c r="B17341" t="s">
        <v>4073</v>
      </c>
    </row>
    <row r="17342" spans="1:2" x14ac:dyDescent="0.55000000000000004">
      <c r="A17342" t="s">
        <v>11055</v>
      </c>
      <c r="B17342" t="s">
        <v>11154</v>
      </c>
    </row>
    <row r="17343" spans="1:2" x14ac:dyDescent="0.55000000000000004">
      <c r="A17343" t="s">
        <v>11055</v>
      </c>
      <c r="B17343" t="s">
        <v>11155</v>
      </c>
    </row>
    <row r="17344" spans="1:2" x14ac:dyDescent="0.55000000000000004">
      <c r="A17344" t="s">
        <v>11055</v>
      </c>
      <c r="B17344" t="s">
        <v>11156</v>
      </c>
    </row>
    <row r="17345" spans="1:2" x14ac:dyDescent="0.55000000000000004">
      <c r="A17345" t="s">
        <v>11055</v>
      </c>
      <c r="B17345" t="s">
        <v>3555</v>
      </c>
    </row>
    <row r="17346" spans="1:2" x14ac:dyDescent="0.55000000000000004">
      <c r="A17346" t="s">
        <v>11055</v>
      </c>
      <c r="B17346" t="s">
        <v>11157</v>
      </c>
    </row>
    <row r="17347" spans="1:2" x14ac:dyDescent="0.55000000000000004">
      <c r="A17347" t="s">
        <v>11055</v>
      </c>
      <c r="B17347" t="s">
        <v>11158</v>
      </c>
    </row>
    <row r="17348" spans="1:2" x14ac:dyDescent="0.55000000000000004">
      <c r="A17348" t="s">
        <v>11055</v>
      </c>
      <c r="B17348" t="s">
        <v>11159</v>
      </c>
    </row>
    <row r="17349" spans="1:2" x14ac:dyDescent="0.55000000000000004">
      <c r="A17349" t="s">
        <v>11055</v>
      </c>
      <c r="B17349" t="s">
        <v>11160</v>
      </c>
    </row>
    <row r="17350" spans="1:2" x14ac:dyDescent="0.55000000000000004">
      <c r="A17350" t="s">
        <v>11055</v>
      </c>
      <c r="B17350" t="s">
        <v>642</v>
      </c>
    </row>
    <row r="17351" spans="1:2" x14ac:dyDescent="0.55000000000000004">
      <c r="A17351" t="s">
        <v>11055</v>
      </c>
      <c r="B17351" t="s">
        <v>473</v>
      </c>
    </row>
    <row r="17352" spans="1:2" x14ac:dyDescent="0.55000000000000004">
      <c r="A17352" t="s">
        <v>11055</v>
      </c>
      <c r="B17352" t="s">
        <v>11161</v>
      </c>
    </row>
    <row r="17353" spans="1:2" x14ac:dyDescent="0.55000000000000004">
      <c r="A17353" t="s">
        <v>11055</v>
      </c>
      <c r="B17353" t="s">
        <v>11162</v>
      </c>
    </row>
    <row r="17354" spans="1:2" x14ac:dyDescent="0.55000000000000004">
      <c r="A17354" t="s">
        <v>11055</v>
      </c>
      <c r="B17354" t="s">
        <v>441</v>
      </c>
    </row>
    <row r="17355" spans="1:2" x14ac:dyDescent="0.55000000000000004">
      <c r="A17355" t="s">
        <v>11055</v>
      </c>
      <c r="B17355" t="s">
        <v>11163</v>
      </c>
    </row>
    <row r="17356" spans="1:2" x14ac:dyDescent="0.55000000000000004">
      <c r="A17356" t="s">
        <v>11055</v>
      </c>
      <c r="B17356" t="s">
        <v>11164</v>
      </c>
    </row>
    <row r="17357" spans="1:2" x14ac:dyDescent="0.55000000000000004">
      <c r="A17357" t="s">
        <v>11055</v>
      </c>
      <c r="B17357" t="s">
        <v>11165</v>
      </c>
    </row>
    <row r="17358" spans="1:2" x14ac:dyDescent="0.55000000000000004">
      <c r="A17358" t="s">
        <v>11166</v>
      </c>
      <c r="B17358" t="s">
        <v>11167</v>
      </c>
    </row>
    <row r="17359" spans="1:2" x14ac:dyDescent="0.55000000000000004">
      <c r="A17359" t="s">
        <v>11166</v>
      </c>
      <c r="B17359" t="s">
        <v>1217</v>
      </c>
    </row>
    <row r="17360" spans="1:2" x14ac:dyDescent="0.55000000000000004">
      <c r="A17360" t="s">
        <v>11166</v>
      </c>
      <c r="B17360" t="s">
        <v>453</v>
      </c>
    </row>
    <row r="17361" spans="1:2" x14ac:dyDescent="0.55000000000000004">
      <c r="A17361" t="s">
        <v>11166</v>
      </c>
      <c r="B17361" t="s">
        <v>1339</v>
      </c>
    </row>
    <row r="17362" spans="1:2" x14ac:dyDescent="0.55000000000000004">
      <c r="A17362" t="s">
        <v>11166</v>
      </c>
      <c r="B17362" t="s">
        <v>11168</v>
      </c>
    </row>
    <row r="17363" spans="1:2" x14ac:dyDescent="0.55000000000000004">
      <c r="A17363" t="s">
        <v>11166</v>
      </c>
      <c r="B17363" t="s">
        <v>43</v>
      </c>
    </row>
    <row r="17364" spans="1:2" x14ac:dyDescent="0.55000000000000004">
      <c r="A17364" t="s">
        <v>11166</v>
      </c>
      <c r="B17364" t="s">
        <v>1024</v>
      </c>
    </row>
    <row r="17365" spans="1:2" x14ac:dyDescent="0.55000000000000004">
      <c r="A17365" t="s">
        <v>11166</v>
      </c>
      <c r="B17365" t="s">
        <v>11169</v>
      </c>
    </row>
    <row r="17366" spans="1:2" x14ac:dyDescent="0.55000000000000004">
      <c r="A17366" t="s">
        <v>11166</v>
      </c>
      <c r="B17366" t="s">
        <v>11170</v>
      </c>
    </row>
    <row r="17367" spans="1:2" x14ac:dyDescent="0.55000000000000004">
      <c r="A17367" t="s">
        <v>11166</v>
      </c>
      <c r="B17367" t="s">
        <v>2869</v>
      </c>
    </row>
    <row r="17368" spans="1:2" x14ac:dyDescent="0.55000000000000004">
      <c r="A17368" t="s">
        <v>11166</v>
      </c>
      <c r="B17368" t="s">
        <v>1407</v>
      </c>
    </row>
    <row r="17369" spans="1:2" x14ac:dyDescent="0.55000000000000004">
      <c r="A17369" t="s">
        <v>11166</v>
      </c>
      <c r="B17369" t="s">
        <v>10987</v>
      </c>
    </row>
    <row r="17370" spans="1:2" x14ac:dyDescent="0.55000000000000004">
      <c r="A17370" t="s">
        <v>11166</v>
      </c>
      <c r="B17370" t="s">
        <v>11171</v>
      </c>
    </row>
    <row r="17371" spans="1:2" x14ac:dyDescent="0.55000000000000004">
      <c r="A17371" t="s">
        <v>11166</v>
      </c>
      <c r="B17371" t="s">
        <v>11172</v>
      </c>
    </row>
    <row r="17372" spans="1:2" x14ac:dyDescent="0.55000000000000004">
      <c r="A17372" t="s">
        <v>11166</v>
      </c>
      <c r="B17372" t="s">
        <v>11173</v>
      </c>
    </row>
    <row r="17373" spans="1:2" x14ac:dyDescent="0.55000000000000004">
      <c r="A17373" t="s">
        <v>11166</v>
      </c>
      <c r="B17373" t="s">
        <v>4210</v>
      </c>
    </row>
    <row r="17374" spans="1:2" x14ac:dyDescent="0.55000000000000004">
      <c r="A17374" t="s">
        <v>11166</v>
      </c>
      <c r="B17374" t="s">
        <v>11174</v>
      </c>
    </row>
    <row r="17375" spans="1:2" x14ac:dyDescent="0.55000000000000004">
      <c r="A17375" t="s">
        <v>11166</v>
      </c>
      <c r="B17375" t="s">
        <v>11175</v>
      </c>
    </row>
    <row r="17376" spans="1:2" x14ac:dyDescent="0.55000000000000004">
      <c r="A17376" t="s">
        <v>11166</v>
      </c>
      <c r="B17376" t="s">
        <v>11176</v>
      </c>
    </row>
    <row r="17377" spans="1:2" x14ac:dyDescent="0.55000000000000004">
      <c r="A17377" t="s">
        <v>11166</v>
      </c>
      <c r="B17377" t="s">
        <v>3913</v>
      </c>
    </row>
    <row r="17378" spans="1:2" x14ac:dyDescent="0.55000000000000004">
      <c r="A17378" t="s">
        <v>11166</v>
      </c>
      <c r="B17378" t="s">
        <v>2011</v>
      </c>
    </row>
    <row r="17379" spans="1:2" x14ac:dyDescent="0.55000000000000004">
      <c r="A17379" t="s">
        <v>11166</v>
      </c>
      <c r="B17379" t="s">
        <v>11177</v>
      </c>
    </row>
    <row r="17380" spans="1:2" x14ac:dyDescent="0.55000000000000004">
      <c r="A17380" t="s">
        <v>11166</v>
      </c>
      <c r="B17380" t="s">
        <v>2014</v>
      </c>
    </row>
    <row r="17381" spans="1:2" x14ac:dyDescent="0.55000000000000004">
      <c r="A17381" t="s">
        <v>11166</v>
      </c>
      <c r="B17381" t="s">
        <v>11178</v>
      </c>
    </row>
    <row r="17382" spans="1:2" x14ac:dyDescent="0.55000000000000004">
      <c r="A17382" t="s">
        <v>11166</v>
      </c>
      <c r="B17382" t="s">
        <v>11179</v>
      </c>
    </row>
    <row r="17383" spans="1:2" x14ac:dyDescent="0.55000000000000004">
      <c r="A17383" t="s">
        <v>11166</v>
      </c>
      <c r="B17383" t="s">
        <v>823</v>
      </c>
    </row>
    <row r="17384" spans="1:2" x14ac:dyDescent="0.55000000000000004">
      <c r="A17384" t="s">
        <v>11166</v>
      </c>
      <c r="B17384" t="s">
        <v>45</v>
      </c>
    </row>
    <row r="17385" spans="1:2" x14ac:dyDescent="0.55000000000000004">
      <c r="A17385" t="s">
        <v>11166</v>
      </c>
      <c r="B17385" t="s">
        <v>11180</v>
      </c>
    </row>
    <row r="17386" spans="1:2" x14ac:dyDescent="0.55000000000000004">
      <c r="A17386" t="s">
        <v>11166</v>
      </c>
      <c r="B17386" t="s">
        <v>398</v>
      </c>
    </row>
    <row r="17387" spans="1:2" x14ac:dyDescent="0.55000000000000004">
      <c r="A17387" t="s">
        <v>11166</v>
      </c>
      <c r="B17387" t="s">
        <v>2963</v>
      </c>
    </row>
    <row r="17388" spans="1:2" x14ac:dyDescent="0.55000000000000004">
      <c r="A17388" t="s">
        <v>11181</v>
      </c>
      <c r="B17388" t="s">
        <v>11182</v>
      </c>
    </row>
    <row r="17389" spans="1:2" x14ac:dyDescent="0.55000000000000004">
      <c r="A17389" t="s">
        <v>11181</v>
      </c>
      <c r="B17389" t="s">
        <v>1331</v>
      </c>
    </row>
    <row r="17390" spans="1:2" x14ac:dyDescent="0.55000000000000004">
      <c r="A17390" t="s">
        <v>11183</v>
      </c>
      <c r="B17390" t="s">
        <v>1416</v>
      </c>
    </row>
    <row r="17391" spans="1:2" x14ac:dyDescent="0.55000000000000004">
      <c r="A17391" t="s">
        <v>11183</v>
      </c>
      <c r="B17391" t="s">
        <v>11184</v>
      </c>
    </row>
    <row r="17392" spans="1:2" x14ac:dyDescent="0.55000000000000004">
      <c r="A17392" t="s">
        <v>11183</v>
      </c>
      <c r="B17392" t="s">
        <v>6435</v>
      </c>
    </row>
    <row r="17393" spans="1:2" x14ac:dyDescent="0.55000000000000004">
      <c r="A17393" t="s">
        <v>11183</v>
      </c>
      <c r="B17393" t="s">
        <v>11185</v>
      </c>
    </row>
    <row r="17394" spans="1:2" x14ac:dyDescent="0.55000000000000004">
      <c r="A17394" t="s">
        <v>11183</v>
      </c>
      <c r="B17394" t="s">
        <v>11186</v>
      </c>
    </row>
    <row r="17395" spans="1:2" x14ac:dyDescent="0.55000000000000004">
      <c r="A17395" t="s">
        <v>11183</v>
      </c>
      <c r="B17395" t="s">
        <v>11187</v>
      </c>
    </row>
    <row r="17396" spans="1:2" x14ac:dyDescent="0.55000000000000004">
      <c r="A17396" t="s">
        <v>11183</v>
      </c>
      <c r="B17396" t="s">
        <v>453</v>
      </c>
    </row>
    <row r="17397" spans="1:2" x14ac:dyDescent="0.55000000000000004">
      <c r="A17397" t="s">
        <v>11183</v>
      </c>
      <c r="B17397" t="s">
        <v>944</v>
      </c>
    </row>
    <row r="17398" spans="1:2" x14ac:dyDescent="0.55000000000000004">
      <c r="A17398" t="s">
        <v>11183</v>
      </c>
      <c r="B17398" t="s">
        <v>1505</v>
      </c>
    </row>
    <row r="17399" spans="1:2" x14ac:dyDescent="0.55000000000000004">
      <c r="A17399" t="s">
        <v>11183</v>
      </c>
      <c r="B17399" t="s">
        <v>11188</v>
      </c>
    </row>
    <row r="17400" spans="1:2" x14ac:dyDescent="0.55000000000000004">
      <c r="A17400" t="s">
        <v>11183</v>
      </c>
      <c r="B17400" t="s">
        <v>11189</v>
      </c>
    </row>
    <row r="17401" spans="1:2" x14ac:dyDescent="0.55000000000000004">
      <c r="A17401" t="s">
        <v>11183</v>
      </c>
      <c r="B17401" t="s">
        <v>311</v>
      </c>
    </row>
    <row r="17402" spans="1:2" x14ac:dyDescent="0.55000000000000004">
      <c r="A17402" t="s">
        <v>11183</v>
      </c>
      <c r="B17402" t="s">
        <v>312</v>
      </c>
    </row>
    <row r="17403" spans="1:2" x14ac:dyDescent="0.55000000000000004">
      <c r="A17403" t="s">
        <v>11183</v>
      </c>
      <c r="B17403" t="s">
        <v>470</v>
      </c>
    </row>
    <row r="17404" spans="1:2" x14ac:dyDescent="0.55000000000000004">
      <c r="A17404" t="s">
        <v>11183</v>
      </c>
      <c r="B17404" t="s">
        <v>2779</v>
      </c>
    </row>
    <row r="17405" spans="1:2" x14ac:dyDescent="0.55000000000000004">
      <c r="A17405" t="s">
        <v>11183</v>
      </c>
      <c r="B17405" t="s">
        <v>11190</v>
      </c>
    </row>
    <row r="17406" spans="1:2" x14ac:dyDescent="0.55000000000000004">
      <c r="A17406" t="s">
        <v>11183</v>
      </c>
      <c r="B17406" t="s">
        <v>11191</v>
      </c>
    </row>
    <row r="17407" spans="1:2" x14ac:dyDescent="0.55000000000000004">
      <c r="A17407" t="s">
        <v>11183</v>
      </c>
      <c r="B17407" t="s">
        <v>11192</v>
      </c>
    </row>
    <row r="17408" spans="1:2" x14ac:dyDescent="0.55000000000000004">
      <c r="A17408" t="s">
        <v>11183</v>
      </c>
      <c r="B17408" t="s">
        <v>11193</v>
      </c>
    </row>
    <row r="17409" spans="1:2" x14ac:dyDescent="0.55000000000000004">
      <c r="A17409" t="s">
        <v>11183</v>
      </c>
      <c r="B17409" t="s">
        <v>546</v>
      </c>
    </row>
    <row r="17410" spans="1:2" x14ac:dyDescent="0.55000000000000004">
      <c r="A17410" t="s">
        <v>11183</v>
      </c>
      <c r="B17410" t="s">
        <v>1797</v>
      </c>
    </row>
    <row r="17411" spans="1:2" x14ac:dyDescent="0.55000000000000004">
      <c r="A17411" t="s">
        <v>11183</v>
      </c>
      <c r="B17411" t="s">
        <v>11194</v>
      </c>
    </row>
    <row r="17412" spans="1:2" x14ac:dyDescent="0.55000000000000004">
      <c r="A17412" t="s">
        <v>11183</v>
      </c>
      <c r="B17412" t="s">
        <v>1207</v>
      </c>
    </row>
    <row r="17413" spans="1:2" x14ac:dyDescent="0.55000000000000004">
      <c r="A17413" t="s">
        <v>11183</v>
      </c>
      <c r="B17413" t="s">
        <v>11195</v>
      </c>
    </row>
    <row r="17414" spans="1:2" x14ac:dyDescent="0.55000000000000004">
      <c r="A17414" t="s">
        <v>11183</v>
      </c>
      <c r="B17414" t="s">
        <v>7380</v>
      </c>
    </row>
    <row r="17415" spans="1:2" x14ac:dyDescent="0.55000000000000004">
      <c r="A17415" t="s">
        <v>11183</v>
      </c>
      <c r="B17415" t="s">
        <v>6614</v>
      </c>
    </row>
    <row r="17416" spans="1:2" x14ac:dyDescent="0.55000000000000004">
      <c r="A17416" t="s">
        <v>11183</v>
      </c>
      <c r="B17416" t="s">
        <v>477</v>
      </c>
    </row>
    <row r="17417" spans="1:2" x14ac:dyDescent="0.55000000000000004">
      <c r="A17417" t="s">
        <v>11196</v>
      </c>
      <c r="B17417" t="s">
        <v>11197</v>
      </c>
    </row>
    <row r="17418" spans="1:2" x14ac:dyDescent="0.55000000000000004">
      <c r="A17418" t="s">
        <v>11196</v>
      </c>
      <c r="B17418" t="s">
        <v>11198</v>
      </c>
    </row>
    <row r="17419" spans="1:2" x14ac:dyDescent="0.55000000000000004">
      <c r="A17419" t="s">
        <v>11196</v>
      </c>
      <c r="B17419" t="s">
        <v>11199</v>
      </c>
    </row>
    <row r="17420" spans="1:2" x14ac:dyDescent="0.55000000000000004">
      <c r="A17420" t="s">
        <v>11196</v>
      </c>
      <c r="B17420" t="s">
        <v>11200</v>
      </c>
    </row>
    <row r="17421" spans="1:2" x14ac:dyDescent="0.55000000000000004">
      <c r="A17421" t="s">
        <v>11196</v>
      </c>
      <c r="B17421" t="s">
        <v>2145</v>
      </c>
    </row>
    <row r="17422" spans="1:2" x14ac:dyDescent="0.55000000000000004">
      <c r="A17422" t="s">
        <v>11196</v>
      </c>
      <c r="B17422" t="s">
        <v>11201</v>
      </c>
    </row>
    <row r="17423" spans="1:2" x14ac:dyDescent="0.55000000000000004">
      <c r="A17423" t="s">
        <v>11196</v>
      </c>
      <c r="B17423" t="s">
        <v>11202</v>
      </c>
    </row>
    <row r="17424" spans="1:2" x14ac:dyDescent="0.55000000000000004">
      <c r="A17424" t="s">
        <v>11196</v>
      </c>
      <c r="B17424" t="s">
        <v>11203</v>
      </c>
    </row>
    <row r="17425" spans="1:2" x14ac:dyDescent="0.55000000000000004">
      <c r="A17425" t="s">
        <v>11196</v>
      </c>
      <c r="B17425" t="s">
        <v>11204</v>
      </c>
    </row>
    <row r="17426" spans="1:2" x14ac:dyDescent="0.55000000000000004">
      <c r="A17426" t="s">
        <v>11196</v>
      </c>
      <c r="B17426" t="s">
        <v>11205</v>
      </c>
    </row>
    <row r="17427" spans="1:2" x14ac:dyDescent="0.55000000000000004">
      <c r="A17427" t="s">
        <v>11196</v>
      </c>
      <c r="B17427" t="s">
        <v>11206</v>
      </c>
    </row>
    <row r="17428" spans="1:2" x14ac:dyDescent="0.55000000000000004">
      <c r="A17428" t="s">
        <v>11196</v>
      </c>
      <c r="B17428" t="s">
        <v>11207</v>
      </c>
    </row>
    <row r="17429" spans="1:2" x14ac:dyDescent="0.55000000000000004">
      <c r="A17429" t="s">
        <v>11196</v>
      </c>
      <c r="B17429" t="s">
        <v>11208</v>
      </c>
    </row>
    <row r="17430" spans="1:2" x14ac:dyDescent="0.55000000000000004">
      <c r="A17430" t="s">
        <v>11196</v>
      </c>
      <c r="B17430" t="s">
        <v>11209</v>
      </c>
    </row>
    <row r="17431" spans="1:2" x14ac:dyDescent="0.55000000000000004">
      <c r="A17431" t="s">
        <v>11196</v>
      </c>
      <c r="B17431" t="s">
        <v>11210</v>
      </c>
    </row>
    <row r="17432" spans="1:2" x14ac:dyDescent="0.55000000000000004">
      <c r="A17432" t="s">
        <v>11196</v>
      </c>
      <c r="B17432" t="s">
        <v>11211</v>
      </c>
    </row>
    <row r="17433" spans="1:2" x14ac:dyDescent="0.55000000000000004">
      <c r="A17433" t="s">
        <v>11196</v>
      </c>
      <c r="B17433" t="s">
        <v>11212</v>
      </c>
    </row>
    <row r="17434" spans="1:2" x14ac:dyDescent="0.55000000000000004">
      <c r="A17434" t="s">
        <v>11196</v>
      </c>
      <c r="B17434" t="s">
        <v>11213</v>
      </c>
    </row>
    <row r="17435" spans="1:2" x14ac:dyDescent="0.55000000000000004">
      <c r="A17435" t="s">
        <v>11196</v>
      </c>
      <c r="B17435" t="s">
        <v>11214</v>
      </c>
    </row>
    <row r="17436" spans="1:2" x14ac:dyDescent="0.55000000000000004">
      <c r="A17436" t="s">
        <v>11196</v>
      </c>
      <c r="B17436" t="s">
        <v>299</v>
      </c>
    </row>
    <row r="17437" spans="1:2" x14ac:dyDescent="0.55000000000000004">
      <c r="A17437" t="s">
        <v>11196</v>
      </c>
      <c r="B17437" t="s">
        <v>11215</v>
      </c>
    </row>
    <row r="17438" spans="1:2" x14ac:dyDescent="0.55000000000000004">
      <c r="A17438" t="s">
        <v>11196</v>
      </c>
      <c r="B17438" t="s">
        <v>11216</v>
      </c>
    </row>
    <row r="17439" spans="1:2" x14ac:dyDescent="0.55000000000000004">
      <c r="A17439" t="s">
        <v>11196</v>
      </c>
      <c r="B17439" t="s">
        <v>11217</v>
      </c>
    </row>
    <row r="17440" spans="1:2" x14ac:dyDescent="0.55000000000000004">
      <c r="A17440" t="s">
        <v>11196</v>
      </c>
      <c r="B17440" t="s">
        <v>994</v>
      </c>
    </row>
    <row r="17441" spans="1:2" x14ac:dyDescent="0.55000000000000004">
      <c r="A17441" t="s">
        <v>11218</v>
      </c>
      <c r="B17441" t="s">
        <v>7173</v>
      </c>
    </row>
    <row r="17442" spans="1:2" x14ac:dyDescent="0.55000000000000004">
      <c r="A17442" t="s">
        <v>11218</v>
      </c>
      <c r="B17442" t="s">
        <v>11015</v>
      </c>
    </row>
    <row r="17443" spans="1:2" x14ac:dyDescent="0.55000000000000004">
      <c r="A17443" t="s">
        <v>11218</v>
      </c>
      <c r="B17443" t="s">
        <v>11219</v>
      </c>
    </row>
    <row r="17444" spans="1:2" x14ac:dyDescent="0.55000000000000004">
      <c r="A17444" t="s">
        <v>11218</v>
      </c>
      <c r="B17444" t="s">
        <v>11220</v>
      </c>
    </row>
    <row r="17445" spans="1:2" x14ac:dyDescent="0.55000000000000004">
      <c r="A17445" t="s">
        <v>11218</v>
      </c>
      <c r="B17445" t="s">
        <v>5748</v>
      </c>
    </row>
    <row r="17446" spans="1:2" x14ac:dyDescent="0.55000000000000004">
      <c r="A17446" t="s">
        <v>11218</v>
      </c>
      <c r="B17446" t="s">
        <v>11221</v>
      </c>
    </row>
    <row r="17447" spans="1:2" x14ac:dyDescent="0.55000000000000004">
      <c r="A17447" t="s">
        <v>11218</v>
      </c>
      <c r="B17447" t="s">
        <v>11222</v>
      </c>
    </row>
    <row r="17448" spans="1:2" x14ac:dyDescent="0.55000000000000004">
      <c r="A17448" t="s">
        <v>11218</v>
      </c>
      <c r="B17448" t="s">
        <v>1463</v>
      </c>
    </row>
    <row r="17449" spans="1:2" x14ac:dyDescent="0.55000000000000004">
      <c r="A17449" t="s">
        <v>11218</v>
      </c>
      <c r="B17449" t="s">
        <v>555</v>
      </c>
    </row>
    <row r="17450" spans="1:2" x14ac:dyDescent="0.55000000000000004">
      <c r="A17450" t="s">
        <v>11218</v>
      </c>
      <c r="B17450" t="s">
        <v>11223</v>
      </c>
    </row>
    <row r="17451" spans="1:2" x14ac:dyDescent="0.55000000000000004">
      <c r="A17451" t="s">
        <v>11218</v>
      </c>
      <c r="B17451" t="s">
        <v>11224</v>
      </c>
    </row>
    <row r="17452" spans="1:2" x14ac:dyDescent="0.55000000000000004">
      <c r="A17452" t="s">
        <v>11218</v>
      </c>
      <c r="B17452" t="s">
        <v>900</v>
      </c>
    </row>
    <row r="17453" spans="1:2" x14ac:dyDescent="0.55000000000000004">
      <c r="A17453" t="s">
        <v>11218</v>
      </c>
      <c r="B17453" t="s">
        <v>11225</v>
      </c>
    </row>
    <row r="17454" spans="1:2" x14ac:dyDescent="0.55000000000000004">
      <c r="A17454" t="s">
        <v>11218</v>
      </c>
      <c r="B17454" t="s">
        <v>943</v>
      </c>
    </row>
    <row r="17455" spans="1:2" x14ac:dyDescent="0.55000000000000004">
      <c r="A17455" t="s">
        <v>11218</v>
      </c>
      <c r="B17455" t="s">
        <v>11226</v>
      </c>
    </row>
    <row r="17456" spans="1:2" x14ac:dyDescent="0.55000000000000004">
      <c r="A17456" t="s">
        <v>11218</v>
      </c>
      <c r="B17456" t="s">
        <v>11227</v>
      </c>
    </row>
    <row r="17457" spans="1:2" x14ac:dyDescent="0.55000000000000004">
      <c r="A17457" t="s">
        <v>11218</v>
      </c>
      <c r="B17457" t="s">
        <v>11228</v>
      </c>
    </row>
    <row r="17458" spans="1:2" x14ac:dyDescent="0.55000000000000004">
      <c r="A17458" t="s">
        <v>11218</v>
      </c>
      <c r="B17458" t="s">
        <v>5380</v>
      </c>
    </row>
    <row r="17459" spans="1:2" x14ac:dyDescent="0.55000000000000004">
      <c r="A17459" t="s">
        <v>11218</v>
      </c>
      <c r="B17459" t="s">
        <v>4576</v>
      </c>
    </row>
    <row r="17460" spans="1:2" x14ac:dyDescent="0.55000000000000004">
      <c r="A17460" t="s">
        <v>11218</v>
      </c>
      <c r="B17460" t="s">
        <v>11229</v>
      </c>
    </row>
    <row r="17461" spans="1:2" x14ac:dyDescent="0.55000000000000004">
      <c r="A17461" t="s">
        <v>11218</v>
      </c>
      <c r="B17461" t="s">
        <v>11230</v>
      </c>
    </row>
    <row r="17462" spans="1:2" x14ac:dyDescent="0.55000000000000004">
      <c r="A17462" t="s">
        <v>11218</v>
      </c>
      <c r="B17462" t="s">
        <v>11231</v>
      </c>
    </row>
    <row r="17463" spans="1:2" x14ac:dyDescent="0.55000000000000004">
      <c r="A17463" t="s">
        <v>11218</v>
      </c>
      <c r="B17463" t="s">
        <v>3241</v>
      </c>
    </row>
    <row r="17464" spans="1:2" x14ac:dyDescent="0.55000000000000004">
      <c r="A17464" t="s">
        <v>11218</v>
      </c>
      <c r="B17464" t="s">
        <v>11232</v>
      </c>
    </row>
    <row r="17465" spans="1:2" x14ac:dyDescent="0.55000000000000004">
      <c r="A17465" t="s">
        <v>11218</v>
      </c>
      <c r="B17465" t="s">
        <v>11233</v>
      </c>
    </row>
    <row r="17466" spans="1:2" x14ac:dyDescent="0.55000000000000004">
      <c r="A17466" t="s">
        <v>11218</v>
      </c>
      <c r="B17466" t="s">
        <v>11234</v>
      </c>
    </row>
    <row r="17467" spans="1:2" x14ac:dyDescent="0.55000000000000004">
      <c r="A17467" t="s">
        <v>11218</v>
      </c>
      <c r="B17467" t="s">
        <v>6426</v>
      </c>
    </row>
    <row r="17468" spans="1:2" x14ac:dyDescent="0.55000000000000004">
      <c r="A17468" t="s">
        <v>11218</v>
      </c>
      <c r="B17468" t="s">
        <v>11235</v>
      </c>
    </row>
    <row r="17469" spans="1:2" x14ac:dyDescent="0.55000000000000004">
      <c r="A17469" t="s">
        <v>11218</v>
      </c>
      <c r="B17469" t="s">
        <v>6427</v>
      </c>
    </row>
    <row r="17470" spans="1:2" x14ac:dyDescent="0.55000000000000004">
      <c r="A17470" t="s">
        <v>11218</v>
      </c>
      <c r="B17470" t="s">
        <v>11236</v>
      </c>
    </row>
    <row r="17471" spans="1:2" x14ac:dyDescent="0.55000000000000004">
      <c r="A17471" t="s">
        <v>11218</v>
      </c>
      <c r="B17471" t="s">
        <v>11237</v>
      </c>
    </row>
    <row r="17472" spans="1:2" x14ac:dyDescent="0.55000000000000004">
      <c r="A17472" t="s">
        <v>11218</v>
      </c>
      <c r="B17472" t="s">
        <v>11238</v>
      </c>
    </row>
    <row r="17473" spans="1:2" x14ac:dyDescent="0.55000000000000004">
      <c r="A17473" t="s">
        <v>11218</v>
      </c>
      <c r="B17473" t="s">
        <v>11239</v>
      </c>
    </row>
    <row r="17474" spans="1:2" x14ac:dyDescent="0.55000000000000004">
      <c r="A17474" t="s">
        <v>11218</v>
      </c>
      <c r="B17474" t="s">
        <v>5317</v>
      </c>
    </row>
    <row r="17475" spans="1:2" x14ac:dyDescent="0.55000000000000004">
      <c r="A17475" t="s">
        <v>11218</v>
      </c>
      <c r="B17475" t="s">
        <v>1484</v>
      </c>
    </row>
    <row r="17476" spans="1:2" x14ac:dyDescent="0.55000000000000004">
      <c r="A17476" t="s">
        <v>11218</v>
      </c>
      <c r="B17476" t="s">
        <v>474</v>
      </c>
    </row>
    <row r="17477" spans="1:2" x14ac:dyDescent="0.55000000000000004">
      <c r="A17477" t="s">
        <v>11218</v>
      </c>
      <c r="B17477" t="s">
        <v>1797</v>
      </c>
    </row>
    <row r="17478" spans="1:2" x14ac:dyDescent="0.55000000000000004">
      <c r="A17478" t="s">
        <v>11218</v>
      </c>
      <c r="B17478" t="s">
        <v>11240</v>
      </c>
    </row>
    <row r="17479" spans="1:2" x14ac:dyDescent="0.55000000000000004">
      <c r="A17479" t="s">
        <v>11218</v>
      </c>
      <c r="B17479" t="s">
        <v>389</v>
      </c>
    </row>
    <row r="17480" spans="1:2" x14ac:dyDescent="0.55000000000000004">
      <c r="A17480" t="s">
        <v>11218</v>
      </c>
      <c r="B17480" t="s">
        <v>1207</v>
      </c>
    </row>
    <row r="17481" spans="1:2" x14ac:dyDescent="0.55000000000000004">
      <c r="A17481" t="s">
        <v>11241</v>
      </c>
      <c r="B17481" t="s">
        <v>11242</v>
      </c>
    </row>
    <row r="17482" spans="1:2" x14ac:dyDescent="0.55000000000000004">
      <c r="A17482" t="s">
        <v>11241</v>
      </c>
      <c r="B17482" t="s">
        <v>2099</v>
      </c>
    </row>
    <row r="17483" spans="1:2" x14ac:dyDescent="0.55000000000000004">
      <c r="A17483" t="s">
        <v>11241</v>
      </c>
      <c r="B17483" t="s">
        <v>11243</v>
      </c>
    </row>
    <row r="17484" spans="1:2" x14ac:dyDescent="0.55000000000000004">
      <c r="A17484" t="s">
        <v>11241</v>
      </c>
      <c r="B17484" t="s">
        <v>11244</v>
      </c>
    </row>
    <row r="17485" spans="1:2" x14ac:dyDescent="0.55000000000000004">
      <c r="A17485" t="s">
        <v>11241</v>
      </c>
      <c r="B17485" t="s">
        <v>11245</v>
      </c>
    </row>
    <row r="17486" spans="1:2" x14ac:dyDescent="0.55000000000000004">
      <c r="A17486" t="s">
        <v>11241</v>
      </c>
      <c r="B17486" t="s">
        <v>11246</v>
      </c>
    </row>
    <row r="17487" spans="1:2" x14ac:dyDescent="0.55000000000000004">
      <c r="A17487" t="s">
        <v>11241</v>
      </c>
      <c r="B17487" t="s">
        <v>3569</v>
      </c>
    </row>
    <row r="17488" spans="1:2" x14ac:dyDescent="0.55000000000000004">
      <c r="A17488" t="s">
        <v>11241</v>
      </c>
      <c r="B17488" t="s">
        <v>6892</v>
      </c>
    </row>
    <row r="17489" spans="1:2" x14ac:dyDescent="0.55000000000000004">
      <c r="A17489" t="s">
        <v>11241</v>
      </c>
      <c r="B17489" t="s">
        <v>92</v>
      </c>
    </row>
    <row r="17490" spans="1:2" x14ac:dyDescent="0.55000000000000004">
      <c r="A17490" t="s">
        <v>11241</v>
      </c>
      <c r="B17490" t="s">
        <v>11247</v>
      </c>
    </row>
    <row r="17491" spans="1:2" x14ac:dyDescent="0.55000000000000004">
      <c r="A17491" t="s">
        <v>11241</v>
      </c>
      <c r="B17491" t="s">
        <v>11248</v>
      </c>
    </row>
    <row r="17492" spans="1:2" x14ac:dyDescent="0.55000000000000004">
      <c r="A17492" t="s">
        <v>11241</v>
      </c>
      <c r="B17492" t="s">
        <v>310</v>
      </c>
    </row>
    <row r="17493" spans="1:2" x14ac:dyDescent="0.55000000000000004">
      <c r="A17493" t="s">
        <v>11241</v>
      </c>
      <c r="B17493" t="s">
        <v>299</v>
      </c>
    </row>
    <row r="17494" spans="1:2" x14ac:dyDescent="0.55000000000000004">
      <c r="A17494" t="s">
        <v>11241</v>
      </c>
      <c r="B17494" t="s">
        <v>11249</v>
      </c>
    </row>
    <row r="17495" spans="1:2" x14ac:dyDescent="0.55000000000000004">
      <c r="A17495" t="s">
        <v>11241</v>
      </c>
      <c r="B17495" t="s">
        <v>473</v>
      </c>
    </row>
    <row r="17496" spans="1:2" x14ac:dyDescent="0.55000000000000004">
      <c r="A17496" t="s">
        <v>11241</v>
      </c>
      <c r="B17496" t="s">
        <v>11250</v>
      </c>
    </row>
    <row r="17497" spans="1:2" x14ac:dyDescent="0.55000000000000004">
      <c r="A17497" t="s">
        <v>11241</v>
      </c>
      <c r="B17497" t="s">
        <v>11251</v>
      </c>
    </row>
    <row r="17498" spans="1:2" x14ac:dyDescent="0.55000000000000004">
      <c r="A17498" t="s">
        <v>11241</v>
      </c>
      <c r="B17498" t="s">
        <v>11252</v>
      </c>
    </row>
    <row r="17499" spans="1:2" x14ac:dyDescent="0.55000000000000004">
      <c r="A17499" t="s">
        <v>11241</v>
      </c>
      <c r="B17499" t="s">
        <v>11253</v>
      </c>
    </row>
    <row r="17500" spans="1:2" x14ac:dyDescent="0.55000000000000004">
      <c r="A17500" t="s">
        <v>11241</v>
      </c>
      <c r="B17500" t="s">
        <v>11254</v>
      </c>
    </row>
    <row r="17501" spans="1:2" x14ac:dyDescent="0.55000000000000004">
      <c r="A17501" t="s">
        <v>11241</v>
      </c>
      <c r="B17501" t="s">
        <v>11255</v>
      </c>
    </row>
    <row r="17502" spans="1:2" x14ac:dyDescent="0.55000000000000004">
      <c r="A17502" t="s">
        <v>11256</v>
      </c>
      <c r="B17502" t="s">
        <v>11257</v>
      </c>
    </row>
    <row r="17503" spans="1:2" x14ac:dyDescent="0.55000000000000004">
      <c r="A17503" t="s">
        <v>11256</v>
      </c>
      <c r="B17503" t="s">
        <v>11258</v>
      </c>
    </row>
    <row r="17504" spans="1:2" x14ac:dyDescent="0.55000000000000004">
      <c r="A17504" t="s">
        <v>11256</v>
      </c>
      <c r="B17504" t="s">
        <v>8678</v>
      </c>
    </row>
    <row r="17505" spans="1:2" x14ac:dyDescent="0.55000000000000004">
      <c r="A17505" t="s">
        <v>11256</v>
      </c>
      <c r="B17505" t="s">
        <v>11259</v>
      </c>
    </row>
    <row r="17506" spans="1:2" x14ac:dyDescent="0.55000000000000004">
      <c r="A17506" t="s">
        <v>11256</v>
      </c>
      <c r="B17506" t="s">
        <v>11260</v>
      </c>
    </row>
    <row r="17507" spans="1:2" x14ac:dyDescent="0.55000000000000004">
      <c r="A17507" t="s">
        <v>11256</v>
      </c>
      <c r="B17507" t="s">
        <v>11261</v>
      </c>
    </row>
    <row r="17508" spans="1:2" x14ac:dyDescent="0.55000000000000004">
      <c r="A17508" t="s">
        <v>11256</v>
      </c>
      <c r="B17508" t="s">
        <v>4179</v>
      </c>
    </row>
    <row r="17509" spans="1:2" x14ac:dyDescent="0.55000000000000004">
      <c r="A17509" t="s">
        <v>11256</v>
      </c>
      <c r="B17509" t="s">
        <v>11262</v>
      </c>
    </row>
    <row r="17510" spans="1:2" x14ac:dyDescent="0.55000000000000004">
      <c r="A17510" t="s">
        <v>11256</v>
      </c>
      <c r="B17510" t="s">
        <v>11263</v>
      </c>
    </row>
    <row r="17511" spans="1:2" x14ac:dyDescent="0.55000000000000004">
      <c r="A17511" t="s">
        <v>11256</v>
      </c>
      <c r="B17511" t="s">
        <v>11264</v>
      </c>
    </row>
    <row r="17512" spans="1:2" x14ac:dyDescent="0.55000000000000004">
      <c r="A17512" t="s">
        <v>11256</v>
      </c>
      <c r="B17512" t="s">
        <v>290</v>
      </c>
    </row>
    <row r="17513" spans="1:2" x14ac:dyDescent="0.55000000000000004">
      <c r="A17513" t="s">
        <v>11256</v>
      </c>
      <c r="B17513" t="s">
        <v>11265</v>
      </c>
    </row>
    <row r="17514" spans="1:2" x14ac:dyDescent="0.55000000000000004">
      <c r="A17514" t="s">
        <v>11256</v>
      </c>
      <c r="B17514" t="s">
        <v>11266</v>
      </c>
    </row>
    <row r="17515" spans="1:2" x14ac:dyDescent="0.55000000000000004">
      <c r="A17515" t="s">
        <v>11256</v>
      </c>
      <c r="B17515" t="s">
        <v>11267</v>
      </c>
    </row>
    <row r="17516" spans="1:2" x14ac:dyDescent="0.55000000000000004">
      <c r="A17516" t="s">
        <v>11256</v>
      </c>
      <c r="B17516" t="s">
        <v>11268</v>
      </c>
    </row>
    <row r="17517" spans="1:2" x14ac:dyDescent="0.55000000000000004">
      <c r="A17517" t="s">
        <v>11256</v>
      </c>
      <c r="B17517" t="s">
        <v>11269</v>
      </c>
    </row>
    <row r="17518" spans="1:2" x14ac:dyDescent="0.55000000000000004">
      <c r="A17518" t="s">
        <v>11256</v>
      </c>
      <c r="B17518" t="s">
        <v>1237</v>
      </c>
    </row>
    <row r="17519" spans="1:2" x14ac:dyDescent="0.55000000000000004">
      <c r="A17519" t="s">
        <v>11256</v>
      </c>
      <c r="B17519" t="s">
        <v>11270</v>
      </c>
    </row>
    <row r="17520" spans="1:2" x14ac:dyDescent="0.55000000000000004">
      <c r="A17520" t="s">
        <v>11256</v>
      </c>
      <c r="B17520" t="s">
        <v>11271</v>
      </c>
    </row>
    <row r="17521" spans="1:2" x14ac:dyDescent="0.55000000000000004">
      <c r="A17521" t="s">
        <v>11256</v>
      </c>
      <c r="B17521" t="s">
        <v>11272</v>
      </c>
    </row>
    <row r="17522" spans="1:2" x14ac:dyDescent="0.55000000000000004">
      <c r="A17522" t="s">
        <v>11256</v>
      </c>
      <c r="B17522" t="s">
        <v>6742</v>
      </c>
    </row>
    <row r="17523" spans="1:2" x14ac:dyDescent="0.55000000000000004">
      <c r="A17523" t="s">
        <v>11256</v>
      </c>
      <c r="B17523" t="s">
        <v>6743</v>
      </c>
    </row>
    <row r="17524" spans="1:2" x14ac:dyDescent="0.55000000000000004">
      <c r="A17524" t="s">
        <v>11256</v>
      </c>
      <c r="B17524" t="s">
        <v>219</v>
      </c>
    </row>
    <row r="17525" spans="1:2" x14ac:dyDescent="0.55000000000000004">
      <c r="A17525" t="s">
        <v>11256</v>
      </c>
      <c r="B17525" t="s">
        <v>11273</v>
      </c>
    </row>
    <row r="17526" spans="1:2" x14ac:dyDescent="0.55000000000000004">
      <c r="A17526" t="s">
        <v>11256</v>
      </c>
      <c r="B17526" t="s">
        <v>348</v>
      </c>
    </row>
    <row r="17527" spans="1:2" x14ac:dyDescent="0.55000000000000004">
      <c r="A17527" t="s">
        <v>11256</v>
      </c>
      <c r="B17527" t="s">
        <v>11274</v>
      </c>
    </row>
    <row r="17528" spans="1:2" x14ac:dyDescent="0.55000000000000004">
      <c r="A17528" t="s">
        <v>11256</v>
      </c>
      <c r="B17528" t="s">
        <v>7833</v>
      </c>
    </row>
    <row r="17529" spans="1:2" x14ac:dyDescent="0.55000000000000004">
      <c r="A17529" t="s">
        <v>11256</v>
      </c>
      <c r="B17529" t="s">
        <v>11275</v>
      </c>
    </row>
    <row r="17530" spans="1:2" x14ac:dyDescent="0.55000000000000004">
      <c r="A17530" t="s">
        <v>11256</v>
      </c>
      <c r="B17530" t="s">
        <v>11276</v>
      </c>
    </row>
    <row r="17531" spans="1:2" x14ac:dyDescent="0.55000000000000004">
      <c r="A17531" t="s">
        <v>11256</v>
      </c>
      <c r="B17531" t="s">
        <v>1259</v>
      </c>
    </row>
    <row r="17532" spans="1:2" x14ac:dyDescent="0.55000000000000004">
      <c r="A17532" t="s">
        <v>11256</v>
      </c>
      <c r="B17532" t="s">
        <v>11277</v>
      </c>
    </row>
    <row r="17533" spans="1:2" x14ac:dyDescent="0.55000000000000004">
      <c r="A17533" t="s">
        <v>11256</v>
      </c>
      <c r="B17533" t="s">
        <v>11278</v>
      </c>
    </row>
    <row r="17534" spans="1:2" x14ac:dyDescent="0.55000000000000004">
      <c r="A17534" t="s">
        <v>11256</v>
      </c>
      <c r="B17534" t="s">
        <v>5594</v>
      </c>
    </row>
    <row r="17535" spans="1:2" x14ac:dyDescent="0.55000000000000004">
      <c r="A17535" t="s">
        <v>11256</v>
      </c>
      <c r="B17535" t="s">
        <v>3242</v>
      </c>
    </row>
    <row r="17536" spans="1:2" x14ac:dyDescent="0.55000000000000004">
      <c r="A17536" t="s">
        <v>11256</v>
      </c>
      <c r="B17536" t="s">
        <v>1450</v>
      </c>
    </row>
    <row r="17537" spans="1:2" x14ac:dyDescent="0.55000000000000004">
      <c r="A17537" t="s">
        <v>11256</v>
      </c>
      <c r="B17537" t="s">
        <v>11279</v>
      </c>
    </row>
    <row r="17538" spans="1:2" x14ac:dyDescent="0.55000000000000004">
      <c r="A17538" t="s">
        <v>11256</v>
      </c>
      <c r="B17538" t="s">
        <v>11280</v>
      </c>
    </row>
    <row r="17539" spans="1:2" x14ac:dyDescent="0.55000000000000004">
      <c r="A17539" t="s">
        <v>11256</v>
      </c>
      <c r="B17539" t="s">
        <v>546</v>
      </c>
    </row>
    <row r="17540" spans="1:2" x14ac:dyDescent="0.55000000000000004">
      <c r="A17540" t="s">
        <v>11256</v>
      </c>
      <c r="B17540" t="s">
        <v>8717</v>
      </c>
    </row>
    <row r="17541" spans="1:2" x14ac:dyDescent="0.55000000000000004">
      <c r="A17541" t="s">
        <v>11256</v>
      </c>
      <c r="B17541" t="s">
        <v>11281</v>
      </c>
    </row>
    <row r="17542" spans="1:2" x14ac:dyDescent="0.55000000000000004">
      <c r="A17542" t="s">
        <v>11256</v>
      </c>
      <c r="B17542" t="s">
        <v>11282</v>
      </c>
    </row>
    <row r="17543" spans="1:2" x14ac:dyDescent="0.55000000000000004">
      <c r="A17543" t="s">
        <v>11256</v>
      </c>
      <c r="B17543" t="s">
        <v>549</v>
      </c>
    </row>
    <row r="17544" spans="1:2" x14ac:dyDescent="0.55000000000000004">
      <c r="A17544" t="s">
        <v>11256</v>
      </c>
      <c r="B17544" t="s">
        <v>1964</v>
      </c>
    </row>
    <row r="17545" spans="1:2" x14ac:dyDescent="0.55000000000000004">
      <c r="A17545" t="s">
        <v>11256</v>
      </c>
      <c r="B17545" t="s">
        <v>550</v>
      </c>
    </row>
    <row r="17546" spans="1:2" x14ac:dyDescent="0.55000000000000004">
      <c r="A17546" t="s">
        <v>11256</v>
      </c>
      <c r="B17546" t="s">
        <v>45</v>
      </c>
    </row>
    <row r="17547" spans="1:2" x14ac:dyDescent="0.55000000000000004">
      <c r="A17547" t="s">
        <v>11256</v>
      </c>
      <c r="B17547" t="s">
        <v>11283</v>
      </c>
    </row>
    <row r="17548" spans="1:2" x14ac:dyDescent="0.55000000000000004">
      <c r="A17548" t="s">
        <v>11284</v>
      </c>
      <c r="B17548" t="s">
        <v>6635</v>
      </c>
    </row>
    <row r="17549" spans="1:2" x14ac:dyDescent="0.55000000000000004">
      <c r="A17549" t="s">
        <v>11284</v>
      </c>
      <c r="B17549" t="s">
        <v>8273</v>
      </c>
    </row>
    <row r="17550" spans="1:2" x14ac:dyDescent="0.55000000000000004">
      <c r="A17550" t="s">
        <v>11284</v>
      </c>
      <c r="B17550" t="s">
        <v>1258</v>
      </c>
    </row>
    <row r="17551" spans="1:2" x14ac:dyDescent="0.55000000000000004">
      <c r="A17551" t="s">
        <v>11285</v>
      </c>
      <c r="B17551" t="s">
        <v>11286</v>
      </c>
    </row>
    <row r="17552" spans="1:2" x14ac:dyDescent="0.55000000000000004">
      <c r="A17552" t="s">
        <v>11285</v>
      </c>
      <c r="B17552" t="s">
        <v>11287</v>
      </c>
    </row>
    <row r="17553" spans="1:2" x14ac:dyDescent="0.55000000000000004">
      <c r="A17553" t="s">
        <v>11285</v>
      </c>
      <c r="B17553" t="s">
        <v>585</v>
      </c>
    </row>
    <row r="17554" spans="1:2" x14ac:dyDescent="0.55000000000000004">
      <c r="A17554" t="s">
        <v>11285</v>
      </c>
      <c r="B17554" t="s">
        <v>4698</v>
      </c>
    </row>
    <row r="17555" spans="1:2" x14ac:dyDescent="0.55000000000000004">
      <c r="A17555" t="s">
        <v>11285</v>
      </c>
      <c r="B17555" t="s">
        <v>587</v>
      </c>
    </row>
    <row r="17556" spans="1:2" x14ac:dyDescent="0.55000000000000004">
      <c r="A17556" t="s">
        <v>11285</v>
      </c>
      <c r="B17556" t="s">
        <v>11288</v>
      </c>
    </row>
    <row r="17557" spans="1:2" x14ac:dyDescent="0.55000000000000004">
      <c r="A17557" t="s">
        <v>11285</v>
      </c>
      <c r="B17557" t="s">
        <v>5344</v>
      </c>
    </row>
    <row r="17558" spans="1:2" x14ac:dyDescent="0.55000000000000004">
      <c r="A17558" t="s">
        <v>11285</v>
      </c>
      <c r="B17558" t="s">
        <v>11289</v>
      </c>
    </row>
    <row r="17559" spans="1:2" x14ac:dyDescent="0.55000000000000004">
      <c r="A17559" t="s">
        <v>11285</v>
      </c>
      <c r="B17559" t="s">
        <v>588</v>
      </c>
    </row>
    <row r="17560" spans="1:2" x14ac:dyDescent="0.55000000000000004">
      <c r="A17560" t="s">
        <v>11285</v>
      </c>
      <c r="B17560" t="s">
        <v>404</v>
      </c>
    </row>
    <row r="17561" spans="1:2" x14ac:dyDescent="0.55000000000000004">
      <c r="A17561" t="s">
        <v>11285</v>
      </c>
      <c r="B17561" t="s">
        <v>332</v>
      </c>
    </row>
    <row r="17562" spans="1:2" x14ac:dyDescent="0.55000000000000004">
      <c r="A17562" t="s">
        <v>11285</v>
      </c>
      <c r="B17562" t="s">
        <v>1427</v>
      </c>
    </row>
    <row r="17563" spans="1:2" x14ac:dyDescent="0.55000000000000004">
      <c r="A17563" t="s">
        <v>11285</v>
      </c>
      <c r="B17563" t="s">
        <v>591</v>
      </c>
    </row>
    <row r="17564" spans="1:2" x14ac:dyDescent="0.55000000000000004">
      <c r="A17564" t="s">
        <v>11285</v>
      </c>
      <c r="B17564" t="s">
        <v>11290</v>
      </c>
    </row>
    <row r="17565" spans="1:2" x14ac:dyDescent="0.55000000000000004">
      <c r="A17565" t="s">
        <v>11285</v>
      </c>
      <c r="B17565" t="s">
        <v>3509</v>
      </c>
    </row>
    <row r="17566" spans="1:2" x14ac:dyDescent="0.55000000000000004">
      <c r="A17566" t="s">
        <v>11285</v>
      </c>
      <c r="B17566" t="s">
        <v>252</v>
      </c>
    </row>
    <row r="17567" spans="1:2" x14ac:dyDescent="0.55000000000000004">
      <c r="A17567" t="s">
        <v>11285</v>
      </c>
      <c r="B17567" t="s">
        <v>453</v>
      </c>
    </row>
    <row r="17568" spans="1:2" x14ac:dyDescent="0.55000000000000004">
      <c r="A17568" t="s">
        <v>11285</v>
      </c>
      <c r="B17568" t="s">
        <v>593</v>
      </c>
    </row>
    <row r="17569" spans="1:2" x14ac:dyDescent="0.55000000000000004">
      <c r="A17569" t="s">
        <v>11285</v>
      </c>
      <c r="B17569" t="s">
        <v>6859</v>
      </c>
    </row>
    <row r="17570" spans="1:2" x14ac:dyDescent="0.55000000000000004">
      <c r="A17570" t="s">
        <v>11285</v>
      </c>
      <c r="B17570" t="s">
        <v>597</v>
      </c>
    </row>
    <row r="17571" spans="1:2" x14ac:dyDescent="0.55000000000000004">
      <c r="A17571" t="s">
        <v>11285</v>
      </c>
      <c r="B17571" t="s">
        <v>11291</v>
      </c>
    </row>
    <row r="17572" spans="1:2" x14ac:dyDescent="0.55000000000000004">
      <c r="A17572" t="s">
        <v>11285</v>
      </c>
      <c r="B17572" t="s">
        <v>4000</v>
      </c>
    </row>
    <row r="17573" spans="1:2" x14ac:dyDescent="0.55000000000000004">
      <c r="A17573" t="s">
        <v>11285</v>
      </c>
      <c r="B17573" t="s">
        <v>11292</v>
      </c>
    </row>
    <row r="17574" spans="1:2" x14ac:dyDescent="0.55000000000000004">
      <c r="A17574" t="s">
        <v>11285</v>
      </c>
      <c r="B17574" t="s">
        <v>11293</v>
      </c>
    </row>
    <row r="17575" spans="1:2" x14ac:dyDescent="0.55000000000000004">
      <c r="A17575" t="s">
        <v>11285</v>
      </c>
      <c r="B17575" t="s">
        <v>2058</v>
      </c>
    </row>
    <row r="17576" spans="1:2" x14ac:dyDescent="0.55000000000000004">
      <c r="A17576" t="s">
        <v>11285</v>
      </c>
      <c r="B17576" t="s">
        <v>2060</v>
      </c>
    </row>
    <row r="17577" spans="1:2" x14ac:dyDescent="0.55000000000000004">
      <c r="A17577" t="s">
        <v>11285</v>
      </c>
      <c r="B17577" t="s">
        <v>11294</v>
      </c>
    </row>
    <row r="17578" spans="1:2" x14ac:dyDescent="0.55000000000000004">
      <c r="A17578" t="s">
        <v>11285</v>
      </c>
      <c r="B17578" t="s">
        <v>293</v>
      </c>
    </row>
    <row r="17579" spans="1:2" x14ac:dyDescent="0.55000000000000004">
      <c r="A17579" t="s">
        <v>11285</v>
      </c>
      <c r="B17579" t="s">
        <v>1248</v>
      </c>
    </row>
    <row r="17580" spans="1:2" x14ac:dyDescent="0.55000000000000004">
      <c r="A17580" t="s">
        <v>11285</v>
      </c>
      <c r="B17580" t="s">
        <v>602</v>
      </c>
    </row>
    <row r="17581" spans="1:2" x14ac:dyDescent="0.55000000000000004">
      <c r="A17581" t="s">
        <v>11285</v>
      </c>
      <c r="B17581" t="s">
        <v>603</v>
      </c>
    </row>
    <row r="17582" spans="1:2" x14ac:dyDescent="0.55000000000000004">
      <c r="A17582" t="s">
        <v>11285</v>
      </c>
      <c r="B17582" t="s">
        <v>2061</v>
      </c>
    </row>
    <row r="17583" spans="1:2" x14ac:dyDescent="0.55000000000000004">
      <c r="A17583" t="s">
        <v>11285</v>
      </c>
      <c r="B17583" t="s">
        <v>11295</v>
      </c>
    </row>
    <row r="17584" spans="1:2" x14ac:dyDescent="0.55000000000000004">
      <c r="A17584" t="s">
        <v>11285</v>
      </c>
      <c r="B17584" t="s">
        <v>606</v>
      </c>
    </row>
    <row r="17585" spans="1:2" x14ac:dyDescent="0.55000000000000004">
      <c r="A17585" t="s">
        <v>11285</v>
      </c>
      <c r="B17585" t="s">
        <v>1599</v>
      </c>
    </row>
    <row r="17586" spans="1:2" x14ac:dyDescent="0.55000000000000004">
      <c r="A17586" t="s">
        <v>11285</v>
      </c>
      <c r="B17586" t="s">
        <v>1600</v>
      </c>
    </row>
    <row r="17587" spans="1:2" x14ac:dyDescent="0.55000000000000004">
      <c r="A17587" t="s">
        <v>11285</v>
      </c>
      <c r="B17587" t="s">
        <v>609</v>
      </c>
    </row>
    <row r="17588" spans="1:2" x14ac:dyDescent="0.55000000000000004">
      <c r="A17588" t="s">
        <v>11285</v>
      </c>
      <c r="B17588" t="s">
        <v>610</v>
      </c>
    </row>
    <row r="17589" spans="1:2" x14ac:dyDescent="0.55000000000000004">
      <c r="A17589" t="s">
        <v>11285</v>
      </c>
      <c r="B17589" t="s">
        <v>11296</v>
      </c>
    </row>
    <row r="17590" spans="1:2" x14ac:dyDescent="0.55000000000000004">
      <c r="A17590" t="s">
        <v>11285</v>
      </c>
      <c r="B17590" t="s">
        <v>1358</v>
      </c>
    </row>
    <row r="17591" spans="1:2" x14ac:dyDescent="0.55000000000000004">
      <c r="A17591" t="s">
        <v>11285</v>
      </c>
      <c r="B17591" t="s">
        <v>1359</v>
      </c>
    </row>
    <row r="17592" spans="1:2" x14ac:dyDescent="0.55000000000000004">
      <c r="A17592" t="s">
        <v>11285</v>
      </c>
      <c r="B17592" t="s">
        <v>694</v>
      </c>
    </row>
    <row r="17593" spans="1:2" x14ac:dyDescent="0.55000000000000004">
      <c r="A17593" t="s">
        <v>11285</v>
      </c>
      <c r="B17593" t="s">
        <v>865</v>
      </c>
    </row>
    <row r="17594" spans="1:2" x14ac:dyDescent="0.55000000000000004">
      <c r="A17594" t="s">
        <v>11285</v>
      </c>
      <c r="B17594" t="s">
        <v>11297</v>
      </c>
    </row>
    <row r="17595" spans="1:2" x14ac:dyDescent="0.55000000000000004">
      <c r="A17595" t="s">
        <v>11285</v>
      </c>
      <c r="B17595" t="s">
        <v>11298</v>
      </c>
    </row>
    <row r="17596" spans="1:2" x14ac:dyDescent="0.55000000000000004">
      <c r="A17596" t="s">
        <v>11285</v>
      </c>
      <c r="B17596" t="s">
        <v>1368</v>
      </c>
    </row>
    <row r="17597" spans="1:2" x14ac:dyDescent="0.55000000000000004">
      <c r="A17597" t="s">
        <v>11285</v>
      </c>
      <c r="B17597" t="s">
        <v>11299</v>
      </c>
    </row>
    <row r="17598" spans="1:2" x14ac:dyDescent="0.55000000000000004">
      <c r="A17598" t="s">
        <v>11285</v>
      </c>
      <c r="B17598" t="s">
        <v>11300</v>
      </c>
    </row>
    <row r="17599" spans="1:2" x14ac:dyDescent="0.55000000000000004">
      <c r="A17599" t="s">
        <v>11285</v>
      </c>
      <c r="B17599" t="s">
        <v>441</v>
      </c>
    </row>
    <row r="17600" spans="1:2" x14ac:dyDescent="0.55000000000000004">
      <c r="A17600" t="s">
        <v>11285</v>
      </c>
      <c r="B17600" t="s">
        <v>11301</v>
      </c>
    </row>
    <row r="17601" spans="1:2" x14ac:dyDescent="0.55000000000000004">
      <c r="A17601" t="s">
        <v>11285</v>
      </c>
      <c r="B17601" t="s">
        <v>613</v>
      </c>
    </row>
    <row r="17602" spans="1:2" x14ac:dyDescent="0.55000000000000004">
      <c r="A17602" t="s">
        <v>11285</v>
      </c>
      <c r="B17602" t="s">
        <v>11302</v>
      </c>
    </row>
    <row r="17603" spans="1:2" x14ac:dyDescent="0.55000000000000004">
      <c r="A17603" t="s">
        <v>11285</v>
      </c>
      <c r="B17603" t="s">
        <v>11303</v>
      </c>
    </row>
    <row r="17604" spans="1:2" x14ac:dyDescent="0.55000000000000004">
      <c r="A17604" t="s">
        <v>11285</v>
      </c>
      <c r="B17604" t="s">
        <v>3206</v>
      </c>
    </row>
    <row r="17605" spans="1:2" x14ac:dyDescent="0.55000000000000004">
      <c r="A17605" t="s">
        <v>11285</v>
      </c>
      <c r="B17605" t="s">
        <v>398</v>
      </c>
    </row>
    <row r="17606" spans="1:2" x14ac:dyDescent="0.55000000000000004">
      <c r="A17606" t="s">
        <v>11285</v>
      </c>
      <c r="B17606" t="s">
        <v>317</v>
      </c>
    </row>
    <row r="17607" spans="1:2" x14ac:dyDescent="0.55000000000000004">
      <c r="A17607" t="s">
        <v>11285</v>
      </c>
      <c r="B17607" t="s">
        <v>2212</v>
      </c>
    </row>
    <row r="17608" spans="1:2" x14ac:dyDescent="0.55000000000000004">
      <c r="A17608" t="s">
        <v>11304</v>
      </c>
      <c r="B17608" t="s">
        <v>11305</v>
      </c>
    </row>
    <row r="17609" spans="1:2" x14ac:dyDescent="0.55000000000000004">
      <c r="A17609" t="s">
        <v>11304</v>
      </c>
      <c r="B17609" t="s">
        <v>11306</v>
      </c>
    </row>
    <row r="17610" spans="1:2" x14ac:dyDescent="0.55000000000000004">
      <c r="A17610" t="s">
        <v>11304</v>
      </c>
      <c r="B17610" t="s">
        <v>11307</v>
      </c>
    </row>
    <row r="17611" spans="1:2" x14ac:dyDescent="0.55000000000000004">
      <c r="A17611" t="s">
        <v>11304</v>
      </c>
      <c r="B17611" t="s">
        <v>1041</v>
      </c>
    </row>
    <row r="17612" spans="1:2" x14ac:dyDescent="0.55000000000000004">
      <c r="A17612" t="s">
        <v>11304</v>
      </c>
      <c r="B17612" t="s">
        <v>11308</v>
      </c>
    </row>
    <row r="17613" spans="1:2" x14ac:dyDescent="0.55000000000000004">
      <c r="A17613" t="s">
        <v>11304</v>
      </c>
      <c r="B17613" t="s">
        <v>11309</v>
      </c>
    </row>
    <row r="17614" spans="1:2" x14ac:dyDescent="0.55000000000000004">
      <c r="A17614" t="s">
        <v>11304</v>
      </c>
      <c r="B17614" t="s">
        <v>213</v>
      </c>
    </row>
    <row r="17615" spans="1:2" x14ac:dyDescent="0.55000000000000004">
      <c r="A17615" t="s">
        <v>11304</v>
      </c>
      <c r="B17615" t="s">
        <v>10052</v>
      </c>
    </row>
    <row r="17616" spans="1:2" x14ac:dyDescent="0.55000000000000004">
      <c r="A17616" t="s">
        <v>11304</v>
      </c>
      <c r="B17616" t="s">
        <v>5517</v>
      </c>
    </row>
    <row r="17617" spans="1:2" x14ac:dyDescent="0.55000000000000004">
      <c r="A17617" t="s">
        <v>11304</v>
      </c>
      <c r="B17617" t="s">
        <v>11310</v>
      </c>
    </row>
    <row r="17618" spans="1:2" x14ac:dyDescent="0.55000000000000004">
      <c r="A17618" t="s">
        <v>11304</v>
      </c>
      <c r="B17618" t="s">
        <v>11311</v>
      </c>
    </row>
    <row r="17619" spans="1:2" x14ac:dyDescent="0.55000000000000004">
      <c r="A17619" t="s">
        <v>11304</v>
      </c>
      <c r="B17619" t="s">
        <v>11312</v>
      </c>
    </row>
    <row r="17620" spans="1:2" x14ac:dyDescent="0.55000000000000004">
      <c r="A17620" t="s">
        <v>11304</v>
      </c>
      <c r="B17620" t="s">
        <v>11313</v>
      </c>
    </row>
    <row r="17621" spans="1:2" x14ac:dyDescent="0.55000000000000004">
      <c r="A17621" t="s">
        <v>11304</v>
      </c>
      <c r="B17621" t="s">
        <v>11314</v>
      </c>
    </row>
    <row r="17622" spans="1:2" x14ac:dyDescent="0.55000000000000004">
      <c r="A17622" t="s">
        <v>11304</v>
      </c>
      <c r="B17622" t="s">
        <v>11315</v>
      </c>
    </row>
    <row r="17623" spans="1:2" x14ac:dyDescent="0.55000000000000004">
      <c r="A17623" t="s">
        <v>11304</v>
      </c>
      <c r="B17623" t="s">
        <v>11316</v>
      </c>
    </row>
    <row r="17624" spans="1:2" x14ac:dyDescent="0.55000000000000004">
      <c r="A17624" t="s">
        <v>11304</v>
      </c>
      <c r="B17624" t="s">
        <v>11317</v>
      </c>
    </row>
    <row r="17625" spans="1:2" x14ac:dyDescent="0.55000000000000004">
      <c r="A17625" t="s">
        <v>11304</v>
      </c>
      <c r="B17625" t="s">
        <v>11318</v>
      </c>
    </row>
    <row r="17626" spans="1:2" x14ac:dyDescent="0.55000000000000004">
      <c r="A17626" t="s">
        <v>11304</v>
      </c>
      <c r="B17626" t="s">
        <v>11319</v>
      </c>
    </row>
    <row r="17627" spans="1:2" x14ac:dyDescent="0.55000000000000004">
      <c r="A17627" t="s">
        <v>11304</v>
      </c>
      <c r="B17627" t="s">
        <v>11320</v>
      </c>
    </row>
    <row r="17628" spans="1:2" x14ac:dyDescent="0.55000000000000004">
      <c r="A17628" t="s">
        <v>11304</v>
      </c>
      <c r="B17628" t="s">
        <v>11321</v>
      </c>
    </row>
    <row r="17629" spans="1:2" x14ac:dyDescent="0.55000000000000004">
      <c r="A17629" t="s">
        <v>11304</v>
      </c>
      <c r="B17629" t="s">
        <v>11322</v>
      </c>
    </row>
    <row r="17630" spans="1:2" x14ac:dyDescent="0.55000000000000004">
      <c r="A17630" t="s">
        <v>11304</v>
      </c>
      <c r="B17630" t="s">
        <v>11323</v>
      </c>
    </row>
    <row r="17631" spans="1:2" x14ac:dyDescent="0.55000000000000004">
      <c r="A17631" t="s">
        <v>11304</v>
      </c>
      <c r="B17631" t="s">
        <v>220</v>
      </c>
    </row>
    <row r="17632" spans="1:2" x14ac:dyDescent="0.55000000000000004">
      <c r="A17632" t="s">
        <v>11304</v>
      </c>
      <c r="B17632" t="s">
        <v>238</v>
      </c>
    </row>
    <row r="17633" spans="1:2" x14ac:dyDescent="0.55000000000000004">
      <c r="A17633" t="s">
        <v>11304</v>
      </c>
      <c r="B17633" t="s">
        <v>2808</v>
      </c>
    </row>
    <row r="17634" spans="1:2" x14ac:dyDescent="0.55000000000000004">
      <c r="A17634" t="s">
        <v>11304</v>
      </c>
      <c r="B17634" t="s">
        <v>11324</v>
      </c>
    </row>
    <row r="17635" spans="1:2" x14ac:dyDescent="0.55000000000000004">
      <c r="A17635" t="s">
        <v>11304</v>
      </c>
      <c r="B17635" t="s">
        <v>2707</v>
      </c>
    </row>
    <row r="17636" spans="1:2" x14ac:dyDescent="0.55000000000000004">
      <c r="A17636" t="s">
        <v>11304</v>
      </c>
      <c r="B17636" t="s">
        <v>11325</v>
      </c>
    </row>
    <row r="17637" spans="1:2" x14ac:dyDescent="0.55000000000000004">
      <c r="A17637" t="s">
        <v>11304</v>
      </c>
      <c r="B17637" t="s">
        <v>11326</v>
      </c>
    </row>
    <row r="17638" spans="1:2" x14ac:dyDescent="0.55000000000000004">
      <c r="A17638" t="s">
        <v>11304</v>
      </c>
      <c r="B17638" t="s">
        <v>1869</v>
      </c>
    </row>
    <row r="17639" spans="1:2" x14ac:dyDescent="0.55000000000000004">
      <c r="A17639" t="s">
        <v>11304</v>
      </c>
      <c r="B17639" t="s">
        <v>11327</v>
      </c>
    </row>
    <row r="17640" spans="1:2" x14ac:dyDescent="0.55000000000000004">
      <c r="A17640" t="s">
        <v>11304</v>
      </c>
      <c r="B17640" t="s">
        <v>11328</v>
      </c>
    </row>
    <row r="17641" spans="1:2" x14ac:dyDescent="0.55000000000000004">
      <c r="A17641" t="s">
        <v>11304</v>
      </c>
      <c r="B17641" t="s">
        <v>2282</v>
      </c>
    </row>
    <row r="17642" spans="1:2" x14ac:dyDescent="0.55000000000000004">
      <c r="A17642" t="s">
        <v>11304</v>
      </c>
      <c r="B17642" t="s">
        <v>11329</v>
      </c>
    </row>
    <row r="17643" spans="1:2" x14ac:dyDescent="0.55000000000000004">
      <c r="A17643" t="s">
        <v>11304</v>
      </c>
      <c r="B17643" t="s">
        <v>1409</v>
      </c>
    </row>
    <row r="17644" spans="1:2" x14ac:dyDescent="0.55000000000000004">
      <c r="A17644" t="s">
        <v>11304</v>
      </c>
      <c r="B17644" t="s">
        <v>11330</v>
      </c>
    </row>
    <row r="17645" spans="1:2" x14ac:dyDescent="0.55000000000000004">
      <c r="A17645" t="s">
        <v>11304</v>
      </c>
      <c r="B17645" t="s">
        <v>2254</v>
      </c>
    </row>
    <row r="17646" spans="1:2" x14ac:dyDescent="0.55000000000000004">
      <c r="A17646" t="s">
        <v>11304</v>
      </c>
      <c r="B17646" t="s">
        <v>232</v>
      </c>
    </row>
    <row r="17647" spans="1:2" x14ac:dyDescent="0.55000000000000004">
      <c r="A17647" t="s">
        <v>11304</v>
      </c>
      <c r="B17647" t="s">
        <v>11331</v>
      </c>
    </row>
    <row r="17648" spans="1:2" x14ac:dyDescent="0.55000000000000004">
      <c r="A17648" t="s">
        <v>11304</v>
      </c>
      <c r="B17648" t="s">
        <v>233</v>
      </c>
    </row>
    <row r="17649" spans="1:2" x14ac:dyDescent="0.55000000000000004">
      <c r="A17649" t="s">
        <v>11304</v>
      </c>
      <c r="B17649" t="s">
        <v>11332</v>
      </c>
    </row>
    <row r="17650" spans="1:2" x14ac:dyDescent="0.55000000000000004">
      <c r="A17650" t="s">
        <v>11304</v>
      </c>
      <c r="B17650" t="s">
        <v>3328</v>
      </c>
    </row>
    <row r="17651" spans="1:2" x14ac:dyDescent="0.55000000000000004">
      <c r="A17651" t="s">
        <v>11304</v>
      </c>
      <c r="B17651" t="s">
        <v>11333</v>
      </c>
    </row>
    <row r="17652" spans="1:2" x14ac:dyDescent="0.55000000000000004">
      <c r="A17652" t="s">
        <v>11304</v>
      </c>
      <c r="B17652" t="s">
        <v>11334</v>
      </c>
    </row>
    <row r="17653" spans="1:2" x14ac:dyDescent="0.55000000000000004">
      <c r="A17653" t="s">
        <v>11335</v>
      </c>
      <c r="B17653" t="s">
        <v>288</v>
      </c>
    </row>
    <row r="17654" spans="1:2" x14ac:dyDescent="0.55000000000000004">
      <c r="A17654" t="s">
        <v>11335</v>
      </c>
      <c r="B17654" t="s">
        <v>486</v>
      </c>
    </row>
    <row r="17655" spans="1:2" x14ac:dyDescent="0.55000000000000004">
      <c r="A17655" t="s">
        <v>11335</v>
      </c>
      <c r="B17655" t="s">
        <v>310</v>
      </c>
    </row>
    <row r="17656" spans="1:2" x14ac:dyDescent="0.55000000000000004">
      <c r="A17656" t="s">
        <v>11335</v>
      </c>
      <c r="B17656" t="s">
        <v>469</v>
      </c>
    </row>
    <row r="17657" spans="1:2" x14ac:dyDescent="0.55000000000000004">
      <c r="A17657" t="s">
        <v>11335</v>
      </c>
      <c r="B17657" t="s">
        <v>311</v>
      </c>
    </row>
    <row r="17658" spans="1:2" x14ac:dyDescent="0.55000000000000004">
      <c r="A17658" t="s">
        <v>11335</v>
      </c>
      <c r="B17658" t="s">
        <v>11336</v>
      </c>
    </row>
    <row r="17659" spans="1:2" x14ac:dyDescent="0.55000000000000004">
      <c r="A17659" t="s">
        <v>11337</v>
      </c>
      <c r="B17659" t="s">
        <v>11338</v>
      </c>
    </row>
    <row r="17660" spans="1:2" x14ac:dyDescent="0.55000000000000004">
      <c r="A17660" t="s">
        <v>11337</v>
      </c>
      <c r="B17660" t="s">
        <v>211</v>
      </c>
    </row>
    <row r="17661" spans="1:2" x14ac:dyDescent="0.55000000000000004">
      <c r="A17661" t="s">
        <v>11337</v>
      </c>
      <c r="B17661" t="s">
        <v>332</v>
      </c>
    </row>
    <row r="17662" spans="1:2" x14ac:dyDescent="0.55000000000000004">
      <c r="A17662" t="s">
        <v>11337</v>
      </c>
      <c r="B17662" t="s">
        <v>589</v>
      </c>
    </row>
    <row r="17663" spans="1:2" x14ac:dyDescent="0.55000000000000004">
      <c r="A17663" t="s">
        <v>11337</v>
      </c>
      <c r="B17663" t="s">
        <v>212</v>
      </c>
    </row>
    <row r="17664" spans="1:2" x14ac:dyDescent="0.55000000000000004">
      <c r="A17664" t="s">
        <v>11337</v>
      </c>
      <c r="B17664" t="s">
        <v>2792</v>
      </c>
    </row>
    <row r="17665" spans="1:2" x14ac:dyDescent="0.55000000000000004">
      <c r="A17665" t="s">
        <v>11337</v>
      </c>
      <c r="B17665" t="s">
        <v>11339</v>
      </c>
    </row>
    <row r="17666" spans="1:2" x14ac:dyDescent="0.55000000000000004">
      <c r="A17666" t="s">
        <v>11337</v>
      </c>
      <c r="B17666" t="s">
        <v>620</v>
      </c>
    </row>
    <row r="17667" spans="1:2" x14ac:dyDescent="0.55000000000000004">
      <c r="A17667" t="s">
        <v>11337</v>
      </c>
      <c r="B17667" t="s">
        <v>2802</v>
      </c>
    </row>
    <row r="17668" spans="1:2" x14ac:dyDescent="0.55000000000000004">
      <c r="A17668" t="s">
        <v>11337</v>
      </c>
      <c r="B17668" t="s">
        <v>218</v>
      </c>
    </row>
    <row r="17669" spans="1:2" x14ac:dyDescent="0.55000000000000004">
      <c r="A17669" t="s">
        <v>11337</v>
      </c>
      <c r="B17669" t="s">
        <v>11340</v>
      </c>
    </row>
    <row r="17670" spans="1:2" x14ac:dyDescent="0.55000000000000004">
      <c r="A17670" t="s">
        <v>11337</v>
      </c>
      <c r="B17670" t="s">
        <v>11341</v>
      </c>
    </row>
    <row r="17671" spans="1:2" x14ac:dyDescent="0.55000000000000004">
      <c r="A17671" t="s">
        <v>11337</v>
      </c>
      <c r="B17671" t="s">
        <v>11342</v>
      </c>
    </row>
    <row r="17672" spans="1:2" x14ac:dyDescent="0.55000000000000004">
      <c r="A17672" t="s">
        <v>11337</v>
      </c>
      <c r="B17672" t="s">
        <v>11343</v>
      </c>
    </row>
    <row r="17673" spans="1:2" x14ac:dyDescent="0.55000000000000004">
      <c r="A17673" t="s">
        <v>11337</v>
      </c>
      <c r="B17673" t="s">
        <v>228</v>
      </c>
    </row>
    <row r="17674" spans="1:2" x14ac:dyDescent="0.55000000000000004">
      <c r="A17674" t="s">
        <v>11337</v>
      </c>
      <c r="B17674" t="s">
        <v>3421</v>
      </c>
    </row>
    <row r="17675" spans="1:2" x14ac:dyDescent="0.55000000000000004">
      <c r="A17675" t="s">
        <v>11337</v>
      </c>
      <c r="B17675" t="s">
        <v>11344</v>
      </c>
    </row>
    <row r="17676" spans="1:2" x14ac:dyDescent="0.55000000000000004">
      <c r="A17676" t="s">
        <v>11337</v>
      </c>
      <c r="B17676" t="s">
        <v>1284</v>
      </c>
    </row>
    <row r="17677" spans="1:2" x14ac:dyDescent="0.55000000000000004">
      <c r="A17677" t="s">
        <v>11337</v>
      </c>
      <c r="B17677" t="s">
        <v>11345</v>
      </c>
    </row>
    <row r="17678" spans="1:2" x14ac:dyDescent="0.55000000000000004">
      <c r="A17678" t="s">
        <v>11337</v>
      </c>
      <c r="B17678" t="s">
        <v>526</v>
      </c>
    </row>
    <row r="17679" spans="1:2" x14ac:dyDescent="0.55000000000000004">
      <c r="A17679" t="s">
        <v>11346</v>
      </c>
      <c r="B17679" t="s">
        <v>5232</v>
      </c>
    </row>
    <row r="17680" spans="1:2" x14ac:dyDescent="0.55000000000000004">
      <c r="A17680" t="s">
        <v>11346</v>
      </c>
      <c r="B17680" t="s">
        <v>11347</v>
      </c>
    </row>
    <row r="17681" spans="1:2" x14ac:dyDescent="0.55000000000000004">
      <c r="A17681" t="s">
        <v>11346</v>
      </c>
      <c r="B17681" t="s">
        <v>1654</v>
      </c>
    </row>
    <row r="17682" spans="1:2" x14ac:dyDescent="0.55000000000000004">
      <c r="A17682" t="s">
        <v>11346</v>
      </c>
      <c r="B17682" t="s">
        <v>1858</v>
      </c>
    </row>
    <row r="17683" spans="1:2" x14ac:dyDescent="0.55000000000000004">
      <c r="A17683" t="s">
        <v>11346</v>
      </c>
      <c r="B17683" t="s">
        <v>1859</v>
      </c>
    </row>
    <row r="17684" spans="1:2" x14ac:dyDescent="0.55000000000000004">
      <c r="A17684" t="s">
        <v>11346</v>
      </c>
      <c r="B17684" t="s">
        <v>10945</v>
      </c>
    </row>
    <row r="17685" spans="1:2" x14ac:dyDescent="0.55000000000000004">
      <c r="A17685" t="s">
        <v>11346</v>
      </c>
      <c r="B17685" t="s">
        <v>11348</v>
      </c>
    </row>
    <row r="17686" spans="1:2" x14ac:dyDescent="0.55000000000000004">
      <c r="A17686" t="s">
        <v>11346</v>
      </c>
      <c r="B17686" t="s">
        <v>11349</v>
      </c>
    </row>
    <row r="17687" spans="1:2" x14ac:dyDescent="0.55000000000000004">
      <c r="A17687" t="s">
        <v>11346</v>
      </c>
      <c r="B17687" t="s">
        <v>7987</v>
      </c>
    </row>
    <row r="17688" spans="1:2" x14ac:dyDescent="0.55000000000000004">
      <c r="A17688" t="s">
        <v>11346</v>
      </c>
      <c r="B17688" t="s">
        <v>11350</v>
      </c>
    </row>
    <row r="17689" spans="1:2" x14ac:dyDescent="0.55000000000000004">
      <c r="A17689" t="s">
        <v>11346</v>
      </c>
      <c r="B17689" t="s">
        <v>89</v>
      </c>
    </row>
    <row r="17690" spans="1:2" x14ac:dyDescent="0.55000000000000004">
      <c r="A17690" t="s">
        <v>11346</v>
      </c>
      <c r="B17690" t="s">
        <v>3756</v>
      </c>
    </row>
    <row r="17691" spans="1:2" x14ac:dyDescent="0.55000000000000004">
      <c r="A17691" t="s">
        <v>11346</v>
      </c>
      <c r="B17691" t="s">
        <v>11351</v>
      </c>
    </row>
    <row r="17692" spans="1:2" x14ac:dyDescent="0.55000000000000004">
      <c r="A17692" t="s">
        <v>11346</v>
      </c>
      <c r="B17692" t="s">
        <v>11352</v>
      </c>
    </row>
    <row r="17693" spans="1:2" x14ac:dyDescent="0.55000000000000004">
      <c r="A17693" t="s">
        <v>11346</v>
      </c>
      <c r="B17693" t="s">
        <v>11353</v>
      </c>
    </row>
    <row r="17694" spans="1:2" x14ac:dyDescent="0.55000000000000004">
      <c r="A17694" t="s">
        <v>11346</v>
      </c>
      <c r="B17694" t="s">
        <v>11354</v>
      </c>
    </row>
    <row r="17695" spans="1:2" x14ac:dyDescent="0.55000000000000004">
      <c r="A17695" t="s">
        <v>11346</v>
      </c>
      <c r="B17695" t="s">
        <v>311</v>
      </c>
    </row>
    <row r="17696" spans="1:2" x14ac:dyDescent="0.55000000000000004">
      <c r="A17696" t="s">
        <v>11346</v>
      </c>
      <c r="B17696" t="s">
        <v>11355</v>
      </c>
    </row>
    <row r="17697" spans="1:2" x14ac:dyDescent="0.55000000000000004">
      <c r="A17697" t="s">
        <v>11346</v>
      </c>
      <c r="B17697" t="s">
        <v>11356</v>
      </c>
    </row>
    <row r="17698" spans="1:2" x14ac:dyDescent="0.55000000000000004">
      <c r="A17698" t="s">
        <v>11346</v>
      </c>
      <c r="B17698" t="s">
        <v>11357</v>
      </c>
    </row>
    <row r="17699" spans="1:2" x14ac:dyDescent="0.55000000000000004">
      <c r="A17699" t="s">
        <v>11346</v>
      </c>
      <c r="B17699" t="s">
        <v>11358</v>
      </c>
    </row>
    <row r="17700" spans="1:2" x14ac:dyDescent="0.55000000000000004">
      <c r="A17700" t="s">
        <v>11346</v>
      </c>
      <c r="B17700" t="s">
        <v>11359</v>
      </c>
    </row>
    <row r="17701" spans="1:2" x14ac:dyDescent="0.55000000000000004">
      <c r="A17701" t="s">
        <v>11346</v>
      </c>
      <c r="B17701" t="s">
        <v>11360</v>
      </c>
    </row>
    <row r="17702" spans="1:2" x14ac:dyDescent="0.55000000000000004">
      <c r="A17702" t="s">
        <v>11346</v>
      </c>
      <c r="B17702" t="s">
        <v>11361</v>
      </c>
    </row>
    <row r="17703" spans="1:2" x14ac:dyDescent="0.55000000000000004">
      <c r="A17703" t="s">
        <v>11346</v>
      </c>
      <c r="B17703" t="s">
        <v>11362</v>
      </c>
    </row>
    <row r="17704" spans="1:2" x14ac:dyDescent="0.55000000000000004">
      <c r="A17704" t="s">
        <v>11346</v>
      </c>
      <c r="B17704" t="s">
        <v>11363</v>
      </c>
    </row>
    <row r="17705" spans="1:2" x14ac:dyDescent="0.55000000000000004">
      <c r="A17705" t="s">
        <v>11346</v>
      </c>
      <c r="B17705" t="s">
        <v>11364</v>
      </c>
    </row>
    <row r="17706" spans="1:2" x14ac:dyDescent="0.55000000000000004">
      <c r="A17706" t="s">
        <v>11346</v>
      </c>
      <c r="B17706" t="s">
        <v>11365</v>
      </c>
    </row>
    <row r="17707" spans="1:2" x14ac:dyDescent="0.55000000000000004">
      <c r="A17707" t="s">
        <v>11346</v>
      </c>
      <c r="B17707" t="s">
        <v>11366</v>
      </c>
    </row>
    <row r="17708" spans="1:2" x14ac:dyDescent="0.55000000000000004">
      <c r="A17708" t="s">
        <v>11346</v>
      </c>
      <c r="B17708" t="s">
        <v>11367</v>
      </c>
    </row>
    <row r="17709" spans="1:2" x14ac:dyDescent="0.55000000000000004">
      <c r="A17709" t="s">
        <v>11346</v>
      </c>
      <c r="B17709" t="s">
        <v>5311</v>
      </c>
    </row>
    <row r="17710" spans="1:2" x14ac:dyDescent="0.55000000000000004">
      <c r="A17710" t="s">
        <v>11346</v>
      </c>
      <c r="B17710" t="s">
        <v>8491</v>
      </c>
    </row>
    <row r="17711" spans="1:2" x14ac:dyDescent="0.55000000000000004">
      <c r="A17711" t="s">
        <v>11346</v>
      </c>
      <c r="B17711" t="s">
        <v>5312</v>
      </c>
    </row>
    <row r="17712" spans="1:2" x14ac:dyDescent="0.55000000000000004">
      <c r="A17712" t="s">
        <v>11346</v>
      </c>
      <c r="B17712" t="s">
        <v>5313</v>
      </c>
    </row>
    <row r="17713" spans="1:2" x14ac:dyDescent="0.55000000000000004">
      <c r="A17713" t="s">
        <v>11346</v>
      </c>
      <c r="B17713" t="s">
        <v>8493</v>
      </c>
    </row>
    <row r="17714" spans="1:2" x14ac:dyDescent="0.55000000000000004">
      <c r="A17714" t="s">
        <v>11346</v>
      </c>
      <c r="B17714" t="s">
        <v>5315</v>
      </c>
    </row>
    <row r="17715" spans="1:2" x14ac:dyDescent="0.55000000000000004">
      <c r="A17715" t="s">
        <v>11346</v>
      </c>
      <c r="B17715" t="s">
        <v>8494</v>
      </c>
    </row>
    <row r="17716" spans="1:2" x14ac:dyDescent="0.55000000000000004">
      <c r="A17716" t="s">
        <v>11346</v>
      </c>
      <c r="B17716" t="s">
        <v>11368</v>
      </c>
    </row>
    <row r="17717" spans="1:2" x14ac:dyDescent="0.55000000000000004">
      <c r="A17717" t="s">
        <v>11346</v>
      </c>
      <c r="B17717" t="s">
        <v>11369</v>
      </c>
    </row>
    <row r="17718" spans="1:2" x14ac:dyDescent="0.55000000000000004">
      <c r="A17718" t="s">
        <v>11346</v>
      </c>
      <c r="B17718" t="s">
        <v>5247</v>
      </c>
    </row>
    <row r="17719" spans="1:2" x14ac:dyDescent="0.55000000000000004">
      <c r="A17719" t="s">
        <v>11346</v>
      </c>
      <c r="B17719" t="s">
        <v>2127</v>
      </c>
    </row>
    <row r="17720" spans="1:2" x14ac:dyDescent="0.55000000000000004">
      <c r="A17720" t="s">
        <v>11346</v>
      </c>
      <c r="B17720" t="s">
        <v>11370</v>
      </c>
    </row>
    <row r="17721" spans="1:2" x14ac:dyDescent="0.55000000000000004">
      <c r="A17721" t="s">
        <v>11346</v>
      </c>
      <c r="B17721" t="s">
        <v>11371</v>
      </c>
    </row>
    <row r="17722" spans="1:2" x14ac:dyDescent="0.55000000000000004">
      <c r="A17722" t="s">
        <v>11346</v>
      </c>
      <c r="B17722" t="s">
        <v>11372</v>
      </c>
    </row>
    <row r="17723" spans="1:2" x14ac:dyDescent="0.55000000000000004">
      <c r="A17723" t="s">
        <v>11346</v>
      </c>
      <c r="B17723" t="s">
        <v>11373</v>
      </c>
    </row>
    <row r="17724" spans="1:2" x14ac:dyDescent="0.55000000000000004">
      <c r="A17724" t="s">
        <v>11346</v>
      </c>
      <c r="B17724" t="s">
        <v>11374</v>
      </c>
    </row>
    <row r="17725" spans="1:2" x14ac:dyDescent="0.55000000000000004">
      <c r="A17725" t="s">
        <v>11346</v>
      </c>
      <c r="B17725" t="s">
        <v>11375</v>
      </c>
    </row>
    <row r="17726" spans="1:2" x14ac:dyDescent="0.55000000000000004">
      <c r="A17726" t="s">
        <v>11346</v>
      </c>
      <c r="B17726" t="s">
        <v>11376</v>
      </c>
    </row>
    <row r="17727" spans="1:2" x14ac:dyDescent="0.55000000000000004">
      <c r="A17727" t="s">
        <v>11346</v>
      </c>
      <c r="B17727" t="s">
        <v>7990</v>
      </c>
    </row>
    <row r="17728" spans="1:2" x14ac:dyDescent="0.55000000000000004">
      <c r="A17728" t="s">
        <v>11346</v>
      </c>
      <c r="B17728" t="s">
        <v>11377</v>
      </c>
    </row>
    <row r="17729" spans="1:2" x14ac:dyDescent="0.55000000000000004">
      <c r="A17729" t="s">
        <v>11346</v>
      </c>
      <c r="B17729" t="s">
        <v>11378</v>
      </c>
    </row>
    <row r="17730" spans="1:2" x14ac:dyDescent="0.55000000000000004">
      <c r="A17730" t="s">
        <v>11346</v>
      </c>
      <c r="B17730" t="s">
        <v>11379</v>
      </c>
    </row>
    <row r="17731" spans="1:2" x14ac:dyDescent="0.55000000000000004">
      <c r="A17731" t="s">
        <v>11346</v>
      </c>
      <c r="B17731" t="s">
        <v>5251</v>
      </c>
    </row>
    <row r="17732" spans="1:2" x14ac:dyDescent="0.55000000000000004">
      <c r="A17732" t="s">
        <v>11346</v>
      </c>
      <c r="B17732" t="s">
        <v>11380</v>
      </c>
    </row>
    <row r="17733" spans="1:2" x14ac:dyDescent="0.55000000000000004">
      <c r="A17733" t="s">
        <v>11346</v>
      </c>
      <c r="B17733" t="s">
        <v>11381</v>
      </c>
    </row>
    <row r="17734" spans="1:2" x14ac:dyDescent="0.55000000000000004">
      <c r="A17734" t="s">
        <v>11346</v>
      </c>
      <c r="B17734" t="s">
        <v>11382</v>
      </c>
    </row>
    <row r="17735" spans="1:2" x14ac:dyDescent="0.55000000000000004">
      <c r="A17735" t="s">
        <v>11346</v>
      </c>
      <c r="B17735" t="s">
        <v>11383</v>
      </c>
    </row>
    <row r="17736" spans="1:2" x14ac:dyDescent="0.55000000000000004">
      <c r="A17736" t="s">
        <v>11346</v>
      </c>
      <c r="B17736" t="s">
        <v>11384</v>
      </c>
    </row>
    <row r="17737" spans="1:2" x14ac:dyDescent="0.55000000000000004">
      <c r="A17737" t="s">
        <v>11346</v>
      </c>
      <c r="B17737" t="s">
        <v>3913</v>
      </c>
    </row>
    <row r="17738" spans="1:2" x14ac:dyDescent="0.55000000000000004">
      <c r="A17738" t="s">
        <v>11346</v>
      </c>
      <c r="B17738" t="s">
        <v>2283</v>
      </c>
    </row>
    <row r="17739" spans="1:2" x14ac:dyDescent="0.55000000000000004">
      <c r="A17739" t="s">
        <v>11346</v>
      </c>
      <c r="B17739" t="s">
        <v>11385</v>
      </c>
    </row>
    <row r="17740" spans="1:2" x14ac:dyDescent="0.55000000000000004">
      <c r="A17740" t="s">
        <v>11346</v>
      </c>
      <c r="B17740" t="s">
        <v>1672</v>
      </c>
    </row>
    <row r="17741" spans="1:2" x14ac:dyDescent="0.55000000000000004">
      <c r="A17741" t="s">
        <v>11346</v>
      </c>
      <c r="B17741" t="s">
        <v>304</v>
      </c>
    </row>
    <row r="17742" spans="1:2" x14ac:dyDescent="0.55000000000000004">
      <c r="A17742" t="s">
        <v>11346</v>
      </c>
      <c r="B17742" t="s">
        <v>11386</v>
      </c>
    </row>
    <row r="17743" spans="1:2" x14ac:dyDescent="0.55000000000000004">
      <c r="A17743" t="s">
        <v>11346</v>
      </c>
      <c r="B17743" t="s">
        <v>5252</v>
      </c>
    </row>
    <row r="17744" spans="1:2" x14ac:dyDescent="0.55000000000000004">
      <c r="A17744" t="s">
        <v>11346</v>
      </c>
      <c r="B17744" t="s">
        <v>11387</v>
      </c>
    </row>
    <row r="17745" spans="1:2" x14ac:dyDescent="0.55000000000000004">
      <c r="A17745" t="s">
        <v>11346</v>
      </c>
      <c r="B17745" t="s">
        <v>5253</v>
      </c>
    </row>
    <row r="17746" spans="1:2" x14ac:dyDescent="0.55000000000000004">
      <c r="A17746" t="s">
        <v>11346</v>
      </c>
      <c r="B17746" t="s">
        <v>11388</v>
      </c>
    </row>
    <row r="17747" spans="1:2" x14ac:dyDescent="0.55000000000000004">
      <c r="A17747" t="s">
        <v>11346</v>
      </c>
      <c r="B17747" t="s">
        <v>11389</v>
      </c>
    </row>
    <row r="17748" spans="1:2" x14ac:dyDescent="0.55000000000000004">
      <c r="A17748" t="s">
        <v>11346</v>
      </c>
      <c r="B17748" t="s">
        <v>11390</v>
      </c>
    </row>
    <row r="17749" spans="1:2" x14ac:dyDescent="0.55000000000000004">
      <c r="A17749" t="s">
        <v>11346</v>
      </c>
      <c r="B17749" t="s">
        <v>11391</v>
      </c>
    </row>
    <row r="17750" spans="1:2" x14ac:dyDescent="0.55000000000000004">
      <c r="A17750" t="s">
        <v>11346</v>
      </c>
      <c r="B17750" t="s">
        <v>11392</v>
      </c>
    </row>
    <row r="17751" spans="1:2" x14ac:dyDescent="0.55000000000000004">
      <c r="A17751" t="s">
        <v>11346</v>
      </c>
      <c r="B17751" t="s">
        <v>11393</v>
      </c>
    </row>
    <row r="17752" spans="1:2" x14ac:dyDescent="0.55000000000000004">
      <c r="A17752" t="s">
        <v>11346</v>
      </c>
      <c r="B17752" t="s">
        <v>11394</v>
      </c>
    </row>
    <row r="17753" spans="1:2" x14ac:dyDescent="0.55000000000000004">
      <c r="A17753" t="s">
        <v>11395</v>
      </c>
      <c r="B17753" t="s">
        <v>11396</v>
      </c>
    </row>
    <row r="17754" spans="1:2" x14ac:dyDescent="0.55000000000000004">
      <c r="A17754" t="s">
        <v>11395</v>
      </c>
      <c r="B17754" t="s">
        <v>11397</v>
      </c>
    </row>
    <row r="17755" spans="1:2" x14ac:dyDescent="0.55000000000000004">
      <c r="A17755" t="s">
        <v>11395</v>
      </c>
      <c r="B17755" t="s">
        <v>11398</v>
      </c>
    </row>
    <row r="17756" spans="1:2" x14ac:dyDescent="0.55000000000000004">
      <c r="A17756" t="s">
        <v>11395</v>
      </c>
      <c r="B17756" t="s">
        <v>4685</v>
      </c>
    </row>
    <row r="17757" spans="1:2" x14ac:dyDescent="0.55000000000000004">
      <c r="A17757" t="s">
        <v>11395</v>
      </c>
      <c r="B17757" t="s">
        <v>311</v>
      </c>
    </row>
    <row r="17758" spans="1:2" x14ac:dyDescent="0.55000000000000004">
      <c r="A17758" t="s">
        <v>11395</v>
      </c>
      <c r="B17758" t="s">
        <v>11399</v>
      </c>
    </row>
    <row r="17759" spans="1:2" x14ac:dyDescent="0.55000000000000004">
      <c r="A17759" t="s">
        <v>11395</v>
      </c>
      <c r="B17759" t="s">
        <v>1278</v>
      </c>
    </row>
    <row r="17760" spans="1:2" x14ac:dyDescent="0.55000000000000004">
      <c r="A17760" t="s">
        <v>11395</v>
      </c>
      <c r="B17760" t="s">
        <v>473</v>
      </c>
    </row>
    <row r="17761" spans="1:2" x14ac:dyDescent="0.55000000000000004">
      <c r="A17761" t="s">
        <v>11395</v>
      </c>
      <c r="B17761" t="s">
        <v>317</v>
      </c>
    </row>
    <row r="17762" spans="1:2" x14ac:dyDescent="0.55000000000000004">
      <c r="A17762" t="s">
        <v>11400</v>
      </c>
      <c r="B17762" t="s">
        <v>11401</v>
      </c>
    </row>
    <row r="17763" spans="1:2" x14ac:dyDescent="0.55000000000000004">
      <c r="A17763" t="s">
        <v>11400</v>
      </c>
      <c r="B17763" t="s">
        <v>211</v>
      </c>
    </row>
    <row r="17764" spans="1:2" x14ac:dyDescent="0.55000000000000004">
      <c r="A17764" t="s">
        <v>11400</v>
      </c>
      <c r="B17764" t="s">
        <v>2415</v>
      </c>
    </row>
    <row r="17765" spans="1:2" x14ac:dyDescent="0.55000000000000004">
      <c r="A17765" t="s">
        <v>11400</v>
      </c>
      <c r="B17765" t="s">
        <v>11402</v>
      </c>
    </row>
    <row r="17766" spans="1:2" x14ac:dyDescent="0.55000000000000004">
      <c r="A17766" t="s">
        <v>11400</v>
      </c>
      <c r="B17766" t="s">
        <v>644</v>
      </c>
    </row>
    <row r="17767" spans="1:2" x14ac:dyDescent="0.55000000000000004">
      <c r="A17767" t="s">
        <v>11400</v>
      </c>
      <c r="B17767" t="s">
        <v>1458</v>
      </c>
    </row>
    <row r="17768" spans="1:2" x14ac:dyDescent="0.55000000000000004">
      <c r="A17768" t="s">
        <v>11400</v>
      </c>
      <c r="B17768" t="s">
        <v>11403</v>
      </c>
    </row>
    <row r="17769" spans="1:2" x14ac:dyDescent="0.55000000000000004">
      <c r="A17769" t="s">
        <v>11400</v>
      </c>
      <c r="B17769" t="s">
        <v>8551</v>
      </c>
    </row>
    <row r="17770" spans="1:2" x14ac:dyDescent="0.55000000000000004">
      <c r="A17770" t="s">
        <v>11400</v>
      </c>
      <c r="B17770" t="s">
        <v>2739</v>
      </c>
    </row>
    <row r="17771" spans="1:2" x14ac:dyDescent="0.55000000000000004">
      <c r="A17771" t="s">
        <v>11400</v>
      </c>
      <c r="B17771" t="s">
        <v>2387</v>
      </c>
    </row>
    <row r="17772" spans="1:2" x14ac:dyDescent="0.55000000000000004">
      <c r="A17772" t="s">
        <v>11400</v>
      </c>
      <c r="B17772" t="s">
        <v>11404</v>
      </c>
    </row>
    <row r="17773" spans="1:2" x14ac:dyDescent="0.55000000000000004">
      <c r="A17773" t="s">
        <v>11400</v>
      </c>
      <c r="B17773" t="s">
        <v>1142</v>
      </c>
    </row>
    <row r="17774" spans="1:2" x14ac:dyDescent="0.55000000000000004">
      <c r="A17774" t="s">
        <v>11400</v>
      </c>
      <c r="B17774" t="s">
        <v>2046</v>
      </c>
    </row>
    <row r="17775" spans="1:2" x14ac:dyDescent="0.55000000000000004">
      <c r="A17775" t="s">
        <v>11400</v>
      </c>
      <c r="B17775" t="s">
        <v>11405</v>
      </c>
    </row>
    <row r="17776" spans="1:2" x14ac:dyDescent="0.55000000000000004">
      <c r="A17776" t="s">
        <v>11400</v>
      </c>
      <c r="B17776" t="s">
        <v>497</v>
      </c>
    </row>
    <row r="17777" spans="1:2" x14ac:dyDescent="0.55000000000000004">
      <c r="A17777" t="s">
        <v>11400</v>
      </c>
      <c r="B17777" t="s">
        <v>889</v>
      </c>
    </row>
    <row r="17778" spans="1:2" x14ac:dyDescent="0.55000000000000004">
      <c r="A17778" t="s">
        <v>11400</v>
      </c>
      <c r="B17778" t="s">
        <v>646</v>
      </c>
    </row>
    <row r="17779" spans="1:2" x14ac:dyDescent="0.55000000000000004">
      <c r="A17779" t="s">
        <v>11400</v>
      </c>
      <c r="B17779" t="s">
        <v>516</v>
      </c>
    </row>
    <row r="17780" spans="1:2" x14ac:dyDescent="0.55000000000000004">
      <c r="A17780" t="s">
        <v>11400</v>
      </c>
      <c r="B17780" t="s">
        <v>11406</v>
      </c>
    </row>
    <row r="17781" spans="1:2" x14ac:dyDescent="0.55000000000000004">
      <c r="A17781" t="s">
        <v>11400</v>
      </c>
      <c r="B17781" t="s">
        <v>218</v>
      </c>
    </row>
    <row r="17782" spans="1:2" x14ac:dyDescent="0.55000000000000004">
      <c r="A17782" t="s">
        <v>11400</v>
      </c>
      <c r="B17782" t="s">
        <v>11407</v>
      </c>
    </row>
    <row r="17783" spans="1:2" x14ac:dyDescent="0.55000000000000004">
      <c r="A17783" t="s">
        <v>11400</v>
      </c>
      <c r="B17783" t="s">
        <v>1151</v>
      </c>
    </row>
    <row r="17784" spans="1:2" x14ac:dyDescent="0.55000000000000004">
      <c r="A17784" t="s">
        <v>11400</v>
      </c>
      <c r="B17784" t="s">
        <v>1595</v>
      </c>
    </row>
    <row r="17785" spans="1:2" x14ac:dyDescent="0.55000000000000004">
      <c r="A17785" t="s">
        <v>11400</v>
      </c>
      <c r="B17785" t="s">
        <v>606</v>
      </c>
    </row>
    <row r="17786" spans="1:2" x14ac:dyDescent="0.55000000000000004">
      <c r="A17786" t="s">
        <v>11400</v>
      </c>
      <c r="B17786" t="s">
        <v>11408</v>
      </c>
    </row>
    <row r="17787" spans="1:2" x14ac:dyDescent="0.55000000000000004">
      <c r="A17787" t="s">
        <v>11400</v>
      </c>
      <c r="B17787" t="s">
        <v>3437</v>
      </c>
    </row>
    <row r="17788" spans="1:2" x14ac:dyDescent="0.55000000000000004">
      <c r="A17788" t="s">
        <v>11400</v>
      </c>
      <c r="B17788" t="s">
        <v>3165</v>
      </c>
    </row>
    <row r="17789" spans="1:2" x14ac:dyDescent="0.55000000000000004">
      <c r="A17789" t="s">
        <v>11400</v>
      </c>
      <c r="B17789" t="s">
        <v>7351</v>
      </c>
    </row>
    <row r="17790" spans="1:2" x14ac:dyDescent="0.55000000000000004">
      <c r="A17790" t="s">
        <v>11400</v>
      </c>
      <c r="B17790" t="s">
        <v>11409</v>
      </c>
    </row>
    <row r="17791" spans="1:2" x14ac:dyDescent="0.55000000000000004">
      <c r="A17791" t="s">
        <v>11400</v>
      </c>
      <c r="B17791" t="s">
        <v>11410</v>
      </c>
    </row>
    <row r="17792" spans="1:2" x14ac:dyDescent="0.55000000000000004">
      <c r="A17792" t="s">
        <v>11400</v>
      </c>
      <c r="B17792" t="s">
        <v>228</v>
      </c>
    </row>
    <row r="17793" spans="1:2" x14ac:dyDescent="0.55000000000000004">
      <c r="A17793" t="s">
        <v>11400</v>
      </c>
      <c r="B17793" t="s">
        <v>4306</v>
      </c>
    </row>
    <row r="17794" spans="1:2" x14ac:dyDescent="0.55000000000000004">
      <c r="A17794" t="s">
        <v>11400</v>
      </c>
      <c r="B17794" t="s">
        <v>4015</v>
      </c>
    </row>
    <row r="17795" spans="1:2" x14ac:dyDescent="0.55000000000000004">
      <c r="A17795" t="s">
        <v>11400</v>
      </c>
      <c r="B17795" t="s">
        <v>1609</v>
      </c>
    </row>
    <row r="17796" spans="1:2" x14ac:dyDescent="0.55000000000000004">
      <c r="A17796" t="s">
        <v>11400</v>
      </c>
      <c r="B17796" t="s">
        <v>11411</v>
      </c>
    </row>
    <row r="17797" spans="1:2" x14ac:dyDescent="0.55000000000000004">
      <c r="A17797" t="s">
        <v>11400</v>
      </c>
      <c r="B17797" t="s">
        <v>11412</v>
      </c>
    </row>
    <row r="17798" spans="1:2" x14ac:dyDescent="0.55000000000000004">
      <c r="A17798" t="s">
        <v>11400</v>
      </c>
      <c r="B17798" t="s">
        <v>1611</v>
      </c>
    </row>
    <row r="17799" spans="1:2" x14ac:dyDescent="0.55000000000000004">
      <c r="A17799" t="s">
        <v>11400</v>
      </c>
      <c r="B17799" t="s">
        <v>865</v>
      </c>
    </row>
    <row r="17800" spans="1:2" x14ac:dyDescent="0.55000000000000004">
      <c r="A17800" t="s">
        <v>11400</v>
      </c>
      <c r="B17800" t="s">
        <v>1174</v>
      </c>
    </row>
    <row r="17801" spans="1:2" x14ac:dyDescent="0.55000000000000004">
      <c r="A17801" t="s">
        <v>11400</v>
      </c>
      <c r="B17801" t="s">
        <v>1622</v>
      </c>
    </row>
    <row r="17802" spans="1:2" x14ac:dyDescent="0.55000000000000004">
      <c r="A17802" t="s">
        <v>11400</v>
      </c>
      <c r="B17802" t="s">
        <v>11413</v>
      </c>
    </row>
    <row r="17803" spans="1:2" x14ac:dyDescent="0.55000000000000004">
      <c r="A17803" t="s">
        <v>11400</v>
      </c>
      <c r="B17803" t="s">
        <v>11414</v>
      </c>
    </row>
    <row r="17804" spans="1:2" x14ac:dyDescent="0.55000000000000004">
      <c r="A17804" t="s">
        <v>11400</v>
      </c>
      <c r="B17804" t="s">
        <v>11415</v>
      </c>
    </row>
    <row r="17805" spans="1:2" x14ac:dyDescent="0.55000000000000004">
      <c r="A17805" t="s">
        <v>11400</v>
      </c>
      <c r="B17805" t="s">
        <v>2136</v>
      </c>
    </row>
    <row r="17806" spans="1:2" x14ac:dyDescent="0.55000000000000004">
      <c r="A17806" t="s">
        <v>11400</v>
      </c>
      <c r="B17806" t="s">
        <v>473</v>
      </c>
    </row>
    <row r="17807" spans="1:2" x14ac:dyDescent="0.55000000000000004">
      <c r="A17807" t="s">
        <v>11400</v>
      </c>
      <c r="B17807" t="s">
        <v>11416</v>
      </c>
    </row>
    <row r="17808" spans="1:2" x14ac:dyDescent="0.55000000000000004">
      <c r="A17808" t="s">
        <v>11400</v>
      </c>
      <c r="B17808" t="s">
        <v>1182</v>
      </c>
    </row>
    <row r="17809" spans="1:2" x14ac:dyDescent="0.55000000000000004">
      <c r="A17809" t="s">
        <v>11400</v>
      </c>
      <c r="B17809" t="s">
        <v>1742</v>
      </c>
    </row>
    <row r="17810" spans="1:2" x14ac:dyDescent="0.55000000000000004">
      <c r="A17810" t="s">
        <v>11400</v>
      </c>
      <c r="B17810" t="s">
        <v>1207</v>
      </c>
    </row>
    <row r="17811" spans="1:2" x14ac:dyDescent="0.55000000000000004">
      <c r="A17811" t="s">
        <v>11400</v>
      </c>
      <c r="B17811" t="s">
        <v>9669</v>
      </c>
    </row>
    <row r="17812" spans="1:2" x14ac:dyDescent="0.55000000000000004">
      <c r="A17812" t="s">
        <v>11417</v>
      </c>
      <c r="B17812" t="s">
        <v>11418</v>
      </c>
    </row>
    <row r="17813" spans="1:2" x14ac:dyDescent="0.55000000000000004">
      <c r="A17813" t="s">
        <v>11417</v>
      </c>
      <c r="B17813" t="s">
        <v>1693</v>
      </c>
    </row>
    <row r="17814" spans="1:2" x14ac:dyDescent="0.55000000000000004">
      <c r="A17814" t="s">
        <v>11417</v>
      </c>
      <c r="B17814" t="s">
        <v>11419</v>
      </c>
    </row>
    <row r="17815" spans="1:2" x14ac:dyDescent="0.55000000000000004">
      <c r="A17815" t="s">
        <v>11417</v>
      </c>
      <c r="B17815" t="s">
        <v>11420</v>
      </c>
    </row>
    <row r="17816" spans="1:2" x14ac:dyDescent="0.55000000000000004">
      <c r="A17816" t="s">
        <v>11417</v>
      </c>
      <c r="B17816" t="s">
        <v>497</v>
      </c>
    </row>
    <row r="17817" spans="1:2" x14ac:dyDescent="0.55000000000000004">
      <c r="A17817" t="s">
        <v>11417</v>
      </c>
      <c r="B17817" t="s">
        <v>487</v>
      </c>
    </row>
    <row r="17818" spans="1:2" x14ac:dyDescent="0.55000000000000004">
      <c r="A17818" t="s">
        <v>11417</v>
      </c>
      <c r="B17818" t="s">
        <v>4247</v>
      </c>
    </row>
    <row r="17819" spans="1:2" x14ac:dyDescent="0.55000000000000004">
      <c r="A17819" t="s">
        <v>11417</v>
      </c>
      <c r="B17819" t="s">
        <v>2292</v>
      </c>
    </row>
    <row r="17820" spans="1:2" x14ac:dyDescent="0.55000000000000004">
      <c r="A17820" t="s">
        <v>11417</v>
      </c>
      <c r="B17820" t="s">
        <v>11421</v>
      </c>
    </row>
    <row r="17821" spans="1:2" x14ac:dyDescent="0.55000000000000004">
      <c r="A17821" t="s">
        <v>11417</v>
      </c>
      <c r="B17821" t="s">
        <v>11422</v>
      </c>
    </row>
    <row r="17822" spans="1:2" x14ac:dyDescent="0.55000000000000004">
      <c r="A17822" t="s">
        <v>11417</v>
      </c>
      <c r="B17822" t="s">
        <v>218</v>
      </c>
    </row>
    <row r="17823" spans="1:2" x14ac:dyDescent="0.55000000000000004">
      <c r="A17823" t="s">
        <v>11417</v>
      </c>
      <c r="B17823" t="s">
        <v>11423</v>
      </c>
    </row>
    <row r="17824" spans="1:2" x14ac:dyDescent="0.55000000000000004">
      <c r="A17824" t="s">
        <v>11417</v>
      </c>
      <c r="B17824" t="s">
        <v>1639</v>
      </c>
    </row>
    <row r="17825" spans="1:2" x14ac:dyDescent="0.55000000000000004">
      <c r="A17825" t="s">
        <v>11417</v>
      </c>
      <c r="B17825" t="s">
        <v>2874</v>
      </c>
    </row>
    <row r="17826" spans="1:2" x14ac:dyDescent="0.55000000000000004">
      <c r="A17826" t="s">
        <v>11417</v>
      </c>
      <c r="B17826" t="s">
        <v>11424</v>
      </c>
    </row>
    <row r="17827" spans="1:2" x14ac:dyDescent="0.55000000000000004">
      <c r="A17827" t="s">
        <v>11417</v>
      </c>
      <c r="B17827" t="s">
        <v>11425</v>
      </c>
    </row>
    <row r="17828" spans="1:2" x14ac:dyDescent="0.55000000000000004">
      <c r="A17828" t="s">
        <v>11417</v>
      </c>
      <c r="B17828" t="s">
        <v>11426</v>
      </c>
    </row>
    <row r="17829" spans="1:2" x14ac:dyDescent="0.55000000000000004">
      <c r="A17829" t="s">
        <v>11417</v>
      </c>
      <c r="B17829" t="s">
        <v>3165</v>
      </c>
    </row>
    <row r="17830" spans="1:2" x14ac:dyDescent="0.55000000000000004">
      <c r="A17830" t="s">
        <v>11417</v>
      </c>
      <c r="B17830" t="s">
        <v>1819</v>
      </c>
    </row>
    <row r="17831" spans="1:2" x14ac:dyDescent="0.55000000000000004">
      <c r="A17831" t="s">
        <v>11417</v>
      </c>
      <c r="B17831" t="s">
        <v>1609</v>
      </c>
    </row>
    <row r="17832" spans="1:2" x14ac:dyDescent="0.55000000000000004">
      <c r="A17832" t="s">
        <v>11417</v>
      </c>
      <c r="B17832" t="s">
        <v>11427</v>
      </c>
    </row>
    <row r="17833" spans="1:2" x14ac:dyDescent="0.55000000000000004">
      <c r="A17833" t="s">
        <v>11417</v>
      </c>
      <c r="B17833" t="s">
        <v>637</v>
      </c>
    </row>
    <row r="17834" spans="1:2" x14ac:dyDescent="0.55000000000000004">
      <c r="A17834" t="s">
        <v>11417</v>
      </c>
      <c r="B17834" t="s">
        <v>11428</v>
      </c>
    </row>
    <row r="17835" spans="1:2" x14ac:dyDescent="0.55000000000000004">
      <c r="A17835" t="s">
        <v>11417</v>
      </c>
      <c r="B17835" t="s">
        <v>11429</v>
      </c>
    </row>
    <row r="17836" spans="1:2" x14ac:dyDescent="0.55000000000000004">
      <c r="A17836" t="s">
        <v>11417</v>
      </c>
      <c r="B17836" t="s">
        <v>11430</v>
      </c>
    </row>
    <row r="17837" spans="1:2" x14ac:dyDescent="0.55000000000000004">
      <c r="A17837" t="s">
        <v>11417</v>
      </c>
      <c r="B17837" t="s">
        <v>4364</v>
      </c>
    </row>
    <row r="17838" spans="1:2" x14ac:dyDescent="0.55000000000000004">
      <c r="A17838" t="s">
        <v>11431</v>
      </c>
      <c r="B17838" t="s">
        <v>453</v>
      </c>
    </row>
    <row r="17839" spans="1:2" x14ac:dyDescent="0.55000000000000004">
      <c r="A17839" t="s">
        <v>11431</v>
      </c>
      <c r="B17839" t="s">
        <v>311</v>
      </c>
    </row>
    <row r="17840" spans="1:2" x14ac:dyDescent="0.55000000000000004">
      <c r="A17840" t="s">
        <v>11431</v>
      </c>
      <c r="B17840" t="s">
        <v>11432</v>
      </c>
    </row>
    <row r="17841" spans="1:2" x14ac:dyDescent="0.55000000000000004">
      <c r="A17841" t="s">
        <v>11431</v>
      </c>
      <c r="B17841" t="s">
        <v>11433</v>
      </c>
    </row>
    <row r="17842" spans="1:2" x14ac:dyDescent="0.55000000000000004">
      <c r="A17842" t="s">
        <v>11431</v>
      </c>
      <c r="B17842" t="s">
        <v>317</v>
      </c>
    </row>
    <row r="17843" spans="1:2" x14ac:dyDescent="0.55000000000000004">
      <c r="A17843" t="s">
        <v>11434</v>
      </c>
      <c r="B17843" t="s">
        <v>11435</v>
      </c>
    </row>
    <row r="17844" spans="1:2" x14ac:dyDescent="0.55000000000000004">
      <c r="A17844" t="s">
        <v>11434</v>
      </c>
      <c r="B17844" t="s">
        <v>11436</v>
      </c>
    </row>
    <row r="17845" spans="1:2" x14ac:dyDescent="0.55000000000000004">
      <c r="A17845" t="s">
        <v>11434</v>
      </c>
      <c r="B17845" t="s">
        <v>11437</v>
      </c>
    </row>
    <row r="17846" spans="1:2" x14ac:dyDescent="0.55000000000000004">
      <c r="A17846" t="s">
        <v>11434</v>
      </c>
      <c r="B17846" t="s">
        <v>332</v>
      </c>
    </row>
    <row r="17847" spans="1:2" x14ac:dyDescent="0.55000000000000004">
      <c r="A17847" t="s">
        <v>11434</v>
      </c>
      <c r="B17847" t="s">
        <v>287</v>
      </c>
    </row>
    <row r="17848" spans="1:2" x14ac:dyDescent="0.55000000000000004">
      <c r="A17848" t="s">
        <v>11434</v>
      </c>
      <c r="B17848" t="s">
        <v>11438</v>
      </c>
    </row>
    <row r="17849" spans="1:2" x14ac:dyDescent="0.55000000000000004">
      <c r="A17849" t="s">
        <v>11434</v>
      </c>
      <c r="B17849" t="s">
        <v>11439</v>
      </c>
    </row>
    <row r="17850" spans="1:2" x14ac:dyDescent="0.55000000000000004">
      <c r="A17850" t="s">
        <v>11434</v>
      </c>
      <c r="B17850" t="s">
        <v>6028</v>
      </c>
    </row>
    <row r="17851" spans="1:2" x14ac:dyDescent="0.55000000000000004">
      <c r="A17851" t="s">
        <v>11434</v>
      </c>
      <c r="B17851" t="s">
        <v>11440</v>
      </c>
    </row>
    <row r="17852" spans="1:2" x14ac:dyDescent="0.55000000000000004">
      <c r="A17852" t="s">
        <v>11434</v>
      </c>
      <c r="B17852" t="s">
        <v>11441</v>
      </c>
    </row>
    <row r="17853" spans="1:2" x14ac:dyDescent="0.55000000000000004">
      <c r="A17853" t="s">
        <v>11434</v>
      </c>
      <c r="B17853" t="s">
        <v>11442</v>
      </c>
    </row>
    <row r="17854" spans="1:2" x14ac:dyDescent="0.55000000000000004">
      <c r="A17854" t="s">
        <v>11434</v>
      </c>
      <c r="B17854" t="s">
        <v>11443</v>
      </c>
    </row>
    <row r="17855" spans="1:2" x14ac:dyDescent="0.55000000000000004">
      <c r="A17855" t="s">
        <v>11434</v>
      </c>
      <c r="B17855" t="s">
        <v>265</v>
      </c>
    </row>
    <row r="17856" spans="1:2" x14ac:dyDescent="0.55000000000000004">
      <c r="A17856" t="s">
        <v>11434</v>
      </c>
      <c r="B17856" t="s">
        <v>266</v>
      </c>
    </row>
    <row r="17857" spans="1:2" x14ac:dyDescent="0.55000000000000004">
      <c r="A17857" t="s">
        <v>11434</v>
      </c>
      <c r="B17857" t="s">
        <v>11444</v>
      </c>
    </row>
    <row r="17858" spans="1:2" x14ac:dyDescent="0.55000000000000004">
      <c r="A17858" t="s">
        <v>11434</v>
      </c>
      <c r="B17858" t="s">
        <v>11445</v>
      </c>
    </row>
    <row r="17859" spans="1:2" x14ac:dyDescent="0.55000000000000004">
      <c r="A17859" t="s">
        <v>11434</v>
      </c>
      <c r="B17859" t="s">
        <v>11446</v>
      </c>
    </row>
    <row r="17860" spans="1:2" x14ac:dyDescent="0.55000000000000004">
      <c r="A17860" t="s">
        <v>11434</v>
      </c>
      <c r="B17860" t="s">
        <v>11447</v>
      </c>
    </row>
    <row r="17861" spans="1:2" x14ac:dyDescent="0.55000000000000004">
      <c r="A17861" t="s">
        <v>11434</v>
      </c>
      <c r="B17861" t="s">
        <v>11448</v>
      </c>
    </row>
    <row r="17862" spans="1:2" x14ac:dyDescent="0.55000000000000004">
      <c r="A17862" t="s">
        <v>11434</v>
      </c>
      <c r="B17862" t="s">
        <v>11449</v>
      </c>
    </row>
    <row r="17863" spans="1:2" x14ac:dyDescent="0.55000000000000004">
      <c r="A17863" t="s">
        <v>11434</v>
      </c>
      <c r="B17863" t="s">
        <v>426</v>
      </c>
    </row>
    <row r="17864" spans="1:2" x14ac:dyDescent="0.55000000000000004">
      <c r="A17864" t="s">
        <v>11434</v>
      </c>
      <c r="B17864" t="s">
        <v>11450</v>
      </c>
    </row>
    <row r="17865" spans="1:2" x14ac:dyDescent="0.55000000000000004">
      <c r="A17865" t="s">
        <v>11434</v>
      </c>
      <c r="B17865" t="s">
        <v>11451</v>
      </c>
    </row>
    <row r="17866" spans="1:2" x14ac:dyDescent="0.55000000000000004">
      <c r="A17866" t="s">
        <v>11434</v>
      </c>
      <c r="B17866" t="s">
        <v>11452</v>
      </c>
    </row>
    <row r="17867" spans="1:2" x14ac:dyDescent="0.55000000000000004">
      <c r="A17867" t="s">
        <v>11434</v>
      </c>
      <c r="B17867" t="s">
        <v>11453</v>
      </c>
    </row>
    <row r="17868" spans="1:2" x14ac:dyDescent="0.55000000000000004">
      <c r="A17868" t="s">
        <v>11434</v>
      </c>
      <c r="B17868" t="s">
        <v>360</v>
      </c>
    </row>
    <row r="17869" spans="1:2" x14ac:dyDescent="0.55000000000000004">
      <c r="A17869" t="s">
        <v>11434</v>
      </c>
      <c r="B17869" t="s">
        <v>276</v>
      </c>
    </row>
    <row r="17870" spans="1:2" x14ac:dyDescent="0.55000000000000004">
      <c r="A17870" t="s">
        <v>11434</v>
      </c>
      <c r="B17870" t="s">
        <v>11454</v>
      </c>
    </row>
    <row r="17871" spans="1:2" x14ac:dyDescent="0.55000000000000004">
      <c r="A17871" t="s">
        <v>11434</v>
      </c>
      <c r="B17871" t="s">
        <v>11455</v>
      </c>
    </row>
    <row r="17872" spans="1:2" x14ac:dyDescent="0.55000000000000004">
      <c r="A17872" t="s">
        <v>11434</v>
      </c>
      <c r="B17872" t="s">
        <v>278</v>
      </c>
    </row>
    <row r="17873" spans="1:2" x14ac:dyDescent="0.55000000000000004">
      <c r="A17873" t="s">
        <v>11434</v>
      </c>
      <c r="B17873" t="s">
        <v>11456</v>
      </c>
    </row>
    <row r="17874" spans="1:2" x14ac:dyDescent="0.55000000000000004">
      <c r="A17874" t="s">
        <v>11434</v>
      </c>
      <c r="B17874" t="s">
        <v>11457</v>
      </c>
    </row>
    <row r="17875" spans="1:2" x14ac:dyDescent="0.55000000000000004">
      <c r="A17875" t="s">
        <v>11434</v>
      </c>
      <c r="B17875" t="s">
        <v>11458</v>
      </c>
    </row>
    <row r="17876" spans="1:2" x14ac:dyDescent="0.55000000000000004">
      <c r="A17876" t="s">
        <v>11434</v>
      </c>
      <c r="B17876" t="s">
        <v>11459</v>
      </c>
    </row>
    <row r="17877" spans="1:2" x14ac:dyDescent="0.55000000000000004">
      <c r="A17877" t="s">
        <v>11434</v>
      </c>
      <c r="B17877" t="s">
        <v>11460</v>
      </c>
    </row>
    <row r="17878" spans="1:2" x14ac:dyDescent="0.55000000000000004">
      <c r="A17878" t="s">
        <v>11434</v>
      </c>
      <c r="B17878" t="s">
        <v>2283</v>
      </c>
    </row>
    <row r="17879" spans="1:2" x14ac:dyDescent="0.55000000000000004">
      <c r="A17879" t="s">
        <v>11434</v>
      </c>
      <c r="B17879" t="s">
        <v>11461</v>
      </c>
    </row>
    <row r="17880" spans="1:2" x14ac:dyDescent="0.55000000000000004">
      <c r="A17880" t="s">
        <v>11434</v>
      </c>
      <c r="B17880" t="s">
        <v>549</v>
      </c>
    </row>
    <row r="17881" spans="1:2" x14ac:dyDescent="0.55000000000000004">
      <c r="A17881" t="s">
        <v>11434</v>
      </c>
      <c r="B17881" t="s">
        <v>550</v>
      </c>
    </row>
    <row r="17882" spans="1:2" x14ac:dyDescent="0.55000000000000004">
      <c r="A17882" t="s">
        <v>11434</v>
      </c>
      <c r="B17882" t="s">
        <v>45</v>
      </c>
    </row>
    <row r="17883" spans="1:2" x14ac:dyDescent="0.55000000000000004">
      <c r="A17883" t="s">
        <v>11434</v>
      </c>
      <c r="B17883" t="s">
        <v>11462</v>
      </c>
    </row>
    <row r="17884" spans="1:2" x14ac:dyDescent="0.55000000000000004">
      <c r="A17884" t="s">
        <v>11434</v>
      </c>
      <c r="B17884" t="s">
        <v>11463</v>
      </c>
    </row>
    <row r="17885" spans="1:2" x14ac:dyDescent="0.55000000000000004">
      <c r="A17885" t="s">
        <v>11434</v>
      </c>
      <c r="B17885" t="s">
        <v>11464</v>
      </c>
    </row>
    <row r="17886" spans="1:2" x14ac:dyDescent="0.55000000000000004">
      <c r="A17886" t="s">
        <v>11465</v>
      </c>
      <c r="B17886" t="s">
        <v>11466</v>
      </c>
    </row>
    <row r="17887" spans="1:2" x14ac:dyDescent="0.55000000000000004">
      <c r="A17887" t="s">
        <v>11465</v>
      </c>
      <c r="B17887" t="s">
        <v>332</v>
      </c>
    </row>
    <row r="17888" spans="1:2" x14ac:dyDescent="0.55000000000000004">
      <c r="A17888" t="s">
        <v>11465</v>
      </c>
      <c r="B17888" t="s">
        <v>10929</v>
      </c>
    </row>
    <row r="17889" spans="1:2" x14ac:dyDescent="0.55000000000000004">
      <c r="A17889" t="s">
        <v>11465</v>
      </c>
      <c r="B17889" t="s">
        <v>10930</v>
      </c>
    </row>
    <row r="17890" spans="1:2" x14ac:dyDescent="0.55000000000000004">
      <c r="A17890" t="s">
        <v>11465</v>
      </c>
      <c r="B17890" t="s">
        <v>10931</v>
      </c>
    </row>
    <row r="17891" spans="1:2" x14ac:dyDescent="0.55000000000000004">
      <c r="A17891" t="s">
        <v>11465</v>
      </c>
      <c r="B17891" t="s">
        <v>6890</v>
      </c>
    </row>
    <row r="17892" spans="1:2" x14ac:dyDescent="0.55000000000000004">
      <c r="A17892" t="s">
        <v>11465</v>
      </c>
      <c r="B17892" t="s">
        <v>11467</v>
      </c>
    </row>
    <row r="17893" spans="1:2" x14ac:dyDescent="0.55000000000000004">
      <c r="A17893" t="s">
        <v>11465</v>
      </c>
      <c r="B17893" t="s">
        <v>92</v>
      </c>
    </row>
    <row r="17894" spans="1:2" x14ac:dyDescent="0.55000000000000004">
      <c r="A17894" t="s">
        <v>11465</v>
      </c>
      <c r="B17894" t="s">
        <v>11468</v>
      </c>
    </row>
    <row r="17895" spans="1:2" x14ac:dyDescent="0.55000000000000004">
      <c r="A17895" t="s">
        <v>11465</v>
      </c>
      <c r="B17895" t="s">
        <v>5634</v>
      </c>
    </row>
    <row r="17896" spans="1:2" x14ac:dyDescent="0.55000000000000004">
      <c r="A17896" t="s">
        <v>11465</v>
      </c>
      <c r="B17896" t="s">
        <v>10935</v>
      </c>
    </row>
    <row r="17897" spans="1:2" x14ac:dyDescent="0.55000000000000004">
      <c r="A17897" t="s">
        <v>11465</v>
      </c>
      <c r="B17897" t="s">
        <v>5648</v>
      </c>
    </row>
    <row r="17898" spans="1:2" x14ac:dyDescent="0.55000000000000004">
      <c r="A17898" t="s">
        <v>11465</v>
      </c>
      <c r="B17898" t="s">
        <v>10937</v>
      </c>
    </row>
    <row r="17899" spans="1:2" x14ac:dyDescent="0.55000000000000004">
      <c r="A17899" t="s">
        <v>11465</v>
      </c>
      <c r="B17899" t="s">
        <v>11469</v>
      </c>
    </row>
    <row r="17900" spans="1:2" x14ac:dyDescent="0.55000000000000004">
      <c r="A17900" t="s">
        <v>11470</v>
      </c>
      <c r="B17900" t="s">
        <v>11471</v>
      </c>
    </row>
    <row r="17901" spans="1:2" x14ac:dyDescent="0.55000000000000004">
      <c r="A17901" t="s">
        <v>11470</v>
      </c>
      <c r="B17901" t="s">
        <v>1041</v>
      </c>
    </row>
    <row r="17902" spans="1:2" x14ac:dyDescent="0.55000000000000004">
      <c r="A17902" t="s">
        <v>11470</v>
      </c>
      <c r="B17902" t="s">
        <v>11472</v>
      </c>
    </row>
    <row r="17903" spans="1:2" x14ac:dyDescent="0.55000000000000004">
      <c r="A17903" t="s">
        <v>11470</v>
      </c>
      <c r="B17903" t="s">
        <v>11473</v>
      </c>
    </row>
    <row r="17904" spans="1:2" x14ac:dyDescent="0.55000000000000004">
      <c r="A17904" t="s">
        <v>11470</v>
      </c>
      <c r="B17904" t="s">
        <v>332</v>
      </c>
    </row>
    <row r="17905" spans="1:2" x14ac:dyDescent="0.55000000000000004">
      <c r="A17905" t="s">
        <v>11470</v>
      </c>
      <c r="B17905" t="s">
        <v>4402</v>
      </c>
    </row>
    <row r="17906" spans="1:2" x14ac:dyDescent="0.55000000000000004">
      <c r="A17906" t="s">
        <v>11470</v>
      </c>
      <c r="B17906" t="s">
        <v>154</v>
      </c>
    </row>
    <row r="17907" spans="1:2" x14ac:dyDescent="0.55000000000000004">
      <c r="A17907" t="s">
        <v>11470</v>
      </c>
      <c r="B17907" t="s">
        <v>11474</v>
      </c>
    </row>
    <row r="17908" spans="1:2" x14ac:dyDescent="0.55000000000000004">
      <c r="A17908" t="s">
        <v>11470</v>
      </c>
      <c r="B17908" t="s">
        <v>11475</v>
      </c>
    </row>
    <row r="17909" spans="1:2" x14ac:dyDescent="0.55000000000000004">
      <c r="A17909" t="s">
        <v>11470</v>
      </c>
      <c r="B17909" t="s">
        <v>11476</v>
      </c>
    </row>
    <row r="17910" spans="1:2" x14ac:dyDescent="0.55000000000000004">
      <c r="A17910" t="s">
        <v>11470</v>
      </c>
      <c r="B17910" t="s">
        <v>4405</v>
      </c>
    </row>
    <row r="17911" spans="1:2" x14ac:dyDescent="0.55000000000000004">
      <c r="A17911" t="s">
        <v>11470</v>
      </c>
      <c r="B17911" t="s">
        <v>8621</v>
      </c>
    </row>
    <row r="17912" spans="1:2" x14ac:dyDescent="0.55000000000000004">
      <c r="A17912" t="s">
        <v>11470</v>
      </c>
      <c r="B17912" t="s">
        <v>4406</v>
      </c>
    </row>
    <row r="17913" spans="1:2" x14ac:dyDescent="0.55000000000000004">
      <c r="A17913" t="s">
        <v>11470</v>
      </c>
      <c r="B17913" t="s">
        <v>11477</v>
      </c>
    </row>
    <row r="17914" spans="1:2" x14ac:dyDescent="0.55000000000000004">
      <c r="A17914" t="s">
        <v>11470</v>
      </c>
      <c r="B17914" t="s">
        <v>11478</v>
      </c>
    </row>
    <row r="17915" spans="1:2" x14ac:dyDescent="0.55000000000000004">
      <c r="A17915" t="s">
        <v>11470</v>
      </c>
      <c r="B17915" t="s">
        <v>11479</v>
      </c>
    </row>
    <row r="17916" spans="1:2" x14ac:dyDescent="0.55000000000000004">
      <c r="A17916" t="s">
        <v>11470</v>
      </c>
      <c r="B17916" t="s">
        <v>11480</v>
      </c>
    </row>
    <row r="17917" spans="1:2" x14ac:dyDescent="0.55000000000000004">
      <c r="A17917" t="s">
        <v>11470</v>
      </c>
      <c r="B17917" t="s">
        <v>4408</v>
      </c>
    </row>
    <row r="17918" spans="1:2" x14ac:dyDescent="0.55000000000000004">
      <c r="A17918" t="s">
        <v>11470</v>
      </c>
      <c r="B17918" t="s">
        <v>11481</v>
      </c>
    </row>
    <row r="17919" spans="1:2" x14ac:dyDescent="0.55000000000000004">
      <c r="A17919" t="s">
        <v>11470</v>
      </c>
      <c r="B17919" t="s">
        <v>11482</v>
      </c>
    </row>
    <row r="17920" spans="1:2" x14ac:dyDescent="0.55000000000000004">
      <c r="A17920" t="s">
        <v>11470</v>
      </c>
      <c r="B17920" t="s">
        <v>11483</v>
      </c>
    </row>
    <row r="17921" spans="1:2" x14ac:dyDescent="0.55000000000000004">
      <c r="A17921" t="s">
        <v>11470</v>
      </c>
      <c r="B17921" t="s">
        <v>11484</v>
      </c>
    </row>
    <row r="17922" spans="1:2" x14ac:dyDescent="0.55000000000000004">
      <c r="A17922" t="s">
        <v>11470</v>
      </c>
      <c r="B17922" t="s">
        <v>11485</v>
      </c>
    </row>
    <row r="17923" spans="1:2" x14ac:dyDescent="0.55000000000000004">
      <c r="A17923" t="s">
        <v>11470</v>
      </c>
      <c r="B17923" t="s">
        <v>11486</v>
      </c>
    </row>
    <row r="17924" spans="1:2" x14ac:dyDescent="0.55000000000000004">
      <c r="A17924" t="s">
        <v>11470</v>
      </c>
      <c r="B17924" t="s">
        <v>4413</v>
      </c>
    </row>
    <row r="17925" spans="1:2" x14ac:dyDescent="0.55000000000000004">
      <c r="A17925" t="s">
        <v>11470</v>
      </c>
      <c r="B17925" t="s">
        <v>4415</v>
      </c>
    </row>
    <row r="17926" spans="1:2" x14ac:dyDescent="0.55000000000000004">
      <c r="A17926" t="s">
        <v>11470</v>
      </c>
      <c r="B17926" t="s">
        <v>11487</v>
      </c>
    </row>
    <row r="17927" spans="1:2" x14ac:dyDescent="0.55000000000000004">
      <c r="A17927" t="s">
        <v>11470</v>
      </c>
      <c r="B17927" t="s">
        <v>293</v>
      </c>
    </row>
    <row r="17928" spans="1:2" x14ac:dyDescent="0.55000000000000004">
      <c r="A17928" t="s">
        <v>11470</v>
      </c>
      <c r="B17928" t="s">
        <v>4419</v>
      </c>
    </row>
    <row r="17929" spans="1:2" x14ac:dyDescent="0.55000000000000004">
      <c r="A17929" t="s">
        <v>11470</v>
      </c>
      <c r="B17929" t="s">
        <v>92</v>
      </c>
    </row>
    <row r="17930" spans="1:2" x14ac:dyDescent="0.55000000000000004">
      <c r="A17930" t="s">
        <v>11470</v>
      </c>
      <c r="B17930" t="s">
        <v>2029</v>
      </c>
    </row>
    <row r="17931" spans="1:2" x14ac:dyDescent="0.55000000000000004">
      <c r="A17931" t="s">
        <v>11470</v>
      </c>
      <c r="B17931" t="s">
        <v>958</v>
      </c>
    </row>
    <row r="17932" spans="1:2" x14ac:dyDescent="0.55000000000000004">
      <c r="A17932" t="s">
        <v>11470</v>
      </c>
      <c r="B17932" t="s">
        <v>11488</v>
      </c>
    </row>
    <row r="17933" spans="1:2" x14ac:dyDescent="0.55000000000000004">
      <c r="A17933" t="s">
        <v>11470</v>
      </c>
      <c r="B17933" t="s">
        <v>11489</v>
      </c>
    </row>
    <row r="17934" spans="1:2" x14ac:dyDescent="0.55000000000000004">
      <c r="A17934" t="s">
        <v>11470</v>
      </c>
      <c r="B17934" t="s">
        <v>11490</v>
      </c>
    </row>
    <row r="17935" spans="1:2" x14ac:dyDescent="0.55000000000000004">
      <c r="A17935" t="s">
        <v>11470</v>
      </c>
      <c r="B17935" t="s">
        <v>4430</v>
      </c>
    </row>
    <row r="17936" spans="1:2" x14ac:dyDescent="0.55000000000000004">
      <c r="A17936" t="s">
        <v>11470</v>
      </c>
      <c r="B17936" t="s">
        <v>11491</v>
      </c>
    </row>
    <row r="17937" spans="1:2" x14ac:dyDescent="0.55000000000000004">
      <c r="A17937" t="s">
        <v>11470</v>
      </c>
      <c r="B17937" t="s">
        <v>9610</v>
      </c>
    </row>
    <row r="17938" spans="1:2" x14ac:dyDescent="0.55000000000000004">
      <c r="A17938" t="s">
        <v>11470</v>
      </c>
      <c r="B17938" t="s">
        <v>11492</v>
      </c>
    </row>
    <row r="17939" spans="1:2" x14ac:dyDescent="0.55000000000000004">
      <c r="A17939" t="s">
        <v>11470</v>
      </c>
      <c r="B17939" t="s">
        <v>1812</v>
      </c>
    </row>
    <row r="17940" spans="1:2" x14ac:dyDescent="0.55000000000000004">
      <c r="A17940" t="s">
        <v>11470</v>
      </c>
      <c r="B17940" t="s">
        <v>4432</v>
      </c>
    </row>
    <row r="17941" spans="1:2" x14ac:dyDescent="0.55000000000000004">
      <c r="A17941" t="s">
        <v>11470</v>
      </c>
      <c r="B17941" t="s">
        <v>4433</v>
      </c>
    </row>
    <row r="17942" spans="1:2" x14ac:dyDescent="0.55000000000000004">
      <c r="A17942" t="s">
        <v>11470</v>
      </c>
      <c r="B17942" t="s">
        <v>114</v>
      </c>
    </row>
    <row r="17943" spans="1:2" x14ac:dyDescent="0.55000000000000004">
      <c r="A17943" t="s">
        <v>11470</v>
      </c>
      <c r="B17943" t="s">
        <v>11493</v>
      </c>
    </row>
    <row r="17944" spans="1:2" x14ac:dyDescent="0.55000000000000004">
      <c r="A17944" t="s">
        <v>11470</v>
      </c>
      <c r="B17944" t="s">
        <v>4439</v>
      </c>
    </row>
    <row r="17945" spans="1:2" x14ac:dyDescent="0.55000000000000004">
      <c r="A17945" t="s">
        <v>11470</v>
      </c>
      <c r="B17945" t="s">
        <v>11494</v>
      </c>
    </row>
    <row r="17946" spans="1:2" x14ac:dyDescent="0.55000000000000004">
      <c r="A17946" t="s">
        <v>11470</v>
      </c>
      <c r="B17946" t="s">
        <v>3439</v>
      </c>
    </row>
    <row r="17947" spans="1:2" x14ac:dyDescent="0.55000000000000004">
      <c r="A17947" t="s">
        <v>11470</v>
      </c>
      <c r="B17947" t="s">
        <v>1609</v>
      </c>
    </row>
    <row r="17948" spans="1:2" x14ac:dyDescent="0.55000000000000004">
      <c r="A17948" t="s">
        <v>11470</v>
      </c>
      <c r="B17948" t="s">
        <v>11495</v>
      </c>
    </row>
    <row r="17949" spans="1:2" x14ac:dyDescent="0.55000000000000004">
      <c r="A17949" t="s">
        <v>11470</v>
      </c>
      <c r="B17949" t="s">
        <v>299</v>
      </c>
    </row>
    <row r="17950" spans="1:2" x14ac:dyDescent="0.55000000000000004">
      <c r="A17950" t="s">
        <v>11470</v>
      </c>
      <c r="B17950" t="s">
        <v>11496</v>
      </c>
    </row>
    <row r="17951" spans="1:2" x14ac:dyDescent="0.55000000000000004">
      <c r="A17951" t="s">
        <v>11470</v>
      </c>
      <c r="B17951" t="s">
        <v>11497</v>
      </c>
    </row>
    <row r="17952" spans="1:2" x14ac:dyDescent="0.55000000000000004">
      <c r="A17952" t="s">
        <v>11470</v>
      </c>
      <c r="B17952" t="s">
        <v>11498</v>
      </c>
    </row>
    <row r="17953" spans="1:2" x14ac:dyDescent="0.55000000000000004">
      <c r="A17953" t="s">
        <v>11470</v>
      </c>
      <c r="B17953" t="s">
        <v>11499</v>
      </c>
    </row>
    <row r="17954" spans="1:2" x14ac:dyDescent="0.55000000000000004">
      <c r="A17954" t="s">
        <v>11470</v>
      </c>
      <c r="B17954" t="s">
        <v>4444</v>
      </c>
    </row>
    <row r="17955" spans="1:2" x14ac:dyDescent="0.55000000000000004">
      <c r="A17955" t="s">
        <v>11470</v>
      </c>
      <c r="B17955" t="s">
        <v>11500</v>
      </c>
    </row>
    <row r="17956" spans="1:2" x14ac:dyDescent="0.55000000000000004">
      <c r="A17956" t="s">
        <v>11470</v>
      </c>
      <c r="B17956" t="s">
        <v>11501</v>
      </c>
    </row>
    <row r="17957" spans="1:2" x14ac:dyDescent="0.55000000000000004">
      <c r="A17957" t="s">
        <v>11470</v>
      </c>
      <c r="B17957" t="s">
        <v>11502</v>
      </c>
    </row>
    <row r="17958" spans="1:2" x14ac:dyDescent="0.55000000000000004">
      <c r="A17958" t="s">
        <v>11470</v>
      </c>
      <c r="B17958" t="s">
        <v>4452</v>
      </c>
    </row>
    <row r="17959" spans="1:2" x14ac:dyDescent="0.55000000000000004">
      <c r="A17959" t="s">
        <v>11470</v>
      </c>
      <c r="B17959" t="s">
        <v>11503</v>
      </c>
    </row>
    <row r="17960" spans="1:2" x14ac:dyDescent="0.55000000000000004">
      <c r="A17960" t="s">
        <v>11470</v>
      </c>
      <c r="B17960" t="s">
        <v>11504</v>
      </c>
    </row>
    <row r="17961" spans="1:2" x14ac:dyDescent="0.55000000000000004">
      <c r="A17961" t="s">
        <v>11470</v>
      </c>
      <c r="B17961" t="s">
        <v>11505</v>
      </c>
    </row>
    <row r="17962" spans="1:2" x14ac:dyDescent="0.55000000000000004">
      <c r="A17962" t="s">
        <v>11506</v>
      </c>
      <c r="B17962" t="s">
        <v>808</v>
      </c>
    </row>
    <row r="17963" spans="1:2" x14ac:dyDescent="0.55000000000000004">
      <c r="A17963" t="s">
        <v>11506</v>
      </c>
      <c r="B17963" t="s">
        <v>3804</v>
      </c>
    </row>
    <row r="17964" spans="1:2" x14ac:dyDescent="0.55000000000000004">
      <c r="A17964" t="s">
        <v>11506</v>
      </c>
      <c r="B17964" t="s">
        <v>11507</v>
      </c>
    </row>
    <row r="17965" spans="1:2" x14ac:dyDescent="0.55000000000000004">
      <c r="A17965" t="s">
        <v>11506</v>
      </c>
      <c r="B17965" t="s">
        <v>89</v>
      </c>
    </row>
    <row r="17966" spans="1:2" x14ac:dyDescent="0.55000000000000004">
      <c r="A17966" t="s">
        <v>11506</v>
      </c>
      <c r="B17966" t="s">
        <v>11508</v>
      </c>
    </row>
    <row r="17967" spans="1:2" x14ac:dyDescent="0.55000000000000004">
      <c r="A17967" t="s">
        <v>11506</v>
      </c>
      <c r="B17967" t="s">
        <v>11509</v>
      </c>
    </row>
    <row r="17968" spans="1:2" x14ac:dyDescent="0.55000000000000004">
      <c r="A17968" t="s">
        <v>11506</v>
      </c>
      <c r="B17968" t="s">
        <v>11510</v>
      </c>
    </row>
    <row r="17969" spans="1:2" x14ac:dyDescent="0.55000000000000004">
      <c r="A17969" t="s">
        <v>11506</v>
      </c>
      <c r="B17969" t="s">
        <v>11511</v>
      </c>
    </row>
    <row r="17970" spans="1:2" x14ac:dyDescent="0.55000000000000004">
      <c r="A17970" t="s">
        <v>11506</v>
      </c>
      <c r="B17970" t="s">
        <v>11512</v>
      </c>
    </row>
    <row r="17971" spans="1:2" x14ac:dyDescent="0.55000000000000004">
      <c r="A17971" t="s">
        <v>11506</v>
      </c>
      <c r="B17971" t="s">
        <v>11513</v>
      </c>
    </row>
    <row r="17972" spans="1:2" x14ac:dyDescent="0.55000000000000004">
      <c r="A17972" t="s">
        <v>11506</v>
      </c>
      <c r="B17972" t="s">
        <v>1258</v>
      </c>
    </row>
    <row r="17973" spans="1:2" x14ac:dyDescent="0.55000000000000004">
      <c r="A17973" t="s">
        <v>11506</v>
      </c>
      <c r="B17973" t="s">
        <v>11514</v>
      </c>
    </row>
    <row r="17974" spans="1:2" x14ac:dyDescent="0.55000000000000004">
      <c r="A17974" t="s">
        <v>11506</v>
      </c>
      <c r="B17974" t="s">
        <v>2623</v>
      </c>
    </row>
    <row r="17975" spans="1:2" x14ac:dyDescent="0.55000000000000004">
      <c r="A17975" t="s">
        <v>11506</v>
      </c>
      <c r="B17975" t="s">
        <v>1517</v>
      </c>
    </row>
    <row r="17976" spans="1:2" x14ac:dyDescent="0.55000000000000004">
      <c r="A17976" t="s">
        <v>11506</v>
      </c>
      <c r="B17976" t="s">
        <v>11515</v>
      </c>
    </row>
    <row r="17977" spans="1:2" x14ac:dyDescent="0.55000000000000004">
      <c r="A17977" t="s">
        <v>11506</v>
      </c>
      <c r="B17977" t="s">
        <v>11516</v>
      </c>
    </row>
    <row r="17978" spans="1:2" x14ac:dyDescent="0.55000000000000004">
      <c r="A17978" t="s">
        <v>11506</v>
      </c>
      <c r="B17978" t="s">
        <v>11517</v>
      </c>
    </row>
    <row r="17979" spans="1:2" x14ac:dyDescent="0.55000000000000004">
      <c r="A17979" t="s">
        <v>11506</v>
      </c>
      <c r="B17979" t="s">
        <v>11518</v>
      </c>
    </row>
    <row r="17980" spans="1:2" x14ac:dyDescent="0.55000000000000004">
      <c r="A17980" t="s">
        <v>11506</v>
      </c>
      <c r="B17980" t="s">
        <v>11519</v>
      </c>
    </row>
    <row r="17981" spans="1:2" x14ac:dyDescent="0.55000000000000004">
      <c r="A17981" t="s">
        <v>11506</v>
      </c>
      <c r="B17981" t="s">
        <v>11520</v>
      </c>
    </row>
    <row r="17982" spans="1:2" x14ac:dyDescent="0.55000000000000004">
      <c r="A17982" t="s">
        <v>11506</v>
      </c>
      <c r="B17982" t="s">
        <v>985</v>
      </c>
    </row>
    <row r="17983" spans="1:2" x14ac:dyDescent="0.55000000000000004">
      <c r="A17983" t="s">
        <v>11521</v>
      </c>
      <c r="B17983" t="s">
        <v>4333</v>
      </c>
    </row>
    <row r="17984" spans="1:2" x14ac:dyDescent="0.55000000000000004">
      <c r="A17984" t="s">
        <v>11521</v>
      </c>
      <c r="B17984" t="s">
        <v>6310</v>
      </c>
    </row>
    <row r="17985" spans="1:2" x14ac:dyDescent="0.55000000000000004">
      <c r="A17985" t="s">
        <v>11521</v>
      </c>
      <c r="B17985" t="s">
        <v>11522</v>
      </c>
    </row>
    <row r="17986" spans="1:2" x14ac:dyDescent="0.55000000000000004">
      <c r="A17986" t="s">
        <v>11521</v>
      </c>
      <c r="B17986" t="s">
        <v>453</v>
      </c>
    </row>
    <row r="17987" spans="1:2" x14ac:dyDescent="0.55000000000000004">
      <c r="A17987" t="s">
        <v>11521</v>
      </c>
      <c r="B17987" t="s">
        <v>4343</v>
      </c>
    </row>
    <row r="17988" spans="1:2" x14ac:dyDescent="0.55000000000000004">
      <c r="A17988" t="s">
        <v>11521</v>
      </c>
      <c r="B17988" t="s">
        <v>4344</v>
      </c>
    </row>
    <row r="17989" spans="1:2" x14ac:dyDescent="0.55000000000000004">
      <c r="A17989" t="s">
        <v>11521</v>
      </c>
      <c r="B17989" t="s">
        <v>11523</v>
      </c>
    </row>
    <row r="17990" spans="1:2" x14ac:dyDescent="0.55000000000000004">
      <c r="A17990" t="s">
        <v>11521</v>
      </c>
      <c r="B17990" t="s">
        <v>1907</v>
      </c>
    </row>
    <row r="17991" spans="1:2" x14ac:dyDescent="0.55000000000000004">
      <c r="A17991" t="s">
        <v>11521</v>
      </c>
      <c r="B17991" t="s">
        <v>4345</v>
      </c>
    </row>
    <row r="17992" spans="1:2" x14ac:dyDescent="0.55000000000000004">
      <c r="A17992" t="s">
        <v>11521</v>
      </c>
      <c r="B17992" t="s">
        <v>11524</v>
      </c>
    </row>
    <row r="17993" spans="1:2" x14ac:dyDescent="0.55000000000000004">
      <c r="A17993" t="s">
        <v>11521</v>
      </c>
      <c r="B17993" t="s">
        <v>11525</v>
      </c>
    </row>
    <row r="17994" spans="1:2" x14ac:dyDescent="0.55000000000000004">
      <c r="A17994" t="s">
        <v>11521</v>
      </c>
      <c r="B17994" t="s">
        <v>3282</v>
      </c>
    </row>
    <row r="17995" spans="1:2" x14ac:dyDescent="0.55000000000000004">
      <c r="A17995" t="s">
        <v>11521</v>
      </c>
      <c r="B17995" t="s">
        <v>11526</v>
      </c>
    </row>
    <row r="17996" spans="1:2" x14ac:dyDescent="0.55000000000000004">
      <c r="A17996" t="s">
        <v>11521</v>
      </c>
      <c r="B17996" t="s">
        <v>6893</v>
      </c>
    </row>
    <row r="17997" spans="1:2" x14ac:dyDescent="0.55000000000000004">
      <c r="A17997" t="s">
        <v>11521</v>
      </c>
      <c r="B17997" t="s">
        <v>1154</v>
      </c>
    </row>
    <row r="17998" spans="1:2" x14ac:dyDescent="0.55000000000000004">
      <c r="A17998" t="s">
        <v>11521</v>
      </c>
      <c r="B17998" t="s">
        <v>958</v>
      </c>
    </row>
    <row r="17999" spans="1:2" x14ac:dyDescent="0.55000000000000004">
      <c r="A17999" t="s">
        <v>11521</v>
      </c>
      <c r="B17999" t="s">
        <v>11527</v>
      </c>
    </row>
    <row r="18000" spans="1:2" x14ac:dyDescent="0.55000000000000004">
      <c r="A18000" t="s">
        <v>11521</v>
      </c>
      <c r="B18000" t="s">
        <v>11528</v>
      </c>
    </row>
    <row r="18001" spans="1:2" x14ac:dyDescent="0.55000000000000004">
      <c r="A18001" t="s">
        <v>11521</v>
      </c>
      <c r="B18001" t="s">
        <v>11529</v>
      </c>
    </row>
    <row r="18002" spans="1:2" x14ac:dyDescent="0.55000000000000004">
      <c r="A18002" t="s">
        <v>11521</v>
      </c>
      <c r="B18002" t="s">
        <v>11530</v>
      </c>
    </row>
    <row r="18003" spans="1:2" x14ac:dyDescent="0.55000000000000004">
      <c r="A18003" t="s">
        <v>11521</v>
      </c>
      <c r="B18003" t="s">
        <v>10910</v>
      </c>
    </row>
    <row r="18004" spans="1:2" x14ac:dyDescent="0.55000000000000004">
      <c r="A18004" t="s">
        <v>11521</v>
      </c>
      <c r="B18004" t="s">
        <v>11531</v>
      </c>
    </row>
    <row r="18005" spans="1:2" x14ac:dyDescent="0.55000000000000004">
      <c r="A18005" t="s">
        <v>11521</v>
      </c>
      <c r="B18005" t="s">
        <v>1156</v>
      </c>
    </row>
    <row r="18006" spans="1:2" x14ac:dyDescent="0.55000000000000004">
      <c r="A18006" t="s">
        <v>11521</v>
      </c>
      <c r="B18006" t="s">
        <v>10499</v>
      </c>
    </row>
    <row r="18007" spans="1:2" x14ac:dyDescent="0.55000000000000004">
      <c r="A18007" t="s">
        <v>11521</v>
      </c>
      <c r="B18007" t="s">
        <v>11532</v>
      </c>
    </row>
    <row r="18008" spans="1:2" x14ac:dyDescent="0.55000000000000004">
      <c r="A18008" t="s">
        <v>11521</v>
      </c>
      <c r="B18008" t="s">
        <v>311</v>
      </c>
    </row>
    <row r="18009" spans="1:2" x14ac:dyDescent="0.55000000000000004">
      <c r="A18009" t="s">
        <v>11521</v>
      </c>
      <c r="B18009" t="s">
        <v>2812</v>
      </c>
    </row>
    <row r="18010" spans="1:2" x14ac:dyDescent="0.55000000000000004">
      <c r="A18010" t="s">
        <v>11521</v>
      </c>
      <c r="B18010" t="s">
        <v>11533</v>
      </c>
    </row>
    <row r="18011" spans="1:2" x14ac:dyDescent="0.55000000000000004">
      <c r="A18011" t="s">
        <v>11521</v>
      </c>
      <c r="B18011" t="s">
        <v>11534</v>
      </c>
    </row>
    <row r="18012" spans="1:2" x14ac:dyDescent="0.55000000000000004">
      <c r="A18012" t="s">
        <v>11521</v>
      </c>
      <c r="B18012" t="s">
        <v>11535</v>
      </c>
    </row>
    <row r="18013" spans="1:2" x14ac:dyDescent="0.55000000000000004">
      <c r="A18013" t="s">
        <v>11521</v>
      </c>
      <c r="B18013" t="s">
        <v>4355</v>
      </c>
    </row>
    <row r="18014" spans="1:2" x14ac:dyDescent="0.55000000000000004">
      <c r="A18014" t="s">
        <v>11521</v>
      </c>
      <c r="B18014" t="s">
        <v>865</v>
      </c>
    </row>
    <row r="18015" spans="1:2" x14ac:dyDescent="0.55000000000000004">
      <c r="A18015" t="s">
        <v>11521</v>
      </c>
      <c r="B18015" t="s">
        <v>4359</v>
      </c>
    </row>
    <row r="18016" spans="1:2" x14ac:dyDescent="0.55000000000000004">
      <c r="A18016" t="s">
        <v>11521</v>
      </c>
      <c r="B18016" t="s">
        <v>1174</v>
      </c>
    </row>
    <row r="18017" spans="1:2" x14ac:dyDescent="0.55000000000000004">
      <c r="A18017" t="s">
        <v>11521</v>
      </c>
      <c r="B18017" t="s">
        <v>2439</v>
      </c>
    </row>
    <row r="18018" spans="1:2" x14ac:dyDescent="0.55000000000000004">
      <c r="A18018" t="s">
        <v>11521</v>
      </c>
      <c r="B18018" t="s">
        <v>11536</v>
      </c>
    </row>
    <row r="18019" spans="1:2" x14ac:dyDescent="0.55000000000000004">
      <c r="A18019" t="s">
        <v>11521</v>
      </c>
      <c r="B18019" t="s">
        <v>11537</v>
      </c>
    </row>
    <row r="18020" spans="1:2" x14ac:dyDescent="0.55000000000000004">
      <c r="A18020" t="s">
        <v>11521</v>
      </c>
      <c r="B18020" t="s">
        <v>11538</v>
      </c>
    </row>
    <row r="18021" spans="1:2" x14ac:dyDescent="0.55000000000000004">
      <c r="A18021" t="s">
        <v>11521</v>
      </c>
      <c r="B18021" t="s">
        <v>11539</v>
      </c>
    </row>
    <row r="18022" spans="1:2" x14ac:dyDescent="0.55000000000000004">
      <c r="A18022" t="s">
        <v>11521</v>
      </c>
      <c r="B18022" t="s">
        <v>11540</v>
      </c>
    </row>
    <row r="18023" spans="1:2" x14ac:dyDescent="0.55000000000000004">
      <c r="A18023" t="s">
        <v>11521</v>
      </c>
      <c r="B18023" t="s">
        <v>11541</v>
      </c>
    </row>
    <row r="18024" spans="1:2" x14ac:dyDescent="0.55000000000000004">
      <c r="A18024" t="s">
        <v>11521</v>
      </c>
      <c r="B18024" t="s">
        <v>11542</v>
      </c>
    </row>
    <row r="18025" spans="1:2" x14ac:dyDescent="0.55000000000000004">
      <c r="A18025" t="s">
        <v>11521</v>
      </c>
      <c r="B18025" t="s">
        <v>11543</v>
      </c>
    </row>
    <row r="18026" spans="1:2" x14ac:dyDescent="0.55000000000000004">
      <c r="A18026" t="s">
        <v>11521</v>
      </c>
      <c r="B18026" t="s">
        <v>11544</v>
      </c>
    </row>
    <row r="18027" spans="1:2" x14ac:dyDescent="0.55000000000000004">
      <c r="A18027" t="s">
        <v>11521</v>
      </c>
      <c r="B18027" t="s">
        <v>11545</v>
      </c>
    </row>
    <row r="18028" spans="1:2" x14ac:dyDescent="0.55000000000000004">
      <c r="A18028" t="s">
        <v>11521</v>
      </c>
      <c r="B18028" t="s">
        <v>303</v>
      </c>
    </row>
    <row r="18029" spans="1:2" x14ac:dyDescent="0.55000000000000004">
      <c r="A18029" t="s">
        <v>11521</v>
      </c>
      <c r="B18029" t="s">
        <v>11546</v>
      </c>
    </row>
    <row r="18030" spans="1:2" x14ac:dyDescent="0.55000000000000004">
      <c r="A18030" t="s">
        <v>11521</v>
      </c>
      <c r="B18030" t="s">
        <v>11547</v>
      </c>
    </row>
    <row r="18031" spans="1:2" x14ac:dyDescent="0.55000000000000004">
      <c r="A18031" t="s">
        <v>11521</v>
      </c>
      <c r="B18031" t="s">
        <v>317</v>
      </c>
    </row>
    <row r="18032" spans="1:2" x14ac:dyDescent="0.55000000000000004">
      <c r="A18032" t="s">
        <v>11548</v>
      </c>
      <c r="B18032" t="s">
        <v>1559</v>
      </c>
    </row>
    <row r="18033" spans="1:2" x14ac:dyDescent="0.55000000000000004">
      <c r="A18033" t="s">
        <v>11548</v>
      </c>
      <c r="B18033" t="s">
        <v>11549</v>
      </c>
    </row>
    <row r="18034" spans="1:2" x14ac:dyDescent="0.55000000000000004">
      <c r="A18034" t="s">
        <v>11548</v>
      </c>
      <c r="B18034" t="s">
        <v>11550</v>
      </c>
    </row>
    <row r="18035" spans="1:2" x14ac:dyDescent="0.55000000000000004">
      <c r="A18035" t="s">
        <v>11548</v>
      </c>
      <c r="B18035" t="s">
        <v>11551</v>
      </c>
    </row>
    <row r="18036" spans="1:2" x14ac:dyDescent="0.55000000000000004">
      <c r="A18036" t="s">
        <v>11548</v>
      </c>
      <c r="B18036" t="s">
        <v>494</v>
      </c>
    </row>
    <row r="18037" spans="1:2" x14ac:dyDescent="0.55000000000000004">
      <c r="A18037" t="s">
        <v>11548</v>
      </c>
      <c r="B18037" t="s">
        <v>8050</v>
      </c>
    </row>
    <row r="18038" spans="1:2" x14ac:dyDescent="0.55000000000000004">
      <c r="A18038" t="s">
        <v>11548</v>
      </c>
      <c r="B18038" t="s">
        <v>11552</v>
      </c>
    </row>
    <row r="18039" spans="1:2" x14ac:dyDescent="0.55000000000000004">
      <c r="A18039" t="s">
        <v>11548</v>
      </c>
      <c r="B18039" t="s">
        <v>11553</v>
      </c>
    </row>
    <row r="18040" spans="1:2" x14ac:dyDescent="0.55000000000000004">
      <c r="A18040" t="s">
        <v>11548</v>
      </c>
      <c r="B18040" t="s">
        <v>1147</v>
      </c>
    </row>
    <row r="18041" spans="1:2" x14ac:dyDescent="0.55000000000000004">
      <c r="A18041" t="s">
        <v>11548</v>
      </c>
      <c r="B18041" t="s">
        <v>5379</v>
      </c>
    </row>
    <row r="18042" spans="1:2" x14ac:dyDescent="0.55000000000000004">
      <c r="A18042" t="s">
        <v>11548</v>
      </c>
      <c r="B18042" t="s">
        <v>11554</v>
      </c>
    </row>
    <row r="18043" spans="1:2" x14ac:dyDescent="0.55000000000000004">
      <c r="A18043" t="s">
        <v>11548</v>
      </c>
      <c r="B18043" t="s">
        <v>11555</v>
      </c>
    </row>
    <row r="18044" spans="1:2" x14ac:dyDescent="0.55000000000000004">
      <c r="A18044" t="s">
        <v>11548</v>
      </c>
      <c r="B18044" t="s">
        <v>11556</v>
      </c>
    </row>
    <row r="18045" spans="1:2" x14ac:dyDescent="0.55000000000000004">
      <c r="A18045" t="s">
        <v>11548</v>
      </c>
      <c r="B18045" t="s">
        <v>311</v>
      </c>
    </row>
    <row r="18046" spans="1:2" x14ac:dyDescent="0.55000000000000004">
      <c r="A18046" t="s">
        <v>11548</v>
      </c>
      <c r="B18046" t="s">
        <v>11557</v>
      </c>
    </row>
    <row r="18047" spans="1:2" x14ac:dyDescent="0.55000000000000004">
      <c r="A18047" t="s">
        <v>11548</v>
      </c>
      <c r="B18047" t="s">
        <v>783</v>
      </c>
    </row>
    <row r="18048" spans="1:2" x14ac:dyDescent="0.55000000000000004">
      <c r="A18048" t="s">
        <v>11548</v>
      </c>
      <c r="B18048" t="s">
        <v>11558</v>
      </c>
    </row>
    <row r="18049" spans="1:2" x14ac:dyDescent="0.55000000000000004">
      <c r="A18049" t="s">
        <v>11548</v>
      </c>
      <c r="B18049" t="s">
        <v>11559</v>
      </c>
    </row>
    <row r="18050" spans="1:2" x14ac:dyDescent="0.55000000000000004">
      <c r="A18050" t="s">
        <v>11548</v>
      </c>
      <c r="B18050" t="s">
        <v>11560</v>
      </c>
    </row>
    <row r="18051" spans="1:2" x14ac:dyDescent="0.55000000000000004">
      <c r="A18051" t="s">
        <v>11548</v>
      </c>
      <c r="B18051" t="s">
        <v>11561</v>
      </c>
    </row>
    <row r="18052" spans="1:2" x14ac:dyDescent="0.55000000000000004">
      <c r="A18052" t="s">
        <v>11548</v>
      </c>
      <c r="B18052" t="s">
        <v>11562</v>
      </c>
    </row>
    <row r="18053" spans="1:2" x14ac:dyDescent="0.55000000000000004">
      <c r="A18053" t="s">
        <v>11548</v>
      </c>
      <c r="B18053" t="s">
        <v>11563</v>
      </c>
    </row>
    <row r="18054" spans="1:2" x14ac:dyDescent="0.55000000000000004">
      <c r="A18054" t="s">
        <v>11548</v>
      </c>
      <c r="B18054" t="s">
        <v>11564</v>
      </c>
    </row>
    <row r="18055" spans="1:2" x14ac:dyDescent="0.55000000000000004">
      <c r="A18055" t="s">
        <v>11548</v>
      </c>
      <c r="B18055" t="s">
        <v>11565</v>
      </c>
    </row>
    <row r="18056" spans="1:2" x14ac:dyDescent="0.55000000000000004">
      <c r="A18056" t="s">
        <v>11548</v>
      </c>
      <c r="B18056" t="s">
        <v>11566</v>
      </c>
    </row>
    <row r="18057" spans="1:2" x14ac:dyDescent="0.55000000000000004">
      <c r="A18057" t="s">
        <v>11548</v>
      </c>
      <c r="B18057" t="s">
        <v>11567</v>
      </c>
    </row>
    <row r="18058" spans="1:2" x14ac:dyDescent="0.55000000000000004">
      <c r="A18058" t="s">
        <v>11548</v>
      </c>
      <c r="B18058" t="s">
        <v>11568</v>
      </c>
    </row>
    <row r="18059" spans="1:2" x14ac:dyDescent="0.55000000000000004">
      <c r="A18059" t="s">
        <v>11548</v>
      </c>
      <c r="B18059" t="s">
        <v>4017</v>
      </c>
    </row>
    <row r="18060" spans="1:2" x14ac:dyDescent="0.55000000000000004">
      <c r="A18060" t="s">
        <v>11548</v>
      </c>
      <c r="B18060" t="s">
        <v>11569</v>
      </c>
    </row>
    <row r="18061" spans="1:2" x14ac:dyDescent="0.55000000000000004">
      <c r="A18061" t="s">
        <v>11548</v>
      </c>
      <c r="B18061" t="s">
        <v>1287</v>
      </c>
    </row>
    <row r="18062" spans="1:2" x14ac:dyDescent="0.55000000000000004">
      <c r="A18062" t="s">
        <v>11548</v>
      </c>
      <c r="B18062" t="s">
        <v>4603</v>
      </c>
    </row>
    <row r="18063" spans="1:2" x14ac:dyDescent="0.55000000000000004">
      <c r="A18063" t="s">
        <v>11548</v>
      </c>
      <c r="B18063" t="s">
        <v>3443</v>
      </c>
    </row>
    <row r="18064" spans="1:2" x14ac:dyDescent="0.55000000000000004">
      <c r="A18064" t="s">
        <v>11548</v>
      </c>
      <c r="B18064" t="s">
        <v>303</v>
      </c>
    </row>
    <row r="18065" spans="1:2" x14ac:dyDescent="0.55000000000000004">
      <c r="A18065" t="s">
        <v>11548</v>
      </c>
      <c r="B18065" t="s">
        <v>11570</v>
      </c>
    </row>
    <row r="18066" spans="1:2" x14ac:dyDescent="0.55000000000000004">
      <c r="A18066" t="s">
        <v>11571</v>
      </c>
      <c r="B18066" t="s">
        <v>11572</v>
      </c>
    </row>
    <row r="18067" spans="1:2" x14ac:dyDescent="0.55000000000000004">
      <c r="A18067" t="s">
        <v>11571</v>
      </c>
      <c r="B18067" t="s">
        <v>11573</v>
      </c>
    </row>
    <row r="18068" spans="1:2" x14ac:dyDescent="0.55000000000000004">
      <c r="A18068" t="s">
        <v>11571</v>
      </c>
      <c r="B18068" t="s">
        <v>4676</v>
      </c>
    </row>
    <row r="18069" spans="1:2" x14ac:dyDescent="0.55000000000000004">
      <c r="A18069" t="s">
        <v>11571</v>
      </c>
      <c r="B18069" t="s">
        <v>332</v>
      </c>
    </row>
    <row r="18070" spans="1:2" x14ac:dyDescent="0.55000000000000004">
      <c r="A18070" t="s">
        <v>11571</v>
      </c>
      <c r="B18070" t="s">
        <v>11574</v>
      </c>
    </row>
    <row r="18071" spans="1:2" x14ac:dyDescent="0.55000000000000004">
      <c r="A18071" t="s">
        <v>11571</v>
      </c>
      <c r="B18071" t="s">
        <v>11575</v>
      </c>
    </row>
    <row r="18072" spans="1:2" x14ac:dyDescent="0.55000000000000004">
      <c r="A18072" t="s">
        <v>11571</v>
      </c>
      <c r="B18072" t="s">
        <v>4679</v>
      </c>
    </row>
    <row r="18073" spans="1:2" x14ac:dyDescent="0.55000000000000004">
      <c r="A18073" t="s">
        <v>11571</v>
      </c>
      <c r="B18073" t="s">
        <v>2423</v>
      </c>
    </row>
    <row r="18074" spans="1:2" x14ac:dyDescent="0.55000000000000004">
      <c r="A18074" t="s">
        <v>11571</v>
      </c>
      <c r="B18074" t="s">
        <v>4682</v>
      </c>
    </row>
    <row r="18075" spans="1:2" x14ac:dyDescent="0.55000000000000004">
      <c r="A18075" t="s">
        <v>11571</v>
      </c>
      <c r="B18075" t="s">
        <v>516</v>
      </c>
    </row>
    <row r="18076" spans="1:2" x14ac:dyDescent="0.55000000000000004">
      <c r="A18076" t="s">
        <v>11571</v>
      </c>
      <c r="B18076" t="s">
        <v>11576</v>
      </c>
    </row>
    <row r="18077" spans="1:2" x14ac:dyDescent="0.55000000000000004">
      <c r="A18077" t="s">
        <v>11571</v>
      </c>
      <c r="B18077" t="s">
        <v>11577</v>
      </c>
    </row>
    <row r="18078" spans="1:2" x14ac:dyDescent="0.55000000000000004">
      <c r="A18078" t="s">
        <v>11571</v>
      </c>
      <c r="B18078" t="s">
        <v>1589</v>
      </c>
    </row>
    <row r="18079" spans="1:2" x14ac:dyDescent="0.55000000000000004">
      <c r="A18079" t="s">
        <v>11571</v>
      </c>
      <c r="B18079" t="s">
        <v>1151</v>
      </c>
    </row>
    <row r="18080" spans="1:2" x14ac:dyDescent="0.55000000000000004">
      <c r="A18080" t="s">
        <v>11571</v>
      </c>
      <c r="B18080" t="s">
        <v>1912</v>
      </c>
    </row>
    <row r="18081" spans="1:2" x14ac:dyDescent="0.55000000000000004">
      <c r="A18081" t="s">
        <v>11571</v>
      </c>
      <c r="B18081" t="s">
        <v>3527</v>
      </c>
    </row>
    <row r="18082" spans="1:2" x14ac:dyDescent="0.55000000000000004">
      <c r="A18082" t="s">
        <v>11571</v>
      </c>
      <c r="B18082" t="s">
        <v>11578</v>
      </c>
    </row>
    <row r="18083" spans="1:2" x14ac:dyDescent="0.55000000000000004">
      <c r="A18083" t="s">
        <v>11571</v>
      </c>
      <c r="B18083" t="s">
        <v>11579</v>
      </c>
    </row>
    <row r="18084" spans="1:2" x14ac:dyDescent="0.55000000000000004">
      <c r="A18084" t="s">
        <v>11571</v>
      </c>
      <c r="B18084" t="s">
        <v>11580</v>
      </c>
    </row>
    <row r="18085" spans="1:2" x14ac:dyDescent="0.55000000000000004">
      <c r="A18085" t="s">
        <v>11571</v>
      </c>
      <c r="B18085" t="s">
        <v>2368</v>
      </c>
    </row>
    <row r="18086" spans="1:2" x14ac:dyDescent="0.55000000000000004">
      <c r="A18086" t="s">
        <v>11571</v>
      </c>
      <c r="B18086" t="s">
        <v>2369</v>
      </c>
    </row>
    <row r="18087" spans="1:2" x14ac:dyDescent="0.55000000000000004">
      <c r="A18087" t="s">
        <v>11571</v>
      </c>
      <c r="B18087" t="s">
        <v>958</v>
      </c>
    </row>
    <row r="18088" spans="1:2" x14ac:dyDescent="0.55000000000000004">
      <c r="A18088" t="s">
        <v>11571</v>
      </c>
      <c r="B18088" t="s">
        <v>11581</v>
      </c>
    </row>
    <row r="18089" spans="1:2" x14ac:dyDescent="0.55000000000000004">
      <c r="A18089" t="s">
        <v>11571</v>
      </c>
      <c r="B18089" t="s">
        <v>311</v>
      </c>
    </row>
    <row r="18090" spans="1:2" x14ac:dyDescent="0.55000000000000004">
      <c r="A18090" t="s">
        <v>11571</v>
      </c>
      <c r="B18090" t="s">
        <v>1736</v>
      </c>
    </row>
    <row r="18091" spans="1:2" x14ac:dyDescent="0.55000000000000004">
      <c r="A18091" t="s">
        <v>11571</v>
      </c>
      <c r="B18091" t="s">
        <v>1812</v>
      </c>
    </row>
    <row r="18092" spans="1:2" x14ac:dyDescent="0.55000000000000004">
      <c r="A18092" t="s">
        <v>11571</v>
      </c>
      <c r="B18092" t="s">
        <v>5402</v>
      </c>
    </row>
    <row r="18093" spans="1:2" x14ac:dyDescent="0.55000000000000004">
      <c r="A18093" t="s">
        <v>11571</v>
      </c>
      <c r="B18093" t="s">
        <v>11582</v>
      </c>
    </row>
    <row r="18094" spans="1:2" x14ac:dyDescent="0.55000000000000004">
      <c r="A18094" t="s">
        <v>11571</v>
      </c>
      <c r="B18094" t="s">
        <v>11583</v>
      </c>
    </row>
    <row r="18095" spans="1:2" x14ac:dyDescent="0.55000000000000004">
      <c r="A18095" t="s">
        <v>11571</v>
      </c>
      <c r="B18095" t="s">
        <v>1050</v>
      </c>
    </row>
    <row r="18096" spans="1:2" x14ac:dyDescent="0.55000000000000004">
      <c r="A18096" t="s">
        <v>11571</v>
      </c>
      <c r="B18096" t="s">
        <v>1051</v>
      </c>
    </row>
    <row r="18097" spans="1:2" x14ac:dyDescent="0.55000000000000004">
      <c r="A18097" t="s">
        <v>11571</v>
      </c>
      <c r="B18097" t="s">
        <v>11584</v>
      </c>
    </row>
    <row r="18098" spans="1:2" x14ac:dyDescent="0.55000000000000004">
      <c r="A18098" t="s">
        <v>11571</v>
      </c>
      <c r="B18098" t="s">
        <v>11585</v>
      </c>
    </row>
    <row r="18099" spans="1:2" x14ac:dyDescent="0.55000000000000004">
      <c r="A18099" t="s">
        <v>11571</v>
      </c>
      <c r="B18099" t="s">
        <v>11586</v>
      </c>
    </row>
    <row r="18100" spans="1:2" x14ac:dyDescent="0.55000000000000004">
      <c r="A18100" t="s">
        <v>11571</v>
      </c>
      <c r="B18100" t="s">
        <v>11587</v>
      </c>
    </row>
    <row r="18101" spans="1:2" x14ac:dyDescent="0.55000000000000004">
      <c r="A18101" t="s">
        <v>11571</v>
      </c>
      <c r="B18101" t="s">
        <v>818</v>
      </c>
    </row>
    <row r="18102" spans="1:2" x14ac:dyDescent="0.55000000000000004">
      <c r="A18102" t="s">
        <v>11571</v>
      </c>
      <c r="B18102" t="s">
        <v>1054</v>
      </c>
    </row>
    <row r="18103" spans="1:2" x14ac:dyDescent="0.55000000000000004">
      <c r="A18103" t="s">
        <v>11571</v>
      </c>
      <c r="B18103" t="s">
        <v>3549</v>
      </c>
    </row>
    <row r="18104" spans="1:2" x14ac:dyDescent="0.55000000000000004">
      <c r="A18104" t="s">
        <v>11571</v>
      </c>
      <c r="B18104" t="s">
        <v>11588</v>
      </c>
    </row>
    <row r="18105" spans="1:2" x14ac:dyDescent="0.55000000000000004">
      <c r="A18105" t="s">
        <v>11571</v>
      </c>
      <c r="B18105" t="s">
        <v>11589</v>
      </c>
    </row>
    <row r="18106" spans="1:2" x14ac:dyDescent="0.55000000000000004">
      <c r="A18106" t="s">
        <v>11571</v>
      </c>
      <c r="B18106" t="s">
        <v>789</v>
      </c>
    </row>
    <row r="18107" spans="1:2" x14ac:dyDescent="0.55000000000000004">
      <c r="A18107" t="s">
        <v>11571</v>
      </c>
      <c r="B18107" t="s">
        <v>11590</v>
      </c>
    </row>
    <row r="18108" spans="1:2" x14ac:dyDescent="0.55000000000000004">
      <c r="A18108" t="s">
        <v>11591</v>
      </c>
      <c r="B18108" t="s">
        <v>332</v>
      </c>
    </row>
    <row r="18109" spans="1:2" x14ac:dyDescent="0.55000000000000004">
      <c r="A18109" t="s">
        <v>11591</v>
      </c>
      <c r="B18109" t="s">
        <v>11592</v>
      </c>
    </row>
    <row r="18110" spans="1:2" x14ac:dyDescent="0.55000000000000004">
      <c r="A18110" t="s">
        <v>11591</v>
      </c>
      <c r="B18110" t="s">
        <v>11593</v>
      </c>
    </row>
    <row r="18111" spans="1:2" x14ac:dyDescent="0.55000000000000004">
      <c r="A18111" t="s">
        <v>11591</v>
      </c>
      <c r="B18111" t="s">
        <v>11594</v>
      </c>
    </row>
    <row r="18112" spans="1:2" x14ac:dyDescent="0.55000000000000004">
      <c r="A18112" t="s">
        <v>11591</v>
      </c>
      <c r="B18112" t="s">
        <v>265</v>
      </c>
    </row>
    <row r="18113" spans="1:2" x14ac:dyDescent="0.55000000000000004">
      <c r="A18113" t="s">
        <v>11591</v>
      </c>
      <c r="B18113" t="s">
        <v>266</v>
      </c>
    </row>
    <row r="18114" spans="1:2" x14ac:dyDescent="0.55000000000000004">
      <c r="A18114" t="s">
        <v>11591</v>
      </c>
      <c r="B18114" t="s">
        <v>11595</v>
      </c>
    </row>
    <row r="18115" spans="1:2" x14ac:dyDescent="0.55000000000000004">
      <c r="A18115" t="s">
        <v>11591</v>
      </c>
      <c r="B18115" t="s">
        <v>11596</v>
      </c>
    </row>
    <row r="18116" spans="1:2" x14ac:dyDescent="0.55000000000000004">
      <c r="A18116" t="s">
        <v>11591</v>
      </c>
      <c r="B18116" t="s">
        <v>11597</v>
      </c>
    </row>
    <row r="18117" spans="1:2" x14ac:dyDescent="0.55000000000000004">
      <c r="A18117" t="s">
        <v>11591</v>
      </c>
      <c r="B18117" t="s">
        <v>3294</v>
      </c>
    </row>
    <row r="18118" spans="1:2" x14ac:dyDescent="0.55000000000000004">
      <c r="A18118" t="s">
        <v>11591</v>
      </c>
      <c r="B18118" t="s">
        <v>1087</v>
      </c>
    </row>
    <row r="18119" spans="1:2" x14ac:dyDescent="0.55000000000000004">
      <c r="A18119" t="s">
        <v>11591</v>
      </c>
      <c r="B18119" t="s">
        <v>1088</v>
      </c>
    </row>
    <row r="18120" spans="1:2" x14ac:dyDescent="0.55000000000000004">
      <c r="A18120" t="s">
        <v>11591</v>
      </c>
      <c r="B18120" t="s">
        <v>11598</v>
      </c>
    </row>
    <row r="18121" spans="1:2" x14ac:dyDescent="0.55000000000000004">
      <c r="A18121" t="s">
        <v>11591</v>
      </c>
      <c r="B18121" t="s">
        <v>426</v>
      </c>
    </row>
    <row r="18122" spans="1:2" x14ac:dyDescent="0.55000000000000004">
      <c r="A18122" t="s">
        <v>11591</v>
      </c>
      <c r="B18122" t="s">
        <v>11599</v>
      </c>
    </row>
    <row r="18123" spans="1:2" x14ac:dyDescent="0.55000000000000004">
      <c r="A18123" t="s">
        <v>11591</v>
      </c>
      <c r="B18123" t="s">
        <v>11600</v>
      </c>
    </row>
    <row r="18124" spans="1:2" x14ac:dyDescent="0.55000000000000004">
      <c r="A18124" t="s">
        <v>11591</v>
      </c>
      <c r="B18124" t="s">
        <v>11601</v>
      </c>
    </row>
    <row r="18125" spans="1:2" x14ac:dyDescent="0.55000000000000004">
      <c r="A18125" t="s">
        <v>11591</v>
      </c>
      <c r="B18125" t="s">
        <v>311</v>
      </c>
    </row>
    <row r="18126" spans="1:2" x14ac:dyDescent="0.55000000000000004">
      <c r="A18126" t="s">
        <v>11591</v>
      </c>
      <c r="B18126" t="s">
        <v>11602</v>
      </c>
    </row>
    <row r="18127" spans="1:2" x14ac:dyDescent="0.55000000000000004">
      <c r="A18127" t="s">
        <v>11591</v>
      </c>
      <c r="B18127" t="s">
        <v>276</v>
      </c>
    </row>
    <row r="18128" spans="1:2" x14ac:dyDescent="0.55000000000000004">
      <c r="A18128" t="s">
        <v>11591</v>
      </c>
      <c r="B18128" t="s">
        <v>581</v>
      </c>
    </row>
    <row r="18129" spans="1:2" x14ac:dyDescent="0.55000000000000004">
      <c r="A18129" t="s">
        <v>11591</v>
      </c>
      <c r="B18129" t="s">
        <v>11603</v>
      </c>
    </row>
    <row r="18130" spans="1:2" x14ac:dyDescent="0.55000000000000004">
      <c r="A18130" t="s">
        <v>11591</v>
      </c>
      <c r="B18130" t="s">
        <v>278</v>
      </c>
    </row>
    <row r="18131" spans="1:2" x14ac:dyDescent="0.55000000000000004">
      <c r="A18131" t="s">
        <v>11591</v>
      </c>
      <c r="B18131" t="s">
        <v>11604</v>
      </c>
    </row>
    <row r="18132" spans="1:2" x14ac:dyDescent="0.55000000000000004">
      <c r="A18132" t="s">
        <v>11591</v>
      </c>
      <c r="B18132" t="s">
        <v>11605</v>
      </c>
    </row>
    <row r="18133" spans="1:2" x14ac:dyDescent="0.55000000000000004">
      <c r="A18133" t="s">
        <v>11591</v>
      </c>
      <c r="B18133" t="s">
        <v>11606</v>
      </c>
    </row>
    <row r="18134" spans="1:2" x14ac:dyDescent="0.55000000000000004">
      <c r="A18134" t="s">
        <v>11591</v>
      </c>
      <c r="B18134" t="s">
        <v>2731</v>
      </c>
    </row>
    <row r="18135" spans="1:2" x14ac:dyDescent="0.55000000000000004">
      <c r="A18135" t="s">
        <v>11591</v>
      </c>
      <c r="B18135" t="s">
        <v>11607</v>
      </c>
    </row>
    <row r="18136" spans="1:2" x14ac:dyDescent="0.55000000000000004">
      <c r="A18136" t="s">
        <v>11591</v>
      </c>
      <c r="B18136" t="s">
        <v>11608</v>
      </c>
    </row>
    <row r="18137" spans="1:2" x14ac:dyDescent="0.55000000000000004">
      <c r="A18137" t="s">
        <v>11609</v>
      </c>
      <c r="B18137" t="s">
        <v>2748</v>
      </c>
    </row>
    <row r="18138" spans="1:2" x14ac:dyDescent="0.55000000000000004">
      <c r="A18138" t="s">
        <v>11609</v>
      </c>
      <c r="B18138" t="s">
        <v>2415</v>
      </c>
    </row>
    <row r="18139" spans="1:2" x14ac:dyDescent="0.55000000000000004">
      <c r="A18139" t="s">
        <v>11609</v>
      </c>
      <c r="B18139" t="s">
        <v>11402</v>
      </c>
    </row>
    <row r="18140" spans="1:2" x14ac:dyDescent="0.55000000000000004">
      <c r="A18140" t="s">
        <v>11609</v>
      </c>
      <c r="B18140" t="s">
        <v>332</v>
      </c>
    </row>
    <row r="18141" spans="1:2" x14ac:dyDescent="0.55000000000000004">
      <c r="A18141" t="s">
        <v>11609</v>
      </c>
      <c r="B18141" t="s">
        <v>805</v>
      </c>
    </row>
    <row r="18142" spans="1:2" x14ac:dyDescent="0.55000000000000004">
      <c r="A18142" t="s">
        <v>11609</v>
      </c>
      <c r="B18142" t="s">
        <v>2023</v>
      </c>
    </row>
    <row r="18143" spans="1:2" x14ac:dyDescent="0.55000000000000004">
      <c r="A18143" t="s">
        <v>11609</v>
      </c>
      <c r="B18143" t="s">
        <v>2024</v>
      </c>
    </row>
    <row r="18144" spans="1:2" x14ac:dyDescent="0.55000000000000004">
      <c r="A18144" t="s">
        <v>11609</v>
      </c>
      <c r="B18144" t="s">
        <v>2027</v>
      </c>
    </row>
    <row r="18145" spans="1:2" x14ac:dyDescent="0.55000000000000004">
      <c r="A18145" t="s">
        <v>11609</v>
      </c>
      <c r="B18145" t="s">
        <v>11610</v>
      </c>
    </row>
    <row r="18146" spans="1:2" x14ac:dyDescent="0.55000000000000004">
      <c r="A18146" t="s">
        <v>11609</v>
      </c>
      <c r="B18146" t="s">
        <v>265</v>
      </c>
    </row>
    <row r="18147" spans="1:2" x14ac:dyDescent="0.55000000000000004">
      <c r="A18147" t="s">
        <v>11609</v>
      </c>
      <c r="B18147" t="s">
        <v>7736</v>
      </c>
    </row>
    <row r="18148" spans="1:2" x14ac:dyDescent="0.55000000000000004">
      <c r="A18148" t="s">
        <v>11609</v>
      </c>
      <c r="B18148" t="s">
        <v>341</v>
      </c>
    </row>
    <row r="18149" spans="1:2" x14ac:dyDescent="0.55000000000000004">
      <c r="A18149" t="s">
        <v>11609</v>
      </c>
      <c r="B18149" t="s">
        <v>421</v>
      </c>
    </row>
    <row r="18150" spans="1:2" x14ac:dyDescent="0.55000000000000004">
      <c r="A18150" t="s">
        <v>11609</v>
      </c>
      <c r="B18150" t="s">
        <v>348</v>
      </c>
    </row>
    <row r="18151" spans="1:2" x14ac:dyDescent="0.55000000000000004">
      <c r="A18151" t="s">
        <v>11609</v>
      </c>
      <c r="B18151" t="s">
        <v>1151</v>
      </c>
    </row>
    <row r="18152" spans="1:2" x14ac:dyDescent="0.55000000000000004">
      <c r="A18152" t="s">
        <v>11609</v>
      </c>
      <c r="B18152" t="s">
        <v>11611</v>
      </c>
    </row>
    <row r="18153" spans="1:2" x14ac:dyDescent="0.55000000000000004">
      <c r="A18153" t="s">
        <v>11609</v>
      </c>
      <c r="B18153" t="s">
        <v>11612</v>
      </c>
    </row>
    <row r="18154" spans="1:2" x14ac:dyDescent="0.55000000000000004">
      <c r="A18154" t="s">
        <v>11609</v>
      </c>
      <c r="B18154" t="s">
        <v>1438</v>
      </c>
    </row>
    <row r="18155" spans="1:2" x14ac:dyDescent="0.55000000000000004">
      <c r="A18155" t="s">
        <v>11609</v>
      </c>
      <c r="B18155" t="s">
        <v>958</v>
      </c>
    </row>
    <row r="18156" spans="1:2" x14ac:dyDescent="0.55000000000000004">
      <c r="A18156" t="s">
        <v>11609</v>
      </c>
      <c r="B18156" t="s">
        <v>2030</v>
      </c>
    </row>
    <row r="18157" spans="1:2" x14ac:dyDescent="0.55000000000000004">
      <c r="A18157" t="s">
        <v>11609</v>
      </c>
      <c r="B18157" t="s">
        <v>11613</v>
      </c>
    </row>
    <row r="18158" spans="1:2" x14ac:dyDescent="0.55000000000000004">
      <c r="A18158" t="s">
        <v>11609</v>
      </c>
      <c r="B18158" t="s">
        <v>2031</v>
      </c>
    </row>
    <row r="18159" spans="1:2" x14ac:dyDescent="0.55000000000000004">
      <c r="A18159" t="s">
        <v>11609</v>
      </c>
      <c r="B18159" t="s">
        <v>255</v>
      </c>
    </row>
    <row r="18160" spans="1:2" x14ac:dyDescent="0.55000000000000004">
      <c r="A18160" t="s">
        <v>11609</v>
      </c>
      <c r="B18160" t="s">
        <v>360</v>
      </c>
    </row>
    <row r="18161" spans="1:2" x14ac:dyDescent="0.55000000000000004">
      <c r="A18161" t="s">
        <v>11609</v>
      </c>
      <c r="B18161" t="s">
        <v>228</v>
      </c>
    </row>
    <row r="18162" spans="1:2" x14ac:dyDescent="0.55000000000000004">
      <c r="A18162" t="s">
        <v>11609</v>
      </c>
      <c r="B18162" t="s">
        <v>1050</v>
      </c>
    </row>
    <row r="18163" spans="1:2" x14ac:dyDescent="0.55000000000000004">
      <c r="A18163" t="s">
        <v>11609</v>
      </c>
      <c r="B18163" t="s">
        <v>4694</v>
      </c>
    </row>
    <row r="18164" spans="1:2" x14ac:dyDescent="0.55000000000000004">
      <c r="A18164" t="s">
        <v>11609</v>
      </c>
      <c r="B18164" t="s">
        <v>7747</v>
      </c>
    </row>
    <row r="18165" spans="1:2" x14ac:dyDescent="0.55000000000000004">
      <c r="A18165" t="s">
        <v>11609</v>
      </c>
      <c r="B18165" t="s">
        <v>865</v>
      </c>
    </row>
    <row r="18166" spans="1:2" x14ac:dyDescent="0.55000000000000004">
      <c r="A18166" t="s">
        <v>11609</v>
      </c>
      <c r="B18166" t="s">
        <v>1174</v>
      </c>
    </row>
    <row r="18167" spans="1:2" x14ac:dyDescent="0.55000000000000004">
      <c r="A18167" t="s">
        <v>11609</v>
      </c>
      <c r="B18167" t="s">
        <v>819</v>
      </c>
    </row>
    <row r="18168" spans="1:2" x14ac:dyDescent="0.55000000000000004">
      <c r="A18168" t="s">
        <v>11609</v>
      </c>
      <c r="B18168" t="s">
        <v>11614</v>
      </c>
    </row>
    <row r="18169" spans="1:2" x14ac:dyDescent="0.55000000000000004">
      <c r="A18169" t="s">
        <v>11609</v>
      </c>
      <c r="B18169" t="s">
        <v>2283</v>
      </c>
    </row>
    <row r="18170" spans="1:2" x14ac:dyDescent="0.55000000000000004">
      <c r="A18170" t="s">
        <v>11609</v>
      </c>
      <c r="B18170" t="s">
        <v>7055</v>
      </c>
    </row>
    <row r="18171" spans="1:2" x14ac:dyDescent="0.55000000000000004">
      <c r="A18171" t="s">
        <v>11609</v>
      </c>
      <c r="B18171" t="s">
        <v>2041</v>
      </c>
    </row>
    <row r="18172" spans="1:2" x14ac:dyDescent="0.55000000000000004">
      <c r="A18172" t="s">
        <v>11609</v>
      </c>
      <c r="B18172" t="s">
        <v>549</v>
      </c>
    </row>
    <row r="18173" spans="1:2" x14ac:dyDescent="0.55000000000000004">
      <c r="A18173" t="s">
        <v>11609</v>
      </c>
      <c r="B18173" t="s">
        <v>550</v>
      </c>
    </row>
    <row r="18174" spans="1:2" x14ac:dyDescent="0.55000000000000004">
      <c r="A18174" t="s">
        <v>11609</v>
      </c>
      <c r="B18174" t="s">
        <v>11615</v>
      </c>
    </row>
    <row r="18175" spans="1:2" x14ac:dyDescent="0.55000000000000004">
      <c r="A18175" t="s">
        <v>11616</v>
      </c>
      <c r="B18175" t="s">
        <v>1427</v>
      </c>
    </row>
    <row r="18176" spans="1:2" x14ac:dyDescent="0.55000000000000004">
      <c r="A18176" t="s">
        <v>11616</v>
      </c>
      <c r="B18176" t="s">
        <v>4179</v>
      </c>
    </row>
    <row r="18177" spans="1:2" x14ac:dyDescent="0.55000000000000004">
      <c r="A18177" t="s">
        <v>11616</v>
      </c>
      <c r="B18177" t="s">
        <v>265</v>
      </c>
    </row>
    <row r="18178" spans="1:2" x14ac:dyDescent="0.55000000000000004">
      <c r="A18178" t="s">
        <v>11616</v>
      </c>
      <c r="B18178" t="s">
        <v>11617</v>
      </c>
    </row>
    <row r="18179" spans="1:2" x14ac:dyDescent="0.55000000000000004">
      <c r="A18179" t="s">
        <v>11616</v>
      </c>
      <c r="B18179" t="s">
        <v>11618</v>
      </c>
    </row>
    <row r="18180" spans="1:2" x14ac:dyDescent="0.55000000000000004">
      <c r="A18180" t="s">
        <v>11616</v>
      </c>
      <c r="B18180" t="s">
        <v>11619</v>
      </c>
    </row>
    <row r="18181" spans="1:2" x14ac:dyDescent="0.55000000000000004">
      <c r="A18181" t="s">
        <v>11616</v>
      </c>
      <c r="B18181" t="s">
        <v>11620</v>
      </c>
    </row>
    <row r="18182" spans="1:2" x14ac:dyDescent="0.55000000000000004">
      <c r="A18182" t="s">
        <v>11616</v>
      </c>
      <c r="B18182" t="s">
        <v>5003</v>
      </c>
    </row>
    <row r="18183" spans="1:2" x14ac:dyDescent="0.55000000000000004">
      <c r="A18183" t="s">
        <v>11616</v>
      </c>
      <c r="B18183" t="s">
        <v>5940</v>
      </c>
    </row>
    <row r="18184" spans="1:2" x14ac:dyDescent="0.55000000000000004">
      <c r="A18184" t="s">
        <v>11616</v>
      </c>
      <c r="B18184" t="s">
        <v>11621</v>
      </c>
    </row>
    <row r="18185" spans="1:2" x14ac:dyDescent="0.55000000000000004">
      <c r="A18185" t="s">
        <v>11616</v>
      </c>
      <c r="B18185" t="s">
        <v>11622</v>
      </c>
    </row>
    <row r="18186" spans="1:2" x14ac:dyDescent="0.55000000000000004">
      <c r="A18186" t="s">
        <v>11616</v>
      </c>
      <c r="B18186" t="s">
        <v>1447</v>
      </c>
    </row>
    <row r="18187" spans="1:2" x14ac:dyDescent="0.55000000000000004">
      <c r="A18187" t="s">
        <v>11616</v>
      </c>
      <c r="B18187" t="s">
        <v>363</v>
      </c>
    </row>
    <row r="18188" spans="1:2" x14ac:dyDescent="0.55000000000000004">
      <c r="A18188" t="s">
        <v>11616</v>
      </c>
      <c r="B18188" t="s">
        <v>3619</v>
      </c>
    </row>
    <row r="18189" spans="1:2" x14ac:dyDescent="0.55000000000000004">
      <c r="A18189" t="s">
        <v>11616</v>
      </c>
      <c r="B18189" t="s">
        <v>5008</v>
      </c>
    </row>
    <row r="18190" spans="1:2" x14ac:dyDescent="0.55000000000000004">
      <c r="A18190" t="s">
        <v>11616</v>
      </c>
      <c r="B18190" t="s">
        <v>3206</v>
      </c>
    </row>
    <row r="18191" spans="1:2" x14ac:dyDescent="0.55000000000000004">
      <c r="A18191" t="s">
        <v>11616</v>
      </c>
      <c r="B18191" t="s">
        <v>398</v>
      </c>
    </row>
    <row r="18192" spans="1:2" x14ac:dyDescent="0.55000000000000004">
      <c r="A18192" t="s">
        <v>11623</v>
      </c>
      <c r="B18192" t="s">
        <v>332</v>
      </c>
    </row>
    <row r="18193" spans="1:2" x14ac:dyDescent="0.55000000000000004">
      <c r="A18193" t="s">
        <v>11623</v>
      </c>
      <c r="B18193" t="s">
        <v>806</v>
      </c>
    </row>
    <row r="18194" spans="1:2" x14ac:dyDescent="0.55000000000000004">
      <c r="A18194" t="s">
        <v>11623</v>
      </c>
      <c r="B18194" t="s">
        <v>8681</v>
      </c>
    </row>
    <row r="18195" spans="1:2" x14ac:dyDescent="0.55000000000000004">
      <c r="A18195" t="s">
        <v>11623</v>
      </c>
      <c r="B18195" t="s">
        <v>11624</v>
      </c>
    </row>
    <row r="18196" spans="1:2" x14ac:dyDescent="0.55000000000000004">
      <c r="A18196" t="s">
        <v>11623</v>
      </c>
      <c r="B18196" t="s">
        <v>1217</v>
      </c>
    </row>
    <row r="18197" spans="1:2" x14ac:dyDescent="0.55000000000000004">
      <c r="A18197" t="s">
        <v>11623</v>
      </c>
      <c r="B18197" t="s">
        <v>1147</v>
      </c>
    </row>
    <row r="18198" spans="1:2" x14ac:dyDescent="0.55000000000000004">
      <c r="A18198" t="s">
        <v>11623</v>
      </c>
      <c r="B18198" t="s">
        <v>11625</v>
      </c>
    </row>
    <row r="18199" spans="1:2" x14ac:dyDescent="0.55000000000000004">
      <c r="A18199" t="s">
        <v>11623</v>
      </c>
      <c r="B18199" t="s">
        <v>11626</v>
      </c>
    </row>
    <row r="18200" spans="1:2" x14ac:dyDescent="0.55000000000000004">
      <c r="A18200" t="s">
        <v>11623</v>
      </c>
      <c r="B18200" t="s">
        <v>11627</v>
      </c>
    </row>
    <row r="18201" spans="1:2" x14ac:dyDescent="0.55000000000000004">
      <c r="A18201" t="s">
        <v>11623</v>
      </c>
      <c r="B18201" t="s">
        <v>11628</v>
      </c>
    </row>
    <row r="18202" spans="1:2" x14ac:dyDescent="0.55000000000000004">
      <c r="A18202" t="s">
        <v>11623</v>
      </c>
      <c r="B18202" t="s">
        <v>363</v>
      </c>
    </row>
    <row r="18203" spans="1:2" x14ac:dyDescent="0.55000000000000004">
      <c r="A18203" t="s">
        <v>11623</v>
      </c>
      <c r="B18203" t="s">
        <v>11629</v>
      </c>
    </row>
    <row r="18204" spans="1:2" x14ac:dyDescent="0.55000000000000004">
      <c r="A18204" t="s">
        <v>11623</v>
      </c>
      <c r="B18204" t="s">
        <v>11630</v>
      </c>
    </row>
    <row r="18205" spans="1:2" x14ac:dyDescent="0.55000000000000004">
      <c r="A18205" t="s">
        <v>11623</v>
      </c>
      <c r="B18205" t="s">
        <v>11631</v>
      </c>
    </row>
    <row r="18206" spans="1:2" x14ac:dyDescent="0.55000000000000004">
      <c r="A18206" t="s">
        <v>11623</v>
      </c>
      <c r="B18206" t="s">
        <v>11632</v>
      </c>
    </row>
    <row r="18207" spans="1:2" x14ac:dyDescent="0.55000000000000004">
      <c r="A18207" t="s">
        <v>11623</v>
      </c>
      <c r="B18207" t="s">
        <v>820</v>
      </c>
    </row>
    <row r="18208" spans="1:2" x14ac:dyDescent="0.55000000000000004">
      <c r="A18208" t="s">
        <v>11633</v>
      </c>
      <c r="B18208" t="s">
        <v>11634</v>
      </c>
    </row>
    <row r="18209" spans="1:2" x14ac:dyDescent="0.55000000000000004">
      <c r="A18209" t="s">
        <v>11633</v>
      </c>
      <c r="B18209" t="s">
        <v>62</v>
      </c>
    </row>
    <row r="18210" spans="1:2" x14ac:dyDescent="0.55000000000000004">
      <c r="A18210" t="s">
        <v>11633</v>
      </c>
      <c r="B18210" t="s">
        <v>2373</v>
      </c>
    </row>
    <row r="18211" spans="1:2" x14ac:dyDescent="0.55000000000000004">
      <c r="A18211" t="s">
        <v>11633</v>
      </c>
      <c r="B18211" t="s">
        <v>2374</v>
      </c>
    </row>
    <row r="18212" spans="1:2" x14ac:dyDescent="0.55000000000000004">
      <c r="A18212" t="s">
        <v>11633</v>
      </c>
      <c r="B18212" t="s">
        <v>11635</v>
      </c>
    </row>
    <row r="18213" spans="1:2" x14ac:dyDescent="0.55000000000000004">
      <c r="A18213" t="s">
        <v>11633</v>
      </c>
      <c r="B18213" t="s">
        <v>783</v>
      </c>
    </row>
    <row r="18214" spans="1:2" x14ac:dyDescent="0.55000000000000004">
      <c r="A18214" t="s">
        <v>11633</v>
      </c>
      <c r="B18214" t="s">
        <v>3171</v>
      </c>
    </row>
    <row r="18215" spans="1:2" x14ac:dyDescent="0.55000000000000004">
      <c r="A18215" t="s">
        <v>11633</v>
      </c>
      <c r="B18215" t="s">
        <v>3172</v>
      </c>
    </row>
    <row r="18216" spans="1:2" x14ac:dyDescent="0.55000000000000004">
      <c r="A18216" t="s">
        <v>11633</v>
      </c>
      <c r="B18216" t="s">
        <v>317</v>
      </c>
    </row>
    <row r="18217" spans="1:2" x14ac:dyDescent="0.55000000000000004">
      <c r="A18217" t="s">
        <v>11636</v>
      </c>
      <c r="B18217" t="s">
        <v>11637</v>
      </c>
    </row>
    <row r="18218" spans="1:2" x14ac:dyDescent="0.55000000000000004">
      <c r="A18218" t="s">
        <v>11638</v>
      </c>
      <c r="B18218" t="s">
        <v>10512</v>
      </c>
    </row>
    <row r="18219" spans="1:2" x14ac:dyDescent="0.55000000000000004">
      <c r="A18219" t="s">
        <v>11638</v>
      </c>
      <c r="B18219" t="s">
        <v>228</v>
      </c>
    </row>
    <row r="18220" spans="1:2" x14ac:dyDescent="0.55000000000000004">
      <c r="A18220" t="s">
        <v>11638</v>
      </c>
      <c r="B18220" t="s">
        <v>11639</v>
      </c>
    </row>
    <row r="18221" spans="1:2" x14ac:dyDescent="0.55000000000000004">
      <c r="A18221" t="s">
        <v>11640</v>
      </c>
      <c r="B18221">
        <v>1900</v>
      </c>
    </row>
    <row r="18222" spans="1:2" x14ac:dyDescent="0.55000000000000004">
      <c r="A18222" t="s">
        <v>11640</v>
      </c>
      <c r="B18222" t="s">
        <v>2383</v>
      </c>
    </row>
    <row r="18223" spans="1:2" x14ac:dyDescent="0.55000000000000004">
      <c r="A18223" t="s">
        <v>11640</v>
      </c>
      <c r="B18223" t="s">
        <v>1041</v>
      </c>
    </row>
    <row r="18224" spans="1:2" x14ac:dyDescent="0.55000000000000004">
      <c r="A18224" t="s">
        <v>11640</v>
      </c>
      <c r="B18224" t="s">
        <v>4677</v>
      </c>
    </row>
    <row r="18225" spans="1:2" x14ac:dyDescent="0.55000000000000004">
      <c r="A18225" t="s">
        <v>11640</v>
      </c>
      <c r="B18225" t="s">
        <v>4310</v>
      </c>
    </row>
    <row r="18226" spans="1:2" x14ac:dyDescent="0.55000000000000004">
      <c r="A18226" t="s">
        <v>11640</v>
      </c>
      <c r="B18226" t="s">
        <v>11641</v>
      </c>
    </row>
    <row r="18227" spans="1:2" x14ac:dyDescent="0.55000000000000004">
      <c r="A18227" t="s">
        <v>11640</v>
      </c>
      <c r="B18227" t="s">
        <v>516</v>
      </c>
    </row>
    <row r="18228" spans="1:2" x14ac:dyDescent="0.55000000000000004">
      <c r="A18228" t="s">
        <v>11640</v>
      </c>
      <c r="B18228" t="s">
        <v>2119</v>
      </c>
    </row>
    <row r="18229" spans="1:2" x14ac:dyDescent="0.55000000000000004">
      <c r="A18229" t="s">
        <v>11640</v>
      </c>
      <c r="B18229" t="s">
        <v>92</v>
      </c>
    </row>
    <row r="18230" spans="1:2" x14ac:dyDescent="0.55000000000000004">
      <c r="A18230" t="s">
        <v>11640</v>
      </c>
      <c r="B18230" t="s">
        <v>11642</v>
      </c>
    </row>
    <row r="18231" spans="1:2" x14ac:dyDescent="0.55000000000000004">
      <c r="A18231" t="s">
        <v>11640</v>
      </c>
      <c r="B18231" t="s">
        <v>11643</v>
      </c>
    </row>
    <row r="18232" spans="1:2" x14ac:dyDescent="0.55000000000000004">
      <c r="A18232" t="s">
        <v>11640</v>
      </c>
      <c r="B18232" t="s">
        <v>11644</v>
      </c>
    </row>
    <row r="18233" spans="1:2" x14ac:dyDescent="0.55000000000000004">
      <c r="A18233" t="s">
        <v>11640</v>
      </c>
      <c r="B18233" t="s">
        <v>5098</v>
      </c>
    </row>
    <row r="18234" spans="1:2" x14ac:dyDescent="0.55000000000000004">
      <c r="A18234" t="s">
        <v>11640</v>
      </c>
      <c r="B18234" t="s">
        <v>11645</v>
      </c>
    </row>
    <row r="18235" spans="1:2" x14ac:dyDescent="0.55000000000000004">
      <c r="A18235" t="s">
        <v>11640</v>
      </c>
      <c r="B18235" t="s">
        <v>11646</v>
      </c>
    </row>
    <row r="18236" spans="1:2" x14ac:dyDescent="0.55000000000000004">
      <c r="A18236" t="s">
        <v>11640</v>
      </c>
      <c r="B18236" t="s">
        <v>11647</v>
      </c>
    </row>
    <row r="18237" spans="1:2" x14ac:dyDescent="0.55000000000000004">
      <c r="A18237" t="s">
        <v>11640</v>
      </c>
      <c r="B18237" t="s">
        <v>11648</v>
      </c>
    </row>
    <row r="18238" spans="1:2" x14ac:dyDescent="0.55000000000000004">
      <c r="A18238" t="s">
        <v>11640</v>
      </c>
      <c r="B18238" t="s">
        <v>11649</v>
      </c>
    </row>
    <row r="18239" spans="1:2" x14ac:dyDescent="0.55000000000000004">
      <c r="A18239" t="s">
        <v>11640</v>
      </c>
      <c r="B18239" t="s">
        <v>4139</v>
      </c>
    </row>
    <row r="18240" spans="1:2" x14ac:dyDescent="0.55000000000000004">
      <c r="A18240" t="s">
        <v>11640</v>
      </c>
      <c r="B18240" t="s">
        <v>1626</v>
      </c>
    </row>
    <row r="18241" spans="1:2" x14ac:dyDescent="0.55000000000000004">
      <c r="A18241" t="s">
        <v>11640</v>
      </c>
      <c r="B18241" t="s">
        <v>11650</v>
      </c>
    </row>
    <row r="18242" spans="1:2" x14ac:dyDescent="0.55000000000000004">
      <c r="A18242" t="s">
        <v>11640</v>
      </c>
      <c r="B18242" t="s">
        <v>11651</v>
      </c>
    </row>
    <row r="18243" spans="1:2" x14ac:dyDescent="0.55000000000000004">
      <c r="A18243" t="s">
        <v>11640</v>
      </c>
      <c r="B18243" t="s">
        <v>11652</v>
      </c>
    </row>
    <row r="18244" spans="1:2" x14ac:dyDescent="0.55000000000000004">
      <c r="A18244" t="s">
        <v>11640</v>
      </c>
      <c r="B18244" t="s">
        <v>11653</v>
      </c>
    </row>
    <row r="18245" spans="1:2" x14ac:dyDescent="0.55000000000000004">
      <c r="A18245" t="s">
        <v>11654</v>
      </c>
      <c r="B18245" t="s">
        <v>11655</v>
      </c>
    </row>
    <row r="18246" spans="1:2" x14ac:dyDescent="0.55000000000000004">
      <c r="A18246" t="s">
        <v>11656</v>
      </c>
      <c r="B18246" t="s">
        <v>11657</v>
      </c>
    </row>
    <row r="18247" spans="1:2" x14ac:dyDescent="0.55000000000000004">
      <c r="A18247" t="s">
        <v>11656</v>
      </c>
      <c r="B18247" t="s">
        <v>11658</v>
      </c>
    </row>
    <row r="18248" spans="1:2" x14ac:dyDescent="0.55000000000000004">
      <c r="A18248" t="s">
        <v>11656</v>
      </c>
      <c r="B18248" t="s">
        <v>11659</v>
      </c>
    </row>
    <row r="18249" spans="1:2" x14ac:dyDescent="0.55000000000000004">
      <c r="A18249" t="s">
        <v>11656</v>
      </c>
      <c r="B18249" t="s">
        <v>453</v>
      </c>
    </row>
    <row r="18250" spans="1:2" x14ac:dyDescent="0.55000000000000004">
      <c r="A18250" t="s">
        <v>11656</v>
      </c>
      <c r="B18250" t="s">
        <v>265</v>
      </c>
    </row>
    <row r="18251" spans="1:2" x14ac:dyDescent="0.55000000000000004">
      <c r="A18251" t="s">
        <v>11656</v>
      </c>
      <c r="B18251" t="s">
        <v>11660</v>
      </c>
    </row>
    <row r="18252" spans="1:2" x14ac:dyDescent="0.55000000000000004">
      <c r="A18252" t="s">
        <v>11656</v>
      </c>
      <c r="B18252" t="s">
        <v>348</v>
      </c>
    </row>
    <row r="18253" spans="1:2" x14ac:dyDescent="0.55000000000000004">
      <c r="A18253" t="s">
        <v>11656</v>
      </c>
      <c r="B18253" t="s">
        <v>11661</v>
      </c>
    </row>
    <row r="18254" spans="1:2" x14ac:dyDescent="0.55000000000000004">
      <c r="A18254" t="s">
        <v>11656</v>
      </c>
      <c r="B18254" t="s">
        <v>3894</v>
      </c>
    </row>
    <row r="18255" spans="1:2" x14ac:dyDescent="0.55000000000000004">
      <c r="A18255" t="s">
        <v>11656</v>
      </c>
      <c r="B18255" t="s">
        <v>11662</v>
      </c>
    </row>
    <row r="18256" spans="1:2" x14ac:dyDescent="0.55000000000000004">
      <c r="A18256" t="s">
        <v>11656</v>
      </c>
      <c r="B18256" t="s">
        <v>11663</v>
      </c>
    </row>
    <row r="18257" spans="1:2" x14ac:dyDescent="0.55000000000000004">
      <c r="A18257" t="s">
        <v>11656</v>
      </c>
      <c r="B18257" t="s">
        <v>311</v>
      </c>
    </row>
    <row r="18258" spans="1:2" x14ac:dyDescent="0.55000000000000004">
      <c r="A18258" t="s">
        <v>11656</v>
      </c>
      <c r="B18258" t="s">
        <v>11664</v>
      </c>
    </row>
    <row r="18259" spans="1:2" x14ac:dyDescent="0.55000000000000004">
      <c r="A18259" t="s">
        <v>11656</v>
      </c>
      <c r="B18259" t="s">
        <v>360</v>
      </c>
    </row>
    <row r="18260" spans="1:2" x14ac:dyDescent="0.55000000000000004">
      <c r="A18260" t="s">
        <v>11656</v>
      </c>
      <c r="B18260" t="s">
        <v>276</v>
      </c>
    </row>
    <row r="18261" spans="1:2" x14ac:dyDescent="0.55000000000000004">
      <c r="A18261" t="s">
        <v>11656</v>
      </c>
      <c r="B18261" t="s">
        <v>1447</v>
      </c>
    </row>
    <row r="18262" spans="1:2" x14ac:dyDescent="0.55000000000000004">
      <c r="A18262" t="s">
        <v>11656</v>
      </c>
      <c r="B18262" t="s">
        <v>1935</v>
      </c>
    </row>
    <row r="18263" spans="1:2" x14ac:dyDescent="0.55000000000000004">
      <c r="A18263" t="s">
        <v>11656</v>
      </c>
      <c r="B18263" t="s">
        <v>11665</v>
      </c>
    </row>
    <row r="18264" spans="1:2" x14ac:dyDescent="0.55000000000000004">
      <c r="A18264" t="s">
        <v>11656</v>
      </c>
      <c r="B18264" t="s">
        <v>362</v>
      </c>
    </row>
    <row r="18265" spans="1:2" x14ac:dyDescent="0.55000000000000004">
      <c r="A18265" t="s">
        <v>11656</v>
      </c>
      <c r="B18265" t="s">
        <v>11666</v>
      </c>
    </row>
    <row r="18266" spans="1:2" x14ac:dyDescent="0.55000000000000004">
      <c r="A18266" t="s">
        <v>11656</v>
      </c>
      <c r="B18266" t="s">
        <v>1110</v>
      </c>
    </row>
    <row r="18267" spans="1:2" x14ac:dyDescent="0.55000000000000004">
      <c r="A18267" t="s">
        <v>11656</v>
      </c>
      <c r="B18267" t="s">
        <v>1450</v>
      </c>
    </row>
    <row r="18268" spans="1:2" x14ac:dyDescent="0.55000000000000004">
      <c r="A18268" t="s">
        <v>11656</v>
      </c>
      <c r="B18268" t="s">
        <v>7044</v>
      </c>
    </row>
    <row r="18269" spans="1:2" x14ac:dyDescent="0.55000000000000004">
      <c r="A18269" t="s">
        <v>11656</v>
      </c>
      <c r="B18269" t="s">
        <v>7045</v>
      </c>
    </row>
    <row r="18270" spans="1:2" x14ac:dyDescent="0.55000000000000004">
      <c r="A18270" t="s">
        <v>11656</v>
      </c>
      <c r="B18270" t="s">
        <v>7046</v>
      </c>
    </row>
    <row r="18271" spans="1:2" x14ac:dyDescent="0.55000000000000004">
      <c r="A18271" t="s">
        <v>11656</v>
      </c>
      <c r="B18271" t="s">
        <v>11667</v>
      </c>
    </row>
    <row r="18272" spans="1:2" x14ac:dyDescent="0.55000000000000004">
      <c r="A18272" t="s">
        <v>11656</v>
      </c>
      <c r="B18272" t="s">
        <v>1278</v>
      </c>
    </row>
    <row r="18273" spans="1:2" x14ac:dyDescent="0.55000000000000004">
      <c r="A18273" t="s">
        <v>11656</v>
      </c>
      <c r="B18273" t="s">
        <v>2955</v>
      </c>
    </row>
    <row r="18274" spans="1:2" x14ac:dyDescent="0.55000000000000004">
      <c r="A18274" t="s">
        <v>11656</v>
      </c>
      <c r="B18274" t="s">
        <v>2956</v>
      </c>
    </row>
    <row r="18275" spans="1:2" x14ac:dyDescent="0.55000000000000004">
      <c r="A18275" t="s">
        <v>11656</v>
      </c>
      <c r="B18275" t="s">
        <v>2283</v>
      </c>
    </row>
    <row r="18276" spans="1:2" x14ac:dyDescent="0.55000000000000004">
      <c r="A18276" t="s">
        <v>11656</v>
      </c>
      <c r="B18276" t="s">
        <v>11668</v>
      </c>
    </row>
    <row r="18277" spans="1:2" x14ac:dyDescent="0.55000000000000004">
      <c r="A18277" t="s">
        <v>11656</v>
      </c>
      <c r="B18277" t="s">
        <v>3269</v>
      </c>
    </row>
    <row r="18278" spans="1:2" x14ac:dyDescent="0.55000000000000004">
      <c r="A18278" t="s">
        <v>11656</v>
      </c>
      <c r="B18278" t="s">
        <v>317</v>
      </c>
    </row>
    <row r="18279" spans="1:2" x14ac:dyDescent="0.55000000000000004">
      <c r="A18279" t="s">
        <v>11669</v>
      </c>
      <c r="B18279" t="s">
        <v>332</v>
      </c>
    </row>
    <row r="18280" spans="1:2" x14ac:dyDescent="0.55000000000000004">
      <c r="A18280" t="s">
        <v>11669</v>
      </c>
      <c r="B18280" t="s">
        <v>8681</v>
      </c>
    </row>
    <row r="18281" spans="1:2" x14ac:dyDescent="0.55000000000000004">
      <c r="A18281" t="s">
        <v>11669</v>
      </c>
      <c r="B18281" t="s">
        <v>591</v>
      </c>
    </row>
    <row r="18282" spans="1:2" x14ac:dyDescent="0.55000000000000004">
      <c r="A18282" t="s">
        <v>11669</v>
      </c>
      <c r="B18282" t="s">
        <v>11670</v>
      </c>
    </row>
    <row r="18283" spans="1:2" x14ac:dyDescent="0.55000000000000004">
      <c r="A18283" t="s">
        <v>11669</v>
      </c>
      <c r="B18283" t="s">
        <v>348</v>
      </c>
    </row>
    <row r="18284" spans="1:2" x14ac:dyDescent="0.55000000000000004">
      <c r="A18284" t="s">
        <v>11669</v>
      </c>
      <c r="B18284" t="s">
        <v>1589</v>
      </c>
    </row>
    <row r="18285" spans="1:2" x14ac:dyDescent="0.55000000000000004">
      <c r="A18285" t="s">
        <v>11669</v>
      </c>
      <c r="B18285" t="s">
        <v>2368</v>
      </c>
    </row>
    <row r="18286" spans="1:2" x14ac:dyDescent="0.55000000000000004">
      <c r="A18286" t="s">
        <v>11669</v>
      </c>
      <c r="B18286" t="s">
        <v>2369</v>
      </c>
    </row>
    <row r="18287" spans="1:2" x14ac:dyDescent="0.55000000000000004">
      <c r="A18287" t="s">
        <v>11669</v>
      </c>
      <c r="B18287" t="s">
        <v>11671</v>
      </c>
    </row>
    <row r="18288" spans="1:2" x14ac:dyDescent="0.55000000000000004">
      <c r="A18288" t="s">
        <v>11669</v>
      </c>
      <c r="B18288" t="s">
        <v>606</v>
      </c>
    </row>
    <row r="18289" spans="1:2" x14ac:dyDescent="0.55000000000000004">
      <c r="A18289" t="s">
        <v>11669</v>
      </c>
      <c r="B18289" t="s">
        <v>609</v>
      </c>
    </row>
    <row r="18290" spans="1:2" x14ac:dyDescent="0.55000000000000004">
      <c r="A18290" t="s">
        <v>11669</v>
      </c>
      <c r="B18290" t="s">
        <v>610</v>
      </c>
    </row>
    <row r="18291" spans="1:2" x14ac:dyDescent="0.55000000000000004">
      <c r="A18291" t="s">
        <v>11669</v>
      </c>
      <c r="B18291" t="s">
        <v>9825</v>
      </c>
    </row>
    <row r="18292" spans="1:2" x14ac:dyDescent="0.55000000000000004">
      <c r="A18292" t="s">
        <v>11669</v>
      </c>
      <c r="B18292" t="s">
        <v>11672</v>
      </c>
    </row>
    <row r="18293" spans="1:2" x14ac:dyDescent="0.55000000000000004">
      <c r="A18293" t="s">
        <v>11669</v>
      </c>
      <c r="B18293" t="s">
        <v>613</v>
      </c>
    </row>
    <row r="18294" spans="1:2" x14ac:dyDescent="0.55000000000000004">
      <c r="A18294" t="s">
        <v>11669</v>
      </c>
      <c r="B18294" t="s">
        <v>398</v>
      </c>
    </row>
    <row r="18295" spans="1:2" x14ac:dyDescent="0.55000000000000004">
      <c r="A18295" t="s">
        <v>11673</v>
      </c>
      <c r="B18295" t="s">
        <v>10940</v>
      </c>
    </row>
    <row r="18296" spans="1:2" x14ac:dyDescent="0.55000000000000004">
      <c r="A18296" t="s">
        <v>11673</v>
      </c>
      <c r="B18296" t="s">
        <v>11674</v>
      </c>
    </row>
    <row r="18297" spans="1:2" x14ac:dyDescent="0.55000000000000004">
      <c r="A18297" t="s">
        <v>11673</v>
      </c>
      <c r="B18297" t="s">
        <v>1543</v>
      </c>
    </row>
    <row r="18298" spans="1:2" x14ac:dyDescent="0.55000000000000004">
      <c r="A18298" t="s">
        <v>11673</v>
      </c>
      <c r="B18298" t="s">
        <v>11675</v>
      </c>
    </row>
    <row r="18299" spans="1:2" x14ac:dyDescent="0.55000000000000004">
      <c r="A18299" t="s">
        <v>11673</v>
      </c>
      <c r="B18299" t="s">
        <v>11676</v>
      </c>
    </row>
    <row r="18300" spans="1:2" x14ac:dyDescent="0.55000000000000004">
      <c r="A18300" t="s">
        <v>11673</v>
      </c>
      <c r="B18300" t="s">
        <v>2253</v>
      </c>
    </row>
    <row r="18301" spans="1:2" x14ac:dyDescent="0.55000000000000004">
      <c r="A18301" t="s">
        <v>11673</v>
      </c>
      <c r="B18301" t="s">
        <v>11677</v>
      </c>
    </row>
    <row r="18302" spans="1:2" x14ac:dyDescent="0.55000000000000004">
      <c r="A18302" t="s">
        <v>11673</v>
      </c>
      <c r="B18302" t="s">
        <v>1549</v>
      </c>
    </row>
    <row r="18303" spans="1:2" x14ac:dyDescent="0.55000000000000004">
      <c r="A18303" t="s">
        <v>11673</v>
      </c>
      <c r="B18303" t="s">
        <v>9118</v>
      </c>
    </row>
    <row r="18304" spans="1:2" x14ac:dyDescent="0.55000000000000004">
      <c r="A18304" t="s">
        <v>11678</v>
      </c>
      <c r="B18304" t="s">
        <v>11679</v>
      </c>
    </row>
    <row r="18305" spans="1:2" x14ac:dyDescent="0.55000000000000004">
      <c r="A18305" t="s">
        <v>11680</v>
      </c>
      <c r="B18305" t="s">
        <v>2748</v>
      </c>
    </row>
    <row r="18306" spans="1:2" x14ac:dyDescent="0.55000000000000004">
      <c r="A18306" t="s">
        <v>11680</v>
      </c>
      <c r="B18306" t="s">
        <v>2023</v>
      </c>
    </row>
    <row r="18307" spans="1:2" x14ac:dyDescent="0.55000000000000004">
      <c r="A18307" t="s">
        <v>11680</v>
      </c>
      <c r="B18307" t="s">
        <v>3272</v>
      </c>
    </row>
    <row r="18308" spans="1:2" x14ac:dyDescent="0.55000000000000004">
      <c r="A18308" t="s">
        <v>11680</v>
      </c>
      <c r="B18308" t="s">
        <v>3273</v>
      </c>
    </row>
    <row r="18309" spans="1:2" x14ac:dyDescent="0.55000000000000004">
      <c r="A18309" t="s">
        <v>11680</v>
      </c>
      <c r="B18309" t="s">
        <v>3247</v>
      </c>
    </row>
    <row r="18310" spans="1:2" x14ac:dyDescent="0.55000000000000004">
      <c r="A18310" t="s">
        <v>11680</v>
      </c>
      <c r="B18310" t="s">
        <v>2024</v>
      </c>
    </row>
    <row r="18311" spans="1:2" x14ac:dyDescent="0.55000000000000004">
      <c r="A18311" t="s">
        <v>11680</v>
      </c>
      <c r="B18311" t="s">
        <v>2027</v>
      </c>
    </row>
    <row r="18312" spans="1:2" x14ac:dyDescent="0.55000000000000004">
      <c r="A18312" t="s">
        <v>11680</v>
      </c>
      <c r="B18312" t="s">
        <v>252</v>
      </c>
    </row>
    <row r="18313" spans="1:2" x14ac:dyDescent="0.55000000000000004">
      <c r="A18313" t="s">
        <v>11680</v>
      </c>
      <c r="B18313" t="s">
        <v>11681</v>
      </c>
    </row>
    <row r="18314" spans="1:2" x14ac:dyDescent="0.55000000000000004">
      <c r="A18314" t="s">
        <v>11680</v>
      </c>
      <c r="B18314" t="s">
        <v>457</v>
      </c>
    </row>
    <row r="18315" spans="1:2" x14ac:dyDescent="0.55000000000000004">
      <c r="A18315" t="s">
        <v>11680</v>
      </c>
      <c r="B18315" t="s">
        <v>11682</v>
      </c>
    </row>
    <row r="18316" spans="1:2" x14ac:dyDescent="0.55000000000000004">
      <c r="A18316" t="s">
        <v>11680</v>
      </c>
      <c r="B18316" t="s">
        <v>1544</v>
      </c>
    </row>
    <row r="18317" spans="1:2" x14ac:dyDescent="0.55000000000000004">
      <c r="A18317" t="s">
        <v>11680</v>
      </c>
      <c r="B18317" t="s">
        <v>958</v>
      </c>
    </row>
    <row r="18318" spans="1:2" x14ac:dyDescent="0.55000000000000004">
      <c r="A18318" t="s">
        <v>11680</v>
      </c>
      <c r="B18318" t="s">
        <v>2030</v>
      </c>
    </row>
    <row r="18319" spans="1:2" x14ac:dyDescent="0.55000000000000004">
      <c r="A18319" t="s">
        <v>11680</v>
      </c>
      <c r="B18319" t="s">
        <v>428</v>
      </c>
    </row>
    <row r="18320" spans="1:2" x14ac:dyDescent="0.55000000000000004">
      <c r="A18320" t="s">
        <v>11680</v>
      </c>
      <c r="B18320" t="s">
        <v>2031</v>
      </c>
    </row>
    <row r="18321" spans="1:2" x14ac:dyDescent="0.55000000000000004">
      <c r="A18321" t="s">
        <v>11680</v>
      </c>
      <c r="B18321" t="s">
        <v>7238</v>
      </c>
    </row>
    <row r="18322" spans="1:2" x14ac:dyDescent="0.55000000000000004">
      <c r="A18322" t="s">
        <v>11680</v>
      </c>
      <c r="B18322" t="s">
        <v>4694</v>
      </c>
    </row>
    <row r="18323" spans="1:2" x14ac:dyDescent="0.55000000000000004">
      <c r="A18323" t="s">
        <v>11680</v>
      </c>
      <c r="B18323" t="s">
        <v>783</v>
      </c>
    </row>
    <row r="18324" spans="1:2" x14ac:dyDescent="0.55000000000000004">
      <c r="A18324" t="s">
        <v>11680</v>
      </c>
      <c r="B18324" t="s">
        <v>11683</v>
      </c>
    </row>
    <row r="18325" spans="1:2" x14ac:dyDescent="0.55000000000000004">
      <c r="A18325" t="s">
        <v>11680</v>
      </c>
      <c r="B18325" t="s">
        <v>1090</v>
      </c>
    </row>
    <row r="18326" spans="1:2" x14ac:dyDescent="0.55000000000000004">
      <c r="A18326" t="s">
        <v>11680</v>
      </c>
      <c r="B18326" t="s">
        <v>11684</v>
      </c>
    </row>
    <row r="18327" spans="1:2" x14ac:dyDescent="0.55000000000000004">
      <c r="A18327" t="s">
        <v>11680</v>
      </c>
      <c r="B18327" t="s">
        <v>547</v>
      </c>
    </row>
    <row r="18328" spans="1:2" x14ac:dyDescent="0.55000000000000004">
      <c r="A18328" t="s">
        <v>11680</v>
      </c>
      <c r="B18328" t="s">
        <v>2041</v>
      </c>
    </row>
    <row r="18329" spans="1:2" x14ac:dyDescent="0.55000000000000004">
      <c r="A18329" t="s">
        <v>11680</v>
      </c>
      <c r="B18329" t="s">
        <v>11685</v>
      </c>
    </row>
    <row r="18330" spans="1:2" x14ac:dyDescent="0.55000000000000004">
      <c r="A18330" t="s">
        <v>11686</v>
      </c>
      <c r="B18330" t="s">
        <v>11687</v>
      </c>
    </row>
    <row r="18331" spans="1:2" x14ac:dyDescent="0.55000000000000004">
      <c r="A18331" t="s">
        <v>11686</v>
      </c>
      <c r="B18331" t="s">
        <v>11688</v>
      </c>
    </row>
    <row r="18332" spans="1:2" x14ac:dyDescent="0.55000000000000004">
      <c r="A18332" t="s">
        <v>11686</v>
      </c>
      <c r="B18332" t="s">
        <v>1217</v>
      </c>
    </row>
    <row r="18333" spans="1:2" x14ac:dyDescent="0.55000000000000004">
      <c r="A18333" t="s">
        <v>11686</v>
      </c>
      <c r="B18333" t="s">
        <v>453</v>
      </c>
    </row>
    <row r="18334" spans="1:2" x14ac:dyDescent="0.55000000000000004">
      <c r="A18334" t="s">
        <v>11686</v>
      </c>
      <c r="B18334" t="s">
        <v>11689</v>
      </c>
    </row>
    <row r="18335" spans="1:2" x14ac:dyDescent="0.55000000000000004">
      <c r="A18335" t="s">
        <v>11686</v>
      </c>
      <c r="B18335" t="s">
        <v>455</v>
      </c>
    </row>
    <row r="18336" spans="1:2" x14ac:dyDescent="0.55000000000000004">
      <c r="A18336" t="s">
        <v>11686</v>
      </c>
      <c r="B18336" t="s">
        <v>348</v>
      </c>
    </row>
    <row r="18337" spans="1:2" x14ac:dyDescent="0.55000000000000004">
      <c r="A18337" t="s">
        <v>11686</v>
      </c>
      <c r="B18337" t="s">
        <v>3894</v>
      </c>
    </row>
    <row r="18338" spans="1:2" x14ac:dyDescent="0.55000000000000004">
      <c r="A18338" t="s">
        <v>11686</v>
      </c>
      <c r="B18338" t="s">
        <v>311</v>
      </c>
    </row>
    <row r="18339" spans="1:2" x14ac:dyDescent="0.55000000000000004">
      <c r="A18339" t="s">
        <v>11686</v>
      </c>
      <c r="B18339" t="s">
        <v>11690</v>
      </c>
    </row>
    <row r="18340" spans="1:2" x14ac:dyDescent="0.55000000000000004">
      <c r="A18340" t="s">
        <v>11686</v>
      </c>
      <c r="B18340" t="s">
        <v>11691</v>
      </c>
    </row>
    <row r="18341" spans="1:2" x14ac:dyDescent="0.55000000000000004">
      <c r="A18341" t="s">
        <v>11686</v>
      </c>
      <c r="B18341" t="s">
        <v>27</v>
      </c>
    </row>
    <row r="18342" spans="1:2" x14ac:dyDescent="0.55000000000000004">
      <c r="A18342" t="s">
        <v>11686</v>
      </c>
      <c r="B18342" t="s">
        <v>9114</v>
      </c>
    </row>
    <row r="18343" spans="1:2" x14ac:dyDescent="0.55000000000000004">
      <c r="A18343" t="s">
        <v>11686</v>
      </c>
      <c r="B18343" t="s">
        <v>11692</v>
      </c>
    </row>
    <row r="18344" spans="1:2" x14ac:dyDescent="0.55000000000000004">
      <c r="A18344" t="s">
        <v>11686</v>
      </c>
      <c r="B18344" t="s">
        <v>11693</v>
      </c>
    </row>
    <row r="18345" spans="1:2" x14ac:dyDescent="0.55000000000000004">
      <c r="A18345" t="s">
        <v>11686</v>
      </c>
      <c r="B18345" t="s">
        <v>11694</v>
      </c>
    </row>
    <row r="18346" spans="1:2" x14ac:dyDescent="0.55000000000000004">
      <c r="A18346" t="s">
        <v>11686</v>
      </c>
      <c r="B18346" t="s">
        <v>5702</v>
      </c>
    </row>
    <row r="18347" spans="1:2" x14ac:dyDescent="0.55000000000000004">
      <c r="A18347" t="s">
        <v>11686</v>
      </c>
      <c r="B18347" t="s">
        <v>9191</v>
      </c>
    </row>
    <row r="18348" spans="1:2" x14ac:dyDescent="0.55000000000000004">
      <c r="A18348" t="s">
        <v>11686</v>
      </c>
      <c r="B18348" t="s">
        <v>11695</v>
      </c>
    </row>
    <row r="18349" spans="1:2" x14ac:dyDescent="0.55000000000000004">
      <c r="A18349" t="s">
        <v>11686</v>
      </c>
      <c r="B18349" t="s">
        <v>3452</v>
      </c>
    </row>
    <row r="18350" spans="1:2" x14ac:dyDescent="0.55000000000000004">
      <c r="A18350" t="s">
        <v>11686</v>
      </c>
      <c r="B18350" t="s">
        <v>549</v>
      </c>
    </row>
    <row r="18351" spans="1:2" x14ac:dyDescent="0.55000000000000004">
      <c r="A18351" t="s">
        <v>11686</v>
      </c>
      <c r="B18351" t="s">
        <v>550</v>
      </c>
    </row>
    <row r="18352" spans="1:2" x14ac:dyDescent="0.55000000000000004">
      <c r="A18352" t="s">
        <v>11686</v>
      </c>
      <c r="B18352" t="s">
        <v>45</v>
      </c>
    </row>
    <row r="18353" spans="1:2" x14ac:dyDescent="0.55000000000000004">
      <c r="A18353" t="s">
        <v>11686</v>
      </c>
      <c r="B18353" t="s">
        <v>11696</v>
      </c>
    </row>
    <row r="18354" spans="1:2" x14ac:dyDescent="0.55000000000000004">
      <c r="A18354" t="s">
        <v>11697</v>
      </c>
      <c r="B18354" t="s">
        <v>11698</v>
      </c>
    </row>
    <row r="18355" spans="1:2" x14ac:dyDescent="0.55000000000000004">
      <c r="A18355" t="s">
        <v>11697</v>
      </c>
      <c r="B18355" t="s">
        <v>11699</v>
      </c>
    </row>
    <row r="18356" spans="1:2" x14ac:dyDescent="0.55000000000000004">
      <c r="A18356" t="s">
        <v>11697</v>
      </c>
      <c r="B18356" t="s">
        <v>11700</v>
      </c>
    </row>
    <row r="18357" spans="1:2" x14ac:dyDescent="0.55000000000000004">
      <c r="A18357" t="s">
        <v>11697</v>
      </c>
      <c r="B18357" t="s">
        <v>215</v>
      </c>
    </row>
    <row r="18358" spans="1:2" x14ac:dyDescent="0.55000000000000004">
      <c r="A18358" t="s">
        <v>11697</v>
      </c>
      <c r="B18358" t="s">
        <v>2367</v>
      </c>
    </row>
    <row r="18359" spans="1:2" x14ac:dyDescent="0.55000000000000004">
      <c r="A18359" t="s">
        <v>11697</v>
      </c>
      <c r="B18359" t="s">
        <v>11701</v>
      </c>
    </row>
    <row r="18360" spans="1:2" x14ac:dyDescent="0.55000000000000004">
      <c r="A18360" t="s">
        <v>11697</v>
      </c>
      <c r="B18360" t="s">
        <v>11702</v>
      </c>
    </row>
    <row r="18361" spans="1:2" x14ac:dyDescent="0.55000000000000004">
      <c r="A18361" t="s">
        <v>11697</v>
      </c>
      <c r="B18361" t="s">
        <v>11703</v>
      </c>
    </row>
    <row r="18362" spans="1:2" x14ac:dyDescent="0.55000000000000004">
      <c r="A18362" t="s">
        <v>11697</v>
      </c>
      <c r="B18362" t="s">
        <v>11704</v>
      </c>
    </row>
    <row r="18363" spans="1:2" x14ac:dyDescent="0.55000000000000004">
      <c r="A18363" t="s">
        <v>11697</v>
      </c>
      <c r="B18363" t="s">
        <v>497</v>
      </c>
    </row>
    <row r="18364" spans="1:2" x14ac:dyDescent="0.55000000000000004">
      <c r="A18364" t="s">
        <v>11697</v>
      </c>
      <c r="B18364" t="s">
        <v>11705</v>
      </c>
    </row>
    <row r="18365" spans="1:2" x14ac:dyDescent="0.55000000000000004">
      <c r="A18365" t="s">
        <v>11697</v>
      </c>
      <c r="B18365" t="s">
        <v>11706</v>
      </c>
    </row>
    <row r="18366" spans="1:2" x14ac:dyDescent="0.55000000000000004">
      <c r="A18366" t="s">
        <v>11697</v>
      </c>
      <c r="B18366" t="s">
        <v>11707</v>
      </c>
    </row>
    <row r="18367" spans="1:2" x14ac:dyDescent="0.55000000000000004">
      <c r="A18367" t="s">
        <v>11697</v>
      </c>
      <c r="B18367" t="s">
        <v>11708</v>
      </c>
    </row>
    <row r="18368" spans="1:2" x14ac:dyDescent="0.55000000000000004">
      <c r="A18368" t="s">
        <v>11697</v>
      </c>
      <c r="B18368" t="s">
        <v>11709</v>
      </c>
    </row>
    <row r="18369" spans="1:2" x14ac:dyDescent="0.55000000000000004">
      <c r="A18369" t="s">
        <v>11697</v>
      </c>
      <c r="B18369" t="s">
        <v>11710</v>
      </c>
    </row>
    <row r="18370" spans="1:2" x14ac:dyDescent="0.55000000000000004">
      <c r="A18370" t="s">
        <v>11697</v>
      </c>
      <c r="B18370" t="s">
        <v>11711</v>
      </c>
    </row>
    <row r="18371" spans="1:2" x14ac:dyDescent="0.55000000000000004">
      <c r="A18371" t="s">
        <v>11697</v>
      </c>
      <c r="B18371" t="s">
        <v>11712</v>
      </c>
    </row>
    <row r="18372" spans="1:2" x14ac:dyDescent="0.55000000000000004">
      <c r="A18372" t="s">
        <v>11697</v>
      </c>
      <c r="B18372" t="s">
        <v>11713</v>
      </c>
    </row>
    <row r="18373" spans="1:2" x14ac:dyDescent="0.55000000000000004">
      <c r="A18373" t="s">
        <v>11697</v>
      </c>
      <c r="B18373" t="s">
        <v>11714</v>
      </c>
    </row>
    <row r="18374" spans="1:2" x14ac:dyDescent="0.55000000000000004">
      <c r="A18374" t="s">
        <v>11697</v>
      </c>
      <c r="B18374" t="s">
        <v>11715</v>
      </c>
    </row>
    <row r="18375" spans="1:2" x14ac:dyDescent="0.55000000000000004">
      <c r="A18375" t="s">
        <v>11697</v>
      </c>
      <c r="B18375" t="s">
        <v>11716</v>
      </c>
    </row>
    <row r="18376" spans="1:2" x14ac:dyDescent="0.55000000000000004">
      <c r="A18376" t="s">
        <v>11697</v>
      </c>
      <c r="B18376" t="s">
        <v>11717</v>
      </c>
    </row>
    <row r="18377" spans="1:2" x14ac:dyDescent="0.55000000000000004">
      <c r="A18377" t="s">
        <v>11697</v>
      </c>
      <c r="B18377" t="s">
        <v>11718</v>
      </c>
    </row>
    <row r="18378" spans="1:2" x14ac:dyDescent="0.55000000000000004">
      <c r="A18378" t="s">
        <v>11697</v>
      </c>
      <c r="B18378" t="s">
        <v>11719</v>
      </c>
    </row>
    <row r="18379" spans="1:2" x14ac:dyDescent="0.55000000000000004">
      <c r="A18379" t="s">
        <v>11697</v>
      </c>
      <c r="B18379" t="s">
        <v>11720</v>
      </c>
    </row>
    <row r="18380" spans="1:2" x14ac:dyDescent="0.55000000000000004">
      <c r="A18380" t="s">
        <v>11697</v>
      </c>
      <c r="B18380" t="s">
        <v>628</v>
      </c>
    </row>
    <row r="18381" spans="1:2" x14ac:dyDescent="0.55000000000000004">
      <c r="A18381" t="s">
        <v>11697</v>
      </c>
      <c r="B18381" t="s">
        <v>11721</v>
      </c>
    </row>
    <row r="18382" spans="1:2" x14ac:dyDescent="0.55000000000000004">
      <c r="A18382" t="s">
        <v>11697</v>
      </c>
      <c r="B18382" t="s">
        <v>11722</v>
      </c>
    </row>
    <row r="18383" spans="1:2" x14ac:dyDescent="0.55000000000000004">
      <c r="A18383" t="s">
        <v>11697</v>
      </c>
      <c r="B18383" t="s">
        <v>11723</v>
      </c>
    </row>
    <row r="18384" spans="1:2" x14ac:dyDescent="0.55000000000000004">
      <c r="A18384" t="s">
        <v>11697</v>
      </c>
      <c r="B18384" t="s">
        <v>11724</v>
      </c>
    </row>
    <row r="18385" spans="1:2" x14ac:dyDescent="0.55000000000000004">
      <c r="A18385" t="s">
        <v>11697</v>
      </c>
      <c r="B18385" t="s">
        <v>473</v>
      </c>
    </row>
    <row r="18386" spans="1:2" x14ac:dyDescent="0.55000000000000004">
      <c r="A18386" t="s">
        <v>11697</v>
      </c>
      <c r="B18386" t="s">
        <v>11725</v>
      </c>
    </row>
    <row r="18387" spans="1:2" x14ac:dyDescent="0.55000000000000004">
      <c r="A18387" t="s">
        <v>11697</v>
      </c>
      <c r="B18387" t="s">
        <v>11726</v>
      </c>
    </row>
    <row r="18388" spans="1:2" x14ac:dyDescent="0.55000000000000004">
      <c r="A18388" t="s">
        <v>11697</v>
      </c>
      <c r="B18388" t="s">
        <v>11727</v>
      </c>
    </row>
    <row r="18389" spans="1:2" x14ac:dyDescent="0.55000000000000004">
      <c r="A18389" t="s">
        <v>11728</v>
      </c>
      <c r="B18389" t="s">
        <v>11729</v>
      </c>
    </row>
    <row r="18390" spans="1:2" x14ac:dyDescent="0.55000000000000004">
      <c r="A18390" t="s">
        <v>11728</v>
      </c>
      <c r="B18390" t="s">
        <v>11730</v>
      </c>
    </row>
    <row r="18391" spans="1:2" x14ac:dyDescent="0.55000000000000004">
      <c r="A18391" t="s">
        <v>11728</v>
      </c>
      <c r="B18391" t="s">
        <v>11731</v>
      </c>
    </row>
    <row r="18392" spans="1:2" x14ac:dyDescent="0.55000000000000004">
      <c r="A18392" t="s">
        <v>11728</v>
      </c>
      <c r="B18392" t="s">
        <v>11732</v>
      </c>
    </row>
    <row r="18393" spans="1:2" x14ac:dyDescent="0.55000000000000004">
      <c r="A18393" t="s">
        <v>11728</v>
      </c>
      <c r="B18393" t="s">
        <v>11733</v>
      </c>
    </row>
    <row r="18394" spans="1:2" x14ac:dyDescent="0.55000000000000004">
      <c r="A18394" t="s">
        <v>11728</v>
      </c>
      <c r="B18394" t="s">
        <v>11734</v>
      </c>
    </row>
    <row r="18395" spans="1:2" x14ac:dyDescent="0.55000000000000004">
      <c r="A18395" t="s">
        <v>11735</v>
      </c>
      <c r="B18395" t="s">
        <v>11736</v>
      </c>
    </row>
    <row r="18396" spans="1:2" x14ac:dyDescent="0.55000000000000004">
      <c r="A18396" t="s">
        <v>11735</v>
      </c>
      <c r="B18396" t="s">
        <v>11737</v>
      </c>
    </row>
    <row r="18397" spans="1:2" x14ac:dyDescent="0.55000000000000004">
      <c r="A18397" t="s">
        <v>11735</v>
      </c>
      <c r="B18397" t="s">
        <v>11738</v>
      </c>
    </row>
    <row r="18398" spans="1:2" x14ac:dyDescent="0.55000000000000004">
      <c r="A18398" t="s">
        <v>11735</v>
      </c>
      <c r="B18398" t="s">
        <v>11739</v>
      </c>
    </row>
    <row r="18399" spans="1:2" x14ac:dyDescent="0.55000000000000004">
      <c r="A18399" t="s">
        <v>11735</v>
      </c>
      <c r="B18399" t="s">
        <v>11740</v>
      </c>
    </row>
    <row r="18400" spans="1:2" x14ac:dyDescent="0.55000000000000004">
      <c r="A18400" t="s">
        <v>11735</v>
      </c>
      <c r="B18400" t="s">
        <v>11741</v>
      </c>
    </row>
    <row r="18401" spans="1:2" x14ac:dyDescent="0.55000000000000004">
      <c r="A18401" t="s">
        <v>11735</v>
      </c>
      <c r="B18401" t="s">
        <v>11742</v>
      </c>
    </row>
    <row r="18402" spans="1:2" x14ac:dyDescent="0.55000000000000004">
      <c r="A18402" t="s">
        <v>11735</v>
      </c>
      <c r="B18402" t="s">
        <v>958</v>
      </c>
    </row>
    <row r="18403" spans="1:2" x14ac:dyDescent="0.55000000000000004">
      <c r="A18403" t="s">
        <v>11735</v>
      </c>
      <c r="B18403" t="s">
        <v>11743</v>
      </c>
    </row>
    <row r="18404" spans="1:2" x14ac:dyDescent="0.55000000000000004">
      <c r="A18404" t="s">
        <v>11735</v>
      </c>
      <c r="B18404" t="s">
        <v>3600</v>
      </c>
    </row>
    <row r="18405" spans="1:2" x14ac:dyDescent="0.55000000000000004">
      <c r="A18405" t="s">
        <v>11735</v>
      </c>
      <c r="B18405" t="s">
        <v>11744</v>
      </c>
    </row>
    <row r="18406" spans="1:2" x14ac:dyDescent="0.55000000000000004">
      <c r="A18406" t="s">
        <v>11735</v>
      </c>
      <c r="B18406" t="s">
        <v>11745</v>
      </c>
    </row>
    <row r="18407" spans="1:2" x14ac:dyDescent="0.55000000000000004">
      <c r="A18407" t="s">
        <v>11735</v>
      </c>
      <c r="B18407" t="s">
        <v>11746</v>
      </c>
    </row>
    <row r="18408" spans="1:2" x14ac:dyDescent="0.55000000000000004">
      <c r="A18408" t="s">
        <v>11735</v>
      </c>
      <c r="B18408" t="s">
        <v>3619</v>
      </c>
    </row>
    <row r="18409" spans="1:2" x14ac:dyDescent="0.55000000000000004">
      <c r="A18409" t="s">
        <v>11735</v>
      </c>
      <c r="B18409" t="s">
        <v>11747</v>
      </c>
    </row>
    <row r="18410" spans="1:2" x14ac:dyDescent="0.55000000000000004">
      <c r="A18410" t="s">
        <v>11748</v>
      </c>
      <c r="B18410" t="s">
        <v>11749</v>
      </c>
    </row>
    <row r="18411" spans="1:2" x14ac:dyDescent="0.55000000000000004">
      <c r="A18411" t="s">
        <v>11748</v>
      </c>
      <c r="B18411" t="s">
        <v>11750</v>
      </c>
    </row>
    <row r="18412" spans="1:2" x14ac:dyDescent="0.55000000000000004">
      <c r="A18412" t="s">
        <v>11748</v>
      </c>
      <c r="B18412" t="s">
        <v>2383</v>
      </c>
    </row>
    <row r="18413" spans="1:2" x14ac:dyDescent="0.55000000000000004">
      <c r="A18413" t="s">
        <v>11748</v>
      </c>
      <c r="B18413" t="s">
        <v>404</v>
      </c>
    </row>
    <row r="18414" spans="1:2" x14ac:dyDescent="0.55000000000000004">
      <c r="A18414" t="s">
        <v>11748</v>
      </c>
      <c r="B18414" t="s">
        <v>332</v>
      </c>
    </row>
    <row r="18415" spans="1:2" x14ac:dyDescent="0.55000000000000004">
      <c r="A18415" t="s">
        <v>11748</v>
      </c>
      <c r="B18415" t="s">
        <v>11751</v>
      </c>
    </row>
    <row r="18416" spans="1:2" x14ac:dyDescent="0.55000000000000004">
      <c r="A18416" t="s">
        <v>11748</v>
      </c>
      <c r="B18416" t="s">
        <v>154</v>
      </c>
    </row>
    <row r="18417" spans="1:2" x14ac:dyDescent="0.55000000000000004">
      <c r="A18417" t="s">
        <v>11748</v>
      </c>
      <c r="B18417" t="s">
        <v>4677</v>
      </c>
    </row>
    <row r="18418" spans="1:2" x14ac:dyDescent="0.55000000000000004">
      <c r="A18418" t="s">
        <v>11748</v>
      </c>
      <c r="B18418" t="s">
        <v>4093</v>
      </c>
    </row>
    <row r="18419" spans="1:2" x14ac:dyDescent="0.55000000000000004">
      <c r="A18419" t="s">
        <v>11748</v>
      </c>
      <c r="B18419" t="s">
        <v>11752</v>
      </c>
    </row>
    <row r="18420" spans="1:2" x14ac:dyDescent="0.55000000000000004">
      <c r="A18420" t="s">
        <v>11748</v>
      </c>
      <c r="B18420" t="s">
        <v>11753</v>
      </c>
    </row>
    <row r="18421" spans="1:2" x14ac:dyDescent="0.55000000000000004">
      <c r="A18421" t="s">
        <v>11748</v>
      </c>
      <c r="B18421" t="s">
        <v>409</v>
      </c>
    </row>
    <row r="18422" spans="1:2" x14ac:dyDescent="0.55000000000000004">
      <c r="A18422" t="s">
        <v>11748</v>
      </c>
      <c r="B18422" t="s">
        <v>9256</v>
      </c>
    </row>
    <row r="18423" spans="1:2" x14ac:dyDescent="0.55000000000000004">
      <c r="A18423" t="s">
        <v>11748</v>
      </c>
      <c r="B18423" t="s">
        <v>11754</v>
      </c>
    </row>
    <row r="18424" spans="1:2" x14ac:dyDescent="0.55000000000000004">
      <c r="A18424" t="s">
        <v>11748</v>
      </c>
      <c r="B18424" t="s">
        <v>1572</v>
      </c>
    </row>
    <row r="18425" spans="1:2" x14ac:dyDescent="0.55000000000000004">
      <c r="A18425" t="s">
        <v>11748</v>
      </c>
      <c r="B18425" t="s">
        <v>453</v>
      </c>
    </row>
    <row r="18426" spans="1:2" x14ac:dyDescent="0.55000000000000004">
      <c r="A18426" t="s">
        <v>11748</v>
      </c>
      <c r="B18426" t="s">
        <v>2118</v>
      </c>
    </row>
    <row r="18427" spans="1:2" x14ac:dyDescent="0.55000000000000004">
      <c r="A18427" t="s">
        <v>11748</v>
      </c>
      <c r="B18427" t="s">
        <v>11755</v>
      </c>
    </row>
    <row r="18428" spans="1:2" x14ac:dyDescent="0.55000000000000004">
      <c r="A18428" t="s">
        <v>11748</v>
      </c>
      <c r="B18428" t="s">
        <v>11756</v>
      </c>
    </row>
    <row r="18429" spans="1:2" x14ac:dyDescent="0.55000000000000004">
      <c r="A18429" t="s">
        <v>11748</v>
      </c>
      <c r="B18429" t="s">
        <v>11757</v>
      </c>
    </row>
    <row r="18430" spans="1:2" x14ac:dyDescent="0.55000000000000004">
      <c r="A18430" t="s">
        <v>11748</v>
      </c>
      <c r="B18430" t="s">
        <v>11758</v>
      </c>
    </row>
    <row r="18431" spans="1:2" x14ac:dyDescent="0.55000000000000004">
      <c r="A18431" t="s">
        <v>11748</v>
      </c>
      <c r="B18431" t="s">
        <v>11759</v>
      </c>
    </row>
    <row r="18432" spans="1:2" x14ac:dyDescent="0.55000000000000004">
      <c r="A18432" t="s">
        <v>11748</v>
      </c>
      <c r="B18432" t="s">
        <v>11760</v>
      </c>
    </row>
    <row r="18433" spans="1:2" x14ac:dyDescent="0.55000000000000004">
      <c r="A18433" t="s">
        <v>11748</v>
      </c>
      <c r="B18433" t="s">
        <v>2417</v>
      </c>
    </row>
    <row r="18434" spans="1:2" x14ac:dyDescent="0.55000000000000004">
      <c r="A18434" t="s">
        <v>11748</v>
      </c>
      <c r="B18434" t="s">
        <v>11761</v>
      </c>
    </row>
    <row r="18435" spans="1:2" x14ac:dyDescent="0.55000000000000004">
      <c r="A18435" t="s">
        <v>11748</v>
      </c>
      <c r="B18435" t="s">
        <v>5483</v>
      </c>
    </row>
    <row r="18436" spans="1:2" x14ac:dyDescent="0.55000000000000004">
      <c r="A18436" t="s">
        <v>11748</v>
      </c>
      <c r="B18436" t="s">
        <v>2482</v>
      </c>
    </row>
    <row r="18437" spans="1:2" x14ac:dyDescent="0.55000000000000004">
      <c r="A18437" t="s">
        <v>11748</v>
      </c>
      <c r="B18437" t="s">
        <v>2483</v>
      </c>
    </row>
    <row r="18438" spans="1:2" x14ac:dyDescent="0.55000000000000004">
      <c r="A18438" t="s">
        <v>11748</v>
      </c>
      <c r="B18438" t="s">
        <v>7183</v>
      </c>
    </row>
    <row r="18439" spans="1:2" x14ac:dyDescent="0.55000000000000004">
      <c r="A18439" t="s">
        <v>11748</v>
      </c>
      <c r="B18439" t="s">
        <v>1239</v>
      </c>
    </row>
    <row r="18440" spans="1:2" x14ac:dyDescent="0.55000000000000004">
      <c r="A18440" t="s">
        <v>11748</v>
      </c>
      <c r="B18440" t="s">
        <v>1147</v>
      </c>
    </row>
    <row r="18441" spans="1:2" x14ac:dyDescent="0.55000000000000004">
      <c r="A18441" t="s">
        <v>11748</v>
      </c>
      <c r="B18441" t="s">
        <v>3594</v>
      </c>
    </row>
    <row r="18442" spans="1:2" x14ac:dyDescent="0.55000000000000004">
      <c r="A18442" t="s">
        <v>11748</v>
      </c>
      <c r="B18442" t="s">
        <v>11762</v>
      </c>
    </row>
    <row r="18443" spans="1:2" x14ac:dyDescent="0.55000000000000004">
      <c r="A18443" t="s">
        <v>11748</v>
      </c>
      <c r="B18443" t="s">
        <v>11763</v>
      </c>
    </row>
    <row r="18444" spans="1:2" x14ac:dyDescent="0.55000000000000004">
      <c r="A18444" t="s">
        <v>11748</v>
      </c>
      <c r="B18444" t="s">
        <v>11764</v>
      </c>
    </row>
    <row r="18445" spans="1:2" x14ac:dyDescent="0.55000000000000004">
      <c r="A18445" t="s">
        <v>11748</v>
      </c>
      <c r="B18445" t="s">
        <v>11765</v>
      </c>
    </row>
    <row r="18446" spans="1:2" x14ac:dyDescent="0.55000000000000004">
      <c r="A18446" t="s">
        <v>11748</v>
      </c>
      <c r="B18446" t="s">
        <v>11766</v>
      </c>
    </row>
    <row r="18447" spans="1:2" x14ac:dyDescent="0.55000000000000004">
      <c r="A18447" t="s">
        <v>11748</v>
      </c>
      <c r="B18447" t="s">
        <v>293</v>
      </c>
    </row>
    <row r="18448" spans="1:2" x14ac:dyDescent="0.55000000000000004">
      <c r="A18448" t="s">
        <v>11748</v>
      </c>
      <c r="B18448" t="s">
        <v>1589</v>
      </c>
    </row>
    <row r="18449" spans="1:2" x14ac:dyDescent="0.55000000000000004">
      <c r="A18449" t="s">
        <v>11748</v>
      </c>
      <c r="B18449" t="s">
        <v>41</v>
      </c>
    </row>
    <row r="18450" spans="1:2" x14ac:dyDescent="0.55000000000000004">
      <c r="A18450" t="s">
        <v>11748</v>
      </c>
      <c r="B18450" t="s">
        <v>10262</v>
      </c>
    </row>
    <row r="18451" spans="1:2" x14ac:dyDescent="0.55000000000000004">
      <c r="A18451" t="s">
        <v>11748</v>
      </c>
      <c r="B18451" t="s">
        <v>10263</v>
      </c>
    </row>
    <row r="18452" spans="1:2" x14ac:dyDescent="0.55000000000000004">
      <c r="A18452" t="s">
        <v>11748</v>
      </c>
      <c r="B18452" t="s">
        <v>2368</v>
      </c>
    </row>
    <row r="18453" spans="1:2" x14ac:dyDescent="0.55000000000000004">
      <c r="A18453" t="s">
        <v>11748</v>
      </c>
      <c r="B18453" t="s">
        <v>2369</v>
      </c>
    </row>
    <row r="18454" spans="1:2" x14ac:dyDescent="0.55000000000000004">
      <c r="A18454" t="s">
        <v>11748</v>
      </c>
      <c r="B18454" t="s">
        <v>311</v>
      </c>
    </row>
    <row r="18455" spans="1:2" x14ac:dyDescent="0.55000000000000004">
      <c r="A18455" t="s">
        <v>11748</v>
      </c>
      <c r="B18455" t="s">
        <v>11767</v>
      </c>
    </row>
    <row r="18456" spans="1:2" x14ac:dyDescent="0.55000000000000004">
      <c r="A18456" t="s">
        <v>11748</v>
      </c>
      <c r="B18456" t="s">
        <v>1599</v>
      </c>
    </row>
    <row r="18457" spans="1:2" x14ac:dyDescent="0.55000000000000004">
      <c r="A18457" t="s">
        <v>11748</v>
      </c>
      <c r="B18457" t="s">
        <v>1600</v>
      </c>
    </row>
    <row r="18458" spans="1:2" x14ac:dyDescent="0.55000000000000004">
      <c r="A18458" t="s">
        <v>11748</v>
      </c>
      <c r="B18458" t="s">
        <v>1601</v>
      </c>
    </row>
    <row r="18459" spans="1:2" x14ac:dyDescent="0.55000000000000004">
      <c r="A18459" t="s">
        <v>11748</v>
      </c>
      <c r="B18459" t="s">
        <v>1259</v>
      </c>
    </row>
    <row r="18460" spans="1:2" x14ac:dyDescent="0.55000000000000004">
      <c r="A18460" t="s">
        <v>11748</v>
      </c>
      <c r="B18460" t="s">
        <v>9272</v>
      </c>
    </row>
    <row r="18461" spans="1:2" x14ac:dyDescent="0.55000000000000004">
      <c r="A18461" t="s">
        <v>11748</v>
      </c>
      <c r="B18461" t="s">
        <v>11768</v>
      </c>
    </row>
    <row r="18462" spans="1:2" x14ac:dyDescent="0.55000000000000004">
      <c r="A18462" t="s">
        <v>11748</v>
      </c>
      <c r="B18462" t="s">
        <v>11769</v>
      </c>
    </row>
    <row r="18463" spans="1:2" x14ac:dyDescent="0.55000000000000004">
      <c r="A18463" t="s">
        <v>11748</v>
      </c>
      <c r="B18463" t="s">
        <v>783</v>
      </c>
    </row>
    <row r="18464" spans="1:2" x14ac:dyDescent="0.55000000000000004">
      <c r="A18464" t="s">
        <v>11748</v>
      </c>
      <c r="B18464" t="s">
        <v>865</v>
      </c>
    </row>
    <row r="18465" spans="1:2" x14ac:dyDescent="0.55000000000000004">
      <c r="A18465" t="s">
        <v>11748</v>
      </c>
      <c r="B18465" t="s">
        <v>1920</v>
      </c>
    </row>
    <row r="18466" spans="1:2" x14ac:dyDescent="0.55000000000000004">
      <c r="A18466" t="s">
        <v>11748</v>
      </c>
      <c r="B18466" t="s">
        <v>1110</v>
      </c>
    </row>
    <row r="18467" spans="1:2" x14ac:dyDescent="0.55000000000000004">
      <c r="A18467" t="s">
        <v>11748</v>
      </c>
      <c r="B18467" t="s">
        <v>2131</v>
      </c>
    </row>
    <row r="18468" spans="1:2" x14ac:dyDescent="0.55000000000000004">
      <c r="A18468" t="s">
        <v>11748</v>
      </c>
      <c r="B18468" t="s">
        <v>1174</v>
      </c>
    </row>
    <row r="18469" spans="1:2" x14ac:dyDescent="0.55000000000000004">
      <c r="A18469" t="s">
        <v>11748</v>
      </c>
      <c r="B18469" t="s">
        <v>5060</v>
      </c>
    </row>
    <row r="18470" spans="1:2" x14ac:dyDescent="0.55000000000000004">
      <c r="A18470" t="s">
        <v>11748</v>
      </c>
      <c r="B18470" t="s">
        <v>11770</v>
      </c>
    </row>
    <row r="18471" spans="1:2" x14ac:dyDescent="0.55000000000000004">
      <c r="A18471" t="s">
        <v>11748</v>
      </c>
      <c r="B18471" t="s">
        <v>11771</v>
      </c>
    </row>
    <row r="18472" spans="1:2" x14ac:dyDescent="0.55000000000000004">
      <c r="A18472" t="s">
        <v>11748</v>
      </c>
      <c r="B18472" t="s">
        <v>11667</v>
      </c>
    </row>
    <row r="18473" spans="1:2" x14ac:dyDescent="0.55000000000000004">
      <c r="A18473" t="s">
        <v>11748</v>
      </c>
      <c r="B18473" t="s">
        <v>11772</v>
      </c>
    </row>
    <row r="18474" spans="1:2" x14ac:dyDescent="0.55000000000000004">
      <c r="A18474" t="s">
        <v>11748</v>
      </c>
      <c r="B18474" t="s">
        <v>11773</v>
      </c>
    </row>
    <row r="18475" spans="1:2" x14ac:dyDescent="0.55000000000000004">
      <c r="A18475" t="s">
        <v>11748</v>
      </c>
      <c r="B18475" t="s">
        <v>11774</v>
      </c>
    </row>
    <row r="18476" spans="1:2" x14ac:dyDescent="0.55000000000000004">
      <c r="A18476" t="s">
        <v>11748</v>
      </c>
      <c r="B18476" t="s">
        <v>11775</v>
      </c>
    </row>
    <row r="18477" spans="1:2" x14ac:dyDescent="0.55000000000000004">
      <c r="A18477" t="s">
        <v>11748</v>
      </c>
      <c r="B18477" t="s">
        <v>11776</v>
      </c>
    </row>
    <row r="18478" spans="1:2" x14ac:dyDescent="0.55000000000000004">
      <c r="A18478" t="s">
        <v>11748</v>
      </c>
      <c r="B18478" t="s">
        <v>11777</v>
      </c>
    </row>
    <row r="18479" spans="1:2" x14ac:dyDescent="0.55000000000000004">
      <c r="A18479" t="s">
        <v>11748</v>
      </c>
      <c r="B18479" t="s">
        <v>11778</v>
      </c>
    </row>
    <row r="18480" spans="1:2" x14ac:dyDescent="0.55000000000000004">
      <c r="A18480" t="s">
        <v>11748</v>
      </c>
      <c r="B18480" t="s">
        <v>317</v>
      </c>
    </row>
    <row r="18481" spans="1:2" x14ac:dyDescent="0.55000000000000004">
      <c r="A18481" t="s">
        <v>11748</v>
      </c>
      <c r="B18481" t="s">
        <v>11779</v>
      </c>
    </row>
    <row r="18482" spans="1:2" x14ac:dyDescent="0.55000000000000004">
      <c r="A18482" t="s">
        <v>11780</v>
      </c>
      <c r="B18482">
        <v>3</v>
      </c>
    </row>
    <row r="18483" spans="1:2" x14ac:dyDescent="0.55000000000000004">
      <c r="A18483" t="s">
        <v>11780</v>
      </c>
      <c r="B18483" t="s">
        <v>404</v>
      </c>
    </row>
    <row r="18484" spans="1:2" x14ac:dyDescent="0.55000000000000004">
      <c r="A18484" t="s">
        <v>11780</v>
      </c>
      <c r="B18484" t="s">
        <v>332</v>
      </c>
    </row>
    <row r="18485" spans="1:2" x14ac:dyDescent="0.55000000000000004">
      <c r="A18485" t="s">
        <v>11780</v>
      </c>
      <c r="B18485" t="s">
        <v>1418</v>
      </c>
    </row>
    <row r="18486" spans="1:2" x14ac:dyDescent="0.55000000000000004">
      <c r="A18486" t="s">
        <v>11780</v>
      </c>
      <c r="B18486" t="s">
        <v>1419</v>
      </c>
    </row>
    <row r="18487" spans="1:2" x14ac:dyDescent="0.55000000000000004">
      <c r="A18487" t="s">
        <v>11780</v>
      </c>
      <c r="B18487" t="s">
        <v>11781</v>
      </c>
    </row>
    <row r="18488" spans="1:2" x14ac:dyDescent="0.55000000000000004">
      <c r="A18488" t="s">
        <v>11780</v>
      </c>
      <c r="B18488" t="s">
        <v>5208</v>
      </c>
    </row>
    <row r="18489" spans="1:2" x14ac:dyDescent="0.55000000000000004">
      <c r="A18489" t="s">
        <v>11780</v>
      </c>
      <c r="B18489" t="s">
        <v>1420</v>
      </c>
    </row>
    <row r="18490" spans="1:2" x14ac:dyDescent="0.55000000000000004">
      <c r="A18490" t="s">
        <v>11780</v>
      </c>
      <c r="B18490" t="s">
        <v>11782</v>
      </c>
    </row>
    <row r="18491" spans="1:2" x14ac:dyDescent="0.55000000000000004">
      <c r="A18491" t="s">
        <v>11780</v>
      </c>
      <c r="B18491" t="s">
        <v>11783</v>
      </c>
    </row>
    <row r="18492" spans="1:2" x14ac:dyDescent="0.55000000000000004">
      <c r="A18492" t="s">
        <v>11780</v>
      </c>
      <c r="B18492" t="s">
        <v>265</v>
      </c>
    </row>
    <row r="18493" spans="1:2" x14ac:dyDescent="0.55000000000000004">
      <c r="A18493" t="s">
        <v>11780</v>
      </c>
      <c r="B18493" t="s">
        <v>266</v>
      </c>
    </row>
    <row r="18494" spans="1:2" x14ac:dyDescent="0.55000000000000004">
      <c r="A18494" t="s">
        <v>11780</v>
      </c>
      <c r="B18494" t="s">
        <v>9416</v>
      </c>
    </row>
    <row r="18495" spans="1:2" x14ac:dyDescent="0.55000000000000004">
      <c r="A18495" t="s">
        <v>11780</v>
      </c>
      <c r="B18495" t="s">
        <v>293</v>
      </c>
    </row>
    <row r="18496" spans="1:2" x14ac:dyDescent="0.55000000000000004">
      <c r="A18496" t="s">
        <v>11780</v>
      </c>
      <c r="B18496" t="s">
        <v>1197</v>
      </c>
    </row>
    <row r="18497" spans="1:2" x14ac:dyDescent="0.55000000000000004">
      <c r="A18497" t="s">
        <v>11780</v>
      </c>
      <c r="B18497" t="s">
        <v>2029</v>
      </c>
    </row>
    <row r="18498" spans="1:2" x14ac:dyDescent="0.55000000000000004">
      <c r="A18498" t="s">
        <v>11780</v>
      </c>
      <c r="B18498" t="s">
        <v>958</v>
      </c>
    </row>
    <row r="18499" spans="1:2" x14ac:dyDescent="0.55000000000000004">
      <c r="A18499" t="s">
        <v>11780</v>
      </c>
      <c r="B18499" t="s">
        <v>542</v>
      </c>
    </row>
    <row r="18500" spans="1:2" x14ac:dyDescent="0.55000000000000004">
      <c r="A18500" t="s">
        <v>11780</v>
      </c>
      <c r="B18500" t="s">
        <v>11784</v>
      </c>
    </row>
    <row r="18501" spans="1:2" x14ac:dyDescent="0.55000000000000004">
      <c r="A18501" t="s">
        <v>11780</v>
      </c>
      <c r="B18501" t="s">
        <v>10523</v>
      </c>
    </row>
    <row r="18502" spans="1:2" x14ac:dyDescent="0.55000000000000004">
      <c r="A18502" t="s">
        <v>11780</v>
      </c>
      <c r="B18502" t="s">
        <v>966</v>
      </c>
    </row>
    <row r="18503" spans="1:2" x14ac:dyDescent="0.55000000000000004">
      <c r="A18503" t="s">
        <v>11780</v>
      </c>
      <c r="B18503" t="s">
        <v>397</v>
      </c>
    </row>
    <row r="18504" spans="1:2" x14ac:dyDescent="0.55000000000000004">
      <c r="A18504" t="s">
        <v>11780</v>
      </c>
      <c r="B18504" t="s">
        <v>276</v>
      </c>
    </row>
    <row r="18505" spans="1:2" x14ac:dyDescent="0.55000000000000004">
      <c r="A18505" t="s">
        <v>11780</v>
      </c>
      <c r="B18505" t="s">
        <v>11785</v>
      </c>
    </row>
    <row r="18506" spans="1:2" x14ac:dyDescent="0.55000000000000004">
      <c r="A18506" t="s">
        <v>11780</v>
      </c>
      <c r="B18506" t="s">
        <v>11786</v>
      </c>
    </row>
    <row r="18507" spans="1:2" x14ac:dyDescent="0.55000000000000004">
      <c r="A18507" t="s">
        <v>11780</v>
      </c>
      <c r="B18507" t="s">
        <v>3549</v>
      </c>
    </row>
    <row r="18508" spans="1:2" x14ac:dyDescent="0.55000000000000004">
      <c r="A18508" t="s">
        <v>11780</v>
      </c>
      <c r="B18508" t="s">
        <v>11787</v>
      </c>
    </row>
    <row r="18509" spans="1:2" x14ac:dyDescent="0.55000000000000004">
      <c r="A18509" t="s">
        <v>11780</v>
      </c>
      <c r="B18509" t="s">
        <v>3206</v>
      </c>
    </row>
    <row r="18510" spans="1:2" x14ac:dyDescent="0.55000000000000004">
      <c r="A18510" t="s">
        <v>11780</v>
      </c>
      <c r="B18510" t="s">
        <v>398</v>
      </c>
    </row>
    <row r="18511" spans="1:2" x14ac:dyDescent="0.55000000000000004">
      <c r="A18511" t="s">
        <v>11788</v>
      </c>
      <c r="B18511" t="s">
        <v>1041</v>
      </c>
    </row>
    <row r="18512" spans="1:2" x14ac:dyDescent="0.55000000000000004">
      <c r="A18512" t="s">
        <v>11788</v>
      </c>
      <c r="B18512" t="s">
        <v>11789</v>
      </c>
    </row>
    <row r="18513" spans="1:2" x14ac:dyDescent="0.55000000000000004">
      <c r="A18513" t="s">
        <v>11788</v>
      </c>
      <c r="B18513" t="s">
        <v>11790</v>
      </c>
    </row>
    <row r="18514" spans="1:2" x14ac:dyDescent="0.55000000000000004">
      <c r="A18514" t="s">
        <v>11788</v>
      </c>
      <c r="B18514" t="s">
        <v>11791</v>
      </c>
    </row>
    <row r="18515" spans="1:2" x14ac:dyDescent="0.55000000000000004">
      <c r="A18515" t="s">
        <v>11788</v>
      </c>
      <c r="B18515" t="s">
        <v>555</v>
      </c>
    </row>
    <row r="18516" spans="1:2" x14ac:dyDescent="0.55000000000000004">
      <c r="A18516" t="s">
        <v>11788</v>
      </c>
      <c r="B18516" t="s">
        <v>11792</v>
      </c>
    </row>
    <row r="18517" spans="1:2" x14ac:dyDescent="0.55000000000000004">
      <c r="A18517" t="s">
        <v>11788</v>
      </c>
      <c r="B18517" t="s">
        <v>11793</v>
      </c>
    </row>
    <row r="18518" spans="1:2" x14ac:dyDescent="0.55000000000000004">
      <c r="A18518" t="s">
        <v>11788</v>
      </c>
      <c r="B18518" t="s">
        <v>11794</v>
      </c>
    </row>
    <row r="18519" spans="1:2" x14ac:dyDescent="0.55000000000000004">
      <c r="A18519" t="s">
        <v>11788</v>
      </c>
      <c r="B18519" t="s">
        <v>11795</v>
      </c>
    </row>
    <row r="18520" spans="1:2" x14ac:dyDescent="0.55000000000000004">
      <c r="A18520" t="s">
        <v>11788</v>
      </c>
      <c r="B18520" t="s">
        <v>11796</v>
      </c>
    </row>
    <row r="18521" spans="1:2" x14ac:dyDescent="0.55000000000000004">
      <c r="A18521" t="s">
        <v>11788</v>
      </c>
      <c r="B18521" t="s">
        <v>11797</v>
      </c>
    </row>
    <row r="18522" spans="1:2" x14ac:dyDescent="0.55000000000000004">
      <c r="A18522" t="s">
        <v>11788</v>
      </c>
      <c r="B18522" t="s">
        <v>11798</v>
      </c>
    </row>
    <row r="18523" spans="1:2" x14ac:dyDescent="0.55000000000000004">
      <c r="A18523" t="s">
        <v>11788</v>
      </c>
      <c r="B18523" t="s">
        <v>11799</v>
      </c>
    </row>
    <row r="18524" spans="1:2" x14ac:dyDescent="0.55000000000000004">
      <c r="A18524" t="s">
        <v>11788</v>
      </c>
      <c r="B18524" t="s">
        <v>11800</v>
      </c>
    </row>
    <row r="18525" spans="1:2" x14ac:dyDescent="0.55000000000000004">
      <c r="A18525" t="s">
        <v>11788</v>
      </c>
      <c r="B18525" t="s">
        <v>11801</v>
      </c>
    </row>
    <row r="18526" spans="1:2" x14ac:dyDescent="0.55000000000000004">
      <c r="A18526" t="s">
        <v>11788</v>
      </c>
      <c r="B18526" t="s">
        <v>11802</v>
      </c>
    </row>
    <row r="18527" spans="1:2" x14ac:dyDescent="0.55000000000000004">
      <c r="A18527" t="s">
        <v>11788</v>
      </c>
      <c r="B18527" t="s">
        <v>11803</v>
      </c>
    </row>
    <row r="18528" spans="1:2" x14ac:dyDescent="0.55000000000000004">
      <c r="A18528" t="s">
        <v>11788</v>
      </c>
      <c r="B18528" t="s">
        <v>11804</v>
      </c>
    </row>
    <row r="18529" spans="1:2" x14ac:dyDescent="0.55000000000000004">
      <c r="A18529" t="s">
        <v>11788</v>
      </c>
      <c r="B18529" t="s">
        <v>11805</v>
      </c>
    </row>
    <row r="18530" spans="1:2" x14ac:dyDescent="0.55000000000000004">
      <c r="A18530" t="s">
        <v>11788</v>
      </c>
      <c r="B18530" t="s">
        <v>11806</v>
      </c>
    </row>
    <row r="18531" spans="1:2" x14ac:dyDescent="0.55000000000000004">
      <c r="A18531" t="s">
        <v>11788</v>
      </c>
      <c r="B18531" t="s">
        <v>11807</v>
      </c>
    </row>
    <row r="18532" spans="1:2" x14ac:dyDescent="0.55000000000000004">
      <c r="A18532" t="s">
        <v>11788</v>
      </c>
      <c r="B18532" t="s">
        <v>11808</v>
      </c>
    </row>
    <row r="18533" spans="1:2" x14ac:dyDescent="0.55000000000000004">
      <c r="A18533" t="s">
        <v>11809</v>
      </c>
      <c r="B18533" t="s">
        <v>453</v>
      </c>
    </row>
    <row r="18534" spans="1:2" x14ac:dyDescent="0.55000000000000004">
      <c r="A18534" t="s">
        <v>11809</v>
      </c>
      <c r="B18534" t="s">
        <v>311</v>
      </c>
    </row>
    <row r="18535" spans="1:2" x14ac:dyDescent="0.55000000000000004">
      <c r="A18535" t="s">
        <v>11809</v>
      </c>
      <c r="B18535" t="s">
        <v>1478</v>
      </c>
    </row>
    <row r="18536" spans="1:2" x14ac:dyDescent="0.55000000000000004">
      <c r="A18536" t="s">
        <v>11809</v>
      </c>
      <c r="B18536" t="s">
        <v>11810</v>
      </c>
    </row>
    <row r="18537" spans="1:2" x14ac:dyDescent="0.55000000000000004">
      <c r="A18537" t="s">
        <v>11809</v>
      </c>
      <c r="B18537" t="s">
        <v>11811</v>
      </c>
    </row>
    <row r="18538" spans="1:2" x14ac:dyDescent="0.55000000000000004">
      <c r="A18538" t="s">
        <v>11812</v>
      </c>
      <c r="B18538" t="s">
        <v>348</v>
      </c>
    </row>
    <row r="18539" spans="1:2" x14ac:dyDescent="0.55000000000000004">
      <c r="A18539" t="s">
        <v>11812</v>
      </c>
      <c r="B18539" t="s">
        <v>3894</v>
      </c>
    </row>
    <row r="18540" spans="1:2" x14ac:dyDescent="0.55000000000000004">
      <c r="A18540" t="s">
        <v>11813</v>
      </c>
      <c r="B18540">
        <v>2016</v>
      </c>
    </row>
    <row r="18541" spans="1:2" x14ac:dyDescent="0.55000000000000004">
      <c r="A18541" t="s">
        <v>11813</v>
      </c>
      <c r="B18541" t="s">
        <v>4638</v>
      </c>
    </row>
    <row r="18542" spans="1:2" x14ac:dyDescent="0.55000000000000004">
      <c r="A18542" t="s">
        <v>11813</v>
      </c>
      <c r="B18542" t="s">
        <v>11814</v>
      </c>
    </row>
    <row r="18543" spans="1:2" x14ac:dyDescent="0.55000000000000004">
      <c r="A18543" t="s">
        <v>11813</v>
      </c>
      <c r="B18543" t="s">
        <v>11815</v>
      </c>
    </row>
    <row r="18544" spans="1:2" x14ac:dyDescent="0.55000000000000004">
      <c r="A18544" t="s">
        <v>11813</v>
      </c>
      <c r="B18544" t="s">
        <v>3577</v>
      </c>
    </row>
    <row r="18545" spans="1:2" x14ac:dyDescent="0.55000000000000004">
      <c r="A18545" t="s">
        <v>11813</v>
      </c>
      <c r="B18545" t="s">
        <v>11816</v>
      </c>
    </row>
    <row r="18546" spans="1:2" x14ac:dyDescent="0.55000000000000004">
      <c r="A18546" t="s">
        <v>11813</v>
      </c>
      <c r="B18546" t="s">
        <v>2070</v>
      </c>
    </row>
    <row r="18547" spans="1:2" x14ac:dyDescent="0.55000000000000004">
      <c r="A18547" t="s">
        <v>11813</v>
      </c>
      <c r="B18547" t="s">
        <v>2885</v>
      </c>
    </row>
    <row r="18548" spans="1:2" x14ac:dyDescent="0.55000000000000004">
      <c r="A18548" t="s">
        <v>11813</v>
      </c>
      <c r="B18548" t="s">
        <v>8681</v>
      </c>
    </row>
    <row r="18549" spans="1:2" x14ac:dyDescent="0.55000000000000004">
      <c r="A18549" t="s">
        <v>11813</v>
      </c>
      <c r="B18549" t="s">
        <v>11817</v>
      </c>
    </row>
    <row r="18550" spans="1:2" x14ac:dyDescent="0.55000000000000004">
      <c r="A18550" t="s">
        <v>11813</v>
      </c>
      <c r="B18550" t="s">
        <v>11818</v>
      </c>
    </row>
    <row r="18551" spans="1:2" x14ac:dyDescent="0.55000000000000004">
      <c r="A18551" t="s">
        <v>11813</v>
      </c>
      <c r="B18551" t="s">
        <v>1975</v>
      </c>
    </row>
    <row r="18552" spans="1:2" x14ac:dyDescent="0.55000000000000004">
      <c r="A18552" t="s">
        <v>11813</v>
      </c>
      <c r="B18552" t="s">
        <v>7776</v>
      </c>
    </row>
    <row r="18553" spans="1:2" x14ac:dyDescent="0.55000000000000004">
      <c r="A18553" t="s">
        <v>11813</v>
      </c>
      <c r="B18553" t="s">
        <v>6305</v>
      </c>
    </row>
    <row r="18554" spans="1:2" x14ac:dyDescent="0.55000000000000004">
      <c r="A18554" t="s">
        <v>11813</v>
      </c>
      <c r="B18554" t="s">
        <v>597</v>
      </c>
    </row>
    <row r="18555" spans="1:2" x14ac:dyDescent="0.55000000000000004">
      <c r="A18555" t="s">
        <v>11813</v>
      </c>
      <c r="B18555" t="s">
        <v>11819</v>
      </c>
    </row>
    <row r="18556" spans="1:2" x14ac:dyDescent="0.55000000000000004">
      <c r="A18556" t="s">
        <v>11813</v>
      </c>
      <c r="B18556" t="s">
        <v>11820</v>
      </c>
    </row>
    <row r="18557" spans="1:2" x14ac:dyDescent="0.55000000000000004">
      <c r="A18557" t="s">
        <v>11813</v>
      </c>
      <c r="B18557" t="s">
        <v>11821</v>
      </c>
    </row>
    <row r="18558" spans="1:2" x14ac:dyDescent="0.55000000000000004">
      <c r="A18558" t="s">
        <v>11813</v>
      </c>
      <c r="B18558" t="s">
        <v>11822</v>
      </c>
    </row>
    <row r="18559" spans="1:2" x14ac:dyDescent="0.55000000000000004">
      <c r="A18559" t="s">
        <v>11813</v>
      </c>
      <c r="B18559" t="s">
        <v>11823</v>
      </c>
    </row>
    <row r="18560" spans="1:2" x14ac:dyDescent="0.55000000000000004">
      <c r="A18560" t="s">
        <v>11813</v>
      </c>
      <c r="B18560" t="s">
        <v>11824</v>
      </c>
    </row>
    <row r="18561" spans="1:2" x14ac:dyDescent="0.55000000000000004">
      <c r="A18561" t="s">
        <v>11813</v>
      </c>
      <c r="B18561" t="s">
        <v>11825</v>
      </c>
    </row>
    <row r="18562" spans="1:2" x14ac:dyDescent="0.55000000000000004">
      <c r="A18562" t="s">
        <v>11813</v>
      </c>
      <c r="B18562" t="s">
        <v>11826</v>
      </c>
    </row>
    <row r="18563" spans="1:2" x14ac:dyDescent="0.55000000000000004">
      <c r="A18563" t="s">
        <v>11813</v>
      </c>
      <c r="B18563" t="s">
        <v>348</v>
      </c>
    </row>
    <row r="18564" spans="1:2" x14ac:dyDescent="0.55000000000000004">
      <c r="A18564" t="s">
        <v>11813</v>
      </c>
      <c r="B18564" t="s">
        <v>8398</v>
      </c>
    </row>
    <row r="18565" spans="1:2" x14ac:dyDescent="0.55000000000000004">
      <c r="A18565" t="s">
        <v>11813</v>
      </c>
      <c r="B18565" t="s">
        <v>10872</v>
      </c>
    </row>
    <row r="18566" spans="1:2" x14ac:dyDescent="0.55000000000000004">
      <c r="A18566" t="s">
        <v>11813</v>
      </c>
      <c r="B18566" t="s">
        <v>2166</v>
      </c>
    </row>
    <row r="18567" spans="1:2" x14ac:dyDescent="0.55000000000000004">
      <c r="A18567" t="s">
        <v>11813</v>
      </c>
      <c r="B18567" t="s">
        <v>1018</v>
      </c>
    </row>
    <row r="18568" spans="1:2" x14ac:dyDescent="0.55000000000000004">
      <c r="A18568" t="s">
        <v>11813</v>
      </c>
      <c r="B18568" t="s">
        <v>8082</v>
      </c>
    </row>
    <row r="18569" spans="1:2" x14ac:dyDescent="0.55000000000000004">
      <c r="A18569" t="s">
        <v>11813</v>
      </c>
      <c r="B18569" t="s">
        <v>3637</v>
      </c>
    </row>
    <row r="18570" spans="1:2" x14ac:dyDescent="0.55000000000000004">
      <c r="A18570" t="s">
        <v>11813</v>
      </c>
      <c r="B18570" t="s">
        <v>11827</v>
      </c>
    </row>
    <row r="18571" spans="1:2" x14ac:dyDescent="0.55000000000000004">
      <c r="A18571" t="s">
        <v>11813</v>
      </c>
      <c r="B18571" t="s">
        <v>11828</v>
      </c>
    </row>
    <row r="18572" spans="1:2" x14ac:dyDescent="0.55000000000000004">
      <c r="A18572" t="s">
        <v>11813</v>
      </c>
      <c r="B18572" t="s">
        <v>11829</v>
      </c>
    </row>
    <row r="18573" spans="1:2" x14ac:dyDescent="0.55000000000000004">
      <c r="A18573" t="s">
        <v>11813</v>
      </c>
      <c r="B18573" t="s">
        <v>11830</v>
      </c>
    </row>
    <row r="18574" spans="1:2" x14ac:dyDescent="0.55000000000000004">
      <c r="A18574" t="s">
        <v>11813</v>
      </c>
      <c r="B18574" t="s">
        <v>43</v>
      </c>
    </row>
    <row r="18575" spans="1:2" x14ac:dyDescent="0.55000000000000004">
      <c r="A18575" t="s">
        <v>11813</v>
      </c>
      <c r="B18575" t="s">
        <v>1992</v>
      </c>
    </row>
    <row r="18576" spans="1:2" x14ac:dyDescent="0.55000000000000004">
      <c r="A18576" t="s">
        <v>11813</v>
      </c>
      <c r="B18576" t="s">
        <v>11831</v>
      </c>
    </row>
    <row r="18577" spans="1:2" x14ac:dyDescent="0.55000000000000004">
      <c r="A18577" t="s">
        <v>11813</v>
      </c>
      <c r="B18577" t="s">
        <v>255</v>
      </c>
    </row>
    <row r="18578" spans="1:2" x14ac:dyDescent="0.55000000000000004">
      <c r="A18578" t="s">
        <v>11813</v>
      </c>
      <c r="B18578" t="s">
        <v>11832</v>
      </c>
    </row>
    <row r="18579" spans="1:2" x14ac:dyDescent="0.55000000000000004">
      <c r="A18579" t="s">
        <v>11813</v>
      </c>
      <c r="B18579" t="s">
        <v>11833</v>
      </c>
    </row>
    <row r="18580" spans="1:2" x14ac:dyDescent="0.55000000000000004">
      <c r="A18580" t="s">
        <v>11813</v>
      </c>
      <c r="B18580" t="s">
        <v>125</v>
      </c>
    </row>
    <row r="18581" spans="1:2" x14ac:dyDescent="0.55000000000000004">
      <c r="A18581" t="s">
        <v>11813</v>
      </c>
      <c r="B18581" t="s">
        <v>11834</v>
      </c>
    </row>
    <row r="18582" spans="1:2" x14ac:dyDescent="0.55000000000000004">
      <c r="A18582" t="s">
        <v>11813</v>
      </c>
      <c r="B18582" t="s">
        <v>7973</v>
      </c>
    </row>
    <row r="18583" spans="1:2" x14ac:dyDescent="0.55000000000000004">
      <c r="A18583" t="s">
        <v>11813</v>
      </c>
      <c r="B18583" t="s">
        <v>11835</v>
      </c>
    </row>
    <row r="18584" spans="1:2" x14ac:dyDescent="0.55000000000000004">
      <c r="A18584" t="s">
        <v>11813</v>
      </c>
      <c r="B18584" t="s">
        <v>11836</v>
      </c>
    </row>
    <row r="18585" spans="1:2" x14ac:dyDescent="0.55000000000000004">
      <c r="A18585" t="s">
        <v>11813</v>
      </c>
      <c r="B18585" t="s">
        <v>2000</v>
      </c>
    </row>
    <row r="18586" spans="1:2" x14ac:dyDescent="0.55000000000000004">
      <c r="A18586" t="s">
        <v>11813</v>
      </c>
      <c r="B18586" t="s">
        <v>11837</v>
      </c>
    </row>
    <row r="18587" spans="1:2" x14ac:dyDescent="0.55000000000000004">
      <c r="A18587" t="s">
        <v>11813</v>
      </c>
      <c r="B18587" t="s">
        <v>11838</v>
      </c>
    </row>
    <row r="18588" spans="1:2" x14ac:dyDescent="0.55000000000000004">
      <c r="A18588" t="s">
        <v>11813</v>
      </c>
      <c r="B18588" t="s">
        <v>2006</v>
      </c>
    </row>
    <row r="18589" spans="1:2" x14ac:dyDescent="0.55000000000000004">
      <c r="A18589" t="s">
        <v>11813</v>
      </c>
      <c r="B18589" t="s">
        <v>5692</v>
      </c>
    </row>
    <row r="18590" spans="1:2" x14ac:dyDescent="0.55000000000000004">
      <c r="A18590" t="s">
        <v>11813</v>
      </c>
      <c r="B18590" t="s">
        <v>11839</v>
      </c>
    </row>
    <row r="18591" spans="1:2" x14ac:dyDescent="0.55000000000000004">
      <c r="A18591" t="s">
        <v>11813</v>
      </c>
      <c r="B18591" t="s">
        <v>11840</v>
      </c>
    </row>
    <row r="18592" spans="1:2" x14ac:dyDescent="0.55000000000000004">
      <c r="A18592" t="s">
        <v>11813</v>
      </c>
      <c r="B18592" t="s">
        <v>11841</v>
      </c>
    </row>
    <row r="18593" spans="1:2" x14ac:dyDescent="0.55000000000000004">
      <c r="A18593" t="s">
        <v>11813</v>
      </c>
      <c r="B18593" t="s">
        <v>11842</v>
      </c>
    </row>
    <row r="18594" spans="1:2" x14ac:dyDescent="0.55000000000000004">
      <c r="A18594" t="s">
        <v>11813</v>
      </c>
      <c r="B18594" t="s">
        <v>11843</v>
      </c>
    </row>
    <row r="18595" spans="1:2" x14ac:dyDescent="0.55000000000000004">
      <c r="A18595" t="s">
        <v>11813</v>
      </c>
      <c r="B18595" t="s">
        <v>11844</v>
      </c>
    </row>
    <row r="18596" spans="1:2" x14ac:dyDescent="0.55000000000000004">
      <c r="A18596" t="s">
        <v>11813</v>
      </c>
      <c r="B18596" t="s">
        <v>11845</v>
      </c>
    </row>
    <row r="18597" spans="1:2" x14ac:dyDescent="0.55000000000000004">
      <c r="A18597" t="s">
        <v>11813</v>
      </c>
      <c r="B18597" t="s">
        <v>613</v>
      </c>
    </row>
    <row r="18598" spans="1:2" x14ac:dyDescent="0.55000000000000004">
      <c r="A18598" t="s">
        <v>11813</v>
      </c>
      <c r="B18598" t="s">
        <v>550</v>
      </c>
    </row>
    <row r="18599" spans="1:2" x14ac:dyDescent="0.55000000000000004">
      <c r="A18599" t="s">
        <v>11813</v>
      </c>
      <c r="B18599" t="s">
        <v>2020</v>
      </c>
    </row>
    <row r="18600" spans="1:2" x14ac:dyDescent="0.55000000000000004">
      <c r="A18600" t="s">
        <v>11846</v>
      </c>
      <c r="B18600" t="s">
        <v>11847</v>
      </c>
    </row>
    <row r="18601" spans="1:2" x14ac:dyDescent="0.55000000000000004">
      <c r="A18601" t="s">
        <v>11846</v>
      </c>
      <c r="B18601" t="s">
        <v>1134</v>
      </c>
    </row>
    <row r="18602" spans="1:2" x14ac:dyDescent="0.55000000000000004">
      <c r="A18602" t="s">
        <v>11846</v>
      </c>
      <c r="B18602" t="s">
        <v>7662</v>
      </c>
    </row>
    <row r="18603" spans="1:2" x14ac:dyDescent="0.55000000000000004">
      <c r="A18603" t="s">
        <v>11846</v>
      </c>
      <c r="B18603" t="s">
        <v>11848</v>
      </c>
    </row>
    <row r="18604" spans="1:2" x14ac:dyDescent="0.55000000000000004">
      <c r="A18604" t="s">
        <v>11846</v>
      </c>
      <c r="B18604" t="s">
        <v>4677</v>
      </c>
    </row>
    <row r="18605" spans="1:2" x14ac:dyDescent="0.55000000000000004">
      <c r="A18605" t="s">
        <v>11846</v>
      </c>
      <c r="B18605" t="s">
        <v>11849</v>
      </c>
    </row>
    <row r="18606" spans="1:2" x14ac:dyDescent="0.55000000000000004">
      <c r="A18606" t="s">
        <v>11846</v>
      </c>
      <c r="B18606" t="s">
        <v>11850</v>
      </c>
    </row>
    <row r="18607" spans="1:2" x14ac:dyDescent="0.55000000000000004">
      <c r="A18607" t="s">
        <v>11846</v>
      </c>
      <c r="B18607" t="s">
        <v>11851</v>
      </c>
    </row>
    <row r="18608" spans="1:2" x14ac:dyDescent="0.55000000000000004">
      <c r="A18608" t="s">
        <v>11846</v>
      </c>
      <c r="B18608" t="s">
        <v>11852</v>
      </c>
    </row>
    <row r="18609" spans="1:2" x14ac:dyDescent="0.55000000000000004">
      <c r="A18609" t="s">
        <v>11846</v>
      </c>
      <c r="B18609" t="s">
        <v>11853</v>
      </c>
    </row>
    <row r="18610" spans="1:2" x14ac:dyDescent="0.55000000000000004">
      <c r="A18610" t="s">
        <v>11846</v>
      </c>
      <c r="B18610" t="s">
        <v>11854</v>
      </c>
    </row>
    <row r="18611" spans="1:2" x14ac:dyDescent="0.55000000000000004">
      <c r="A18611" t="s">
        <v>11846</v>
      </c>
      <c r="B18611" t="s">
        <v>555</v>
      </c>
    </row>
    <row r="18612" spans="1:2" x14ac:dyDescent="0.55000000000000004">
      <c r="A18612" t="s">
        <v>11846</v>
      </c>
      <c r="B18612" t="s">
        <v>486</v>
      </c>
    </row>
    <row r="18613" spans="1:2" x14ac:dyDescent="0.55000000000000004">
      <c r="A18613" t="s">
        <v>11846</v>
      </c>
      <c r="B18613" t="s">
        <v>289</v>
      </c>
    </row>
    <row r="18614" spans="1:2" x14ac:dyDescent="0.55000000000000004">
      <c r="A18614" t="s">
        <v>11846</v>
      </c>
      <c r="B18614" t="s">
        <v>453</v>
      </c>
    </row>
    <row r="18615" spans="1:2" x14ac:dyDescent="0.55000000000000004">
      <c r="A18615" t="s">
        <v>11846</v>
      </c>
      <c r="B18615" t="s">
        <v>11855</v>
      </c>
    </row>
    <row r="18616" spans="1:2" x14ac:dyDescent="0.55000000000000004">
      <c r="A18616" t="s">
        <v>11846</v>
      </c>
      <c r="B18616" t="s">
        <v>1466</v>
      </c>
    </row>
    <row r="18617" spans="1:2" x14ac:dyDescent="0.55000000000000004">
      <c r="A18617" t="s">
        <v>11846</v>
      </c>
      <c r="B18617" t="s">
        <v>3483</v>
      </c>
    </row>
    <row r="18618" spans="1:2" x14ac:dyDescent="0.55000000000000004">
      <c r="A18618" t="s">
        <v>11846</v>
      </c>
      <c r="B18618" t="s">
        <v>2417</v>
      </c>
    </row>
    <row r="18619" spans="1:2" x14ac:dyDescent="0.55000000000000004">
      <c r="A18619" t="s">
        <v>11846</v>
      </c>
      <c r="B18619" t="s">
        <v>1949</v>
      </c>
    </row>
    <row r="18620" spans="1:2" x14ac:dyDescent="0.55000000000000004">
      <c r="A18620" t="s">
        <v>11846</v>
      </c>
      <c r="B18620" t="s">
        <v>8338</v>
      </c>
    </row>
    <row r="18621" spans="1:2" x14ac:dyDescent="0.55000000000000004">
      <c r="A18621" t="s">
        <v>11846</v>
      </c>
      <c r="B18621" t="s">
        <v>41</v>
      </c>
    </row>
    <row r="18622" spans="1:2" x14ac:dyDescent="0.55000000000000004">
      <c r="A18622" t="s">
        <v>11846</v>
      </c>
      <c r="B18622" t="s">
        <v>11856</v>
      </c>
    </row>
    <row r="18623" spans="1:2" x14ac:dyDescent="0.55000000000000004">
      <c r="A18623" t="s">
        <v>11846</v>
      </c>
      <c r="B18623" t="s">
        <v>11857</v>
      </c>
    </row>
    <row r="18624" spans="1:2" x14ac:dyDescent="0.55000000000000004">
      <c r="A18624" t="s">
        <v>11846</v>
      </c>
      <c r="B18624" t="s">
        <v>10262</v>
      </c>
    </row>
    <row r="18625" spans="1:2" x14ac:dyDescent="0.55000000000000004">
      <c r="A18625" t="s">
        <v>11846</v>
      </c>
      <c r="B18625" t="s">
        <v>1019</v>
      </c>
    </row>
    <row r="18626" spans="1:2" x14ac:dyDescent="0.55000000000000004">
      <c r="A18626" t="s">
        <v>11846</v>
      </c>
      <c r="B18626" t="s">
        <v>311</v>
      </c>
    </row>
    <row r="18627" spans="1:2" x14ac:dyDescent="0.55000000000000004">
      <c r="A18627" t="s">
        <v>11846</v>
      </c>
      <c r="B18627" t="s">
        <v>312</v>
      </c>
    </row>
    <row r="18628" spans="1:2" x14ac:dyDescent="0.55000000000000004">
      <c r="A18628" t="s">
        <v>11846</v>
      </c>
      <c r="B18628" t="s">
        <v>11858</v>
      </c>
    </row>
    <row r="18629" spans="1:2" x14ac:dyDescent="0.55000000000000004">
      <c r="A18629" t="s">
        <v>11846</v>
      </c>
      <c r="B18629" t="s">
        <v>11859</v>
      </c>
    </row>
    <row r="18630" spans="1:2" x14ac:dyDescent="0.55000000000000004">
      <c r="A18630" t="s">
        <v>11846</v>
      </c>
      <c r="B18630" t="s">
        <v>2779</v>
      </c>
    </row>
    <row r="18631" spans="1:2" x14ac:dyDescent="0.55000000000000004">
      <c r="A18631" t="s">
        <v>11846</v>
      </c>
      <c r="B18631" t="s">
        <v>228</v>
      </c>
    </row>
    <row r="18632" spans="1:2" x14ac:dyDescent="0.55000000000000004">
      <c r="A18632" t="s">
        <v>11846</v>
      </c>
      <c r="B18632" t="s">
        <v>11860</v>
      </c>
    </row>
    <row r="18633" spans="1:2" x14ac:dyDescent="0.55000000000000004">
      <c r="A18633" t="s">
        <v>11846</v>
      </c>
      <c r="B18633" t="s">
        <v>11861</v>
      </c>
    </row>
    <row r="18634" spans="1:2" x14ac:dyDescent="0.55000000000000004">
      <c r="A18634" t="s">
        <v>11846</v>
      </c>
      <c r="B18634" t="s">
        <v>11862</v>
      </c>
    </row>
    <row r="18635" spans="1:2" x14ac:dyDescent="0.55000000000000004">
      <c r="A18635" t="s">
        <v>11846</v>
      </c>
      <c r="B18635" t="s">
        <v>783</v>
      </c>
    </row>
    <row r="18636" spans="1:2" x14ac:dyDescent="0.55000000000000004">
      <c r="A18636" t="s">
        <v>11846</v>
      </c>
      <c r="B18636" t="s">
        <v>3739</v>
      </c>
    </row>
    <row r="18637" spans="1:2" x14ac:dyDescent="0.55000000000000004">
      <c r="A18637" t="s">
        <v>11846</v>
      </c>
      <c r="B18637" t="s">
        <v>11863</v>
      </c>
    </row>
    <row r="18638" spans="1:2" x14ac:dyDescent="0.55000000000000004">
      <c r="A18638" t="s">
        <v>11846</v>
      </c>
      <c r="B18638" t="s">
        <v>11864</v>
      </c>
    </row>
    <row r="18639" spans="1:2" x14ac:dyDescent="0.55000000000000004">
      <c r="A18639" t="s">
        <v>11846</v>
      </c>
      <c r="B18639" t="s">
        <v>11865</v>
      </c>
    </row>
    <row r="18640" spans="1:2" x14ac:dyDescent="0.55000000000000004">
      <c r="A18640" t="s">
        <v>11846</v>
      </c>
      <c r="B18640" t="s">
        <v>1110</v>
      </c>
    </row>
    <row r="18641" spans="1:2" x14ac:dyDescent="0.55000000000000004">
      <c r="A18641" t="s">
        <v>11846</v>
      </c>
      <c r="B18641" t="s">
        <v>7362</v>
      </c>
    </row>
    <row r="18642" spans="1:2" x14ac:dyDescent="0.55000000000000004">
      <c r="A18642" t="s">
        <v>11846</v>
      </c>
      <c r="B18642" t="s">
        <v>1407</v>
      </c>
    </row>
    <row r="18643" spans="1:2" x14ac:dyDescent="0.55000000000000004">
      <c r="A18643" t="s">
        <v>11846</v>
      </c>
      <c r="B18643" t="s">
        <v>11866</v>
      </c>
    </row>
    <row r="18644" spans="1:2" x14ac:dyDescent="0.55000000000000004">
      <c r="A18644" t="s">
        <v>11846</v>
      </c>
      <c r="B18644" t="s">
        <v>375</v>
      </c>
    </row>
    <row r="18645" spans="1:2" x14ac:dyDescent="0.55000000000000004">
      <c r="A18645" t="s">
        <v>11846</v>
      </c>
      <c r="B18645" t="s">
        <v>2498</v>
      </c>
    </row>
    <row r="18646" spans="1:2" x14ac:dyDescent="0.55000000000000004">
      <c r="A18646" t="s">
        <v>11846</v>
      </c>
      <c r="B18646" t="s">
        <v>1369</v>
      </c>
    </row>
    <row r="18647" spans="1:2" x14ac:dyDescent="0.55000000000000004">
      <c r="A18647" t="s">
        <v>11846</v>
      </c>
      <c r="B18647" t="s">
        <v>3741</v>
      </c>
    </row>
    <row r="18648" spans="1:2" x14ac:dyDescent="0.55000000000000004">
      <c r="A18648" t="s">
        <v>11846</v>
      </c>
      <c r="B18648" t="s">
        <v>522</v>
      </c>
    </row>
    <row r="18649" spans="1:2" x14ac:dyDescent="0.55000000000000004">
      <c r="A18649" t="s">
        <v>11846</v>
      </c>
      <c r="B18649" t="s">
        <v>4243</v>
      </c>
    </row>
    <row r="18650" spans="1:2" x14ac:dyDescent="0.55000000000000004">
      <c r="A18650" t="s">
        <v>11846</v>
      </c>
      <c r="B18650" t="s">
        <v>1278</v>
      </c>
    </row>
    <row r="18651" spans="1:2" x14ac:dyDescent="0.55000000000000004">
      <c r="A18651" t="s">
        <v>11846</v>
      </c>
      <c r="B18651" t="s">
        <v>2499</v>
      </c>
    </row>
    <row r="18652" spans="1:2" x14ac:dyDescent="0.55000000000000004">
      <c r="A18652" t="s">
        <v>11846</v>
      </c>
      <c r="B18652" t="s">
        <v>11867</v>
      </c>
    </row>
    <row r="18653" spans="1:2" x14ac:dyDescent="0.55000000000000004">
      <c r="A18653" t="s">
        <v>11846</v>
      </c>
      <c r="B18653" t="s">
        <v>564</v>
      </c>
    </row>
    <row r="18654" spans="1:2" x14ac:dyDescent="0.55000000000000004">
      <c r="A18654" t="s">
        <v>11846</v>
      </c>
      <c r="B18654" t="s">
        <v>547</v>
      </c>
    </row>
    <row r="18655" spans="1:2" x14ac:dyDescent="0.55000000000000004">
      <c r="A18655" t="s">
        <v>11846</v>
      </c>
      <c r="B18655" t="s">
        <v>11868</v>
      </c>
    </row>
    <row r="18656" spans="1:2" x14ac:dyDescent="0.55000000000000004">
      <c r="A18656" t="s">
        <v>11846</v>
      </c>
      <c r="B18656" t="s">
        <v>1059</v>
      </c>
    </row>
    <row r="18657" spans="1:2" x14ac:dyDescent="0.55000000000000004">
      <c r="A18657" t="s">
        <v>11846</v>
      </c>
      <c r="B18657" t="s">
        <v>1797</v>
      </c>
    </row>
    <row r="18658" spans="1:2" x14ac:dyDescent="0.55000000000000004">
      <c r="A18658" t="s">
        <v>11846</v>
      </c>
      <c r="B18658" t="s">
        <v>250</v>
      </c>
    </row>
    <row r="18659" spans="1:2" x14ac:dyDescent="0.55000000000000004">
      <c r="A18659" t="s">
        <v>11846</v>
      </c>
      <c r="B18659" t="s">
        <v>11869</v>
      </c>
    </row>
    <row r="18660" spans="1:2" x14ac:dyDescent="0.55000000000000004">
      <c r="A18660" t="s">
        <v>11846</v>
      </c>
      <c r="B18660" t="s">
        <v>7380</v>
      </c>
    </row>
    <row r="18661" spans="1:2" x14ac:dyDescent="0.55000000000000004">
      <c r="A18661" t="s">
        <v>11846</v>
      </c>
      <c r="B18661" t="s">
        <v>477</v>
      </c>
    </row>
    <row r="18662" spans="1:2" x14ac:dyDescent="0.55000000000000004">
      <c r="A18662" t="s">
        <v>11846</v>
      </c>
      <c r="B18662" t="s">
        <v>317</v>
      </c>
    </row>
    <row r="18663" spans="1:2" x14ac:dyDescent="0.55000000000000004">
      <c r="A18663" t="s">
        <v>11870</v>
      </c>
      <c r="B18663" t="s">
        <v>11871</v>
      </c>
    </row>
    <row r="18664" spans="1:2" x14ac:dyDescent="0.55000000000000004">
      <c r="A18664" t="s">
        <v>11870</v>
      </c>
      <c r="B18664" t="s">
        <v>6651</v>
      </c>
    </row>
    <row r="18665" spans="1:2" x14ac:dyDescent="0.55000000000000004">
      <c r="A18665" t="s">
        <v>11870</v>
      </c>
      <c r="B18665" t="s">
        <v>3924</v>
      </c>
    </row>
    <row r="18666" spans="1:2" x14ac:dyDescent="0.55000000000000004">
      <c r="A18666" t="s">
        <v>11870</v>
      </c>
      <c r="B18666" t="s">
        <v>293</v>
      </c>
    </row>
    <row r="18667" spans="1:2" x14ac:dyDescent="0.55000000000000004">
      <c r="A18667" t="s">
        <v>11870</v>
      </c>
      <c r="B18667" t="s">
        <v>11872</v>
      </c>
    </row>
    <row r="18668" spans="1:2" x14ac:dyDescent="0.55000000000000004">
      <c r="A18668" t="s">
        <v>11870</v>
      </c>
      <c r="B18668" t="s">
        <v>6654</v>
      </c>
    </row>
    <row r="18669" spans="1:2" x14ac:dyDescent="0.55000000000000004">
      <c r="A18669" t="s">
        <v>11870</v>
      </c>
      <c r="B18669" t="s">
        <v>311</v>
      </c>
    </row>
    <row r="18670" spans="1:2" x14ac:dyDescent="0.55000000000000004">
      <c r="A18670" t="s">
        <v>11870</v>
      </c>
      <c r="B18670" t="s">
        <v>8974</v>
      </c>
    </row>
    <row r="18671" spans="1:2" x14ac:dyDescent="0.55000000000000004">
      <c r="A18671" t="s">
        <v>11870</v>
      </c>
      <c r="B18671" t="s">
        <v>8851</v>
      </c>
    </row>
    <row r="18672" spans="1:2" x14ac:dyDescent="0.55000000000000004">
      <c r="A18672" t="s">
        <v>11873</v>
      </c>
      <c r="B18672" t="s">
        <v>11874</v>
      </c>
    </row>
    <row r="18673" spans="1:2" x14ac:dyDescent="0.55000000000000004">
      <c r="A18673" t="s">
        <v>11873</v>
      </c>
      <c r="B18673" t="s">
        <v>348</v>
      </c>
    </row>
    <row r="18674" spans="1:2" x14ac:dyDescent="0.55000000000000004">
      <c r="A18674" t="s">
        <v>11873</v>
      </c>
      <c r="B18674" t="s">
        <v>2369</v>
      </c>
    </row>
    <row r="18675" spans="1:2" x14ac:dyDescent="0.55000000000000004">
      <c r="A18675" t="s">
        <v>11873</v>
      </c>
      <c r="B18675" t="s">
        <v>311</v>
      </c>
    </row>
    <row r="18676" spans="1:2" x14ac:dyDescent="0.55000000000000004">
      <c r="A18676" t="s">
        <v>11873</v>
      </c>
      <c r="B18676" t="s">
        <v>11875</v>
      </c>
    </row>
    <row r="18677" spans="1:2" x14ac:dyDescent="0.55000000000000004">
      <c r="A18677" t="s">
        <v>11873</v>
      </c>
      <c r="B18677" t="s">
        <v>11876</v>
      </c>
    </row>
    <row r="18678" spans="1:2" x14ac:dyDescent="0.55000000000000004">
      <c r="A18678" t="s">
        <v>11873</v>
      </c>
      <c r="B18678" t="s">
        <v>299</v>
      </c>
    </row>
    <row r="18679" spans="1:2" x14ac:dyDescent="0.55000000000000004">
      <c r="A18679" t="s">
        <v>11873</v>
      </c>
      <c r="B18679" t="s">
        <v>11877</v>
      </c>
    </row>
    <row r="18680" spans="1:2" x14ac:dyDescent="0.55000000000000004">
      <c r="A18680" t="s">
        <v>11873</v>
      </c>
      <c r="B18680" t="s">
        <v>398</v>
      </c>
    </row>
    <row r="18681" spans="1:2" x14ac:dyDescent="0.55000000000000004">
      <c r="A18681" t="s">
        <v>11878</v>
      </c>
      <c r="B18681" t="s">
        <v>11879</v>
      </c>
    </row>
    <row r="18682" spans="1:2" x14ac:dyDescent="0.55000000000000004">
      <c r="A18682" t="s">
        <v>11878</v>
      </c>
      <c r="B18682" t="s">
        <v>11880</v>
      </c>
    </row>
    <row r="18683" spans="1:2" x14ac:dyDescent="0.55000000000000004">
      <c r="A18683" t="s">
        <v>11878</v>
      </c>
      <c r="B18683" t="s">
        <v>11881</v>
      </c>
    </row>
    <row r="18684" spans="1:2" x14ac:dyDescent="0.55000000000000004">
      <c r="A18684" t="s">
        <v>11878</v>
      </c>
      <c r="B18684" t="s">
        <v>1417</v>
      </c>
    </row>
    <row r="18685" spans="1:2" x14ac:dyDescent="0.55000000000000004">
      <c r="A18685" t="s">
        <v>11878</v>
      </c>
      <c r="B18685" t="s">
        <v>11882</v>
      </c>
    </row>
    <row r="18686" spans="1:2" x14ac:dyDescent="0.55000000000000004">
      <c r="A18686" t="s">
        <v>11878</v>
      </c>
      <c r="B18686" t="s">
        <v>11883</v>
      </c>
    </row>
    <row r="18687" spans="1:2" x14ac:dyDescent="0.55000000000000004">
      <c r="A18687" t="s">
        <v>11878</v>
      </c>
      <c r="B18687" t="s">
        <v>11884</v>
      </c>
    </row>
    <row r="18688" spans="1:2" x14ac:dyDescent="0.55000000000000004">
      <c r="A18688" t="s">
        <v>11878</v>
      </c>
      <c r="B18688" t="s">
        <v>11885</v>
      </c>
    </row>
    <row r="18689" spans="1:2" x14ac:dyDescent="0.55000000000000004">
      <c r="A18689" t="s">
        <v>11878</v>
      </c>
      <c r="B18689" t="s">
        <v>620</v>
      </c>
    </row>
    <row r="18690" spans="1:2" x14ac:dyDescent="0.55000000000000004">
      <c r="A18690" t="s">
        <v>11878</v>
      </c>
      <c r="B18690" t="s">
        <v>4559</v>
      </c>
    </row>
    <row r="18691" spans="1:2" x14ac:dyDescent="0.55000000000000004">
      <c r="A18691" t="s">
        <v>11878</v>
      </c>
      <c r="B18691" t="s">
        <v>11886</v>
      </c>
    </row>
    <row r="18692" spans="1:2" x14ac:dyDescent="0.55000000000000004">
      <c r="A18692" t="s">
        <v>11878</v>
      </c>
      <c r="B18692" t="s">
        <v>3983</v>
      </c>
    </row>
    <row r="18693" spans="1:2" x14ac:dyDescent="0.55000000000000004">
      <c r="A18693" t="s">
        <v>11878</v>
      </c>
      <c r="B18693" t="s">
        <v>8340</v>
      </c>
    </row>
    <row r="18694" spans="1:2" x14ac:dyDescent="0.55000000000000004">
      <c r="A18694" t="s">
        <v>11878</v>
      </c>
      <c r="B18694" t="s">
        <v>11887</v>
      </c>
    </row>
    <row r="18695" spans="1:2" x14ac:dyDescent="0.55000000000000004">
      <c r="A18695" t="s">
        <v>11878</v>
      </c>
      <c r="B18695" t="s">
        <v>11888</v>
      </c>
    </row>
    <row r="18696" spans="1:2" x14ac:dyDescent="0.55000000000000004">
      <c r="A18696" t="s">
        <v>11878</v>
      </c>
      <c r="B18696" t="s">
        <v>5379</v>
      </c>
    </row>
    <row r="18697" spans="1:2" x14ac:dyDescent="0.55000000000000004">
      <c r="A18697" t="s">
        <v>11878</v>
      </c>
      <c r="B18697" t="s">
        <v>11889</v>
      </c>
    </row>
    <row r="18698" spans="1:2" x14ac:dyDescent="0.55000000000000004">
      <c r="A18698" t="s">
        <v>11878</v>
      </c>
      <c r="B18698" t="s">
        <v>4426</v>
      </c>
    </row>
    <row r="18699" spans="1:2" x14ac:dyDescent="0.55000000000000004">
      <c r="A18699" t="s">
        <v>11878</v>
      </c>
      <c r="B18699" t="s">
        <v>11890</v>
      </c>
    </row>
    <row r="18700" spans="1:2" x14ac:dyDescent="0.55000000000000004">
      <c r="A18700" t="s">
        <v>11878</v>
      </c>
      <c r="B18700" t="s">
        <v>11408</v>
      </c>
    </row>
    <row r="18701" spans="1:2" x14ac:dyDescent="0.55000000000000004">
      <c r="A18701" t="s">
        <v>11878</v>
      </c>
      <c r="B18701" t="s">
        <v>11859</v>
      </c>
    </row>
    <row r="18702" spans="1:2" x14ac:dyDescent="0.55000000000000004">
      <c r="A18702" t="s">
        <v>11878</v>
      </c>
      <c r="B18702" t="s">
        <v>11891</v>
      </c>
    </row>
    <row r="18703" spans="1:2" x14ac:dyDescent="0.55000000000000004">
      <c r="A18703" t="s">
        <v>11878</v>
      </c>
      <c r="B18703" t="s">
        <v>1109</v>
      </c>
    </row>
    <row r="18704" spans="1:2" x14ac:dyDescent="0.55000000000000004">
      <c r="A18704" t="s">
        <v>11878</v>
      </c>
      <c r="B18704" t="s">
        <v>4563</v>
      </c>
    </row>
    <row r="18705" spans="1:2" x14ac:dyDescent="0.55000000000000004">
      <c r="A18705" t="s">
        <v>11878</v>
      </c>
      <c r="B18705" t="s">
        <v>228</v>
      </c>
    </row>
    <row r="18706" spans="1:2" x14ac:dyDescent="0.55000000000000004">
      <c r="A18706" t="s">
        <v>11878</v>
      </c>
      <c r="B18706" t="s">
        <v>11892</v>
      </c>
    </row>
    <row r="18707" spans="1:2" x14ac:dyDescent="0.55000000000000004">
      <c r="A18707" t="s">
        <v>11878</v>
      </c>
      <c r="B18707" t="s">
        <v>11893</v>
      </c>
    </row>
    <row r="18708" spans="1:2" x14ac:dyDescent="0.55000000000000004">
      <c r="A18708" t="s">
        <v>11878</v>
      </c>
      <c r="B18708" t="s">
        <v>125</v>
      </c>
    </row>
    <row r="18709" spans="1:2" x14ac:dyDescent="0.55000000000000004">
      <c r="A18709" t="s">
        <v>11878</v>
      </c>
      <c r="B18709" t="s">
        <v>11894</v>
      </c>
    </row>
    <row r="18710" spans="1:2" x14ac:dyDescent="0.55000000000000004">
      <c r="A18710" t="s">
        <v>11878</v>
      </c>
      <c r="B18710" t="s">
        <v>11895</v>
      </c>
    </row>
    <row r="18711" spans="1:2" x14ac:dyDescent="0.55000000000000004">
      <c r="A18711" t="s">
        <v>11878</v>
      </c>
      <c r="B18711" t="s">
        <v>11896</v>
      </c>
    </row>
    <row r="18712" spans="1:2" x14ac:dyDescent="0.55000000000000004">
      <c r="A18712" t="s">
        <v>11878</v>
      </c>
      <c r="B18712" t="s">
        <v>11897</v>
      </c>
    </row>
    <row r="18713" spans="1:2" x14ac:dyDescent="0.55000000000000004">
      <c r="A18713" t="s">
        <v>11878</v>
      </c>
      <c r="B18713" t="s">
        <v>11898</v>
      </c>
    </row>
    <row r="18714" spans="1:2" x14ac:dyDescent="0.55000000000000004">
      <c r="A18714" t="s">
        <v>11878</v>
      </c>
      <c r="B18714" t="s">
        <v>11899</v>
      </c>
    </row>
    <row r="18715" spans="1:2" x14ac:dyDescent="0.55000000000000004">
      <c r="A18715" t="s">
        <v>11878</v>
      </c>
      <c r="B18715" t="s">
        <v>11900</v>
      </c>
    </row>
    <row r="18716" spans="1:2" x14ac:dyDescent="0.55000000000000004">
      <c r="A18716" t="s">
        <v>11878</v>
      </c>
      <c r="B18716" t="s">
        <v>11901</v>
      </c>
    </row>
    <row r="18717" spans="1:2" x14ac:dyDescent="0.55000000000000004">
      <c r="A18717" t="s">
        <v>11878</v>
      </c>
      <c r="B18717" t="s">
        <v>11902</v>
      </c>
    </row>
    <row r="18718" spans="1:2" x14ac:dyDescent="0.55000000000000004">
      <c r="A18718" t="s">
        <v>11878</v>
      </c>
      <c r="B18718" t="s">
        <v>11903</v>
      </c>
    </row>
    <row r="18719" spans="1:2" x14ac:dyDescent="0.55000000000000004">
      <c r="A18719" t="s">
        <v>11878</v>
      </c>
      <c r="B18719" t="s">
        <v>11904</v>
      </c>
    </row>
    <row r="18720" spans="1:2" x14ac:dyDescent="0.55000000000000004">
      <c r="A18720" t="s">
        <v>11878</v>
      </c>
      <c r="B18720" t="s">
        <v>11905</v>
      </c>
    </row>
    <row r="18721" spans="1:2" x14ac:dyDescent="0.55000000000000004">
      <c r="A18721" t="s">
        <v>11906</v>
      </c>
      <c r="B18721">
        <v>3</v>
      </c>
    </row>
    <row r="18722" spans="1:2" x14ac:dyDescent="0.55000000000000004">
      <c r="A18722" t="s">
        <v>11906</v>
      </c>
      <c r="B18722" t="s">
        <v>11907</v>
      </c>
    </row>
    <row r="18723" spans="1:2" x14ac:dyDescent="0.55000000000000004">
      <c r="A18723" t="s">
        <v>11906</v>
      </c>
      <c r="B18723" t="s">
        <v>289</v>
      </c>
    </row>
    <row r="18724" spans="1:2" x14ac:dyDescent="0.55000000000000004">
      <c r="A18724" t="s">
        <v>11906</v>
      </c>
      <c r="B18724" t="s">
        <v>453</v>
      </c>
    </row>
    <row r="18725" spans="1:2" x14ac:dyDescent="0.55000000000000004">
      <c r="A18725" t="s">
        <v>11906</v>
      </c>
      <c r="B18725" t="s">
        <v>290</v>
      </c>
    </row>
    <row r="18726" spans="1:2" x14ac:dyDescent="0.55000000000000004">
      <c r="A18726" t="s">
        <v>11906</v>
      </c>
      <c r="B18726" t="s">
        <v>348</v>
      </c>
    </row>
    <row r="18727" spans="1:2" x14ac:dyDescent="0.55000000000000004">
      <c r="A18727" t="s">
        <v>11906</v>
      </c>
      <c r="B18727" t="s">
        <v>11908</v>
      </c>
    </row>
    <row r="18728" spans="1:2" x14ac:dyDescent="0.55000000000000004">
      <c r="A18728" t="s">
        <v>11906</v>
      </c>
      <c r="B18728" t="s">
        <v>2029</v>
      </c>
    </row>
    <row r="18729" spans="1:2" x14ac:dyDescent="0.55000000000000004">
      <c r="A18729" t="s">
        <v>11906</v>
      </c>
      <c r="B18729" t="s">
        <v>958</v>
      </c>
    </row>
    <row r="18730" spans="1:2" x14ac:dyDescent="0.55000000000000004">
      <c r="A18730" t="s">
        <v>11906</v>
      </c>
      <c r="B18730" t="s">
        <v>311</v>
      </c>
    </row>
    <row r="18731" spans="1:2" x14ac:dyDescent="0.55000000000000004">
      <c r="A18731" t="s">
        <v>11906</v>
      </c>
      <c r="B18731" t="s">
        <v>3274</v>
      </c>
    </row>
    <row r="18732" spans="1:2" x14ac:dyDescent="0.55000000000000004">
      <c r="A18732" t="s">
        <v>11906</v>
      </c>
      <c r="B18732" t="s">
        <v>11909</v>
      </c>
    </row>
    <row r="18733" spans="1:2" x14ac:dyDescent="0.55000000000000004">
      <c r="A18733" t="s">
        <v>11906</v>
      </c>
      <c r="B18733" t="s">
        <v>6086</v>
      </c>
    </row>
    <row r="18734" spans="1:2" x14ac:dyDescent="0.55000000000000004">
      <c r="A18734" t="s">
        <v>11906</v>
      </c>
      <c r="B18734" t="s">
        <v>11910</v>
      </c>
    </row>
    <row r="18735" spans="1:2" x14ac:dyDescent="0.55000000000000004">
      <c r="A18735" t="s">
        <v>11906</v>
      </c>
      <c r="B18735" t="s">
        <v>783</v>
      </c>
    </row>
    <row r="18736" spans="1:2" x14ac:dyDescent="0.55000000000000004">
      <c r="A18736" t="s">
        <v>11906</v>
      </c>
      <c r="B18736" t="s">
        <v>11911</v>
      </c>
    </row>
    <row r="18737" spans="1:2" x14ac:dyDescent="0.55000000000000004">
      <c r="A18737" t="s">
        <v>11906</v>
      </c>
      <c r="B18737" t="s">
        <v>1110</v>
      </c>
    </row>
    <row r="18738" spans="1:2" x14ac:dyDescent="0.55000000000000004">
      <c r="A18738" t="s">
        <v>11906</v>
      </c>
      <c r="B18738" t="s">
        <v>11912</v>
      </c>
    </row>
    <row r="18739" spans="1:2" x14ac:dyDescent="0.55000000000000004">
      <c r="A18739" t="s">
        <v>11906</v>
      </c>
      <c r="B18739" t="s">
        <v>9191</v>
      </c>
    </row>
    <row r="18740" spans="1:2" x14ac:dyDescent="0.55000000000000004">
      <c r="A18740" t="s">
        <v>11906</v>
      </c>
      <c r="B18740" t="s">
        <v>3452</v>
      </c>
    </row>
    <row r="18741" spans="1:2" x14ac:dyDescent="0.55000000000000004">
      <c r="A18741" t="s">
        <v>11906</v>
      </c>
      <c r="B18741" t="s">
        <v>11913</v>
      </c>
    </row>
    <row r="18742" spans="1:2" x14ac:dyDescent="0.55000000000000004">
      <c r="A18742" t="s">
        <v>11906</v>
      </c>
      <c r="B18742" t="s">
        <v>317</v>
      </c>
    </row>
    <row r="18743" spans="1:2" x14ac:dyDescent="0.55000000000000004">
      <c r="A18743" t="s">
        <v>11914</v>
      </c>
      <c r="B18743" t="s">
        <v>11915</v>
      </c>
    </row>
    <row r="18744" spans="1:2" x14ac:dyDescent="0.55000000000000004">
      <c r="A18744" t="s">
        <v>11914</v>
      </c>
      <c r="B18744" t="s">
        <v>11916</v>
      </c>
    </row>
    <row r="18745" spans="1:2" x14ac:dyDescent="0.55000000000000004">
      <c r="A18745" t="s">
        <v>11914</v>
      </c>
      <c r="B18745" t="s">
        <v>11917</v>
      </c>
    </row>
    <row r="18746" spans="1:2" x14ac:dyDescent="0.55000000000000004">
      <c r="A18746" t="s">
        <v>11914</v>
      </c>
      <c r="B18746" t="s">
        <v>11918</v>
      </c>
    </row>
    <row r="18747" spans="1:2" x14ac:dyDescent="0.55000000000000004">
      <c r="A18747" t="s">
        <v>11914</v>
      </c>
      <c r="B18747" t="s">
        <v>11919</v>
      </c>
    </row>
    <row r="18748" spans="1:2" x14ac:dyDescent="0.55000000000000004">
      <c r="A18748" t="s">
        <v>11914</v>
      </c>
      <c r="B18748" t="s">
        <v>243</v>
      </c>
    </row>
    <row r="18749" spans="1:2" x14ac:dyDescent="0.55000000000000004">
      <c r="A18749" t="s">
        <v>11914</v>
      </c>
      <c r="B18749" t="s">
        <v>11920</v>
      </c>
    </row>
    <row r="18750" spans="1:2" x14ac:dyDescent="0.55000000000000004">
      <c r="A18750" t="s">
        <v>11914</v>
      </c>
      <c r="B18750" t="s">
        <v>11921</v>
      </c>
    </row>
    <row r="18751" spans="1:2" x14ac:dyDescent="0.55000000000000004">
      <c r="A18751" t="s">
        <v>11914</v>
      </c>
      <c r="B18751" t="s">
        <v>6553</v>
      </c>
    </row>
    <row r="18752" spans="1:2" x14ac:dyDescent="0.55000000000000004">
      <c r="A18752" t="s">
        <v>11914</v>
      </c>
      <c r="B18752" t="s">
        <v>11922</v>
      </c>
    </row>
    <row r="18753" spans="1:2" x14ac:dyDescent="0.55000000000000004">
      <c r="A18753" t="s">
        <v>11914</v>
      </c>
      <c r="B18753" t="s">
        <v>11923</v>
      </c>
    </row>
    <row r="18754" spans="1:2" x14ac:dyDescent="0.55000000000000004">
      <c r="A18754" t="s">
        <v>11914</v>
      </c>
      <c r="B18754" t="s">
        <v>11924</v>
      </c>
    </row>
    <row r="18755" spans="1:2" x14ac:dyDescent="0.55000000000000004">
      <c r="A18755" t="s">
        <v>11914</v>
      </c>
      <c r="B18755" t="s">
        <v>575</v>
      </c>
    </row>
    <row r="18756" spans="1:2" x14ac:dyDescent="0.55000000000000004">
      <c r="A18756" t="s">
        <v>11914</v>
      </c>
      <c r="B18756" t="s">
        <v>104</v>
      </c>
    </row>
    <row r="18757" spans="1:2" x14ac:dyDescent="0.55000000000000004">
      <c r="A18757" t="s">
        <v>11914</v>
      </c>
      <c r="B18757" t="s">
        <v>11925</v>
      </c>
    </row>
    <row r="18758" spans="1:2" x14ac:dyDescent="0.55000000000000004">
      <c r="A18758" t="s">
        <v>11914</v>
      </c>
      <c r="B18758" t="s">
        <v>818</v>
      </c>
    </row>
    <row r="18759" spans="1:2" x14ac:dyDescent="0.55000000000000004">
      <c r="A18759" t="s">
        <v>11914</v>
      </c>
      <c r="B18759" t="s">
        <v>11926</v>
      </c>
    </row>
    <row r="18760" spans="1:2" x14ac:dyDescent="0.55000000000000004">
      <c r="A18760" t="s">
        <v>11914</v>
      </c>
      <c r="B18760" t="s">
        <v>3619</v>
      </c>
    </row>
    <row r="18761" spans="1:2" x14ac:dyDescent="0.55000000000000004">
      <c r="A18761" t="s">
        <v>11914</v>
      </c>
      <c r="B18761" t="s">
        <v>11927</v>
      </c>
    </row>
    <row r="18762" spans="1:2" x14ac:dyDescent="0.55000000000000004">
      <c r="A18762" t="s">
        <v>11914</v>
      </c>
      <c r="B18762" t="s">
        <v>11928</v>
      </c>
    </row>
    <row r="18763" spans="1:2" x14ac:dyDescent="0.55000000000000004">
      <c r="A18763" t="s">
        <v>11914</v>
      </c>
      <c r="B18763" t="s">
        <v>564</v>
      </c>
    </row>
    <row r="18764" spans="1:2" x14ac:dyDescent="0.55000000000000004">
      <c r="A18764" t="s">
        <v>11914</v>
      </c>
      <c r="B18764" t="s">
        <v>5971</v>
      </c>
    </row>
    <row r="18765" spans="1:2" x14ac:dyDescent="0.55000000000000004">
      <c r="A18765" t="s">
        <v>11914</v>
      </c>
      <c r="B18765" t="s">
        <v>11929</v>
      </c>
    </row>
    <row r="18766" spans="1:2" x14ac:dyDescent="0.55000000000000004">
      <c r="A18766" t="s">
        <v>11914</v>
      </c>
      <c r="B18766" t="s">
        <v>11027</v>
      </c>
    </row>
    <row r="18767" spans="1:2" x14ac:dyDescent="0.55000000000000004">
      <c r="A18767" t="s">
        <v>11914</v>
      </c>
      <c r="B18767" t="s">
        <v>11028</v>
      </c>
    </row>
    <row r="18768" spans="1:2" x14ac:dyDescent="0.55000000000000004">
      <c r="A18768" t="s">
        <v>11914</v>
      </c>
      <c r="B18768" t="s">
        <v>250</v>
      </c>
    </row>
    <row r="18769" spans="1:2" x14ac:dyDescent="0.55000000000000004">
      <c r="A18769" t="s">
        <v>11930</v>
      </c>
      <c r="B18769" t="s">
        <v>1067</v>
      </c>
    </row>
    <row r="18770" spans="1:2" x14ac:dyDescent="0.55000000000000004">
      <c r="A18770" t="s">
        <v>11930</v>
      </c>
      <c r="B18770" t="s">
        <v>11931</v>
      </c>
    </row>
    <row r="18771" spans="1:2" x14ac:dyDescent="0.55000000000000004">
      <c r="A18771" t="s">
        <v>11930</v>
      </c>
      <c r="B18771" t="s">
        <v>363</v>
      </c>
    </row>
    <row r="18772" spans="1:2" x14ac:dyDescent="0.55000000000000004">
      <c r="A18772" t="s">
        <v>11930</v>
      </c>
      <c r="B18772" t="s">
        <v>876</v>
      </c>
    </row>
    <row r="18773" spans="1:2" x14ac:dyDescent="0.55000000000000004">
      <c r="A18773" t="s">
        <v>11930</v>
      </c>
      <c r="B18773" t="s">
        <v>249</v>
      </c>
    </row>
    <row r="18774" spans="1:2" x14ac:dyDescent="0.55000000000000004">
      <c r="A18774" t="s">
        <v>11932</v>
      </c>
      <c r="B18774" t="s">
        <v>11933</v>
      </c>
    </row>
    <row r="18775" spans="1:2" x14ac:dyDescent="0.55000000000000004">
      <c r="A18775" t="s">
        <v>11932</v>
      </c>
      <c r="B18775" t="s">
        <v>11934</v>
      </c>
    </row>
    <row r="18776" spans="1:2" x14ac:dyDescent="0.55000000000000004">
      <c r="A18776" t="s">
        <v>11932</v>
      </c>
      <c r="B18776" t="s">
        <v>6857</v>
      </c>
    </row>
    <row r="18777" spans="1:2" x14ac:dyDescent="0.55000000000000004">
      <c r="A18777" t="s">
        <v>11932</v>
      </c>
      <c r="B18777" t="s">
        <v>6859</v>
      </c>
    </row>
    <row r="18778" spans="1:2" x14ac:dyDescent="0.55000000000000004">
      <c r="A18778" t="s">
        <v>11932</v>
      </c>
      <c r="B18778" t="s">
        <v>595</v>
      </c>
    </row>
    <row r="18779" spans="1:2" x14ac:dyDescent="0.55000000000000004">
      <c r="A18779" t="s">
        <v>11932</v>
      </c>
      <c r="B18779" t="s">
        <v>4207</v>
      </c>
    </row>
    <row r="18780" spans="1:2" x14ac:dyDescent="0.55000000000000004">
      <c r="A18780" t="s">
        <v>11932</v>
      </c>
      <c r="B18780" t="s">
        <v>6834</v>
      </c>
    </row>
    <row r="18781" spans="1:2" x14ac:dyDescent="0.55000000000000004">
      <c r="A18781" t="s">
        <v>11932</v>
      </c>
      <c r="B18781" t="s">
        <v>5386</v>
      </c>
    </row>
    <row r="18782" spans="1:2" x14ac:dyDescent="0.55000000000000004">
      <c r="A18782" t="s">
        <v>11932</v>
      </c>
      <c r="B18782" t="s">
        <v>5388</v>
      </c>
    </row>
    <row r="18783" spans="1:2" x14ac:dyDescent="0.55000000000000004">
      <c r="A18783" t="s">
        <v>11932</v>
      </c>
      <c r="B18783" t="s">
        <v>604</v>
      </c>
    </row>
    <row r="18784" spans="1:2" x14ac:dyDescent="0.55000000000000004">
      <c r="A18784" t="s">
        <v>11932</v>
      </c>
      <c r="B18784" t="s">
        <v>7349</v>
      </c>
    </row>
    <row r="18785" spans="1:2" x14ac:dyDescent="0.55000000000000004">
      <c r="A18785" t="s">
        <v>11932</v>
      </c>
      <c r="B18785" t="s">
        <v>9271</v>
      </c>
    </row>
    <row r="18786" spans="1:2" x14ac:dyDescent="0.55000000000000004">
      <c r="A18786" t="s">
        <v>11932</v>
      </c>
      <c r="B18786" t="s">
        <v>11935</v>
      </c>
    </row>
    <row r="18787" spans="1:2" x14ac:dyDescent="0.55000000000000004">
      <c r="A18787" t="s">
        <v>11932</v>
      </c>
      <c r="B18787" t="s">
        <v>783</v>
      </c>
    </row>
    <row r="18788" spans="1:2" x14ac:dyDescent="0.55000000000000004">
      <c r="A18788" t="s">
        <v>11932</v>
      </c>
      <c r="B18788" t="s">
        <v>2499</v>
      </c>
    </row>
    <row r="18789" spans="1:2" x14ac:dyDescent="0.55000000000000004">
      <c r="A18789" t="s">
        <v>11932</v>
      </c>
      <c r="B18789" t="s">
        <v>4208</v>
      </c>
    </row>
    <row r="18790" spans="1:2" x14ac:dyDescent="0.55000000000000004">
      <c r="A18790" t="s">
        <v>11932</v>
      </c>
      <c r="B18790" t="s">
        <v>11936</v>
      </c>
    </row>
    <row r="18791" spans="1:2" x14ac:dyDescent="0.55000000000000004">
      <c r="A18791" t="s">
        <v>11937</v>
      </c>
      <c r="B18791" t="s">
        <v>11938</v>
      </c>
    </row>
    <row r="18792" spans="1:2" x14ac:dyDescent="0.55000000000000004">
      <c r="A18792" t="s">
        <v>11937</v>
      </c>
      <c r="B18792" t="s">
        <v>494</v>
      </c>
    </row>
    <row r="18793" spans="1:2" x14ac:dyDescent="0.55000000000000004">
      <c r="A18793" t="s">
        <v>11937</v>
      </c>
      <c r="B18793" t="s">
        <v>3261</v>
      </c>
    </row>
    <row r="18794" spans="1:2" x14ac:dyDescent="0.55000000000000004">
      <c r="A18794" t="s">
        <v>11937</v>
      </c>
      <c r="B18794" t="s">
        <v>3262</v>
      </c>
    </row>
    <row r="18795" spans="1:2" x14ac:dyDescent="0.55000000000000004">
      <c r="A18795" t="s">
        <v>11937</v>
      </c>
      <c r="B18795" t="s">
        <v>9074</v>
      </c>
    </row>
    <row r="18796" spans="1:2" x14ac:dyDescent="0.55000000000000004">
      <c r="A18796" t="s">
        <v>11937</v>
      </c>
      <c r="B18796" t="s">
        <v>11939</v>
      </c>
    </row>
    <row r="18797" spans="1:2" x14ac:dyDescent="0.55000000000000004">
      <c r="A18797" t="s">
        <v>11937</v>
      </c>
      <c r="B18797" t="s">
        <v>11940</v>
      </c>
    </row>
    <row r="18798" spans="1:2" x14ac:dyDescent="0.55000000000000004">
      <c r="A18798" t="s">
        <v>11937</v>
      </c>
      <c r="B18798" t="s">
        <v>11941</v>
      </c>
    </row>
    <row r="18799" spans="1:2" x14ac:dyDescent="0.55000000000000004">
      <c r="A18799" t="s">
        <v>11937</v>
      </c>
      <c r="B18799" t="s">
        <v>11942</v>
      </c>
    </row>
    <row r="18800" spans="1:2" x14ac:dyDescent="0.55000000000000004">
      <c r="A18800" t="s">
        <v>11937</v>
      </c>
      <c r="B18800" t="s">
        <v>11943</v>
      </c>
    </row>
    <row r="18801" spans="1:2" x14ac:dyDescent="0.55000000000000004">
      <c r="A18801" t="s">
        <v>11937</v>
      </c>
      <c r="B18801" t="s">
        <v>11944</v>
      </c>
    </row>
    <row r="18802" spans="1:2" x14ac:dyDescent="0.55000000000000004">
      <c r="A18802" t="s">
        <v>11937</v>
      </c>
      <c r="B18802" t="s">
        <v>11945</v>
      </c>
    </row>
    <row r="18803" spans="1:2" x14ac:dyDescent="0.55000000000000004">
      <c r="A18803" t="s">
        <v>11937</v>
      </c>
      <c r="B18803" t="s">
        <v>11946</v>
      </c>
    </row>
    <row r="18804" spans="1:2" x14ac:dyDescent="0.55000000000000004">
      <c r="A18804" t="s">
        <v>11937</v>
      </c>
      <c r="B18804" t="s">
        <v>1284</v>
      </c>
    </row>
    <row r="18805" spans="1:2" x14ac:dyDescent="0.55000000000000004">
      <c r="A18805" t="s">
        <v>11937</v>
      </c>
      <c r="B18805" t="s">
        <v>11947</v>
      </c>
    </row>
    <row r="18806" spans="1:2" x14ac:dyDescent="0.55000000000000004">
      <c r="A18806" t="s">
        <v>11948</v>
      </c>
      <c r="B18806" t="s">
        <v>11949</v>
      </c>
    </row>
    <row r="18807" spans="1:2" x14ac:dyDescent="0.55000000000000004">
      <c r="A18807" t="s">
        <v>11948</v>
      </c>
      <c r="B18807" t="s">
        <v>1463</v>
      </c>
    </row>
    <row r="18808" spans="1:2" x14ac:dyDescent="0.55000000000000004">
      <c r="A18808" t="s">
        <v>11948</v>
      </c>
      <c r="B18808" t="s">
        <v>555</v>
      </c>
    </row>
    <row r="18809" spans="1:2" x14ac:dyDescent="0.55000000000000004">
      <c r="A18809" t="s">
        <v>11948</v>
      </c>
      <c r="B18809" t="s">
        <v>943</v>
      </c>
    </row>
    <row r="18810" spans="1:2" x14ac:dyDescent="0.55000000000000004">
      <c r="A18810" t="s">
        <v>11948</v>
      </c>
      <c r="B18810" t="s">
        <v>11950</v>
      </c>
    </row>
    <row r="18811" spans="1:2" x14ac:dyDescent="0.55000000000000004">
      <c r="A18811" t="s">
        <v>11948</v>
      </c>
      <c r="B18811" t="s">
        <v>11951</v>
      </c>
    </row>
    <row r="18812" spans="1:2" x14ac:dyDescent="0.55000000000000004">
      <c r="A18812" t="s">
        <v>11948</v>
      </c>
      <c r="B18812" t="s">
        <v>11952</v>
      </c>
    </row>
    <row r="18813" spans="1:2" x14ac:dyDescent="0.55000000000000004">
      <c r="A18813" t="s">
        <v>11948</v>
      </c>
      <c r="B18813" t="s">
        <v>11953</v>
      </c>
    </row>
    <row r="18814" spans="1:2" x14ac:dyDescent="0.55000000000000004">
      <c r="A18814" t="s">
        <v>11954</v>
      </c>
      <c r="B18814">
        <v>3</v>
      </c>
    </row>
    <row r="18815" spans="1:2" x14ac:dyDescent="0.55000000000000004">
      <c r="A18815" t="s">
        <v>11954</v>
      </c>
      <c r="B18815" t="s">
        <v>1416</v>
      </c>
    </row>
    <row r="18816" spans="1:2" x14ac:dyDescent="0.55000000000000004">
      <c r="A18816" t="s">
        <v>11954</v>
      </c>
      <c r="B18816" t="s">
        <v>11955</v>
      </c>
    </row>
    <row r="18817" spans="1:2" x14ac:dyDescent="0.55000000000000004">
      <c r="A18817" t="s">
        <v>11954</v>
      </c>
      <c r="B18817" t="s">
        <v>11956</v>
      </c>
    </row>
    <row r="18818" spans="1:2" x14ac:dyDescent="0.55000000000000004">
      <c r="A18818" t="s">
        <v>11954</v>
      </c>
      <c r="B18818" t="s">
        <v>58</v>
      </c>
    </row>
    <row r="18819" spans="1:2" x14ac:dyDescent="0.55000000000000004">
      <c r="A18819" t="s">
        <v>11954</v>
      </c>
      <c r="B18819" t="s">
        <v>11957</v>
      </c>
    </row>
    <row r="18820" spans="1:2" x14ac:dyDescent="0.55000000000000004">
      <c r="A18820" t="s">
        <v>11954</v>
      </c>
      <c r="B18820" t="s">
        <v>11958</v>
      </c>
    </row>
    <row r="18821" spans="1:2" x14ac:dyDescent="0.55000000000000004">
      <c r="A18821" t="s">
        <v>11954</v>
      </c>
      <c r="B18821" t="s">
        <v>62</v>
      </c>
    </row>
    <row r="18822" spans="1:2" x14ac:dyDescent="0.55000000000000004">
      <c r="A18822" t="s">
        <v>11954</v>
      </c>
      <c r="B18822" t="s">
        <v>63</v>
      </c>
    </row>
    <row r="18823" spans="1:2" x14ac:dyDescent="0.55000000000000004">
      <c r="A18823" t="s">
        <v>11954</v>
      </c>
      <c r="B18823" t="s">
        <v>64</v>
      </c>
    </row>
    <row r="18824" spans="1:2" x14ac:dyDescent="0.55000000000000004">
      <c r="A18824" t="s">
        <v>11954</v>
      </c>
      <c r="B18824" t="s">
        <v>1568</v>
      </c>
    </row>
    <row r="18825" spans="1:2" x14ac:dyDescent="0.55000000000000004">
      <c r="A18825" t="s">
        <v>11954</v>
      </c>
      <c r="B18825" t="s">
        <v>11959</v>
      </c>
    </row>
    <row r="18826" spans="1:2" x14ac:dyDescent="0.55000000000000004">
      <c r="A18826" t="s">
        <v>11954</v>
      </c>
      <c r="B18826" t="s">
        <v>11960</v>
      </c>
    </row>
    <row r="18827" spans="1:2" x14ac:dyDescent="0.55000000000000004">
      <c r="A18827" t="s">
        <v>11954</v>
      </c>
      <c r="B18827" t="s">
        <v>11961</v>
      </c>
    </row>
    <row r="18828" spans="1:2" x14ac:dyDescent="0.55000000000000004">
      <c r="A18828" t="s">
        <v>11954</v>
      </c>
      <c r="B18828" t="s">
        <v>6435</v>
      </c>
    </row>
    <row r="18829" spans="1:2" x14ac:dyDescent="0.55000000000000004">
      <c r="A18829" t="s">
        <v>11954</v>
      </c>
      <c r="B18829" t="s">
        <v>11962</v>
      </c>
    </row>
    <row r="18830" spans="1:2" x14ac:dyDescent="0.55000000000000004">
      <c r="A18830" t="s">
        <v>11954</v>
      </c>
      <c r="B18830" t="s">
        <v>11963</v>
      </c>
    </row>
    <row r="18831" spans="1:2" x14ac:dyDescent="0.55000000000000004">
      <c r="A18831" t="s">
        <v>11954</v>
      </c>
      <c r="B18831" t="s">
        <v>11964</v>
      </c>
    </row>
    <row r="18832" spans="1:2" x14ac:dyDescent="0.55000000000000004">
      <c r="A18832" t="s">
        <v>11954</v>
      </c>
      <c r="B18832" t="s">
        <v>11965</v>
      </c>
    </row>
    <row r="18833" spans="1:2" x14ac:dyDescent="0.55000000000000004">
      <c r="A18833" t="s">
        <v>11954</v>
      </c>
      <c r="B18833" t="s">
        <v>467</v>
      </c>
    </row>
    <row r="18834" spans="1:2" x14ac:dyDescent="0.55000000000000004">
      <c r="A18834" t="s">
        <v>11954</v>
      </c>
      <c r="B18834" t="s">
        <v>11966</v>
      </c>
    </row>
    <row r="18835" spans="1:2" x14ac:dyDescent="0.55000000000000004">
      <c r="A18835" t="s">
        <v>11954</v>
      </c>
      <c r="B18835" t="s">
        <v>11967</v>
      </c>
    </row>
    <row r="18836" spans="1:2" x14ac:dyDescent="0.55000000000000004">
      <c r="A18836" t="s">
        <v>11954</v>
      </c>
      <c r="B18836" t="s">
        <v>11968</v>
      </c>
    </row>
    <row r="18837" spans="1:2" x14ac:dyDescent="0.55000000000000004">
      <c r="A18837" t="s">
        <v>11954</v>
      </c>
      <c r="B18837" t="s">
        <v>11969</v>
      </c>
    </row>
    <row r="18838" spans="1:2" x14ac:dyDescent="0.55000000000000004">
      <c r="A18838" t="s">
        <v>11954</v>
      </c>
      <c r="B18838" t="s">
        <v>11970</v>
      </c>
    </row>
    <row r="18839" spans="1:2" x14ac:dyDescent="0.55000000000000004">
      <c r="A18839" t="s">
        <v>11954</v>
      </c>
      <c r="B18839" t="s">
        <v>11971</v>
      </c>
    </row>
    <row r="18840" spans="1:2" x14ac:dyDescent="0.55000000000000004">
      <c r="A18840" t="s">
        <v>11954</v>
      </c>
      <c r="B18840" t="s">
        <v>312</v>
      </c>
    </row>
    <row r="18841" spans="1:2" x14ac:dyDescent="0.55000000000000004">
      <c r="A18841" t="s">
        <v>11954</v>
      </c>
      <c r="B18841" t="s">
        <v>6557</v>
      </c>
    </row>
    <row r="18842" spans="1:2" x14ac:dyDescent="0.55000000000000004">
      <c r="A18842" t="s">
        <v>11954</v>
      </c>
      <c r="B18842" t="s">
        <v>470</v>
      </c>
    </row>
    <row r="18843" spans="1:2" x14ac:dyDescent="0.55000000000000004">
      <c r="A18843" t="s">
        <v>11954</v>
      </c>
      <c r="B18843" t="s">
        <v>11972</v>
      </c>
    </row>
    <row r="18844" spans="1:2" x14ac:dyDescent="0.55000000000000004">
      <c r="A18844" t="s">
        <v>11954</v>
      </c>
      <c r="B18844" t="s">
        <v>104</v>
      </c>
    </row>
    <row r="18845" spans="1:2" x14ac:dyDescent="0.55000000000000004">
      <c r="A18845" t="s">
        <v>11954</v>
      </c>
      <c r="B18845" t="s">
        <v>115</v>
      </c>
    </row>
    <row r="18846" spans="1:2" x14ac:dyDescent="0.55000000000000004">
      <c r="A18846" t="s">
        <v>11954</v>
      </c>
      <c r="B18846" t="s">
        <v>116</v>
      </c>
    </row>
    <row r="18847" spans="1:2" x14ac:dyDescent="0.55000000000000004">
      <c r="A18847" t="s">
        <v>11954</v>
      </c>
      <c r="B18847" t="s">
        <v>1109</v>
      </c>
    </row>
    <row r="18848" spans="1:2" x14ac:dyDescent="0.55000000000000004">
      <c r="A18848" t="s">
        <v>11954</v>
      </c>
      <c r="B18848" t="s">
        <v>313</v>
      </c>
    </row>
    <row r="18849" spans="1:2" x14ac:dyDescent="0.55000000000000004">
      <c r="A18849" t="s">
        <v>11954</v>
      </c>
      <c r="B18849" t="s">
        <v>2753</v>
      </c>
    </row>
    <row r="18850" spans="1:2" x14ac:dyDescent="0.55000000000000004">
      <c r="A18850" t="s">
        <v>11954</v>
      </c>
      <c r="B18850" t="s">
        <v>1050</v>
      </c>
    </row>
    <row r="18851" spans="1:2" x14ac:dyDescent="0.55000000000000004">
      <c r="A18851" t="s">
        <v>11954</v>
      </c>
      <c r="B18851" t="s">
        <v>8449</v>
      </c>
    </row>
    <row r="18852" spans="1:2" x14ac:dyDescent="0.55000000000000004">
      <c r="A18852" t="s">
        <v>11954</v>
      </c>
      <c r="B18852" t="s">
        <v>11973</v>
      </c>
    </row>
    <row r="18853" spans="1:2" x14ac:dyDescent="0.55000000000000004">
      <c r="A18853" t="s">
        <v>11954</v>
      </c>
      <c r="B18853" t="s">
        <v>1477</v>
      </c>
    </row>
    <row r="18854" spans="1:2" x14ac:dyDescent="0.55000000000000004">
      <c r="A18854" t="s">
        <v>11954</v>
      </c>
      <c r="B18854" t="s">
        <v>1171</v>
      </c>
    </row>
    <row r="18855" spans="1:2" x14ac:dyDescent="0.55000000000000004">
      <c r="A18855" t="s">
        <v>11954</v>
      </c>
      <c r="B18855" t="s">
        <v>11974</v>
      </c>
    </row>
    <row r="18856" spans="1:2" x14ac:dyDescent="0.55000000000000004">
      <c r="A18856" t="s">
        <v>11954</v>
      </c>
      <c r="B18856" t="s">
        <v>11975</v>
      </c>
    </row>
    <row r="18857" spans="1:2" x14ac:dyDescent="0.55000000000000004">
      <c r="A18857" t="s">
        <v>11954</v>
      </c>
      <c r="B18857" t="s">
        <v>249</v>
      </c>
    </row>
    <row r="18858" spans="1:2" x14ac:dyDescent="0.55000000000000004">
      <c r="A18858" t="s">
        <v>11954</v>
      </c>
      <c r="B18858" t="s">
        <v>11976</v>
      </c>
    </row>
    <row r="18859" spans="1:2" x14ac:dyDescent="0.55000000000000004">
      <c r="A18859" t="s">
        <v>11954</v>
      </c>
      <c r="B18859" t="s">
        <v>11977</v>
      </c>
    </row>
    <row r="18860" spans="1:2" x14ac:dyDescent="0.55000000000000004">
      <c r="A18860" t="s">
        <v>11954</v>
      </c>
      <c r="B18860" t="s">
        <v>11978</v>
      </c>
    </row>
    <row r="18861" spans="1:2" x14ac:dyDescent="0.55000000000000004">
      <c r="A18861" t="s">
        <v>11954</v>
      </c>
      <c r="B18861" t="s">
        <v>818</v>
      </c>
    </row>
    <row r="18862" spans="1:2" x14ac:dyDescent="0.55000000000000004">
      <c r="A18862" t="s">
        <v>11954</v>
      </c>
      <c r="B18862" t="s">
        <v>11979</v>
      </c>
    </row>
    <row r="18863" spans="1:2" x14ac:dyDescent="0.55000000000000004">
      <c r="A18863" t="s">
        <v>11954</v>
      </c>
      <c r="B18863" t="s">
        <v>11980</v>
      </c>
    </row>
    <row r="18864" spans="1:2" x14ac:dyDescent="0.55000000000000004">
      <c r="A18864" t="s">
        <v>11954</v>
      </c>
      <c r="B18864" t="s">
        <v>1623</v>
      </c>
    </row>
    <row r="18865" spans="1:2" x14ac:dyDescent="0.55000000000000004">
      <c r="A18865" t="s">
        <v>11954</v>
      </c>
      <c r="B18865" t="s">
        <v>11981</v>
      </c>
    </row>
    <row r="18866" spans="1:2" x14ac:dyDescent="0.55000000000000004">
      <c r="A18866" t="s">
        <v>11954</v>
      </c>
      <c r="B18866" t="s">
        <v>11982</v>
      </c>
    </row>
    <row r="18867" spans="1:2" x14ac:dyDescent="0.55000000000000004">
      <c r="A18867" t="s">
        <v>11954</v>
      </c>
      <c r="B18867" t="s">
        <v>11983</v>
      </c>
    </row>
    <row r="18868" spans="1:2" x14ac:dyDescent="0.55000000000000004">
      <c r="A18868" t="s">
        <v>11954</v>
      </c>
      <c r="B18868" t="s">
        <v>11984</v>
      </c>
    </row>
    <row r="18869" spans="1:2" x14ac:dyDescent="0.55000000000000004">
      <c r="A18869" t="s">
        <v>11954</v>
      </c>
      <c r="B18869" t="s">
        <v>11985</v>
      </c>
    </row>
    <row r="18870" spans="1:2" x14ac:dyDescent="0.55000000000000004">
      <c r="A18870" t="s">
        <v>11954</v>
      </c>
      <c r="B18870" t="s">
        <v>11986</v>
      </c>
    </row>
    <row r="18871" spans="1:2" x14ac:dyDescent="0.55000000000000004">
      <c r="A18871" t="s">
        <v>11954</v>
      </c>
      <c r="B18871" t="s">
        <v>389</v>
      </c>
    </row>
    <row r="18872" spans="1:2" x14ac:dyDescent="0.55000000000000004">
      <c r="A18872" t="s">
        <v>11954</v>
      </c>
      <c r="B18872" t="s">
        <v>1207</v>
      </c>
    </row>
    <row r="18873" spans="1:2" x14ac:dyDescent="0.55000000000000004">
      <c r="A18873" t="s">
        <v>11954</v>
      </c>
      <c r="B18873" t="s">
        <v>3724</v>
      </c>
    </row>
    <row r="18874" spans="1:2" x14ac:dyDescent="0.55000000000000004">
      <c r="A18874" t="s">
        <v>11987</v>
      </c>
      <c r="B18874" t="s">
        <v>9692</v>
      </c>
    </row>
    <row r="18875" spans="1:2" x14ac:dyDescent="0.55000000000000004">
      <c r="A18875" t="s">
        <v>11987</v>
      </c>
      <c r="B18875" t="s">
        <v>1019</v>
      </c>
    </row>
    <row r="18876" spans="1:2" x14ac:dyDescent="0.55000000000000004">
      <c r="A18876" t="s">
        <v>11987</v>
      </c>
      <c r="B18876" t="s">
        <v>1248</v>
      </c>
    </row>
    <row r="18877" spans="1:2" x14ac:dyDescent="0.55000000000000004">
      <c r="A18877" t="s">
        <v>11987</v>
      </c>
      <c r="B18877" t="s">
        <v>6748</v>
      </c>
    </row>
    <row r="18878" spans="1:2" x14ac:dyDescent="0.55000000000000004">
      <c r="A18878" t="s">
        <v>11987</v>
      </c>
      <c r="B18878" t="s">
        <v>1278</v>
      </c>
    </row>
    <row r="18879" spans="1:2" x14ac:dyDescent="0.55000000000000004">
      <c r="A18879" t="s">
        <v>11987</v>
      </c>
      <c r="B18879" t="s">
        <v>11988</v>
      </c>
    </row>
    <row r="18880" spans="1:2" x14ac:dyDescent="0.55000000000000004">
      <c r="A18880" t="s">
        <v>11987</v>
      </c>
      <c r="B18880" t="s">
        <v>11989</v>
      </c>
    </row>
    <row r="18881" spans="1:2" x14ac:dyDescent="0.55000000000000004">
      <c r="A18881" t="s">
        <v>11987</v>
      </c>
      <c r="B18881" t="s">
        <v>2212</v>
      </c>
    </row>
    <row r="18882" spans="1:2" x14ac:dyDescent="0.55000000000000004">
      <c r="A18882" t="s">
        <v>11990</v>
      </c>
      <c r="B18882" t="s">
        <v>2142</v>
      </c>
    </row>
    <row r="18883" spans="1:2" x14ac:dyDescent="0.55000000000000004">
      <c r="A18883" t="s">
        <v>11990</v>
      </c>
      <c r="B18883" t="s">
        <v>3332</v>
      </c>
    </row>
    <row r="18884" spans="1:2" x14ac:dyDescent="0.55000000000000004">
      <c r="A18884" t="s">
        <v>11990</v>
      </c>
      <c r="B18884" t="s">
        <v>11991</v>
      </c>
    </row>
    <row r="18885" spans="1:2" x14ac:dyDescent="0.55000000000000004">
      <c r="A18885" t="s">
        <v>11990</v>
      </c>
      <c r="B18885" t="s">
        <v>4637</v>
      </c>
    </row>
    <row r="18886" spans="1:2" x14ac:dyDescent="0.55000000000000004">
      <c r="A18886" t="s">
        <v>11990</v>
      </c>
      <c r="B18886" t="s">
        <v>3754</v>
      </c>
    </row>
    <row r="18887" spans="1:2" x14ac:dyDescent="0.55000000000000004">
      <c r="A18887" t="s">
        <v>11990</v>
      </c>
      <c r="B18887" t="s">
        <v>11992</v>
      </c>
    </row>
    <row r="18888" spans="1:2" x14ac:dyDescent="0.55000000000000004">
      <c r="A18888" t="s">
        <v>11990</v>
      </c>
      <c r="B18888" t="s">
        <v>11993</v>
      </c>
    </row>
    <row r="18889" spans="1:2" x14ac:dyDescent="0.55000000000000004">
      <c r="A18889" t="s">
        <v>11990</v>
      </c>
      <c r="B18889" t="s">
        <v>11994</v>
      </c>
    </row>
    <row r="18890" spans="1:2" x14ac:dyDescent="0.55000000000000004">
      <c r="A18890" t="s">
        <v>11990</v>
      </c>
      <c r="B18890" t="s">
        <v>11995</v>
      </c>
    </row>
    <row r="18891" spans="1:2" x14ac:dyDescent="0.55000000000000004">
      <c r="A18891" t="s">
        <v>11990</v>
      </c>
      <c r="B18891" t="s">
        <v>11996</v>
      </c>
    </row>
    <row r="18892" spans="1:2" x14ac:dyDescent="0.55000000000000004">
      <c r="A18892" t="s">
        <v>11990</v>
      </c>
      <c r="B18892" t="s">
        <v>11997</v>
      </c>
    </row>
    <row r="18893" spans="1:2" x14ac:dyDescent="0.55000000000000004">
      <c r="A18893" t="s">
        <v>11990</v>
      </c>
      <c r="B18893" t="s">
        <v>11998</v>
      </c>
    </row>
    <row r="18894" spans="1:2" x14ac:dyDescent="0.55000000000000004">
      <c r="A18894" t="s">
        <v>11990</v>
      </c>
      <c r="B18894" t="s">
        <v>568</v>
      </c>
    </row>
    <row r="18895" spans="1:2" x14ac:dyDescent="0.55000000000000004">
      <c r="A18895" t="s">
        <v>11990</v>
      </c>
      <c r="B18895" t="s">
        <v>11753</v>
      </c>
    </row>
    <row r="18896" spans="1:2" x14ac:dyDescent="0.55000000000000004">
      <c r="A18896" t="s">
        <v>11990</v>
      </c>
      <c r="B18896" t="s">
        <v>3035</v>
      </c>
    </row>
    <row r="18897" spans="1:2" x14ac:dyDescent="0.55000000000000004">
      <c r="A18897" t="s">
        <v>11990</v>
      </c>
      <c r="B18897" t="s">
        <v>7776</v>
      </c>
    </row>
    <row r="18898" spans="1:2" x14ac:dyDescent="0.55000000000000004">
      <c r="A18898" t="s">
        <v>11990</v>
      </c>
      <c r="B18898" t="s">
        <v>11999</v>
      </c>
    </row>
    <row r="18899" spans="1:2" x14ac:dyDescent="0.55000000000000004">
      <c r="A18899" t="s">
        <v>11990</v>
      </c>
      <c r="B18899" t="s">
        <v>12000</v>
      </c>
    </row>
    <row r="18900" spans="1:2" x14ac:dyDescent="0.55000000000000004">
      <c r="A18900" t="s">
        <v>11990</v>
      </c>
      <c r="B18900" t="s">
        <v>12001</v>
      </c>
    </row>
    <row r="18901" spans="1:2" x14ac:dyDescent="0.55000000000000004">
      <c r="A18901" t="s">
        <v>11990</v>
      </c>
      <c r="B18901" t="s">
        <v>12002</v>
      </c>
    </row>
    <row r="18902" spans="1:2" x14ac:dyDescent="0.55000000000000004">
      <c r="A18902" t="s">
        <v>11990</v>
      </c>
      <c r="B18902" t="s">
        <v>340</v>
      </c>
    </row>
    <row r="18903" spans="1:2" x14ac:dyDescent="0.55000000000000004">
      <c r="A18903" t="s">
        <v>11990</v>
      </c>
      <c r="B18903" t="s">
        <v>12003</v>
      </c>
    </row>
    <row r="18904" spans="1:2" x14ac:dyDescent="0.55000000000000004">
      <c r="A18904" t="s">
        <v>11990</v>
      </c>
      <c r="B18904" t="s">
        <v>10374</v>
      </c>
    </row>
    <row r="18905" spans="1:2" x14ac:dyDescent="0.55000000000000004">
      <c r="A18905" t="s">
        <v>11990</v>
      </c>
      <c r="B18905" t="s">
        <v>8062</v>
      </c>
    </row>
    <row r="18906" spans="1:2" x14ac:dyDescent="0.55000000000000004">
      <c r="A18906" t="s">
        <v>11990</v>
      </c>
      <c r="B18906" t="s">
        <v>12004</v>
      </c>
    </row>
    <row r="18907" spans="1:2" x14ac:dyDescent="0.55000000000000004">
      <c r="A18907" t="s">
        <v>11990</v>
      </c>
      <c r="B18907" t="s">
        <v>1978</v>
      </c>
    </row>
    <row r="18908" spans="1:2" x14ac:dyDescent="0.55000000000000004">
      <c r="A18908" t="s">
        <v>11990</v>
      </c>
      <c r="B18908" t="s">
        <v>1086</v>
      </c>
    </row>
    <row r="18909" spans="1:2" x14ac:dyDescent="0.55000000000000004">
      <c r="A18909" t="s">
        <v>11990</v>
      </c>
      <c r="B18909" t="s">
        <v>12005</v>
      </c>
    </row>
    <row r="18910" spans="1:2" x14ac:dyDescent="0.55000000000000004">
      <c r="A18910" t="s">
        <v>11990</v>
      </c>
      <c r="B18910" t="s">
        <v>12006</v>
      </c>
    </row>
    <row r="18911" spans="1:2" x14ac:dyDescent="0.55000000000000004">
      <c r="A18911" t="s">
        <v>11990</v>
      </c>
      <c r="B18911" t="s">
        <v>12007</v>
      </c>
    </row>
    <row r="18912" spans="1:2" x14ac:dyDescent="0.55000000000000004">
      <c r="A18912" t="s">
        <v>11990</v>
      </c>
      <c r="B18912" t="s">
        <v>12008</v>
      </c>
    </row>
    <row r="18913" spans="1:2" x14ac:dyDescent="0.55000000000000004">
      <c r="A18913" t="s">
        <v>11990</v>
      </c>
      <c r="B18913" t="s">
        <v>12009</v>
      </c>
    </row>
    <row r="18914" spans="1:2" x14ac:dyDescent="0.55000000000000004">
      <c r="A18914" t="s">
        <v>11990</v>
      </c>
      <c r="B18914" t="s">
        <v>1589</v>
      </c>
    </row>
    <row r="18915" spans="1:2" x14ac:dyDescent="0.55000000000000004">
      <c r="A18915" t="s">
        <v>11990</v>
      </c>
      <c r="B18915" t="s">
        <v>10872</v>
      </c>
    </row>
    <row r="18916" spans="1:2" x14ac:dyDescent="0.55000000000000004">
      <c r="A18916" t="s">
        <v>11990</v>
      </c>
      <c r="B18916" t="s">
        <v>20</v>
      </c>
    </row>
    <row r="18917" spans="1:2" x14ac:dyDescent="0.55000000000000004">
      <c r="A18917" t="s">
        <v>11990</v>
      </c>
      <c r="B18917" t="s">
        <v>12010</v>
      </c>
    </row>
    <row r="18918" spans="1:2" x14ac:dyDescent="0.55000000000000004">
      <c r="A18918" t="s">
        <v>11990</v>
      </c>
      <c r="B18918" t="s">
        <v>12011</v>
      </c>
    </row>
    <row r="18919" spans="1:2" x14ac:dyDescent="0.55000000000000004">
      <c r="A18919" t="s">
        <v>11990</v>
      </c>
      <c r="B18919" t="s">
        <v>12012</v>
      </c>
    </row>
    <row r="18920" spans="1:2" x14ac:dyDescent="0.55000000000000004">
      <c r="A18920" t="s">
        <v>11990</v>
      </c>
      <c r="B18920" t="s">
        <v>10730</v>
      </c>
    </row>
    <row r="18921" spans="1:2" x14ac:dyDescent="0.55000000000000004">
      <c r="A18921" t="s">
        <v>11990</v>
      </c>
      <c r="B18921" t="s">
        <v>12013</v>
      </c>
    </row>
    <row r="18922" spans="1:2" x14ac:dyDescent="0.55000000000000004">
      <c r="A18922" t="s">
        <v>11990</v>
      </c>
      <c r="B18922" t="s">
        <v>8082</v>
      </c>
    </row>
    <row r="18923" spans="1:2" x14ac:dyDescent="0.55000000000000004">
      <c r="A18923" t="s">
        <v>11990</v>
      </c>
      <c r="B18923" t="s">
        <v>12014</v>
      </c>
    </row>
    <row r="18924" spans="1:2" x14ac:dyDescent="0.55000000000000004">
      <c r="A18924" t="s">
        <v>11990</v>
      </c>
      <c r="B18924" t="s">
        <v>2172</v>
      </c>
    </row>
    <row r="18925" spans="1:2" x14ac:dyDescent="0.55000000000000004">
      <c r="A18925" t="s">
        <v>11990</v>
      </c>
      <c r="B18925" t="s">
        <v>12015</v>
      </c>
    </row>
    <row r="18926" spans="1:2" x14ac:dyDescent="0.55000000000000004">
      <c r="A18926" t="s">
        <v>11990</v>
      </c>
      <c r="B18926" t="s">
        <v>12016</v>
      </c>
    </row>
    <row r="18927" spans="1:2" x14ac:dyDescent="0.55000000000000004">
      <c r="A18927" t="s">
        <v>11990</v>
      </c>
      <c r="B18927" t="s">
        <v>12017</v>
      </c>
    </row>
    <row r="18928" spans="1:2" x14ac:dyDescent="0.55000000000000004">
      <c r="A18928" t="s">
        <v>11990</v>
      </c>
      <c r="B18928" t="s">
        <v>12018</v>
      </c>
    </row>
    <row r="18929" spans="1:2" x14ac:dyDescent="0.55000000000000004">
      <c r="A18929" t="s">
        <v>11990</v>
      </c>
      <c r="B18929" t="s">
        <v>12019</v>
      </c>
    </row>
    <row r="18930" spans="1:2" x14ac:dyDescent="0.55000000000000004">
      <c r="A18930" t="s">
        <v>11990</v>
      </c>
      <c r="B18930" t="s">
        <v>12020</v>
      </c>
    </row>
    <row r="18931" spans="1:2" x14ac:dyDescent="0.55000000000000004">
      <c r="A18931" t="s">
        <v>11990</v>
      </c>
      <c r="B18931" t="s">
        <v>12021</v>
      </c>
    </row>
    <row r="18932" spans="1:2" x14ac:dyDescent="0.55000000000000004">
      <c r="A18932" t="s">
        <v>11990</v>
      </c>
      <c r="B18932" t="s">
        <v>12022</v>
      </c>
    </row>
    <row r="18933" spans="1:2" x14ac:dyDescent="0.55000000000000004">
      <c r="A18933" t="s">
        <v>11990</v>
      </c>
      <c r="B18933" t="s">
        <v>12023</v>
      </c>
    </row>
    <row r="18934" spans="1:2" x14ac:dyDescent="0.55000000000000004">
      <c r="A18934" t="s">
        <v>11990</v>
      </c>
      <c r="B18934" t="s">
        <v>358</v>
      </c>
    </row>
    <row r="18935" spans="1:2" x14ac:dyDescent="0.55000000000000004">
      <c r="A18935" t="s">
        <v>11990</v>
      </c>
      <c r="B18935" t="s">
        <v>542</v>
      </c>
    </row>
    <row r="18936" spans="1:2" x14ac:dyDescent="0.55000000000000004">
      <c r="A18936" t="s">
        <v>11990</v>
      </c>
      <c r="B18936" t="s">
        <v>43</v>
      </c>
    </row>
    <row r="18937" spans="1:2" x14ac:dyDescent="0.55000000000000004">
      <c r="A18937" t="s">
        <v>11990</v>
      </c>
      <c r="B18937" t="s">
        <v>3397</v>
      </c>
    </row>
    <row r="18938" spans="1:2" x14ac:dyDescent="0.55000000000000004">
      <c r="A18938" t="s">
        <v>11990</v>
      </c>
      <c r="B18938" t="s">
        <v>2938</v>
      </c>
    </row>
    <row r="18939" spans="1:2" x14ac:dyDescent="0.55000000000000004">
      <c r="A18939" t="s">
        <v>11990</v>
      </c>
      <c r="B18939" t="s">
        <v>12024</v>
      </c>
    </row>
    <row r="18940" spans="1:2" x14ac:dyDescent="0.55000000000000004">
      <c r="A18940" t="s">
        <v>11990</v>
      </c>
      <c r="B18940" t="s">
        <v>12025</v>
      </c>
    </row>
    <row r="18941" spans="1:2" x14ac:dyDescent="0.55000000000000004">
      <c r="A18941" t="s">
        <v>11990</v>
      </c>
      <c r="B18941" t="s">
        <v>12026</v>
      </c>
    </row>
    <row r="18942" spans="1:2" x14ac:dyDescent="0.55000000000000004">
      <c r="A18942" t="s">
        <v>11990</v>
      </c>
      <c r="B18942" t="s">
        <v>12027</v>
      </c>
    </row>
    <row r="18943" spans="1:2" x14ac:dyDescent="0.55000000000000004">
      <c r="A18943" t="s">
        <v>11990</v>
      </c>
      <c r="B18943" t="s">
        <v>2901</v>
      </c>
    </row>
    <row r="18944" spans="1:2" x14ac:dyDescent="0.55000000000000004">
      <c r="A18944" t="s">
        <v>11990</v>
      </c>
      <c r="B18944" t="s">
        <v>3264</v>
      </c>
    </row>
    <row r="18945" spans="1:2" x14ac:dyDescent="0.55000000000000004">
      <c r="A18945" t="s">
        <v>11990</v>
      </c>
      <c r="B18945" t="s">
        <v>5080</v>
      </c>
    </row>
    <row r="18946" spans="1:2" x14ac:dyDescent="0.55000000000000004">
      <c r="A18946" t="s">
        <v>11990</v>
      </c>
      <c r="B18946" t="s">
        <v>12028</v>
      </c>
    </row>
    <row r="18947" spans="1:2" x14ac:dyDescent="0.55000000000000004">
      <c r="A18947" t="s">
        <v>11990</v>
      </c>
      <c r="B18947" t="s">
        <v>12029</v>
      </c>
    </row>
    <row r="18948" spans="1:2" x14ac:dyDescent="0.55000000000000004">
      <c r="A18948" t="s">
        <v>11990</v>
      </c>
      <c r="B18948" t="s">
        <v>12030</v>
      </c>
    </row>
    <row r="18949" spans="1:2" x14ac:dyDescent="0.55000000000000004">
      <c r="A18949" t="s">
        <v>11990</v>
      </c>
      <c r="B18949" t="s">
        <v>12031</v>
      </c>
    </row>
    <row r="18950" spans="1:2" x14ac:dyDescent="0.55000000000000004">
      <c r="A18950" t="s">
        <v>11990</v>
      </c>
      <c r="B18950" t="s">
        <v>12032</v>
      </c>
    </row>
    <row r="18951" spans="1:2" x14ac:dyDescent="0.55000000000000004">
      <c r="A18951" t="s">
        <v>11990</v>
      </c>
      <c r="B18951" t="s">
        <v>12033</v>
      </c>
    </row>
    <row r="18952" spans="1:2" x14ac:dyDescent="0.55000000000000004">
      <c r="A18952" t="s">
        <v>11990</v>
      </c>
      <c r="B18952" t="s">
        <v>12034</v>
      </c>
    </row>
    <row r="18953" spans="1:2" x14ac:dyDescent="0.55000000000000004">
      <c r="A18953" t="s">
        <v>11990</v>
      </c>
      <c r="B18953" t="s">
        <v>12035</v>
      </c>
    </row>
    <row r="18954" spans="1:2" x14ac:dyDescent="0.55000000000000004">
      <c r="A18954" t="s">
        <v>11990</v>
      </c>
      <c r="B18954" t="s">
        <v>12036</v>
      </c>
    </row>
    <row r="18955" spans="1:2" x14ac:dyDescent="0.55000000000000004">
      <c r="A18955" t="s">
        <v>11990</v>
      </c>
      <c r="B18955" t="s">
        <v>12037</v>
      </c>
    </row>
    <row r="18956" spans="1:2" x14ac:dyDescent="0.55000000000000004">
      <c r="A18956" t="s">
        <v>11990</v>
      </c>
      <c r="B18956" t="s">
        <v>12038</v>
      </c>
    </row>
    <row r="18957" spans="1:2" x14ac:dyDescent="0.55000000000000004">
      <c r="A18957" t="s">
        <v>11990</v>
      </c>
      <c r="B18957" t="s">
        <v>125</v>
      </c>
    </row>
    <row r="18958" spans="1:2" x14ac:dyDescent="0.55000000000000004">
      <c r="A18958" t="s">
        <v>11990</v>
      </c>
      <c r="B18958" t="s">
        <v>6678</v>
      </c>
    </row>
    <row r="18959" spans="1:2" x14ac:dyDescent="0.55000000000000004">
      <c r="A18959" t="s">
        <v>11990</v>
      </c>
      <c r="B18959" t="s">
        <v>4185</v>
      </c>
    </row>
    <row r="18960" spans="1:2" x14ac:dyDescent="0.55000000000000004">
      <c r="A18960" t="s">
        <v>11990</v>
      </c>
      <c r="B18960" t="s">
        <v>12039</v>
      </c>
    </row>
    <row r="18961" spans="1:2" x14ac:dyDescent="0.55000000000000004">
      <c r="A18961" t="s">
        <v>11990</v>
      </c>
      <c r="B18961" t="s">
        <v>7012</v>
      </c>
    </row>
    <row r="18962" spans="1:2" x14ac:dyDescent="0.55000000000000004">
      <c r="A18962" t="s">
        <v>11990</v>
      </c>
      <c r="B18962" t="s">
        <v>12040</v>
      </c>
    </row>
    <row r="18963" spans="1:2" x14ac:dyDescent="0.55000000000000004">
      <c r="A18963" t="s">
        <v>11990</v>
      </c>
      <c r="B18963" t="s">
        <v>12041</v>
      </c>
    </row>
    <row r="18964" spans="1:2" x14ac:dyDescent="0.55000000000000004">
      <c r="A18964" t="s">
        <v>11990</v>
      </c>
      <c r="B18964" t="s">
        <v>12042</v>
      </c>
    </row>
    <row r="18965" spans="1:2" x14ac:dyDescent="0.55000000000000004">
      <c r="A18965" t="s">
        <v>11990</v>
      </c>
      <c r="B18965" t="s">
        <v>1407</v>
      </c>
    </row>
    <row r="18966" spans="1:2" x14ac:dyDescent="0.55000000000000004">
      <c r="A18966" t="s">
        <v>11990</v>
      </c>
      <c r="B18966" t="s">
        <v>12043</v>
      </c>
    </row>
    <row r="18967" spans="1:2" x14ac:dyDescent="0.55000000000000004">
      <c r="A18967" t="s">
        <v>11990</v>
      </c>
      <c r="B18967" t="s">
        <v>12044</v>
      </c>
    </row>
    <row r="18968" spans="1:2" x14ac:dyDescent="0.55000000000000004">
      <c r="A18968" t="s">
        <v>11990</v>
      </c>
      <c r="B18968" t="s">
        <v>12045</v>
      </c>
    </row>
    <row r="18969" spans="1:2" x14ac:dyDescent="0.55000000000000004">
      <c r="A18969" t="s">
        <v>11990</v>
      </c>
      <c r="B18969" t="s">
        <v>10736</v>
      </c>
    </row>
    <row r="18970" spans="1:2" x14ac:dyDescent="0.55000000000000004">
      <c r="A18970" t="s">
        <v>11990</v>
      </c>
      <c r="B18970" t="s">
        <v>12046</v>
      </c>
    </row>
    <row r="18971" spans="1:2" x14ac:dyDescent="0.55000000000000004">
      <c r="A18971" t="s">
        <v>11990</v>
      </c>
      <c r="B18971" t="s">
        <v>12047</v>
      </c>
    </row>
    <row r="18972" spans="1:2" x14ac:dyDescent="0.55000000000000004">
      <c r="A18972" t="s">
        <v>11990</v>
      </c>
      <c r="B18972" t="s">
        <v>12048</v>
      </c>
    </row>
    <row r="18973" spans="1:2" x14ac:dyDescent="0.55000000000000004">
      <c r="A18973" t="s">
        <v>11990</v>
      </c>
      <c r="B18973" t="s">
        <v>12049</v>
      </c>
    </row>
    <row r="18974" spans="1:2" x14ac:dyDescent="0.55000000000000004">
      <c r="A18974" t="s">
        <v>11990</v>
      </c>
      <c r="B18974" t="s">
        <v>12050</v>
      </c>
    </row>
    <row r="18975" spans="1:2" x14ac:dyDescent="0.55000000000000004">
      <c r="A18975" t="s">
        <v>11990</v>
      </c>
      <c r="B18975" t="s">
        <v>12051</v>
      </c>
    </row>
    <row r="18976" spans="1:2" x14ac:dyDescent="0.55000000000000004">
      <c r="A18976" t="s">
        <v>11990</v>
      </c>
      <c r="B18976" t="s">
        <v>12052</v>
      </c>
    </row>
    <row r="18977" spans="1:2" x14ac:dyDescent="0.55000000000000004">
      <c r="A18977" t="s">
        <v>11990</v>
      </c>
      <c r="B18977" t="s">
        <v>12053</v>
      </c>
    </row>
    <row r="18978" spans="1:2" x14ac:dyDescent="0.55000000000000004">
      <c r="A18978" t="s">
        <v>11990</v>
      </c>
      <c r="B18978" t="s">
        <v>12054</v>
      </c>
    </row>
    <row r="18979" spans="1:2" x14ac:dyDescent="0.55000000000000004">
      <c r="A18979" t="s">
        <v>11990</v>
      </c>
      <c r="B18979" t="s">
        <v>12055</v>
      </c>
    </row>
    <row r="18980" spans="1:2" x14ac:dyDescent="0.55000000000000004">
      <c r="A18980" t="s">
        <v>11990</v>
      </c>
      <c r="B18980" t="s">
        <v>12056</v>
      </c>
    </row>
    <row r="18981" spans="1:2" x14ac:dyDescent="0.55000000000000004">
      <c r="A18981" t="s">
        <v>11990</v>
      </c>
      <c r="B18981" t="s">
        <v>12057</v>
      </c>
    </row>
    <row r="18982" spans="1:2" x14ac:dyDescent="0.55000000000000004">
      <c r="A18982" t="s">
        <v>11990</v>
      </c>
      <c r="B18982" t="s">
        <v>12058</v>
      </c>
    </row>
    <row r="18983" spans="1:2" x14ac:dyDescent="0.55000000000000004">
      <c r="A18983" t="s">
        <v>11990</v>
      </c>
      <c r="B18983" t="s">
        <v>12059</v>
      </c>
    </row>
    <row r="18984" spans="1:2" x14ac:dyDescent="0.55000000000000004">
      <c r="A18984" t="s">
        <v>11990</v>
      </c>
      <c r="B18984" t="s">
        <v>2469</v>
      </c>
    </row>
    <row r="18985" spans="1:2" x14ac:dyDescent="0.55000000000000004">
      <c r="A18985" t="s">
        <v>11990</v>
      </c>
      <c r="B18985" t="s">
        <v>2909</v>
      </c>
    </row>
    <row r="18986" spans="1:2" x14ac:dyDescent="0.55000000000000004">
      <c r="A18986" t="s">
        <v>11990</v>
      </c>
      <c r="B18986" t="s">
        <v>12060</v>
      </c>
    </row>
    <row r="18987" spans="1:2" x14ac:dyDescent="0.55000000000000004">
      <c r="A18987" t="s">
        <v>11990</v>
      </c>
      <c r="B18987" t="s">
        <v>11839</v>
      </c>
    </row>
    <row r="18988" spans="1:2" x14ac:dyDescent="0.55000000000000004">
      <c r="A18988" t="s">
        <v>11990</v>
      </c>
      <c r="B18988" t="s">
        <v>12061</v>
      </c>
    </row>
    <row r="18989" spans="1:2" x14ac:dyDescent="0.55000000000000004">
      <c r="A18989" t="s">
        <v>11990</v>
      </c>
      <c r="B18989" t="s">
        <v>2283</v>
      </c>
    </row>
    <row r="18990" spans="1:2" x14ac:dyDescent="0.55000000000000004">
      <c r="A18990" t="s">
        <v>11990</v>
      </c>
      <c r="B18990" t="s">
        <v>613</v>
      </c>
    </row>
    <row r="18991" spans="1:2" x14ac:dyDescent="0.55000000000000004">
      <c r="A18991" t="s">
        <v>11990</v>
      </c>
      <c r="B18991" t="s">
        <v>2284</v>
      </c>
    </row>
    <row r="18992" spans="1:2" x14ac:dyDescent="0.55000000000000004">
      <c r="A18992" t="s">
        <v>11990</v>
      </c>
      <c r="B18992" t="s">
        <v>12062</v>
      </c>
    </row>
    <row r="18993" spans="1:2" x14ac:dyDescent="0.55000000000000004">
      <c r="A18993" t="s">
        <v>11990</v>
      </c>
      <c r="B18993" t="s">
        <v>6276</v>
      </c>
    </row>
    <row r="18994" spans="1:2" x14ac:dyDescent="0.55000000000000004">
      <c r="A18994" t="s">
        <v>11990</v>
      </c>
      <c r="B18994" t="s">
        <v>823</v>
      </c>
    </row>
    <row r="18995" spans="1:2" x14ac:dyDescent="0.55000000000000004">
      <c r="A18995" t="s">
        <v>11990</v>
      </c>
      <c r="B18995" t="s">
        <v>12063</v>
      </c>
    </row>
    <row r="18996" spans="1:2" x14ac:dyDescent="0.55000000000000004">
      <c r="A18996" t="s">
        <v>11990</v>
      </c>
      <c r="B18996" t="s">
        <v>45</v>
      </c>
    </row>
    <row r="18997" spans="1:2" x14ac:dyDescent="0.55000000000000004">
      <c r="A18997" t="s">
        <v>11990</v>
      </c>
      <c r="B18997" t="s">
        <v>12064</v>
      </c>
    </row>
    <row r="18998" spans="1:2" x14ac:dyDescent="0.55000000000000004">
      <c r="A18998" t="s">
        <v>11990</v>
      </c>
      <c r="B18998" t="s">
        <v>398</v>
      </c>
    </row>
    <row r="18999" spans="1:2" x14ac:dyDescent="0.55000000000000004">
      <c r="A18999" t="s">
        <v>11990</v>
      </c>
      <c r="B18999" t="s">
        <v>2020</v>
      </c>
    </row>
    <row r="19000" spans="1:2" x14ac:dyDescent="0.55000000000000004">
      <c r="A19000" t="s">
        <v>11990</v>
      </c>
      <c r="B19000" t="s">
        <v>12065</v>
      </c>
    </row>
    <row r="19001" spans="1:2" x14ac:dyDescent="0.55000000000000004">
      <c r="A19001" t="s">
        <v>11990</v>
      </c>
      <c r="B19001" t="s">
        <v>10896</v>
      </c>
    </row>
    <row r="19002" spans="1:2" x14ac:dyDescent="0.55000000000000004">
      <c r="A19002" t="s">
        <v>11990</v>
      </c>
      <c r="B19002" t="s">
        <v>12066</v>
      </c>
    </row>
    <row r="19003" spans="1:2" x14ac:dyDescent="0.55000000000000004">
      <c r="A19003" t="s">
        <v>12067</v>
      </c>
      <c r="B19003" t="s">
        <v>12068</v>
      </c>
    </row>
    <row r="19004" spans="1:2" x14ac:dyDescent="0.55000000000000004">
      <c r="A19004" t="s">
        <v>12067</v>
      </c>
      <c r="B19004" t="s">
        <v>5231</v>
      </c>
    </row>
    <row r="19005" spans="1:2" x14ac:dyDescent="0.55000000000000004">
      <c r="A19005" t="s">
        <v>12067</v>
      </c>
      <c r="B19005" t="s">
        <v>12069</v>
      </c>
    </row>
    <row r="19006" spans="1:2" x14ac:dyDescent="0.55000000000000004">
      <c r="A19006" t="s">
        <v>12067</v>
      </c>
      <c r="B19006" t="s">
        <v>324</v>
      </c>
    </row>
    <row r="19007" spans="1:2" x14ac:dyDescent="0.55000000000000004">
      <c r="A19007" t="s">
        <v>12067</v>
      </c>
      <c r="B19007" t="s">
        <v>3745</v>
      </c>
    </row>
    <row r="19008" spans="1:2" x14ac:dyDescent="0.55000000000000004">
      <c r="A19008" t="s">
        <v>12067</v>
      </c>
      <c r="B19008" t="s">
        <v>12070</v>
      </c>
    </row>
    <row r="19009" spans="1:2" x14ac:dyDescent="0.55000000000000004">
      <c r="A19009" t="s">
        <v>12067</v>
      </c>
      <c r="B19009" t="s">
        <v>114</v>
      </c>
    </row>
    <row r="19010" spans="1:2" x14ac:dyDescent="0.55000000000000004">
      <c r="A19010" t="s">
        <v>12067</v>
      </c>
      <c r="B19010" t="s">
        <v>299</v>
      </c>
    </row>
    <row r="19011" spans="1:2" x14ac:dyDescent="0.55000000000000004">
      <c r="A19011" t="s">
        <v>12067</v>
      </c>
      <c r="B19011" t="s">
        <v>8312</v>
      </c>
    </row>
    <row r="19012" spans="1:2" x14ac:dyDescent="0.55000000000000004">
      <c r="A19012" t="s">
        <v>12067</v>
      </c>
      <c r="B19012" t="s">
        <v>5247</v>
      </c>
    </row>
    <row r="19013" spans="1:2" x14ac:dyDescent="0.55000000000000004">
      <c r="A19013" t="s">
        <v>12067</v>
      </c>
      <c r="B19013" t="s">
        <v>11370</v>
      </c>
    </row>
    <row r="19014" spans="1:2" x14ac:dyDescent="0.55000000000000004">
      <c r="A19014" t="s">
        <v>12067</v>
      </c>
      <c r="B19014" t="s">
        <v>12071</v>
      </c>
    </row>
    <row r="19015" spans="1:2" x14ac:dyDescent="0.55000000000000004">
      <c r="A19015" t="s">
        <v>12067</v>
      </c>
      <c r="B19015" t="s">
        <v>12072</v>
      </c>
    </row>
    <row r="19016" spans="1:2" x14ac:dyDescent="0.55000000000000004">
      <c r="A19016" t="s">
        <v>12067</v>
      </c>
      <c r="B19016" t="s">
        <v>12073</v>
      </c>
    </row>
    <row r="19017" spans="1:2" x14ac:dyDescent="0.55000000000000004">
      <c r="A19017" t="s">
        <v>12067</v>
      </c>
      <c r="B19017" t="s">
        <v>11375</v>
      </c>
    </row>
    <row r="19018" spans="1:2" x14ac:dyDescent="0.55000000000000004">
      <c r="A19018" t="s">
        <v>12067</v>
      </c>
      <c r="B19018" t="s">
        <v>12074</v>
      </c>
    </row>
    <row r="19019" spans="1:2" x14ac:dyDescent="0.55000000000000004">
      <c r="A19019" t="s">
        <v>12067</v>
      </c>
      <c r="B19019" t="s">
        <v>12075</v>
      </c>
    </row>
    <row r="19020" spans="1:2" x14ac:dyDescent="0.55000000000000004">
      <c r="A19020" t="s">
        <v>12067</v>
      </c>
      <c r="B19020" t="s">
        <v>12076</v>
      </c>
    </row>
    <row r="19021" spans="1:2" x14ac:dyDescent="0.55000000000000004">
      <c r="A19021" t="s">
        <v>12067</v>
      </c>
      <c r="B19021" t="s">
        <v>5251</v>
      </c>
    </row>
    <row r="19022" spans="1:2" x14ac:dyDescent="0.55000000000000004">
      <c r="A19022" t="s">
        <v>12067</v>
      </c>
      <c r="B19022" t="s">
        <v>5252</v>
      </c>
    </row>
    <row r="19023" spans="1:2" x14ac:dyDescent="0.55000000000000004">
      <c r="A19023" t="s">
        <v>12067</v>
      </c>
      <c r="B19023" t="s">
        <v>5253</v>
      </c>
    </row>
    <row r="19024" spans="1:2" x14ac:dyDescent="0.55000000000000004">
      <c r="A19024" t="s">
        <v>12077</v>
      </c>
      <c r="B19024" t="s">
        <v>3702</v>
      </c>
    </row>
    <row r="19025" spans="1:2" x14ac:dyDescent="0.55000000000000004">
      <c r="A19025" t="s">
        <v>12077</v>
      </c>
      <c r="B19025" t="s">
        <v>2354</v>
      </c>
    </row>
    <row r="19026" spans="1:2" x14ac:dyDescent="0.55000000000000004">
      <c r="A19026" t="s">
        <v>12077</v>
      </c>
      <c r="B19026" t="s">
        <v>332</v>
      </c>
    </row>
    <row r="19027" spans="1:2" x14ac:dyDescent="0.55000000000000004">
      <c r="A19027" t="s">
        <v>12077</v>
      </c>
      <c r="B19027" t="s">
        <v>485</v>
      </c>
    </row>
    <row r="19028" spans="1:2" x14ac:dyDescent="0.55000000000000004">
      <c r="A19028" t="s">
        <v>12077</v>
      </c>
      <c r="B19028" t="s">
        <v>555</v>
      </c>
    </row>
    <row r="19029" spans="1:2" x14ac:dyDescent="0.55000000000000004">
      <c r="A19029" t="s">
        <v>12077</v>
      </c>
      <c r="B19029" t="s">
        <v>453</v>
      </c>
    </row>
    <row r="19030" spans="1:2" x14ac:dyDescent="0.55000000000000004">
      <c r="A19030" t="s">
        <v>12077</v>
      </c>
      <c r="B19030" t="s">
        <v>12078</v>
      </c>
    </row>
    <row r="19031" spans="1:2" x14ac:dyDescent="0.55000000000000004">
      <c r="A19031" t="s">
        <v>12077</v>
      </c>
      <c r="B19031" t="s">
        <v>12079</v>
      </c>
    </row>
    <row r="19032" spans="1:2" x14ac:dyDescent="0.55000000000000004">
      <c r="A19032" t="s">
        <v>12077</v>
      </c>
      <c r="B19032" t="s">
        <v>9895</v>
      </c>
    </row>
    <row r="19033" spans="1:2" x14ac:dyDescent="0.55000000000000004">
      <c r="A19033" t="s">
        <v>12077</v>
      </c>
      <c r="B19033" t="s">
        <v>648</v>
      </c>
    </row>
    <row r="19034" spans="1:2" x14ac:dyDescent="0.55000000000000004">
      <c r="A19034" t="s">
        <v>12077</v>
      </c>
      <c r="B19034" t="s">
        <v>12080</v>
      </c>
    </row>
    <row r="19035" spans="1:2" x14ac:dyDescent="0.55000000000000004">
      <c r="A19035" t="s">
        <v>12077</v>
      </c>
      <c r="B19035" t="s">
        <v>12081</v>
      </c>
    </row>
    <row r="19036" spans="1:2" x14ac:dyDescent="0.55000000000000004">
      <c r="A19036" t="s">
        <v>12077</v>
      </c>
      <c r="B19036" t="s">
        <v>89</v>
      </c>
    </row>
    <row r="19037" spans="1:2" x14ac:dyDescent="0.55000000000000004">
      <c r="A19037" t="s">
        <v>12077</v>
      </c>
      <c r="B19037" t="s">
        <v>12082</v>
      </c>
    </row>
    <row r="19038" spans="1:2" x14ac:dyDescent="0.55000000000000004">
      <c r="A19038" t="s">
        <v>12077</v>
      </c>
      <c r="B19038" t="s">
        <v>12083</v>
      </c>
    </row>
    <row r="19039" spans="1:2" x14ac:dyDescent="0.55000000000000004">
      <c r="A19039" t="s">
        <v>12077</v>
      </c>
      <c r="B19039" t="s">
        <v>12084</v>
      </c>
    </row>
    <row r="19040" spans="1:2" x14ac:dyDescent="0.55000000000000004">
      <c r="A19040" t="s">
        <v>12077</v>
      </c>
      <c r="B19040" t="s">
        <v>12085</v>
      </c>
    </row>
    <row r="19041" spans="1:2" x14ac:dyDescent="0.55000000000000004">
      <c r="A19041" t="s">
        <v>12077</v>
      </c>
      <c r="B19041" t="s">
        <v>293</v>
      </c>
    </row>
    <row r="19042" spans="1:2" x14ac:dyDescent="0.55000000000000004">
      <c r="A19042" t="s">
        <v>12077</v>
      </c>
      <c r="B19042" t="s">
        <v>1151</v>
      </c>
    </row>
    <row r="19043" spans="1:2" x14ac:dyDescent="0.55000000000000004">
      <c r="A19043" t="s">
        <v>12077</v>
      </c>
      <c r="B19043" t="s">
        <v>1197</v>
      </c>
    </row>
    <row r="19044" spans="1:2" x14ac:dyDescent="0.55000000000000004">
      <c r="A19044" t="s">
        <v>12077</v>
      </c>
      <c r="B19044" t="s">
        <v>311</v>
      </c>
    </row>
    <row r="19045" spans="1:2" x14ac:dyDescent="0.55000000000000004">
      <c r="A19045" t="s">
        <v>12077</v>
      </c>
      <c r="B19045" t="s">
        <v>12086</v>
      </c>
    </row>
    <row r="19046" spans="1:2" x14ac:dyDescent="0.55000000000000004">
      <c r="A19046" t="s">
        <v>12077</v>
      </c>
      <c r="B19046" t="s">
        <v>12087</v>
      </c>
    </row>
    <row r="19047" spans="1:2" x14ac:dyDescent="0.55000000000000004">
      <c r="A19047" t="s">
        <v>12077</v>
      </c>
      <c r="B19047" t="s">
        <v>12088</v>
      </c>
    </row>
    <row r="19048" spans="1:2" x14ac:dyDescent="0.55000000000000004">
      <c r="A19048" t="s">
        <v>12077</v>
      </c>
      <c r="B19048" t="s">
        <v>12089</v>
      </c>
    </row>
    <row r="19049" spans="1:2" x14ac:dyDescent="0.55000000000000004">
      <c r="A19049" t="s">
        <v>12077</v>
      </c>
      <c r="B19049" t="s">
        <v>692</v>
      </c>
    </row>
    <row r="19050" spans="1:2" x14ac:dyDescent="0.55000000000000004">
      <c r="A19050" t="s">
        <v>12077</v>
      </c>
      <c r="B19050" t="s">
        <v>4354</v>
      </c>
    </row>
    <row r="19051" spans="1:2" x14ac:dyDescent="0.55000000000000004">
      <c r="A19051" t="s">
        <v>12077</v>
      </c>
      <c r="B19051" t="s">
        <v>12090</v>
      </c>
    </row>
    <row r="19052" spans="1:2" x14ac:dyDescent="0.55000000000000004">
      <c r="A19052" t="s">
        <v>12077</v>
      </c>
      <c r="B19052" t="s">
        <v>783</v>
      </c>
    </row>
    <row r="19053" spans="1:2" x14ac:dyDescent="0.55000000000000004">
      <c r="A19053" t="s">
        <v>12077</v>
      </c>
      <c r="B19053" t="s">
        <v>865</v>
      </c>
    </row>
    <row r="19054" spans="1:2" x14ac:dyDescent="0.55000000000000004">
      <c r="A19054" t="s">
        <v>12077</v>
      </c>
      <c r="B19054" t="s">
        <v>1174</v>
      </c>
    </row>
    <row r="19055" spans="1:2" x14ac:dyDescent="0.55000000000000004">
      <c r="A19055" t="s">
        <v>12077</v>
      </c>
      <c r="B19055" t="s">
        <v>12091</v>
      </c>
    </row>
    <row r="19056" spans="1:2" x14ac:dyDescent="0.55000000000000004">
      <c r="A19056" t="s">
        <v>12077</v>
      </c>
      <c r="B19056" t="s">
        <v>10739</v>
      </c>
    </row>
    <row r="19057" spans="1:2" x14ac:dyDescent="0.55000000000000004">
      <c r="A19057" t="s">
        <v>12077</v>
      </c>
      <c r="B19057" t="s">
        <v>2136</v>
      </c>
    </row>
    <row r="19058" spans="1:2" x14ac:dyDescent="0.55000000000000004">
      <c r="A19058" t="s">
        <v>12077</v>
      </c>
      <c r="B19058" t="s">
        <v>642</v>
      </c>
    </row>
    <row r="19059" spans="1:2" x14ac:dyDescent="0.55000000000000004">
      <c r="A19059" t="s">
        <v>12077</v>
      </c>
      <c r="B19059" t="s">
        <v>473</v>
      </c>
    </row>
    <row r="19060" spans="1:2" x14ac:dyDescent="0.55000000000000004">
      <c r="A19060" t="s">
        <v>12077</v>
      </c>
      <c r="B19060" t="s">
        <v>12092</v>
      </c>
    </row>
    <row r="19061" spans="1:2" x14ac:dyDescent="0.55000000000000004">
      <c r="A19061" t="s">
        <v>12077</v>
      </c>
      <c r="B19061" t="s">
        <v>1207</v>
      </c>
    </row>
    <row r="19062" spans="1:2" x14ac:dyDescent="0.55000000000000004">
      <c r="A19062" t="s">
        <v>12077</v>
      </c>
      <c r="B19062" t="s">
        <v>12093</v>
      </c>
    </row>
    <row r="19063" spans="1:2" x14ac:dyDescent="0.55000000000000004">
      <c r="A19063" t="s">
        <v>12077</v>
      </c>
      <c r="B19063" t="s">
        <v>492</v>
      </c>
    </row>
    <row r="19064" spans="1:2" x14ac:dyDescent="0.55000000000000004">
      <c r="A19064" t="s">
        <v>12094</v>
      </c>
      <c r="B19064" t="s">
        <v>332</v>
      </c>
    </row>
    <row r="19065" spans="1:2" x14ac:dyDescent="0.55000000000000004">
      <c r="A19065" t="s">
        <v>12094</v>
      </c>
      <c r="B19065" t="s">
        <v>9427</v>
      </c>
    </row>
    <row r="19066" spans="1:2" x14ac:dyDescent="0.55000000000000004">
      <c r="A19066" t="s">
        <v>12094</v>
      </c>
      <c r="B19066" t="s">
        <v>12095</v>
      </c>
    </row>
    <row r="19067" spans="1:2" x14ac:dyDescent="0.55000000000000004">
      <c r="A19067" t="s">
        <v>12094</v>
      </c>
      <c r="B19067" t="s">
        <v>7754</v>
      </c>
    </row>
    <row r="19068" spans="1:2" x14ac:dyDescent="0.55000000000000004">
      <c r="A19068" t="s">
        <v>12094</v>
      </c>
      <c r="B19068" t="s">
        <v>10054</v>
      </c>
    </row>
    <row r="19069" spans="1:2" x14ac:dyDescent="0.55000000000000004">
      <c r="A19069" t="s">
        <v>12094</v>
      </c>
      <c r="B19069" t="s">
        <v>12096</v>
      </c>
    </row>
    <row r="19070" spans="1:2" x14ac:dyDescent="0.55000000000000004">
      <c r="A19070" t="s">
        <v>12094</v>
      </c>
      <c r="B19070" t="s">
        <v>12097</v>
      </c>
    </row>
    <row r="19071" spans="1:2" x14ac:dyDescent="0.55000000000000004">
      <c r="A19071" t="s">
        <v>12094</v>
      </c>
      <c r="B19071" t="s">
        <v>12098</v>
      </c>
    </row>
    <row r="19072" spans="1:2" x14ac:dyDescent="0.55000000000000004">
      <c r="A19072" t="s">
        <v>12094</v>
      </c>
      <c r="B19072" t="s">
        <v>12099</v>
      </c>
    </row>
    <row r="19073" spans="1:2" x14ac:dyDescent="0.55000000000000004">
      <c r="A19073" t="s">
        <v>12094</v>
      </c>
      <c r="B19073" t="s">
        <v>12100</v>
      </c>
    </row>
    <row r="19074" spans="1:2" x14ac:dyDescent="0.55000000000000004">
      <c r="A19074" t="s">
        <v>12094</v>
      </c>
      <c r="B19074" t="s">
        <v>712</v>
      </c>
    </row>
    <row r="19075" spans="1:2" x14ac:dyDescent="0.55000000000000004">
      <c r="A19075" t="s">
        <v>12094</v>
      </c>
      <c r="B19075" t="s">
        <v>1086</v>
      </c>
    </row>
    <row r="19076" spans="1:2" x14ac:dyDescent="0.55000000000000004">
      <c r="A19076" t="s">
        <v>12094</v>
      </c>
      <c r="B19076" t="e">
        <f>-EU Open Policy Ltd</f>
        <v>#NAME?</v>
      </c>
    </row>
    <row r="19077" spans="1:2" x14ac:dyDescent="0.55000000000000004">
      <c r="A19077" t="s">
        <v>12094</v>
      </c>
      <c r="B19077" t="s">
        <v>6737</v>
      </c>
    </row>
    <row r="19078" spans="1:2" x14ac:dyDescent="0.55000000000000004">
      <c r="A19078" t="s">
        <v>12094</v>
      </c>
      <c r="B19078" t="s">
        <v>6738</v>
      </c>
    </row>
    <row r="19079" spans="1:2" x14ac:dyDescent="0.55000000000000004">
      <c r="A19079" t="s">
        <v>12094</v>
      </c>
      <c r="B19079" t="s">
        <v>6741</v>
      </c>
    </row>
    <row r="19080" spans="1:2" x14ac:dyDescent="0.55000000000000004">
      <c r="A19080" t="s">
        <v>12094</v>
      </c>
      <c r="B19080" t="s">
        <v>12101</v>
      </c>
    </row>
    <row r="19081" spans="1:2" x14ac:dyDescent="0.55000000000000004">
      <c r="A19081" t="s">
        <v>12094</v>
      </c>
      <c r="B19081" t="s">
        <v>348</v>
      </c>
    </row>
    <row r="19082" spans="1:2" x14ac:dyDescent="0.55000000000000004">
      <c r="A19082" t="s">
        <v>12094</v>
      </c>
      <c r="B19082" t="s">
        <v>12102</v>
      </c>
    </row>
    <row r="19083" spans="1:2" x14ac:dyDescent="0.55000000000000004">
      <c r="A19083" t="s">
        <v>12094</v>
      </c>
      <c r="B19083" t="s">
        <v>12103</v>
      </c>
    </row>
    <row r="19084" spans="1:2" x14ac:dyDescent="0.55000000000000004">
      <c r="A19084" t="s">
        <v>12094</v>
      </c>
      <c r="B19084" t="s">
        <v>97</v>
      </c>
    </row>
    <row r="19085" spans="1:2" x14ac:dyDescent="0.55000000000000004">
      <c r="A19085" t="s">
        <v>12094</v>
      </c>
      <c r="B19085" t="s">
        <v>12104</v>
      </c>
    </row>
    <row r="19086" spans="1:2" x14ac:dyDescent="0.55000000000000004">
      <c r="A19086" t="s">
        <v>12094</v>
      </c>
      <c r="B19086" t="s">
        <v>1643</v>
      </c>
    </row>
    <row r="19087" spans="1:2" x14ac:dyDescent="0.55000000000000004">
      <c r="A19087" t="s">
        <v>12094</v>
      </c>
      <c r="B19087" t="s">
        <v>11355</v>
      </c>
    </row>
    <row r="19088" spans="1:2" x14ac:dyDescent="0.55000000000000004">
      <c r="A19088" t="s">
        <v>12094</v>
      </c>
      <c r="B19088" t="s">
        <v>11361</v>
      </c>
    </row>
    <row r="19089" spans="1:2" x14ac:dyDescent="0.55000000000000004">
      <c r="A19089" t="s">
        <v>12094</v>
      </c>
      <c r="B19089" t="s">
        <v>1719</v>
      </c>
    </row>
    <row r="19090" spans="1:2" x14ac:dyDescent="0.55000000000000004">
      <c r="A19090" t="s">
        <v>12094</v>
      </c>
      <c r="B19090" t="s">
        <v>1025</v>
      </c>
    </row>
    <row r="19091" spans="1:2" x14ac:dyDescent="0.55000000000000004">
      <c r="A19091" t="s">
        <v>12094</v>
      </c>
      <c r="B19091" t="s">
        <v>27</v>
      </c>
    </row>
    <row r="19092" spans="1:2" x14ac:dyDescent="0.55000000000000004">
      <c r="A19092" t="s">
        <v>12094</v>
      </c>
      <c r="B19092" t="s">
        <v>5251</v>
      </c>
    </row>
    <row r="19093" spans="1:2" x14ac:dyDescent="0.55000000000000004">
      <c r="A19093" t="s">
        <v>12094</v>
      </c>
      <c r="B19093" t="s">
        <v>2960</v>
      </c>
    </row>
    <row r="19094" spans="1:2" x14ac:dyDescent="0.55000000000000004">
      <c r="A19094" t="s">
        <v>12094</v>
      </c>
      <c r="B19094" t="s">
        <v>1672</v>
      </c>
    </row>
    <row r="19095" spans="1:2" x14ac:dyDescent="0.55000000000000004">
      <c r="A19095" t="s">
        <v>12094</v>
      </c>
      <c r="B19095" t="s">
        <v>5253</v>
      </c>
    </row>
    <row r="19096" spans="1:2" x14ac:dyDescent="0.55000000000000004">
      <c r="A19096" t="s">
        <v>12094</v>
      </c>
      <c r="B19096" t="s">
        <v>45</v>
      </c>
    </row>
    <row r="19097" spans="1:2" x14ac:dyDescent="0.55000000000000004">
      <c r="A19097" t="s">
        <v>12094</v>
      </c>
      <c r="B19097" t="s">
        <v>398</v>
      </c>
    </row>
    <row r="19098" spans="1:2" x14ac:dyDescent="0.55000000000000004">
      <c r="A19098" t="s">
        <v>12094</v>
      </c>
      <c r="B19098" t="s">
        <v>148</v>
      </c>
    </row>
    <row r="19099" spans="1:2" x14ac:dyDescent="0.55000000000000004">
      <c r="A19099" t="s">
        <v>12094</v>
      </c>
      <c r="B19099" t="s">
        <v>149</v>
      </c>
    </row>
    <row r="19100" spans="1:2" x14ac:dyDescent="0.55000000000000004">
      <c r="A19100" t="s">
        <v>12094</v>
      </c>
      <c r="B19100" t="s">
        <v>9118</v>
      </c>
    </row>
    <row r="19101" spans="1:2" x14ac:dyDescent="0.55000000000000004">
      <c r="A19101" t="s">
        <v>12105</v>
      </c>
      <c r="B19101" t="s">
        <v>486</v>
      </c>
    </row>
    <row r="19102" spans="1:2" x14ac:dyDescent="0.55000000000000004">
      <c r="A19102" t="s">
        <v>12105</v>
      </c>
      <c r="B19102" t="s">
        <v>12106</v>
      </c>
    </row>
    <row r="19103" spans="1:2" x14ac:dyDescent="0.55000000000000004">
      <c r="A19103" t="s">
        <v>12105</v>
      </c>
      <c r="B19103" t="s">
        <v>12107</v>
      </c>
    </row>
    <row r="19104" spans="1:2" x14ac:dyDescent="0.55000000000000004">
      <c r="A19104" t="s">
        <v>12105</v>
      </c>
      <c r="B19104" t="s">
        <v>347</v>
      </c>
    </row>
    <row r="19105" spans="1:2" x14ac:dyDescent="0.55000000000000004">
      <c r="A19105" t="s">
        <v>12105</v>
      </c>
      <c r="B19105" t="s">
        <v>12108</v>
      </c>
    </row>
    <row r="19106" spans="1:2" x14ac:dyDescent="0.55000000000000004">
      <c r="A19106" t="s">
        <v>12105</v>
      </c>
      <c r="B19106" t="s">
        <v>836</v>
      </c>
    </row>
    <row r="19107" spans="1:2" x14ac:dyDescent="0.55000000000000004">
      <c r="A19107" t="s">
        <v>12105</v>
      </c>
      <c r="B19107" t="s">
        <v>12109</v>
      </c>
    </row>
    <row r="19108" spans="1:2" x14ac:dyDescent="0.55000000000000004">
      <c r="A19108" t="s">
        <v>12105</v>
      </c>
      <c r="B19108" t="s">
        <v>840</v>
      </c>
    </row>
    <row r="19109" spans="1:2" x14ac:dyDescent="0.55000000000000004">
      <c r="A19109" t="s">
        <v>12105</v>
      </c>
      <c r="B19109" t="s">
        <v>12110</v>
      </c>
    </row>
    <row r="19110" spans="1:2" x14ac:dyDescent="0.55000000000000004">
      <c r="A19110" t="s">
        <v>12105</v>
      </c>
      <c r="B19110" t="s">
        <v>12111</v>
      </c>
    </row>
    <row r="19111" spans="1:2" x14ac:dyDescent="0.55000000000000004">
      <c r="A19111" t="s">
        <v>12105</v>
      </c>
      <c r="B19111" t="s">
        <v>12112</v>
      </c>
    </row>
    <row r="19112" spans="1:2" x14ac:dyDescent="0.55000000000000004">
      <c r="A19112" t="s">
        <v>12105</v>
      </c>
      <c r="B19112" t="s">
        <v>12113</v>
      </c>
    </row>
    <row r="19113" spans="1:2" x14ac:dyDescent="0.55000000000000004">
      <c r="A19113" t="s">
        <v>12105</v>
      </c>
      <c r="B19113" t="s">
        <v>12114</v>
      </c>
    </row>
    <row r="19114" spans="1:2" x14ac:dyDescent="0.55000000000000004">
      <c r="A19114" t="s">
        <v>12115</v>
      </c>
      <c r="B19114" t="s">
        <v>12116</v>
      </c>
    </row>
    <row r="19115" spans="1:2" x14ac:dyDescent="0.55000000000000004">
      <c r="A19115" t="s">
        <v>12115</v>
      </c>
      <c r="B19115" t="s">
        <v>12117</v>
      </c>
    </row>
    <row r="19116" spans="1:2" x14ac:dyDescent="0.55000000000000004">
      <c r="A19116" t="s">
        <v>12115</v>
      </c>
      <c r="B19116" t="s">
        <v>12118</v>
      </c>
    </row>
    <row r="19117" spans="1:2" x14ac:dyDescent="0.55000000000000004">
      <c r="A19117" t="s">
        <v>12115</v>
      </c>
      <c r="B19117" t="s">
        <v>12119</v>
      </c>
    </row>
    <row r="19118" spans="1:2" x14ac:dyDescent="0.55000000000000004">
      <c r="A19118" t="s">
        <v>12115</v>
      </c>
      <c r="B19118" t="s">
        <v>12120</v>
      </c>
    </row>
    <row r="19119" spans="1:2" x14ac:dyDescent="0.55000000000000004">
      <c r="A19119" t="s">
        <v>12115</v>
      </c>
      <c r="B19119" t="s">
        <v>12121</v>
      </c>
    </row>
    <row r="19120" spans="1:2" x14ac:dyDescent="0.55000000000000004">
      <c r="A19120" t="s">
        <v>12115</v>
      </c>
      <c r="B19120" t="s">
        <v>12122</v>
      </c>
    </row>
    <row r="19121" spans="1:2" x14ac:dyDescent="0.55000000000000004">
      <c r="A19121" t="s">
        <v>12115</v>
      </c>
      <c r="B19121" t="s">
        <v>12123</v>
      </c>
    </row>
    <row r="19122" spans="1:2" x14ac:dyDescent="0.55000000000000004">
      <c r="A19122" t="s">
        <v>12115</v>
      </c>
      <c r="B19122" t="s">
        <v>12124</v>
      </c>
    </row>
    <row r="19123" spans="1:2" x14ac:dyDescent="0.55000000000000004">
      <c r="A19123" t="s">
        <v>12115</v>
      </c>
      <c r="B19123" t="s">
        <v>2671</v>
      </c>
    </row>
    <row r="19124" spans="1:2" x14ac:dyDescent="0.55000000000000004">
      <c r="A19124" t="s">
        <v>12115</v>
      </c>
      <c r="B19124" t="s">
        <v>12125</v>
      </c>
    </row>
    <row r="19125" spans="1:2" x14ac:dyDescent="0.55000000000000004">
      <c r="A19125" t="s">
        <v>12115</v>
      </c>
      <c r="B19125" t="s">
        <v>311</v>
      </c>
    </row>
    <row r="19126" spans="1:2" x14ac:dyDescent="0.55000000000000004">
      <c r="A19126" t="s">
        <v>12115</v>
      </c>
      <c r="B19126" t="s">
        <v>12126</v>
      </c>
    </row>
    <row r="19127" spans="1:2" x14ac:dyDescent="0.55000000000000004">
      <c r="A19127" t="s">
        <v>12115</v>
      </c>
      <c r="B19127" t="s">
        <v>12127</v>
      </c>
    </row>
    <row r="19128" spans="1:2" x14ac:dyDescent="0.55000000000000004">
      <c r="A19128" t="s">
        <v>12115</v>
      </c>
      <c r="B19128" t="s">
        <v>4306</v>
      </c>
    </row>
    <row r="19129" spans="1:2" x14ac:dyDescent="0.55000000000000004">
      <c r="A19129" t="s">
        <v>12115</v>
      </c>
      <c r="B19129" t="s">
        <v>4015</v>
      </c>
    </row>
    <row r="19130" spans="1:2" x14ac:dyDescent="0.55000000000000004">
      <c r="A19130" t="s">
        <v>12115</v>
      </c>
      <c r="B19130" t="s">
        <v>12128</v>
      </c>
    </row>
    <row r="19131" spans="1:2" x14ac:dyDescent="0.55000000000000004">
      <c r="A19131" t="s">
        <v>12115</v>
      </c>
      <c r="B19131" t="s">
        <v>12129</v>
      </c>
    </row>
    <row r="19132" spans="1:2" x14ac:dyDescent="0.55000000000000004">
      <c r="A19132" t="s">
        <v>12115</v>
      </c>
      <c r="B19132" t="s">
        <v>12130</v>
      </c>
    </row>
    <row r="19133" spans="1:2" x14ac:dyDescent="0.55000000000000004">
      <c r="A19133" t="s">
        <v>12115</v>
      </c>
      <c r="B19133" t="s">
        <v>12131</v>
      </c>
    </row>
    <row r="19134" spans="1:2" x14ac:dyDescent="0.55000000000000004">
      <c r="A19134" t="s">
        <v>12115</v>
      </c>
      <c r="B19134" t="s">
        <v>12132</v>
      </c>
    </row>
    <row r="19135" spans="1:2" x14ac:dyDescent="0.55000000000000004">
      <c r="A19135" t="s">
        <v>12115</v>
      </c>
      <c r="B19135" t="s">
        <v>12133</v>
      </c>
    </row>
    <row r="19136" spans="1:2" x14ac:dyDescent="0.55000000000000004">
      <c r="A19136" t="s">
        <v>12115</v>
      </c>
      <c r="B19136" t="s">
        <v>12134</v>
      </c>
    </row>
    <row r="19137" spans="1:2" x14ac:dyDescent="0.55000000000000004">
      <c r="A19137" t="s">
        <v>12115</v>
      </c>
      <c r="B19137" t="s">
        <v>12135</v>
      </c>
    </row>
    <row r="19138" spans="1:2" x14ac:dyDescent="0.55000000000000004">
      <c r="A19138" t="s">
        <v>12115</v>
      </c>
      <c r="B19138" t="s">
        <v>12136</v>
      </c>
    </row>
    <row r="19139" spans="1:2" x14ac:dyDescent="0.55000000000000004">
      <c r="A19139" t="s">
        <v>12115</v>
      </c>
      <c r="B19139" t="s">
        <v>250</v>
      </c>
    </row>
    <row r="19140" spans="1:2" x14ac:dyDescent="0.55000000000000004">
      <c r="A19140" t="s">
        <v>12115</v>
      </c>
      <c r="B19140" t="s">
        <v>12137</v>
      </c>
    </row>
    <row r="19141" spans="1:2" x14ac:dyDescent="0.55000000000000004">
      <c r="A19141" t="s">
        <v>12115</v>
      </c>
      <c r="B19141" t="s">
        <v>12138</v>
      </c>
    </row>
    <row r="19142" spans="1:2" x14ac:dyDescent="0.55000000000000004">
      <c r="A19142" t="s">
        <v>12115</v>
      </c>
      <c r="B19142" t="s">
        <v>12139</v>
      </c>
    </row>
    <row r="19143" spans="1:2" x14ac:dyDescent="0.55000000000000004">
      <c r="A19143" t="s">
        <v>12140</v>
      </c>
      <c r="B19143" t="s">
        <v>6616</v>
      </c>
    </row>
    <row r="19144" spans="1:2" x14ac:dyDescent="0.55000000000000004">
      <c r="A19144" t="s">
        <v>12140</v>
      </c>
      <c r="B19144" t="s">
        <v>332</v>
      </c>
    </row>
    <row r="19145" spans="1:2" x14ac:dyDescent="0.55000000000000004">
      <c r="A19145" t="s">
        <v>12140</v>
      </c>
      <c r="B19145" t="s">
        <v>3013</v>
      </c>
    </row>
    <row r="19146" spans="1:2" x14ac:dyDescent="0.55000000000000004">
      <c r="A19146" t="s">
        <v>12140</v>
      </c>
      <c r="B19146" t="s">
        <v>1419</v>
      </c>
    </row>
    <row r="19147" spans="1:2" x14ac:dyDescent="0.55000000000000004">
      <c r="A19147" t="s">
        <v>12140</v>
      </c>
      <c r="B19147" t="s">
        <v>4680</v>
      </c>
    </row>
    <row r="19148" spans="1:2" x14ac:dyDescent="0.55000000000000004">
      <c r="A19148" t="s">
        <v>12140</v>
      </c>
      <c r="B19148" t="s">
        <v>1570</v>
      </c>
    </row>
    <row r="19149" spans="1:2" x14ac:dyDescent="0.55000000000000004">
      <c r="A19149" t="s">
        <v>12140</v>
      </c>
      <c r="B19149" t="s">
        <v>11754</v>
      </c>
    </row>
    <row r="19150" spans="1:2" x14ac:dyDescent="0.55000000000000004">
      <c r="A19150" t="s">
        <v>12140</v>
      </c>
      <c r="B19150" t="s">
        <v>12141</v>
      </c>
    </row>
    <row r="19151" spans="1:2" x14ac:dyDescent="0.55000000000000004">
      <c r="A19151" t="s">
        <v>12140</v>
      </c>
      <c r="B19151" t="s">
        <v>12142</v>
      </c>
    </row>
    <row r="19152" spans="1:2" x14ac:dyDescent="0.55000000000000004">
      <c r="A19152" t="s">
        <v>12140</v>
      </c>
      <c r="B19152" t="s">
        <v>12143</v>
      </c>
    </row>
    <row r="19153" spans="1:2" x14ac:dyDescent="0.55000000000000004">
      <c r="A19153" t="s">
        <v>12140</v>
      </c>
      <c r="B19153" t="s">
        <v>4681</v>
      </c>
    </row>
    <row r="19154" spans="1:2" x14ac:dyDescent="0.55000000000000004">
      <c r="A19154" t="s">
        <v>12140</v>
      </c>
      <c r="B19154" t="s">
        <v>620</v>
      </c>
    </row>
    <row r="19155" spans="1:2" x14ac:dyDescent="0.55000000000000004">
      <c r="A19155" t="s">
        <v>12140</v>
      </c>
      <c r="B19155" t="s">
        <v>12144</v>
      </c>
    </row>
    <row r="19156" spans="1:2" x14ac:dyDescent="0.55000000000000004">
      <c r="A19156" t="s">
        <v>12140</v>
      </c>
      <c r="B19156" t="s">
        <v>6620</v>
      </c>
    </row>
    <row r="19157" spans="1:2" x14ac:dyDescent="0.55000000000000004">
      <c r="A19157" t="s">
        <v>12140</v>
      </c>
      <c r="B19157" t="s">
        <v>341</v>
      </c>
    </row>
    <row r="19158" spans="1:2" x14ac:dyDescent="0.55000000000000004">
      <c r="A19158" t="s">
        <v>12140</v>
      </c>
      <c r="B19158" t="s">
        <v>6250</v>
      </c>
    </row>
    <row r="19159" spans="1:2" x14ac:dyDescent="0.55000000000000004">
      <c r="A19159" t="s">
        <v>12140</v>
      </c>
      <c r="B19159" t="s">
        <v>12145</v>
      </c>
    </row>
    <row r="19160" spans="1:2" x14ac:dyDescent="0.55000000000000004">
      <c r="A19160" t="s">
        <v>12140</v>
      </c>
      <c r="B19160" t="s">
        <v>293</v>
      </c>
    </row>
    <row r="19161" spans="1:2" x14ac:dyDescent="0.55000000000000004">
      <c r="A19161" t="s">
        <v>12140</v>
      </c>
      <c r="B19161" t="s">
        <v>1589</v>
      </c>
    </row>
    <row r="19162" spans="1:2" x14ac:dyDescent="0.55000000000000004">
      <c r="A19162" t="s">
        <v>12140</v>
      </c>
      <c r="B19162" t="s">
        <v>6621</v>
      </c>
    </row>
    <row r="19163" spans="1:2" x14ac:dyDescent="0.55000000000000004">
      <c r="A19163" t="s">
        <v>12140</v>
      </c>
      <c r="B19163" t="s">
        <v>12146</v>
      </c>
    </row>
    <row r="19164" spans="1:2" x14ac:dyDescent="0.55000000000000004">
      <c r="A19164" t="s">
        <v>12140</v>
      </c>
      <c r="B19164" t="s">
        <v>6893</v>
      </c>
    </row>
    <row r="19165" spans="1:2" x14ac:dyDescent="0.55000000000000004">
      <c r="A19165" t="s">
        <v>12140</v>
      </c>
      <c r="B19165" t="s">
        <v>2368</v>
      </c>
    </row>
    <row r="19166" spans="1:2" x14ac:dyDescent="0.55000000000000004">
      <c r="A19166" t="s">
        <v>12140</v>
      </c>
      <c r="B19166" t="s">
        <v>2029</v>
      </c>
    </row>
    <row r="19167" spans="1:2" x14ac:dyDescent="0.55000000000000004">
      <c r="A19167" t="s">
        <v>12140</v>
      </c>
      <c r="B19167" t="s">
        <v>958</v>
      </c>
    </row>
    <row r="19168" spans="1:2" x14ac:dyDescent="0.55000000000000004">
      <c r="A19168" t="s">
        <v>12140</v>
      </c>
      <c r="B19168" t="s">
        <v>6623</v>
      </c>
    </row>
    <row r="19169" spans="1:2" x14ac:dyDescent="0.55000000000000004">
      <c r="A19169" t="s">
        <v>12140</v>
      </c>
      <c r="B19169" t="s">
        <v>1869</v>
      </c>
    </row>
    <row r="19170" spans="1:2" x14ac:dyDescent="0.55000000000000004">
      <c r="A19170" t="s">
        <v>12140</v>
      </c>
      <c r="B19170" t="s">
        <v>12147</v>
      </c>
    </row>
    <row r="19171" spans="1:2" x14ac:dyDescent="0.55000000000000004">
      <c r="A19171" t="s">
        <v>12140</v>
      </c>
      <c r="B19171" t="s">
        <v>228</v>
      </c>
    </row>
    <row r="19172" spans="1:2" x14ac:dyDescent="0.55000000000000004">
      <c r="A19172" t="s">
        <v>12140</v>
      </c>
      <c r="B19172" t="s">
        <v>4689</v>
      </c>
    </row>
    <row r="19173" spans="1:2" x14ac:dyDescent="0.55000000000000004">
      <c r="A19173" t="s">
        <v>12140</v>
      </c>
      <c r="B19173" t="s">
        <v>6624</v>
      </c>
    </row>
    <row r="19174" spans="1:2" x14ac:dyDescent="0.55000000000000004">
      <c r="A19174" t="s">
        <v>12140</v>
      </c>
      <c r="B19174" t="s">
        <v>6625</v>
      </c>
    </row>
    <row r="19175" spans="1:2" x14ac:dyDescent="0.55000000000000004">
      <c r="A19175" t="s">
        <v>12140</v>
      </c>
      <c r="B19175" t="s">
        <v>865</v>
      </c>
    </row>
    <row r="19176" spans="1:2" x14ac:dyDescent="0.55000000000000004">
      <c r="A19176" t="s">
        <v>12140</v>
      </c>
      <c r="B19176" t="s">
        <v>299</v>
      </c>
    </row>
    <row r="19177" spans="1:2" x14ac:dyDescent="0.55000000000000004">
      <c r="A19177" t="s">
        <v>12140</v>
      </c>
      <c r="B19177" t="s">
        <v>12148</v>
      </c>
    </row>
    <row r="19178" spans="1:2" x14ac:dyDescent="0.55000000000000004">
      <c r="A19178" t="s">
        <v>12140</v>
      </c>
      <c r="B19178" t="s">
        <v>1174</v>
      </c>
    </row>
    <row r="19179" spans="1:2" x14ac:dyDescent="0.55000000000000004">
      <c r="A19179" t="s">
        <v>12140</v>
      </c>
      <c r="B19179" t="s">
        <v>5680</v>
      </c>
    </row>
    <row r="19180" spans="1:2" x14ac:dyDescent="0.55000000000000004">
      <c r="A19180" t="s">
        <v>12140</v>
      </c>
      <c r="B19180" t="s">
        <v>12149</v>
      </c>
    </row>
    <row r="19181" spans="1:2" x14ac:dyDescent="0.55000000000000004">
      <c r="A19181" t="s">
        <v>12140</v>
      </c>
      <c r="B19181" t="s">
        <v>6629</v>
      </c>
    </row>
    <row r="19182" spans="1:2" x14ac:dyDescent="0.55000000000000004">
      <c r="A19182" t="s">
        <v>12140</v>
      </c>
      <c r="B19182" t="s">
        <v>9629</v>
      </c>
    </row>
    <row r="19183" spans="1:2" x14ac:dyDescent="0.55000000000000004">
      <c r="A19183" t="s">
        <v>12150</v>
      </c>
      <c r="B19183" t="s">
        <v>12151</v>
      </c>
    </row>
    <row r="19184" spans="1:2" x14ac:dyDescent="0.55000000000000004">
      <c r="A19184" t="s">
        <v>12150</v>
      </c>
      <c r="B19184">
        <v>1900</v>
      </c>
    </row>
    <row r="19185" spans="1:2" x14ac:dyDescent="0.55000000000000004">
      <c r="A19185" t="s">
        <v>12150</v>
      </c>
      <c r="B19185" t="s">
        <v>2383</v>
      </c>
    </row>
    <row r="19186" spans="1:2" x14ac:dyDescent="0.55000000000000004">
      <c r="A19186" t="s">
        <v>12150</v>
      </c>
      <c r="B19186" t="s">
        <v>1555</v>
      </c>
    </row>
    <row r="19187" spans="1:2" x14ac:dyDescent="0.55000000000000004">
      <c r="A19187" t="s">
        <v>12150</v>
      </c>
      <c r="B19187" t="s">
        <v>332</v>
      </c>
    </row>
    <row r="19188" spans="1:2" x14ac:dyDescent="0.55000000000000004">
      <c r="A19188" t="s">
        <v>12150</v>
      </c>
      <c r="B19188" t="s">
        <v>485</v>
      </c>
    </row>
    <row r="19189" spans="1:2" x14ac:dyDescent="0.55000000000000004">
      <c r="A19189" t="s">
        <v>12150</v>
      </c>
      <c r="B19189" t="s">
        <v>6538</v>
      </c>
    </row>
    <row r="19190" spans="1:2" x14ac:dyDescent="0.55000000000000004">
      <c r="A19190" t="s">
        <v>12150</v>
      </c>
      <c r="B19190" t="s">
        <v>2387</v>
      </c>
    </row>
    <row r="19191" spans="1:2" x14ac:dyDescent="0.55000000000000004">
      <c r="A19191" t="s">
        <v>12150</v>
      </c>
      <c r="B19191" t="s">
        <v>12152</v>
      </c>
    </row>
    <row r="19192" spans="1:2" x14ac:dyDescent="0.55000000000000004">
      <c r="A19192" t="s">
        <v>12150</v>
      </c>
      <c r="B19192" t="s">
        <v>497</v>
      </c>
    </row>
    <row r="19193" spans="1:2" x14ac:dyDescent="0.55000000000000004">
      <c r="A19193" t="s">
        <v>12150</v>
      </c>
      <c r="B19193" t="s">
        <v>1467</v>
      </c>
    </row>
    <row r="19194" spans="1:2" x14ac:dyDescent="0.55000000000000004">
      <c r="A19194" t="s">
        <v>12150</v>
      </c>
      <c r="B19194" t="s">
        <v>243</v>
      </c>
    </row>
    <row r="19195" spans="1:2" x14ac:dyDescent="0.55000000000000004">
      <c r="A19195" t="s">
        <v>12150</v>
      </c>
      <c r="B19195" t="s">
        <v>5260</v>
      </c>
    </row>
    <row r="19196" spans="1:2" x14ac:dyDescent="0.55000000000000004">
      <c r="A19196" t="s">
        <v>12150</v>
      </c>
      <c r="B19196" t="s">
        <v>4078</v>
      </c>
    </row>
    <row r="19197" spans="1:2" x14ac:dyDescent="0.55000000000000004">
      <c r="A19197" t="s">
        <v>12150</v>
      </c>
      <c r="B19197" t="s">
        <v>12153</v>
      </c>
    </row>
    <row r="19198" spans="1:2" x14ac:dyDescent="0.55000000000000004">
      <c r="A19198" t="s">
        <v>12150</v>
      </c>
      <c r="B19198" t="s">
        <v>1151</v>
      </c>
    </row>
    <row r="19199" spans="1:2" x14ac:dyDescent="0.55000000000000004">
      <c r="A19199" t="s">
        <v>12150</v>
      </c>
      <c r="B19199" t="s">
        <v>5700</v>
      </c>
    </row>
    <row r="19200" spans="1:2" x14ac:dyDescent="0.55000000000000004">
      <c r="A19200" t="s">
        <v>12150</v>
      </c>
      <c r="B19200" t="s">
        <v>5701</v>
      </c>
    </row>
    <row r="19201" spans="1:2" x14ac:dyDescent="0.55000000000000004">
      <c r="A19201" t="s">
        <v>12150</v>
      </c>
      <c r="B19201" t="s">
        <v>606</v>
      </c>
    </row>
    <row r="19202" spans="1:2" x14ac:dyDescent="0.55000000000000004">
      <c r="A19202" t="s">
        <v>12150</v>
      </c>
      <c r="B19202" t="s">
        <v>1736</v>
      </c>
    </row>
    <row r="19203" spans="1:2" x14ac:dyDescent="0.55000000000000004">
      <c r="A19203" t="s">
        <v>12150</v>
      </c>
      <c r="B19203" t="s">
        <v>1812</v>
      </c>
    </row>
    <row r="19204" spans="1:2" x14ac:dyDescent="0.55000000000000004">
      <c r="A19204" t="s">
        <v>12150</v>
      </c>
      <c r="B19204" t="s">
        <v>12154</v>
      </c>
    </row>
    <row r="19205" spans="1:2" x14ac:dyDescent="0.55000000000000004">
      <c r="A19205" t="s">
        <v>12150</v>
      </c>
      <c r="B19205" t="s">
        <v>12155</v>
      </c>
    </row>
    <row r="19206" spans="1:2" x14ac:dyDescent="0.55000000000000004">
      <c r="A19206" t="s">
        <v>12150</v>
      </c>
      <c r="B19206" t="s">
        <v>228</v>
      </c>
    </row>
    <row r="19207" spans="1:2" x14ac:dyDescent="0.55000000000000004">
      <c r="A19207" t="s">
        <v>12150</v>
      </c>
      <c r="B19207" t="s">
        <v>12156</v>
      </c>
    </row>
    <row r="19208" spans="1:2" x14ac:dyDescent="0.55000000000000004">
      <c r="A19208" t="s">
        <v>12150</v>
      </c>
      <c r="B19208" t="s">
        <v>1051</v>
      </c>
    </row>
    <row r="19209" spans="1:2" x14ac:dyDescent="0.55000000000000004">
      <c r="A19209" t="s">
        <v>12150</v>
      </c>
      <c r="B19209" t="s">
        <v>1169</v>
      </c>
    </row>
    <row r="19210" spans="1:2" x14ac:dyDescent="0.55000000000000004">
      <c r="A19210" t="s">
        <v>12150</v>
      </c>
      <c r="B19210" t="s">
        <v>1920</v>
      </c>
    </row>
    <row r="19211" spans="1:2" x14ac:dyDescent="0.55000000000000004">
      <c r="A19211" t="s">
        <v>12150</v>
      </c>
      <c r="B19211" t="s">
        <v>6986</v>
      </c>
    </row>
    <row r="19212" spans="1:2" x14ac:dyDescent="0.55000000000000004">
      <c r="A19212" t="s">
        <v>12150</v>
      </c>
      <c r="B19212" t="s">
        <v>9243</v>
      </c>
    </row>
    <row r="19213" spans="1:2" x14ac:dyDescent="0.55000000000000004">
      <c r="A19213" t="s">
        <v>12150</v>
      </c>
      <c r="B19213" t="s">
        <v>818</v>
      </c>
    </row>
    <row r="19214" spans="1:2" x14ac:dyDescent="0.55000000000000004">
      <c r="A19214" t="s">
        <v>12150</v>
      </c>
      <c r="B19214" t="s">
        <v>12157</v>
      </c>
    </row>
    <row r="19215" spans="1:2" x14ac:dyDescent="0.55000000000000004">
      <c r="A19215" t="s">
        <v>12150</v>
      </c>
      <c r="B19215" t="s">
        <v>12158</v>
      </c>
    </row>
    <row r="19216" spans="1:2" x14ac:dyDescent="0.55000000000000004">
      <c r="A19216" t="s">
        <v>12150</v>
      </c>
      <c r="B19216" t="s">
        <v>12159</v>
      </c>
    </row>
    <row r="19217" spans="1:2" x14ac:dyDescent="0.55000000000000004">
      <c r="A19217" t="s">
        <v>12150</v>
      </c>
      <c r="B19217" t="s">
        <v>438</v>
      </c>
    </row>
    <row r="19218" spans="1:2" x14ac:dyDescent="0.55000000000000004">
      <c r="A19218" t="s">
        <v>12150</v>
      </c>
      <c r="B19218" t="s">
        <v>439</v>
      </c>
    </row>
    <row r="19219" spans="1:2" x14ac:dyDescent="0.55000000000000004">
      <c r="A19219" t="s">
        <v>12150</v>
      </c>
      <c r="B19219" t="s">
        <v>440</v>
      </c>
    </row>
    <row r="19220" spans="1:2" x14ac:dyDescent="0.55000000000000004">
      <c r="A19220" t="s">
        <v>12150</v>
      </c>
      <c r="B19220" t="s">
        <v>12160</v>
      </c>
    </row>
    <row r="19221" spans="1:2" x14ac:dyDescent="0.55000000000000004">
      <c r="A19221" t="s">
        <v>12150</v>
      </c>
      <c r="B19221" t="s">
        <v>3074</v>
      </c>
    </row>
    <row r="19222" spans="1:2" x14ac:dyDescent="0.55000000000000004">
      <c r="A19222" t="s">
        <v>12161</v>
      </c>
      <c r="B19222">
        <v>3</v>
      </c>
    </row>
    <row r="19223" spans="1:2" x14ac:dyDescent="0.55000000000000004">
      <c r="A19223" t="s">
        <v>12161</v>
      </c>
      <c r="B19223" t="s">
        <v>9324</v>
      </c>
    </row>
    <row r="19224" spans="1:2" x14ac:dyDescent="0.55000000000000004">
      <c r="A19224" t="s">
        <v>12161</v>
      </c>
      <c r="B19224" t="s">
        <v>12162</v>
      </c>
    </row>
    <row r="19225" spans="1:2" x14ac:dyDescent="0.55000000000000004">
      <c r="A19225" t="s">
        <v>12161</v>
      </c>
      <c r="B19225" t="s">
        <v>12163</v>
      </c>
    </row>
    <row r="19226" spans="1:2" x14ac:dyDescent="0.55000000000000004">
      <c r="A19226" t="s">
        <v>12161</v>
      </c>
      <c r="B19226" t="s">
        <v>12164</v>
      </c>
    </row>
    <row r="19227" spans="1:2" x14ac:dyDescent="0.55000000000000004">
      <c r="A19227" t="s">
        <v>12161</v>
      </c>
      <c r="B19227" t="s">
        <v>12165</v>
      </c>
    </row>
    <row r="19228" spans="1:2" x14ac:dyDescent="0.55000000000000004">
      <c r="A19228" t="s">
        <v>12161</v>
      </c>
      <c r="B19228" t="s">
        <v>666</v>
      </c>
    </row>
    <row r="19229" spans="1:2" x14ac:dyDescent="0.55000000000000004">
      <c r="A19229" t="s">
        <v>12161</v>
      </c>
      <c r="B19229" t="s">
        <v>12166</v>
      </c>
    </row>
    <row r="19230" spans="1:2" x14ac:dyDescent="0.55000000000000004">
      <c r="A19230" t="s">
        <v>12161</v>
      </c>
      <c r="B19230" t="s">
        <v>12167</v>
      </c>
    </row>
    <row r="19231" spans="1:2" x14ac:dyDescent="0.55000000000000004">
      <c r="A19231" t="s">
        <v>12161</v>
      </c>
      <c r="B19231" t="s">
        <v>12168</v>
      </c>
    </row>
    <row r="19232" spans="1:2" x14ac:dyDescent="0.55000000000000004">
      <c r="A19232" t="s">
        <v>12161</v>
      </c>
      <c r="B19232" t="s">
        <v>11996</v>
      </c>
    </row>
    <row r="19233" spans="1:2" x14ac:dyDescent="0.55000000000000004">
      <c r="A19233" t="s">
        <v>12161</v>
      </c>
      <c r="B19233" t="s">
        <v>4231</v>
      </c>
    </row>
    <row r="19234" spans="1:2" x14ac:dyDescent="0.55000000000000004">
      <c r="A19234" t="s">
        <v>12161</v>
      </c>
      <c r="B19234" t="s">
        <v>12169</v>
      </c>
    </row>
    <row r="19235" spans="1:2" x14ac:dyDescent="0.55000000000000004">
      <c r="A19235" t="s">
        <v>12161</v>
      </c>
      <c r="B19235" t="s">
        <v>7265</v>
      </c>
    </row>
    <row r="19236" spans="1:2" x14ac:dyDescent="0.55000000000000004">
      <c r="A19236" t="s">
        <v>12161</v>
      </c>
      <c r="B19236" t="s">
        <v>12170</v>
      </c>
    </row>
    <row r="19237" spans="1:2" x14ac:dyDescent="0.55000000000000004">
      <c r="A19237" t="s">
        <v>12161</v>
      </c>
      <c r="B19237" t="s">
        <v>12171</v>
      </c>
    </row>
    <row r="19238" spans="1:2" x14ac:dyDescent="0.55000000000000004">
      <c r="A19238" t="s">
        <v>12161</v>
      </c>
      <c r="B19238" t="s">
        <v>6888</v>
      </c>
    </row>
    <row r="19239" spans="1:2" x14ac:dyDescent="0.55000000000000004">
      <c r="A19239" t="s">
        <v>12161</v>
      </c>
      <c r="B19239" t="s">
        <v>5480</v>
      </c>
    </row>
    <row r="19240" spans="1:2" x14ac:dyDescent="0.55000000000000004">
      <c r="A19240" t="s">
        <v>12161</v>
      </c>
      <c r="B19240" t="s">
        <v>12172</v>
      </c>
    </row>
    <row r="19241" spans="1:2" x14ac:dyDescent="0.55000000000000004">
      <c r="A19241" t="s">
        <v>12161</v>
      </c>
      <c r="B19241" t="s">
        <v>12173</v>
      </c>
    </row>
    <row r="19242" spans="1:2" x14ac:dyDescent="0.55000000000000004">
      <c r="A19242" t="s">
        <v>12161</v>
      </c>
      <c r="B19242" t="s">
        <v>12174</v>
      </c>
    </row>
    <row r="19243" spans="1:2" x14ac:dyDescent="0.55000000000000004">
      <c r="A19243" t="s">
        <v>12161</v>
      </c>
      <c r="B19243" t="s">
        <v>12175</v>
      </c>
    </row>
    <row r="19244" spans="1:2" x14ac:dyDescent="0.55000000000000004">
      <c r="A19244" t="s">
        <v>12161</v>
      </c>
      <c r="B19244" t="s">
        <v>12176</v>
      </c>
    </row>
    <row r="19245" spans="1:2" x14ac:dyDescent="0.55000000000000004">
      <c r="A19245" t="s">
        <v>12161</v>
      </c>
      <c r="B19245" t="s">
        <v>8275</v>
      </c>
    </row>
    <row r="19246" spans="1:2" x14ac:dyDescent="0.55000000000000004">
      <c r="A19246" t="s">
        <v>12161</v>
      </c>
      <c r="B19246" t="s">
        <v>12177</v>
      </c>
    </row>
    <row r="19247" spans="1:2" x14ac:dyDescent="0.55000000000000004">
      <c r="A19247" t="s">
        <v>12161</v>
      </c>
      <c r="B19247" t="s">
        <v>12178</v>
      </c>
    </row>
    <row r="19248" spans="1:2" x14ac:dyDescent="0.55000000000000004">
      <c r="A19248" t="s">
        <v>12161</v>
      </c>
      <c r="B19248" t="s">
        <v>2740</v>
      </c>
    </row>
    <row r="19249" spans="1:2" x14ac:dyDescent="0.55000000000000004">
      <c r="A19249" t="s">
        <v>12161</v>
      </c>
      <c r="B19249" t="s">
        <v>12179</v>
      </c>
    </row>
    <row r="19250" spans="1:2" x14ac:dyDescent="0.55000000000000004">
      <c r="A19250" t="s">
        <v>12161</v>
      </c>
      <c r="B19250" t="s">
        <v>12180</v>
      </c>
    </row>
    <row r="19251" spans="1:2" x14ac:dyDescent="0.55000000000000004">
      <c r="A19251" t="s">
        <v>12161</v>
      </c>
      <c r="B19251" t="s">
        <v>12181</v>
      </c>
    </row>
    <row r="19252" spans="1:2" x14ac:dyDescent="0.55000000000000004">
      <c r="A19252" t="s">
        <v>12161</v>
      </c>
      <c r="B19252" t="s">
        <v>12182</v>
      </c>
    </row>
    <row r="19253" spans="1:2" x14ac:dyDescent="0.55000000000000004">
      <c r="A19253" t="s">
        <v>12161</v>
      </c>
      <c r="B19253" t="s">
        <v>12183</v>
      </c>
    </row>
    <row r="19254" spans="1:2" x14ac:dyDescent="0.55000000000000004">
      <c r="A19254" t="s">
        <v>12161</v>
      </c>
      <c r="B19254" t="s">
        <v>12184</v>
      </c>
    </row>
    <row r="19255" spans="1:2" x14ac:dyDescent="0.55000000000000004">
      <c r="A19255" t="s">
        <v>12161</v>
      </c>
      <c r="B19255" t="s">
        <v>12185</v>
      </c>
    </row>
    <row r="19256" spans="1:2" x14ac:dyDescent="0.55000000000000004">
      <c r="A19256" t="s">
        <v>12161</v>
      </c>
      <c r="B19256" t="s">
        <v>12186</v>
      </c>
    </row>
    <row r="19257" spans="1:2" x14ac:dyDescent="0.55000000000000004">
      <c r="A19257" t="s">
        <v>12161</v>
      </c>
      <c r="B19257" t="s">
        <v>12187</v>
      </c>
    </row>
    <row r="19258" spans="1:2" x14ac:dyDescent="0.55000000000000004">
      <c r="A19258" t="s">
        <v>12161</v>
      </c>
      <c r="B19258" t="s">
        <v>12188</v>
      </c>
    </row>
    <row r="19259" spans="1:2" x14ac:dyDescent="0.55000000000000004">
      <c r="A19259" t="s">
        <v>12161</v>
      </c>
      <c r="B19259" t="s">
        <v>12189</v>
      </c>
    </row>
    <row r="19260" spans="1:2" x14ac:dyDescent="0.55000000000000004">
      <c r="A19260" t="s">
        <v>12161</v>
      </c>
      <c r="B19260" t="s">
        <v>12190</v>
      </c>
    </row>
    <row r="19261" spans="1:2" x14ac:dyDescent="0.55000000000000004">
      <c r="A19261" t="s">
        <v>12161</v>
      </c>
      <c r="B19261" t="s">
        <v>7951</v>
      </c>
    </row>
    <row r="19262" spans="1:2" x14ac:dyDescent="0.55000000000000004">
      <c r="A19262" t="s">
        <v>12161</v>
      </c>
      <c r="B19262" t="s">
        <v>12191</v>
      </c>
    </row>
    <row r="19263" spans="1:2" x14ac:dyDescent="0.55000000000000004">
      <c r="A19263" t="s">
        <v>12161</v>
      </c>
      <c r="B19263" t="s">
        <v>12192</v>
      </c>
    </row>
    <row r="19264" spans="1:2" x14ac:dyDescent="0.55000000000000004">
      <c r="A19264" t="s">
        <v>12161</v>
      </c>
      <c r="B19264" t="s">
        <v>12193</v>
      </c>
    </row>
    <row r="19265" spans="1:2" x14ac:dyDescent="0.55000000000000004">
      <c r="A19265" t="s">
        <v>12161</v>
      </c>
      <c r="B19265" t="s">
        <v>12194</v>
      </c>
    </row>
    <row r="19266" spans="1:2" x14ac:dyDescent="0.55000000000000004">
      <c r="A19266" t="s">
        <v>12161</v>
      </c>
      <c r="B19266" t="s">
        <v>114</v>
      </c>
    </row>
    <row r="19267" spans="1:2" x14ac:dyDescent="0.55000000000000004">
      <c r="A19267" t="s">
        <v>12161</v>
      </c>
      <c r="B19267" t="s">
        <v>12195</v>
      </c>
    </row>
    <row r="19268" spans="1:2" x14ac:dyDescent="0.55000000000000004">
      <c r="A19268" t="s">
        <v>12161</v>
      </c>
      <c r="B19268" t="s">
        <v>12196</v>
      </c>
    </row>
    <row r="19269" spans="1:2" x14ac:dyDescent="0.55000000000000004">
      <c r="A19269" t="s">
        <v>12161</v>
      </c>
      <c r="B19269" t="s">
        <v>12197</v>
      </c>
    </row>
    <row r="19270" spans="1:2" x14ac:dyDescent="0.55000000000000004">
      <c r="A19270" t="s">
        <v>12161</v>
      </c>
      <c r="B19270" t="s">
        <v>5410</v>
      </c>
    </row>
    <row r="19271" spans="1:2" x14ac:dyDescent="0.55000000000000004">
      <c r="A19271" t="s">
        <v>12161</v>
      </c>
      <c r="B19271" t="s">
        <v>12198</v>
      </c>
    </row>
    <row r="19272" spans="1:2" x14ac:dyDescent="0.55000000000000004">
      <c r="A19272" t="s">
        <v>12161</v>
      </c>
      <c r="B19272" t="s">
        <v>12199</v>
      </c>
    </row>
    <row r="19273" spans="1:2" x14ac:dyDescent="0.55000000000000004">
      <c r="A19273" t="s">
        <v>12161</v>
      </c>
      <c r="B19273" t="s">
        <v>12200</v>
      </c>
    </row>
    <row r="19274" spans="1:2" x14ac:dyDescent="0.55000000000000004">
      <c r="A19274" t="s">
        <v>12161</v>
      </c>
      <c r="B19274" t="s">
        <v>12201</v>
      </c>
    </row>
    <row r="19275" spans="1:2" x14ac:dyDescent="0.55000000000000004">
      <c r="A19275" t="s">
        <v>12161</v>
      </c>
      <c r="B19275" t="s">
        <v>12202</v>
      </c>
    </row>
    <row r="19276" spans="1:2" x14ac:dyDescent="0.55000000000000004">
      <c r="A19276" t="s">
        <v>12161</v>
      </c>
      <c r="B19276" t="s">
        <v>12203</v>
      </c>
    </row>
    <row r="19277" spans="1:2" x14ac:dyDescent="0.55000000000000004">
      <c r="A19277" t="s">
        <v>12161</v>
      </c>
      <c r="B19277" t="s">
        <v>12204</v>
      </c>
    </row>
    <row r="19278" spans="1:2" x14ac:dyDescent="0.55000000000000004">
      <c r="A19278" t="s">
        <v>12161</v>
      </c>
      <c r="B19278" t="s">
        <v>12205</v>
      </c>
    </row>
    <row r="19279" spans="1:2" x14ac:dyDescent="0.55000000000000004">
      <c r="A19279" t="s">
        <v>12161</v>
      </c>
      <c r="B19279" t="s">
        <v>12206</v>
      </c>
    </row>
    <row r="19280" spans="1:2" x14ac:dyDescent="0.55000000000000004">
      <c r="A19280" t="s">
        <v>12161</v>
      </c>
      <c r="B19280" t="s">
        <v>12207</v>
      </c>
    </row>
    <row r="19281" spans="1:2" x14ac:dyDescent="0.55000000000000004">
      <c r="A19281" t="s">
        <v>12161</v>
      </c>
      <c r="B19281" t="s">
        <v>7521</v>
      </c>
    </row>
    <row r="19282" spans="1:2" x14ac:dyDescent="0.55000000000000004">
      <c r="A19282" t="s">
        <v>12161</v>
      </c>
      <c r="B19282" t="s">
        <v>12208</v>
      </c>
    </row>
    <row r="19283" spans="1:2" x14ac:dyDescent="0.55000000000000004">
      <c r="A19283" t="s">
        <v>12161</v>
      </c>
      <c r="B19283" t="s">
        <v>12209</v>
      </c>
    </row>
    <row r="19284" spans="1:2" x14ac:dyDescent="0.55000000000000004">
      <c r="A19284" t="s">
        <v>12161</v>
      </c>
      <c r="B19284" t="s">
        <v>12210</v>
      </c>
    </row>
    <row r="19285" spans="1:2" x14ac:dyDescent="0.55000000000000004">
      <c r="A19285" t="s">
        <v>12161</v>
      </c>
      <c r="B19285" t="s">
        <v>12211</v>
      </c>
    </row>
    <row r="19286" spans="1:2" x14ac:dyDescent="0.55000000000000004">
      <c r="A19286" t="s">
        <v>12161</v>
      </c>
      <c r="B19286" t="s">
        <v>12212</v>
      </c>
    </row>
    <row r="19287" spans="1:2" x14ac:dyDescent="0.55000000000000004">
      <c r="A19287" t="s">
        <v>12161</v>
      </c>
      <c r="B19287" t="s">
        <v>12213</v>
      </c>
    </row>
    <row r="19288" spans="1:2" x14ac:dyDescent="0.55000000000000004">
      <c r="A19288" t="s">
        <v>12161</v>
      </c>
      <c r="B19288" t="s">
        <v>2731</v>
      </c>
    </row>
    <row r="19289" spans="1:2" x14ac:dyDescent="0.55000000000000004">
      <c r="A19289" t="s">
        <v>12161</v>
      </c>
      <c r="B19289" t="s">
        <v>12214</v>
      </c>
    </row>
    <row r="19290" spans="1:2" x14ac:dyDescent="0.55000000000000004">
      <c r="A19290" t="s">
        <v>12161</v>
      </c>
      <c r="B19290" t="s">
        <v>12215</v>
      </c>
    </row>
    <row r="19291" spans="1:2" x14ac:dyDescent="0.55000000000000004">
      <c r="A19291" t="s">
        <v>12161</v>
      </c>
      <c r="B19291" t="s">
        <v>12216</v>
      </c>
    </row>
    <row r="19292" spans="1:2" x14ac:dyDescent="0.55000000000000004">
      <c r="A19292" t="s">
        <v>12161</v>
      </c>
      <c r="B19292" t="s">
        <v>12217</v>
      </c>
    </row>
    <row r="19293" spans="1:2" x14ac:dyDescent="0.55000000000000004">
      <c r="A19293" t="s">
        <v>12161</v>
      </c>
      <c r="B19293" t="s">
        <v>12218</v>
      </c>
    </row>
    <row r="19294" spans="1:2" x14ac:dyDescent="0.55000000000000004">
      <c r="A19294" t="s">
        <v>12161</v>
      </c>
      <c r="B19294" t="s">
        <v>12219</v>
      </c>
    </row>
    <row r="19295" spans="1:2" x14ac:dyDescent="0.55000000000000004">
      <c r="A19295" t="s">
        <v>12220</v>
      </c>
      <c r="B19295" t="s">
        <v>332</v>
      </c>
    </row>
    <row r="19296" spans="1:2" x14ac:dyDescent="0.55000000000000004">
      <c r="A19296" t="s">
        <v>12220</v>
      </c>
      <c r="B19296" t="s">
        <v>3012</v>
      </c>
    </row>
    <row r="19297" spans="1:2" x14ac:dyDescent="0.55000000000000004">
      <c r="A19297" t="s">
        <v>12220</v>
      </c>
      <c r="B19297" t="s">
        <v>1419</v>
      </c>
    </row>
    <row r="19298" spans="1:2" x14ac:dyDescent="0.55000000000000004">
      <c r="A19298" t="s">
        <v>12220</v>
      </c>
      <c r="B19298" t="s">
        <v>12221</v>
      </c>
    </row>
    <row r="19299" spans="1:2" x14ac:dyDescent="0.55000000000000004">
      <c r="A19299" t="s">
        <v>12220</v>
      </c>
      <c r="B19299" t="s">
        <v>2029</v>
      </c>
    </row>
    <row r="19300" spans="1:2" x14ac:dyDescent="0.55000000000000004">
      <c r="A19300" t="s">
        <v>12220</v>
      </c>
      <c r="B19300" t="s">
        <v>958</v>
      </c>
    </row>
    <row r="19301" spans="1:2" x14ac:dyDescent="0.55000000000000004">
      <c r="A19301" t="s">
        <v>12220</v>
      </c>
      <c r="B19301" t="s">
        <v>363</v>
      </c>
    </row>
    <row r="19302" spans="1:2" x14ac:dyDescent="0.55000000000000004">
      <c r="A19302" t="s">
        <v>12220</v>
      </c>
      <c r="B19302" t="s">
        <v>5097</v>
      </c>
    </row>
    <row r="19303" spans="1:2" x14ac:dyDescent="0.55000000000000004">
      <c r="A19303" t="s">
        <v>12220</v>
      </c>
      <c r="B19303" t="s">
        <v>5103</v>
      </c>
    </row>
    <row r="19304" spans="1:2" x14ac:dyDescent="0.55000000000000004">
      <c r="A19304" t="s">
        <v>12220</v>
      </c>
      <c r="B19304" t="s">
        <v>5109</v>
      </c>
    </row>
    <row r="19305" spans="1:2" x14ac:dyDescent="0.55000000000000004">
      <c r="A19305" t="s">
        <v>12222</v>
      </c>
      <c r="B19305" t="s">
        <v>494</v>
      </c>
    </row>
    <row r="19306" spans="1:2" x14ac:dyDescent="0.55000000000000004">
      <c r="A19306" t="s">
        <v>12222</v>
      </c>
      <c r="B19306" t="s">
        <v>3262</v>
      </c>
    </row>
    <row r="19307" spans="1:2" x14ac:dyDescent="0.55000000000000004">
      <c r="A19307" t="s">
        <v>12222</v>
      </c>
      <c r="B19307" t="s">
        <v>453</v>
      </c>
    </row>
    <row r="19308" spans="1:2" x14ac:dyDescent="0.55000000000000004">
      <c r="A19308" t="s">
        <v>12222</v>
      </c>
      <c r="B19308" t="s">
        <v>12223</v>
      </c>
    </row>
    <row r="19309" spans="1:2" x14ac:dyDescent="0.55000000000000004">
      <c r="A19309" t="s">
        <v>12222</v>
      </c>
      <c r="B19309" t="s">
        <v>12224</v>
      </c>
    </row>
    <row r="19310" spans="1:2" x14ac:dyDescent="0.55000000000000004">
      <c r="A19310" t="s">
        <v>12222</v>
      </c>
      <c r="B19310" t="s">
        <v>311</v>
      </c>
    </row>
    <row r="19311" spans="1:2" x14ac:dyDescent="0.55000000000000004">
      <c r="A19311" t="s">
        <v>12222</v>
      </c>
      <c r="B19311" t="s">
        <v>12225</v>
      </c>
    </row>
    <row r="19312" spans="1:2" x14ac:dyDescent="0.55000000000000004">
      <c r="A19312" t="s">
        <v>12222</v>
      </c>
      <c r="B19312" t="s">
        <v>177</v>
      </c>
    </row>
    <row r="19313" spans="1:2" x14ac:dyDescent="0.55000000000000004">
      <c r="A19313" t="s">
        <v>12222</v>
      </c>
      <c r="B19313" t="s">
        <v>2248</v>
      </c>
    </row>
    <row r="19314" spans="1:2" x14ac:dyDescent="0.55000000000000004">
      <c r="A19314" t="s">
        <v>12222</v>
      </c>
      <c r="B19314" t="s">
        <v>12226</v>
      </c>
    </row>
    <row r="19315" spans="1:2" x14ac:dyDescent="0.55000000000000004">
      <c r="A19315" t="s">
        <v>12222</v>
      </c>
      <c r="B19315" t="s">
        <v>12227</v>
      </c>
    </row>
    <row r="19316" spans="1:2" x14ac:dyDescent="0.55000000000000004">
      <c r="A19316" t="s">
        <v>12228</v>
      </c>
      <c r="B19316" t="s">
        <v>12229</v>
      </c>
    </row>
    <row r="19317" spans="1:2" x14ac:dyDescent="0.55000000000000004">
      <c r="A19317" t="s">
        <v>12228</v>
      </c>
      <c r="B19317" t="s">
        <v>12230</v>
      </c>
    </row>
    <row r="19318" spans="1:2" x14ac:dyDescent="0.55000000000000004">
      <c r="A19318" t="s">
        <v>12228</v>
      </c>
      <c r="B19318" t="s">
        <v>2109</v>
      </c>
    </row>
    <row r="19319" spans="1:2" x14ac:dyDescent="0.55000000000000004">
      <c r="A19319" t="s">
        <v>12228</v>
      </c>
      <c r="B19319" t="s">
        <v>2069</v>
      </c>
    </row>
    <row r="19320" spans="1:2" x14ac:dyDescent="0.55000000000000004">
      <c r="A19320" t="s">
        <v>12228</v>
      </c>
      <c r="B19320" t="s">
        <v>2070</v>
      </c>
    </row>
    <row r="19321" spans="1:2" x14ac:dyDescent="0.55000000000000004">
      <c r="A19321" t="s">
        <v>12228</v>
      </c>
      <c r="B19321" t="s">
        <v>332</v>
      </c>
    </row>
    <row r="19322" spans="1:2" x14ac:dyDescent="0.55000000000000004">
      <c r="A19322" t="s">
        <v>12228</v>
      </c>
      <c r="B19322" t="s">
        <v>805</v>
      </c>
    </row>
    <row r="19323" spans="1:2" x14ac:dyDescent="0.55000000000000004">
      <c r="A19323" t="s">
        <v>12228</v>
      </c>
      <c r="B19323" t="s">
        <v>806</v>
      </c>
    </row>
    <row r="19324" spans="1:2" x14ac:dyDescent="0.55000000000000004">
      <c r="A19324" t="s">
        <v>12228</v>
      </c>
      <c r="B19324" t="s">
        <v>3012</v>
      </c>
    </row>
    <row r="19325" spans="1:2" x14ac:dyDescent="0.55000000000000004">
      <c r="A19325" t="s">
        <v>12228</v>
      </c>
      <c r="B19325" t="s">
        <v>12231</v>
      </c>
    </row>
    <row r="19326" spans="1:2" x14ac:dyDescent="0.55000000000000004">
      <c r="A19326" t="s">
        <v>12228</v>
      </c>
      <c r="B19326" t="s">
        <v>7855</v>
      </c>
    </row>
    <row r="19327" spans="1:2" x14ac:dyDescent="0.55000000000000004">
      <c r="A19327" t="s">
        <v>12228</v>
      </c>
      <c r="B19327" t="s">
        <v>12232</v>
      </c>
    </row>
    <row r="19328" spans="1:2" x14ac:dyDescent="0.55000000000000004">
      <c r="A19328" t="s">
        <v>12228</v>
      </c>
      <c r="B19328" t="s">
        <v>1427</v>
      </c>
    </row>
    <row r="19329" spans="1:2" x14ac:dyDescent="0.55000000000000004">
      <c r="A19329" t="s">
        <v>12228</v>
      </c>
      <c r="B19329" t="s">
        <v>6389</v>
      </c>
    </row>
    <row r="19330" spans="1:2" x14ac:dyDescent="0.55000000000000004">
      <c r="A19330" t="s">
        <v>12228</v>
      </c>
      <c r="B19330" t="s">
        <v>156</v>
      </c>
    </row>
    <row r="19331" spans="1:2" x14ac:dyDescent="0.55000000000000004">
      <c r="A19331" t="s">
        <v>12228</v>
      </c>
      <c r="B19331" t="s">
        <v>6390</v>
      </c>
    </row>
    <row r="19332" spans="1:2" x14ac:dyDescent="0.55000000000000004">
      <c r="A19332" t="s">
        <v>12228</v>
      </c>
      <c r="B19332" t="s">
        <v>214</v>
      </c>
    </row>
    <row r="19333" spans="1:2" x14ac:dyDescent="0.55000000000000004">
      <c r="A19333" t="s">
        <v>12228</v>
      </c>
      <c r="B19333" t="s">
        <v>12233</v>
      </c>
    </row>
    <row r="19334" spans="1:2" x14ac:dyDescent="0.55000000000000004">
      <c r="A19334" t="s">
        <v>12228</v>
      </c>
      <c r="B19334" t="s">
        <v>12234</v>
      </c>
    </row>
    <row r="19335" spans="1:2" x14ac:dyDescent="0.55000000000000004">
      <c r="A19335" t="s">
        <v>12228</v>
      </c>
      <c r="B19335" t="s">
        <v>12</v>
      </c>
    </row>
    <row r="19336" spans="1:2" x14ac:dyDescent="0.55000000000000004">
      <c r="A19336" t="s">
        <v>12228</v>
      </c>
      <c r="B19336" t="s">
        <v>3509</v>
      </c>
    </row>
    <row r="19337" spans="1:2" x14ac:dyDescent="0.55000000000000004">
      <c r="A19337" t="s">
        <v>12228</v>
      </c>
      <c r="B19337" t="s">
        <v>252</v>
      </c>
    </row>
    <row r="19338" spans="1:2" x14ac:dyDescent="0.55000000000000004">
      <c r="A19338" t="s">
        <v>12228</v>
      </c>
      <c r="B19338" t="s">
        <v>3160</v>
      </c>
    </row>
    <row r="19339" spans="1:2" x14ac:dyDescent="0.55000000000000004">
      <c r="A19339" t="s">
        <v>12228</v>
      </c>
      <c r="B19339" t="s">
        <v>265</v>
      </c>
    </row>
    <row r="19340" spans="1:2" x14ac:dyDescent="0.55000000000000004">
      <c r="A19340" t="s">
        <v>12228</v>
      </c>
      <c r="B19340" t="s">
        <v>266</v>
      </c>
    </row>
    <row r="19341" spans="1:2" x14ac:dyDescent="0.55000000000000004">
      <c r="A19341" t="s">
        <v>12228</v>
      </c>
      <c r="B19341" t="s">
        <v>6394</v>
      </c>
    </row>
    <row r="19342" spans="1:2" x14ac:dyDescent="0.55000000000000004">
      <c r="A19342" t="s">
        <v>12228</v>
      </c>
      <c r="B19342" t="s">
        <v>2740</v>
      </c>
    </row>
    <row r="19343" spans="1:2" x14ac:dyDescent="0.55000000000000004">
      <c r="A19343" t="s">
        <v>12228</v>
      </c>
      <c r="B19343" t="s">
        <v>12235</v>
      </c>
    </row>
    <row r="19344" spans="1:2" x14ac:dyDescent="0.55000000000000004">
      <c r="A19344" t="s">
        <v>12228</v>
      </c>
      <c r="B19344" t="s">
        <v>1147</v>
      </c>
    </row>
    <row r="19345" spans="1:2" x14ac:dyDescent="0.55000000000000004">
      <c r="A19345" t="s">
        <v>12228</v>
      </c>
      <c r="B19345" t="s">
        <v>3923</v>
      </c>
    </row>
    <row r="19346" spans="1:2" x14ac:dyDescent="0.55000000000000004">
      <c r="A19346" t="s">
        <v>12228</v>
      </c>
      <c r="B19346" t="s">
        <v>12236</v>
      </c>
    </row>
    <row r="19347" spans="1:2" x14ac:dyDescent="0.55000000000000004">
      <c r="A19347" t="s">
        <v>12228</v>
      </c>
      <c r="B19347" t="s">
        <v>2456</v>
      </c>
    </row>
    <row r="19348" spans="1:2" x14ac:dyDescent="0.55000000000000004">
      <c r="A19348" t="s">
        <v>12228</v>
      </c>
      <c r="B19348" t="s">
        <v>169</v>
      </c>
    </row>
    <row r="19349" spans="1:2" x14ac:dyDescent="0.55000000000000004">
      <c r="A19349" t="s">
        <v>12228</v>
      </c>
      <c r="B19349" t="s">
        <v>170</v>
      </c>
    </row>
    <row r="19350" spans="1:2" x14ac:dyDescent="0.55000000000000004">
      <c r="A19350" t="s">
        <v>12228</v>
      </c>
      <c r="B19350" t="s">
        <v>812</v>
      </c>
    </row>
    <row r="19351" spans="1:2" x14ac:dyDescent="0.55000000000000004">
      <c r="A19351" t="s">
        <v>12228</v>
      </c>
      <c r="B19351" t="s">
        <v>4181</v>
      </c>
    </row>
    <row r="19352" spans="1:2" x14ac:dyDescent="0.55000000000000004">
      <c r="A19352" t="s">
        <v>12228</v>
      </c>
      <c r="B19352" t="s">
        <v>348</v>
      </c>
    </row>
    <row r="19353" spans="1:2" x14ac:dyDescent="0.55000000000000004">
      <c r="A19353" t="s">
        <v>12228</v>
      </c>
      <c r="B19353" t="s">
        <v>293</v>
      </c>
    </row>
    <row r="19354" spans="1:2" x14ac:dyDescent="0.55000000000000004">
      <c r="A19354" t="s">
        <v>12228</v>
      </c>
      <c r="B19354" t="s">
        <v>17</v>
      </c>
    </row>
    <row r="19355" spans="1:2" x14ac:dyDescent="0.55000000000000004">
      <c r="A19355" t="s">
        <v>12228</v>
      </c>
      <c r="B19355" t="s">
        <v>2895</v>
      </c>
    </row>
    <row r="19356" spans="1:2" x14ac:dyDescent="0.55000000000000004">
      <c r="A19356" t="s">
        <v>12228</v>
      </c>
      <c r="B19356" t="s">
        <v>958</v>
      </c>
    </row>
    <row r="19357" spans="1:2" x14ac:dyDescent="0.55000000000000004">
      <c r="A19357" t="s">
        <v>12228</v>
      </c>
      <c r="B19357" t="s">
        <v>2030</v>
      </c>
    </row>
    <row r="19358" spans="1:2" x14ac:dyDescent="0.55000000000000004">
      <c r="A19358" t="s">
        <v>12228</v>
      </c>
      <c r="B19358" t="s">
        <v>813</v>
      </c>
    </row>
    <row r="19359" spans="1:2" x14ac:dyDescent="0.55000000000000004">
      <c r="A19359" t="s">
        <v>12228</v>
      </c>
      <c r="B19359" t="s">
        <v>3637</v>
      </c>
    </row>
    <row r="19360" spans="1:2" x14ac:dyDescent="0.55000000000000004">
      <c r="A19360" t="s">
        <v>12228</v>
      </c>
      <c r="B19360" t="s">
        <v>12237</v>
      </c>
    </row>
    <row r="19361" spans="1:2" x14ac:dyDescent="0.55000000000000004">
      <c r="A19361" t="s">
        <v>12228</v>
      </c>
      <c r="B19361" t="s">
        <v>814</v>
      </c>
    </row>
    <row r="19362" spans="1:2" x14ac:dyDescent="0.55000000000000004">
      <c r="A19362" t="s">
        <v>12228</v>
      </c>
      <c r="B19362" t="s">
        <v>12238</v>
      </c>
    </row>
    <row r="19363" spans="1:2" x14ac:dyDescent="0.55000000000000004">
      <c r="A19363" t="s">
        <v>12228</v>
      </c>
      <c r="B19363" t="s">
        <v>1892</v>
      </c>
    </row>
    <row r="19364" spans="1:2" x14ac:dyDescent="0.55000000000000004">
      <c r="A19364" t="s">
        <v>12228</v>
      </c>
      <c r="B19364" t="s">
        <v>12239</v>
      </c>
    </row>
    <row r="19365" spans="1:2" x14ac:dyDescent="0.55000000000000004">
      <c r="A19365" t="s">
        <v>12228</v>
      </c>
      <c r="B19365" t="s">
        <v>12240</v>
      </c>
    </row>
    <row r="19366" spans="1:2" x14ac:dyDescent="0.55000000000000004">
      <c r="A19366" t="s">
        <v>12228</v>
      </c>
      <c r="B19366" t="s">
        <v>12241</v>
      </c>
    </row>
    <row r="19367" spans="1:2" x14ac:dyDescent="0.55000000000000004">
      <c r="A19367" t="s">
        <v>12228</v>
      </c>
      <c r="B19367" t="s">
        <v>12242</v>
      </c>
    </row>
    <row r="19368" spans="1:2" x14ac:dyDescent="0.55000000000000004">
      <c r="A19368" t="s">
        <v>12228</v>
      </c>
      <c r="B19368" t="s">
        <v>3060</v>
      </c>
    </row>
    <row r="19369" spans="1:2" x14ac:dyDescent="0.55000000000000004">
      <c r="A19369" t="s">
        <v>12228</v>
      </c>
      <c r="B19369" t="s">
        <v>12243</v>
      </c>
    </row>
    <row r="19370" spans="1:2" x14ac:dyDescent="0.55000000000000004">
      <c r="A19370" t="s">
        <v>12228</v>
      </c>
      <c r="B19370" t="s">
        <v>12244</v>
      </c>
    </row>
    <row r="19371" spans="1:2" x14ac:dyDescent="0.55000000000000004">
      <c r="A19371" t="s">
        <v>12228</v>
      </c>
      <c r="B19371" t="s">
        <v>12245</v>
      </c>
    </row>
    <row r="19372" spans="1:2" x14ac:dyDescent="0.55000000000000004">
      <c r="A19372" t="s">
        <v>12228</v>
      </c>
      <c r="B19372" t="s">
        <v>255</v>
      </c>
    </row>
    <row r="19373" spans="1:2" x14ac:dyDescent="0.55000000000000004">
      <c r="A19373" t="s">
        <v>12228</v>
      </c>
      <c r="B19373" t="s">
        <v>360</v>
      </c>
    </row>
    <row r="19374" spans="1:2" x14ac:dyDescent="0.55000000000000004">
      <c r="A19374" t="s">
        <v>12228</v>
      </c>
      <c r="B19374" t="s">
        <v>276</v>
      </c>
    </row>
    <row r="19375" spans="1:2" x14ac:dyDescent="0.55000000000000004">
      <c r="A19375" t="s">
        <v>12228</v>
      </c>
      <c r="B19375" t="s">
        <v>1819</v>
      </c>
    </row>
    <row r="19376" spans="1:2" x14ac:dyDescent="0.55000000000000004">
      <c r="A19376" t="s">
        <v>12228</v>
      </c>
      <c r="B19376" t="s">
        <v>9011</v>
      </c>
    </row>
    <row r="19377" spans="1:2" x14ac:dyDescent="0.55000000000000004">
      <c r="A19377" t="s">
        <v>12228</v>
      </c>
      <c r="B19377" t="s">
        <v>3132</v>
      </c>
    </row>
    <row r="19378" spans="1:2" x14ac:dyDescent="0.55000000000000004">
      <c r="A19378" t="s">
        <v>12228</v>
      </c>
      <c r="B19378" t="s">
        <v>278</v>
      </c>
    </row>
    <row r="19379" spans="1:2" x14ac:dyDescent="0.55000000000000004">
      <c r="A19379" t="s">
        <v>12228</v>
      </c>
      <c r="B19379" t="s">
        <v>12246</v>
      </c>
    </row>
    <row r="19380" spans="1:2" x14ac:dyDescent="0.55000000000000004">
      <c r="A19380" t="s">
        <v>12228</v>
      </c>
      <c r="B19380" t="s">
        <v>279</v>
      </c>
    </row>
    <row r="19381" spans="1:2" x14ac:dyDescent="0.55000000000000004">
      <c r="A19381" t="s">
        <v>12228</v>
      </c>
      <c r="B19381" t="s">
        <v>9145</v>
      </c>
    </row>
    <row r="19382" spans="1:2" x14ac:dyDescent="0.55000000000000004">
      <c r="A19382" t="s">
        <v>12228</v>
      </c>
      <c r="B19382" t="s">
        <v>2130</v>
      </c>
    </row>
    <row r="19383" spans="1:2" x14ac:dyDescent="0.55000000000000004">
      <c r="A19383" t="s">
        <v>12228</v>
      </c>
      <c r="B19383" t="s">
        <v>2643</v>
      </c>
    </row>
    <row r="19384" spans="1:2" x14ac:dyDescent="0.55000000000000004">
      <c r="A19384" t="s">
        <v>12228</v>
      </c>
      <c r="B19384" t="s">
        <v>12247</v>
      </c>
    </row>
    <row r="19385" spans="1:2" x14ac:dyDescent="0.55000000000000004">
      <c r="A19385" t="s">
        <v>12228</v>
      </c>
      <c r="B19385" t="s">
        <v>6410</v>
      </c>
    </row>
    <row r="19386" spans="1:2" x14ac:dyDescent="0.55000000000000004">
      <c r="A19386" t="s">
        <v>12228</v>
      </c>
      <c r="B19386" t="s">
        <v>8851</v>
      </c>
    </row>
    <row r="19387" spans="1:2" x14ac:dyDescent="0.55000000000000004">
      <c r="A19387" t="s">
        <v>12228</v>
      </c>
      <c r="B19387" t="s">
        <v>6414</v>
      </c>
    </row>
    <row r="19388" spans="1:2" x14ac:dyDescent="0.55000000000000004">
      <c r="A19388" t="s">
        <v>12228</v>
      </c>
      <c r="B19388" t="s">
        <v>820</v>
      </c>
    </row>
    <row r="19389" spans="1:2" x14ac:dyDescent="0.55000000000000004">
      <c r="A19389" t="s">
        <v>12228</v>
      </c>
      <c r="B19389" t="s">
        <v>6418</v>
      </c>
    </row>
    <row r="19390" spans="1:2" x14ac:dyDescent="0.55000000000000004">
      <c r="A19390" t="s">
        <v>12228</v>
      </c>
      <c r="B19390" t="s">
        <v>12248</v>
      </c>
    </row>
    <row r="19391" spans="1:2" x14ac:dyDescent="0.55000000000000004">
      <c r="A19391" t="s">
        <v>12228</v>
      </c>
      <c r="B19391" t="s">
        <v>2015</v>
      </c>
    </row>
    <row r="19392" spans="1:2" x14ac:dyDescent="0.55000000000000004">
      <c r="A19392" t="s">
        <v>12228</v>
      </c>
      <c r="B19392" t="s">
        <v>45</v>
      </c>
    </row>
    <row r="19393" spans="1:2" x14ac:dyDescent="0.55000000000000004">
      <c r="A19393" t="s">
        <v>12228</v>
      </c>
      <c r="B19393" t="s">
        <v>6419</v>
      </c>
    </row>
    <row r="19394" spans="1:2" x14ac:dyDescent="0.55000000000000004">
      <c r="A19394" t="s">
        <v>12228</v>
      </c>
      <c r="B19394" t="s">
        <v>6420</v>
      </c>
    </row>
    <row r="19395" spans="1:2" x14ac:dyDescent="0.55000000000000004">
      <c r="A19395" t="s">
        <v>12228</v>
      </c>
      <c r="B19395" t="s">
        <v>2095</v>
      </c>
    </row>
    <row r="19396" spans="1:2" x14ac:dyDescent="0.55000000000000004">
      <c r="A19396" t="s">
        <v>12249</v>
      </c>
      <c r="B19396" t="s">
        <v>12250</v>
      </c>
    </row>
    <row r="19397" spans="1:2" x14ac:dyDescent="0.55000000000000004">
      <c r="A19397" t="s">
        <v>12251</v>
      </c>
      <c r="B19397" t="s">
        <v>10220</v>
      </c>
    </row>
    <row r="19398" spans="1:2" x14ac:dyDescent="0.55000000000000004">
      <c r="A19398" t="s">
        <v>12251</v>
      </c>
      <c r="B19398" t="s">
        <v>453</v>
      </c>
    </row>
    <row r="19399" spans="1:2" x14ac:dyDescent="0.55000000000000004">
      <c r="A19399" t="s">
        <v>12251</v>
      </c>
      <c r="B19399" t="s">
        <v>1296</v>
      </c>
    </row>
    <row r="19400" spans="1:2" x14ac:dyDescent="0.55000000000000004">
      <c r="A19400" t="s">
        <v>12251</v>
      </c>
      <c r="B19400" t="s">
        <v>12252</v>
      </c>
    </row>
    <row r="19401" spans="1:2" x14ac:dyDescent="0.55000000000000004">
      <c r="A19401" t="s">
        <v>12251</v>
      </c>
      <c r="B19401" t="s">
        <v>12253</v>
      </c>
    </row>
    <row r="19402" spans="1:2" x14ac:dyDescent="0.55000000000000004">
      <c r="A19402" t="s">
        <v>12251</v>
      </c>
      <c r="B19402" t="s">
        <v>12254</v>
      </c>
    </row>
    <row r="19403" spans="1:2" x14ac:dyDescent="0.55000000000000004">
      <c r="A19403" t="s">
        <v>12251</v>
      </c>
      <c r="B19403" t="s">
        <v>680</v>
      </c>
    </row>
    <row r="19404" spans="1:2" x14ac:dyDescent="0.55000000000000004">
      <c r="A19404" t="s">
        <v>12251</v>
      </c>
      <c r="B19404" t="s">
        <v>12255</v>
      </c>
    </row>
    <row r="19405" spans="1:2" x14ac:dyDescent="0.55000000000000004">
      <c r="A19405" t="s">
        <v>12251</v>
      </c>
      <c r="B19405" t="s">
        <v>429</v>
      </c>
    </row>
    <row r="19406" spans="1:2" x14ac:dyDescent="0.55000000000000004">
      <c r="A19406" t="s">
        <v>12251</v>
      </c>
      <c r="B19406" t="s">
        <v>7361</v>
      </c>
    </row>
    <row r="19407" spans="1:2" x14ac:dyDescent="0.55000000000000004">
      <c r="A19407" t="s">
        <v>12251</v>
      </c>
      <c r="B19407" t="s">
        <v>1110</v>
      </c>
    </row>
    <row r="19408" spans="1:2" x14ac:dyDescent="0.55000000000000004">
      <c r="A19408" t="s">
        <v>12251</v>
      </c>
      <c r="B19408" t="s">
        <v>435</v>
      </c>
    </row>
    <row r="19409" spans="1:2" x14ac:dyDescent="0.55000000000000004">
      <c r="A19409" t="s">
        <v>12251</v>
      </c>
      <c r="B19409" t="s">
        <v>1278</v>
      </c>
    </row>
    <row r="19410" spans="1:2" x14ac:dyDescent="0.55000000000000004">
      <c r="A19410" t="s">
        <v>12251</v>
      </c>
      <c r="B19410" t="s">
        <v>436</v>
      </c>
    </row>
    <row r="19411" spans="1:2" x14ac:dyDescent="0.55000000000000004">
      <c r="A19411" t="s">
        <v>12251</v>
      </c>
      <c r="B19411" t="s">
        <v>439</v>
      </c>
    </row>
    <row r="19412" spans="1:2" x14ac:dyDescent="0.55000000000000004">
      <c r="A19412" t="s">
        <v>12251</v>
      </c>
      <c r="B19412" t="s">
        <v>440</v>
      </c>
    </row>
    <row r="19413" spans="1:2" x14ac:dyDescent="0.55000000000000004">
      <c r="A19413" t="s">
        <v>12251</v>
      </c>
      <c r="B19413" t="s">
        <v>317</v>
      </c>
    </row>
    <row r="19414" spans="1:2" x14ac:dyDescent="0.55000000000000004">
      <c r="A19414" t="s">
        <v>12251</v>
      </c>
      <c r="B19414" t="s">
        <v>2212</v>
      </c>
    </row>
    <row r="19415" spans="1:2" x14ac:dyDescent="0.55000000000000004">
      <c r="A19415" t="s">
        <v>12256</v>
      </c>
      <c r="B19415" t="s">
        <v>12257</v>
      </c>
    </row>
    <row r="19416" spans="1:2" x14ac:dyDescent="0.55000000000000004">
      <c r="A19416" t="s">
        <v>12256</v>
      </c>
      <c r="B19416" t="s">
        <v>332</v>
      </c>
    </row>
    <row r="19417" spans="1:2" x14ac:dyDescent="0.55000000000000004">
      <c r="A19417" t="s">
        <v>12256</v>
      </c>
      <c r="B19417" t="s">
        <v>8</v>
      </c>
    </row>
    <row r="19418" spans="1:2" x14ac:dyDescent="0.55000000000000004">
      <c r="A19418" t="s">
        <v>12256</v>
      </c>
      <c r="B19418" t="s">
        <v>591</v>
      </c>
    </row>
    <row r="19419" spans="1:2" x14ac:dyDescent="0.55000000000000004">
      <c r="A19419" t="s">
        <v>12256</v>
      </c>
      <c r="B19419" t="s">
        <v>4105</v>
      </c>
    </row>
    <row r="19420" spans="1:2" x14ac:dyDescent="0.55000000000000004">
      <c r="A19420" t="s">
        <v>12256</v>
      </c>
      <c r="B19420" t="s">
        <v>1581</v>
      </c>
    </row>
    <row r="19421" spans="1:2" x14ac:dyDescent="0.55000000000000004">
      <c r="A19421" t="s">
        <v>12256</v>
      </c>
      <c r="B19421" t="s">
        <v>12258</v>
      </c>
    </row>
    <row r="19422" spans="1:2" x14ac:dyDescent="0.55000000000000004">
      <c r="A19422" t="s">
        <v>12256</v>
      </c>
      <c r="B19422" t="s">
        <v>12259</v>
      </c>
    </row>
    <row r="19423" spans="1:2" x14ac:dyDescent="0.55000000000000004">
      <c r="A19423" t="s">
        <v>12256</v>
      </c>
      <c r="B19423" t="s">
        <v>89</v>
      </c>
    </row>
    <row r="19424" spans="1:2" x14ac:dyDescent="0.55000000000000004">
      <c r="A19424" t="s">
        <v>12256</v>
      </c>
      <c r="B19424" t="s">
        <v>12260</v>
      </c>
    </row>
    <row r="19425" spans="1:2" x14ac:dyDescent="0.55000000000000004">
      <c r="A19425" t="s">
        <v>12256</v>
      </c>
      <c r="B19425" t="s">
        <v>92</v>
      </c>
    </row>
    <row r="19426" spans="1:2" x14ac:dyDescent="0.55000000000000004">
      <c r="A19426" t="s">
        <v>12256</v>
      </c>
      <c r="B19426" t="s">
        <v>10381</v>
      </c>
    </row>
    <row r="19427" spans="1:2" x14ac:dyDescent="0.55000000000000004">
      <c r="A19427" t="s">
        <v>12256</v>
      </c>
      <c r="B19427" t="s">
        <v>1245</v>
      </c>
    </row>
    <row r="19428" spans="1:2" x14ac:dyDescent="0.55000000000000004">
      <c r="A19428" t="s">
        <v>12256</v>
      </c>
      <c r="B19428" t="s">
        <v>606</v>
      </c>
    </row>
    <row r="19429" spans="1:2" x14ac:dyDescent="0.55000000000000004">
      <c r="A19429" t="s">
        <v>12256</v>
      </c>
      <c r="B19429" t="s">
        <v>609</v>
      </c>
    </row>
    <row r="19430" spans="1:2" x14ac:dyDescent="0.55000000000000004">
      <c r="A19430" t="s">
        <v>12256</v>
      </c>
      <c r="B19430" t="s">
        <v>12261</v>
      </c>
    </row>
    <row r="19431" spans="1:2" x14ac:dyDescent="0.55000000000000004">
      <c r="A19431" t="s">
        <v>12256</v>
      </c>
      <c r="B19431" t="s">
        <v>8814</v>
      </c>
    </row>
    <row r="19432" spans="1:2" x14ac:dyDescent="0.55000000000000004">
      <c r="A19432" t="s">
        <v>12256</v>
      </c>
      <c r="B19432" t="s">
        <v>299</v>
      </c>
    </row>
    <row r="19433" spans="1:2" x14ac:dyDescent="0.55000000000000004">
      <c r="A19433" t="s">
        <v>12256</v>
      </c>
      <c r="B19433" t="s">
        <v>12262</v>
      </c>
    </row>
    <row r="19434" spans="1:2" x14ac:dyDescent="0.55000000000000004">
      <c r="A19434" t="s">
        <v>12256</v>
      </c>
      <c r="B19434" t="s">
        <v>12263</v>
      </c>
    </row>
    <row r="19435" spans="1:2" x14ac:dyDescent="0.55000000000000004">
      <c r="A19435" t="s">
        <v>12256</v>
      </c>
      <c r="B19435" t="s">
        <v>5680</v>
      </c>
    </row>
    <row r="19436" spans="1:2" x14ac:dyDescent="0.55000000000000004">
      <c r="A19436" t="s">
        <v>12256</v>
      </c>
      <c r="B19436" t="s">
        <v>12264</v>
      </c>
    </row>
    <row r="19437" spans="1:2" x14ac:dyDescent="0.55000000000000004">
      <c r="A19437" t="s">
        <v>12256</v>
      </c>
      <c r="B19437" t="s">
        <v>637</v>
      </c>
    </row>
    <row r="19438" spans="1:2" x14ac:dyDescent="0.55000000000000004">
      <c r="A19438" t="s">
        <v>12256</v>
      </c>
      <c r="B19438" t="s">
        <v>1629</v>
      </c>
    </row>
    <row r="19439" spans="1:2" x14ac:dyDescent="0.55000000000000004">
      <c r="A19439" t="s">
        <v>12256</v>
      </c>
      <c r="B19439" t="s">
        <v>12265</v>
      </c>
    </row>
    <row r="19440" spans="1:2" x14ac:dyDescent="0.55000000000000004">
      <c r="A19440" t="s">
        <v>12256</v>
      </c>
      <c r="B19440" t="s">
        <v>12266</v>
      </c>
    </row>
    <row r="19441" spans="1:2" x14ac:dyDescent="0.55000000000000004">
      <c r="A19441" t="s">
        <v>12267</v>
      </c>
      <c r="B19441" t="s">
        <v>12268</v>
      </c>
    </row>
    <row r="19442" spans="1:2" x14ac:dyDescent="0.55000000000000004">
      <c r="A19442" t="s">
        <v>12267</v>
      </c>
      <c r="B19442" t="s">
        <v>331</v>
      </c>
    </row>
    <row r="19443" spans="1:2" x14ac:dyDescent="0.55000000000000004">
      <c r="A19443" t="s">
        <v>12267</v>
      </c>
      <c r="B19443" t="s">
        <v>12269</v>
      </c>
    </row>
    <row r="19444" spans="1:2" x14ac:dyDescent="0.55000000000000004">
      <c r="A19444" t="s">
        <v>12267</v>
      </c>
      <c r="B19444" t="s">
        <v>12270</v>
      </c>
    </row>
    <row r="19445" spans="1:2" x14ac:dyDescent="0.55000000000000004">
      <c r="A19445" t="s">
        <v>12267</v>
      </c>
      <c r="B19445" t="s">
        <v>12271</v>
      </c>
    </row>
    <row r="19446" spans="1:2" x14ac:dyDescent="0.55000000000000004">
      <c r="A19446" t="s">
        <v>12267</v>
      </c>
      <c r="B19446" t="s">
        <v>12272</v>
      </c>
    </row>
    <row r="19447" spans="1:2" x14ac:dyDescent="0.55000000000000004">
      <c r="A19447" t="s">
        <v>12267</v>
      </c>
      <c r="B19447" t="s">
        <v>12273</v>
      </c>
    </row>
    <row r="19448" spans="1:2" x14ac:dyDescent="0.55000000000000004">
      <c r="A19448" t="s">
        <v>12267</v>
      </c>
      <c r="B19448" t="s">
        <v>61</v>
      </c>
    </row>
    <row r="19449" spans="1:2" x14ac:dyDescent="0.55000000000000004">
      <c r="A19449" t="s">
        <v>12267</v>
      </c>
      <c r="B19449" t="s">
        <v>12274</v>
      </c>
    </row>
    <row r="19450" spans="1:2" x14ac:dyDescent="0.55000000000000004">
      <c r="A19450" t="s">
        <v>12267</v>
      </c>
      <c r="B19450" t="s">
        <v>12275</v>
      </c>
    </row>
    <row r="19451" spans="1:2" x14ac:dyDescent="0.55000000000000004">
      <c r="A19451" t="s">
        <v>12267</v>
      </c>
      <c r="B19451" t="s">
        <v>12276</v>
      </c>
    </row>
    <row r="19452" spans="1:2" x14ac:dyDescent="0.55000000000000004">
      <c r="A19452" t="s">
        <v>12267</v>
      </c>
      <c r="B19452" t="s">
        <v>12277</v>
      </c>
    </row>
    <row r="19453" spans="1:2" x14ac:dyDescent="0.55000000000000004">
      <c r="A19453" t="s">
        <v>12267</v>
      </c>
      <c r="B19453" t="s">
        <v>6890</v>
      </c>
    </row>
    <row r="19454" spans="1:2" x14ac:dyDescent="0.55000000000000004">
      <c r="A19454" t="s">
        <v>12267</v>
      </c>
      <c r="B19454" t="s">
        <v>12278</v>
      </c>
    </row>
    <row r="19455" spans="1:2" x14ac:dyDescent="0.55000000000000004">
      <c r="A19455" t="s">
        <v>12267</v>
      </c>
      <c r="B19455" t="s">
        <v>12279</v>
      </c>
    </row>
    <row r="19456" spans="1:2" x14ac:dyDescent="0.55000000000000004">
      <c r="A19456" t="s">
        <v>12267</v>
      </c>
      <c r="B19456" t="s">
        <v>12280</v>
      </c>
    </row>
    <row r="19457" spans="1:2" x14ac:dyDescent="0.55000000000000004">
      <c r="A19457" t="s">
        <v>12267</v>
      </c>
      <c r="B19457" t="s">
        <v>9062</v>
      </c>
    </row>
    <row r="19458" spans="1:2" x14ac:dyDescent="0.55000000000000004">
      <c r="A19458" t="s">
        <v>12267</v>
      </c>
      <c r="B19458" t="s">
        <v>12281</v>
      </c>
    </row>
    <row r="19459" spans="1:2" x14ac:dyDescent="0.55000000000000004">
      <c r="A19459" t="s">
        <v>12267</v>
      </c>
      <c r="B19459" t="s">
        <v>5045</v>
      </c>
    </row>
    <row r="19460" spans="1:2" x14ac:dyDescent="0.55000000000000004">
      <c r="A19460" t="s">
        <v>12267</v>
      </c>
      <c r="B19460" t="s">
        <v>92</v>
      </c>
    </row>
    <row r="19461" spans="1:2" x14ac:dyDescent="0.55000000000000004">
      <c r="A19461" t="s">
        <v>12267</v>
      </c>
      <c r="B19461" t="s">
        <v>12282</v>
      </c>
    </row>
    <row r="19462" spans="1:2" x14ac:dyDescent="0.55000000000000004">
      <c r="A19462" t="s">
        <v>12267</v>
      </c>
      <c r="B19462" t="s">
        <v>12283</v>
      </c>
    </row>
    <row r="19463" spans="1:2" x14ac:dyDescent="0.55000000000000004">
      <c r="A19463" t="s">
        <v>12267</v>
      </c>
      <c r="B19463" t="s">
        <v>1252</v>
      </c>
    </row>
    <row r="19464" spans="1:2" x14ac:dyDescent="0.55000000000000004">
      <c r="A19464" t="s">
        <v>12267</v>
      </c>
      <c r="B19464" t="s">
        <v>12284</v>
      </c>
    </row>
    <row r="19465" spans="1:2" x14ac:dyDescent="0.55000000000000004">
      <c r="A19465" t="s">
        <v>12267</v>
      </c>
      <c r="B19465" t="s">
        <v>12285</v>
      </c>
    </row>
    <row r="19466" spans="1:2" x14ac:dyDescent="0.55000000000000004">
      <c r="A19466" t="s">
        <v>12267</v>
      </c>
      <c r="B19466" t="s">
        <v>112</v>
      </c>
    </row>
    <row r="19467" spans="1:2" x14ac:dyDescent="0.55000000000000004">
      <c r="A19467" t="s">
        <v>12267</v>
      </c>
      <c r="B19467" t="s">
        <v>1261</v>
      </c>
    </row>
    <row r="19468" spans="1:2" x14ac:dyDescent="0.55000000000000004">
      <c r="A19468" t="s">
        <v>12267</v>
      </c>
      <c r="B19468" t="s">
        <v>113</v>
      </c>
    </row>
    <row r="19469" spans="1:2" x14ac:dyDescent="0.55000000000000004">
      <c r="A19469" t="s">
        <v>12267</v>
      </c>
      <c r="B19469" t="s">
        <v>12286</v>
      </c>
    </row>
    <row r="19470" spans="1:2" x14ac:dyDescent="0.55000000000000004">
      <c r="A19470" t="s">
        <v>12267</v>
      </c>
      <c r="B19470" t="s">
        <v>12287</v>
      </c>
    </row>
    <row r="19471" spans="1:2" x14ac:dyDescent="0.55000000000000004">
      <c r="A19471" t="s">
        <v>12267</v>
      </c>
      <c r="B19471" t="s">
        <v>12288</v>
      </c>
    </row>
    <row r="19472" spans="1:2" x14ac:dyDescent="0.55000000000000004">
      <c r="A19472" t="s">
        <v>12267</v>
      </c>
      <c r="B19472" t="s">
        <v>12289</v>
      </c>
    </row>
    <row r="19473" spans="1:2" x14ac:dyDescent="0.55000000000000004">
      <c r="A19473" t="s">
        <v>12267</v>
      </c>
      <c r="B19473" t="s">
        <v>972</v>
      </c>
    </row>
    <row r="19474" spans="1:2" x14ac:dyDescent="0.55000000000000004">
      <c r="A19474" t="s">
        <v>12267</v>
      </c>
      <c r="B19474" t="s">
        <v>12290</v>
      </c>
    </row>
    <row r="19475" spans="1:2" x14ac:dyDescent="0.55000000000000004">
      <c r="A19475" t="s">
        <v>12267</v>
      </c>
      <c r="B19475" t="s">
        <v>12291</v>
      </c>
    </row>
    <row r="19476" spans="1:2" x14ac:dyDescent="0.55000000000000004">
      <c r="A19476" t="s">
        <v>12267</v>
      </c>
      <c r="B19476" t="s">
        <v>490</v>
      </c>
    </row>
    <row r="19477" spans="1:2" x14ac:dyDescent="0.55000000000000004">
      <c r="A19477" t="s">
        <v>12267</v>
      </c>
      <c r="B19477" t="s">
        <v>12292</v>
      </c>
    </row>
    <row r="19478" spans="1:2" x14ac:dyDescent="0.55000000000000004">
      <c r="A19478" t="s">
        <v>12267</v>
      </c>
      <c r="B19478" t="s">
        <v>12293</v>
      </c>
    </row>
    <row r="19479" spans="1:2" x14ac:dyDescent="0.55000000000000004">
      <c r="A19479" t="s">
        <v>12267</v>
      </c>
      <c r="B19479" t="s">
        <v>12294</v>
      </c>
    </row>
    <row r="19480" spans="1:2" x14ac:dyDescent="0.55000000000000004">
      <c r="A19480" t="s">
        <v>12267</v>
      </c>
      <c r="B19480" t="s">
        <v>10576</v>
      </c>
    </row>
    <row r="19481" spans="1:2" x14ac:dyDescent="0.55000000000000004">
      <c r="A19481" t="s">
        <v>12267</v>
      </c>
      <c r="B19481" t="s">
        <v>1287</v>
      </c>
    </row>
    <row r="19482" spans="1:2" x14ac:dyDescent="0.55000000000000004">
      <c r="A19482" t="s">
        <v>12295</v>
      </c>
      <c r="B19482" t="s">
        <v>12296</v>
      </c>
    </row>
    <row r="19483" spans="1:2" x14ac:dyDescent="0.55000000000000004">
      <c r="A19483" t="s">
        <v>12295</v>
      </c>
      <c r="B19483" t="s">
        <v>12297</v>
      </c>
    </row>
    <row r="19484" spans="1:2" x14ac:dyDescent="0.55000000000000004">
      <c r="A19484" t="s">
        <v>12295</v>
      </c>
      <c r="B19484" t="s">
        <v>12298</v>
      </c>
    </row>
    <row r="19485" spans="1:2" x14ac:dyDescent="0.55000000000000004">
      <c r="A19485" t="s">
        <v>12295</v>
      </c>
      <c r="B19485" t="s">
        <v>12299</v>
      </c>
    </row>
    <row r="19486" spans="1:2" x14ac:dyDescent="0.55000000000000004">
      <c r="A19486" t="s">
        <v>12300</v>
      </c>
      <c r="B19486" t="s">
        <v>12301</v>
      </c>
    </row>
    <row r="19487" spans="1:2" x14ac:dyDescent="0.55000000000000004">
      <c r="A19487" t="s">
        <v>12300</v>
      </c>
      <c r="B19487" t="s">
        <v>12302</v>
      </c>
    </row>
    <row r="19488" spans="1:2" x14ac:dyDescent="0.55000000000000004">
      <c r="A19488" t="s">
        <v>12300</v>
      </c>
      <c r="B19488" t="s">
        <v>43</v>
      </c>
    </row>
    <row r="19489" spans="1:2" x14ac:dyDescent="0.55000000000000004">
      <c r="A19489" t="s">
        <v>12300</v>
      </c>
      <c r="B19489" t="s">
        <v>45</v>
      </c>
    </row>
    <row r="19490" spans="1:2" x14ac:dyDescent="0.55000000000000004">
      <c r="A19490" t="s">
        <v>12303</v>
      </c>
      <c r="B19490" t="s">
        <v>12304</v>
      </c>
    </row>
    <row r="19491" spans="1:2" x14ac:dyDescent="0.55000000000000004">
      <c r="A19491" t="s">
        <v>12303</v>
      </c>
      <c r="B19491" t="s">
        <v>12305</v>
      </c>
    </row>
    <row r="19492" spans="1:2" x14ac:dyDescent="0.55000000000000004">
      <c r="A19492" t="s">
        <v>12303</v>
      </c>
      <c r="B19492" t="s">
        <v>8831</v>
      </c>
    </row>
    <row r="19493" spans="1:2" x14ac:dyDescent="0.55000000000000004">
      <c r="A19493" t="s">
        <v>12303</v>
      </c>
      <c r="B19493" t="s">
        <v>2624</v>
      </c>
    </row>
    <row r="19494" spans="1:2" x14ac:dyDescent="0.55000000000000004">
      <c r="A19494" t="s">
        <v>12303</v>
      </c>
      <c r="B19494" t="s">
        <v>12306</v>
      </c>
    </row>
    <row r="19495" spans="1:2" x14ac:dyDescent="0.55000000000000004">
      <c r="A19495" t="s">
        <v>12303</v>
      </c>
      <c r="B19495" t="s">
        <v>12307</v>
      </c>
    </row>
    <row r="19496" spans="1:2" x14ac:dyDescent="0.55000000000000004">
      <c r="A19496" t="s">
        <v>12308</v>
      </c>
      <c r="B19496" t="s">
        <v>619</v>
      </c>
    </row>
    <row r="19497" spans="1:2" x14ac:dyDescent="0.55000000000000004">
      <c r="A19497" t="s">
        <v>12308</v>
      </c>
      <c r="B19497" t="s">
        <v>12309</v>
      </c>
    </row>
    <row r="19498" spans="1:2" x14ac:dyDescent="0.55000000000000004">
      <c r="A19498" t="s">
        <v>12308</v>
      </c>
      <c r="B19498" t="s">
        <v>12310</v>
      </c>
    </row>
    <row r="19499" spans="1:2" x14ac:dyDescent="0.55000000000000004">
      <c r="A19499" t="s">
        <v>12308</v>
      </c>
      <c r="B19499" t="s">
        <v>11996</v>
      </c>
    </row>
    <row r="19500" spans="1:2" x14ac:dyDescent="0.55000000000000004">
      <c r="A19500" t="s">
        <v>12308</v>
      </c>
      <c r="B19500" t="s">
        <v>8298</v>
      </c>
    </row>
    <row r="19501" spans="1:2" x14ac:dyDescent="0.55000000000000004">
      <c r="A19501" t="s">
        <v>12308</v>
      </c>
      <c r="B19501" t="s">
        <v>453</v>
      </c>
    </row>
    <row r="19502" spans="1:2" x14ac:dyDescent="0.55000000000000004">
      <c r="A19502" t="s">
        <v>12308</v>
      </c>
      <c r="B19502" t="s">
        <v>12311</v>
      </c>
    </row>
    <row r="19503" spans="1:2" x14ac:dyDescent="0.55000000000000004">
      <c r="A19503" t="s">
        <v>12308</v>
      </c>
      <c r="B19503" t="s">
        <v>12312</v>
      </c>
    </row>
    <row r="19504" spans="1:2" x14ac:dyDescent="0.55000000000000004">
      <c r="A19504" t="s">
        <v>12308</v>
      </c>
      <c r="B19504" t="s">
        <v>8299</v>
      </c>
    </row>
    <row r="19505" spans="1:2" x14ac:dyDescent="0.55000000000000004">
      <c r="A19505" t="s">
        <v>12308</v>
      </c>
      <c r="B19505" t="s">
        <v>12313</v>
      </c>
    </row>
    <row r="19506" spans="1:2" x14ac:dyDescent="0.55000000000000004">
      <c r="A19506" t="s">
        <v>12308</v>
      </c>
      <c r="B19506" t="s">
        <v>1019</v>
      </c>
    </row>
    <row r="19507" spans="1:2" x14ac:dyDescent="0.55000000000000004">
      <c r="A19507" t="s">
        <v>12308</v>
      </c>
      <c r="B19507" t="s">
        <v>311</v>
      </c>
    </row>
    <row r="19508" spans="1:2" x14ac:dyDescent="0.55000000000000004">
      <c r="A19508" t="s">
        <v>12308</v>
      </c>
      <c r="B19508" t="s">
        <v>228</v>
      </c>
    </row>
    <row r="19509" spans="1:2" x14ac:dyDescent="0.55000000000000004">
      <c r="A19509" t="s">
        <v>12308</v>
      </c>
      <c r="B19509" t="s">
        <v>12314</v>
      </c>
    </row>
    <row r="19510" spans="1:2" x14ac:dyDescent="0.55000000000000004">
      <c r="A19510" t="s">
        <v>12308</v>
      </c>
      <c r="B19510" t="s">
        <v>8311</v>
      </c>
    </row>
    <row r="19511" spans="1:2" x14ac:dyDescent="0.55000000000000004">
      <c r="A19511" t="s">
        <v>12308</v>
      </c>
      <c r="B19511" t="s">
        <v>783</v>
      </c>
    </row>
    <row r="19512" spans="1:2" x14ac:dyDescent="0.55000000000000004">
      <c r="A19512" t="s">
        <v>12308</v>
      </c>
      <c r="B19512" t="s">
        <v>1169</v>
      </c>
    </row>
    <row r="19513" spans="1:2" x14ac:dyDescent="0.55000000000000004">
      <c r="A19513" t="s">
        <v>12308</v>
      </c>
      <c r="B19513" t="s">
        <v>1110</v>
      </c>
    </row>
    <row r="19514" spans="1:2" x14ac:dyDescent="0.55000000000000004">
      <c r="A19514" t="s">
        <v>12308</v>
      </c>
      <c r="B19514" t="s">
        <v>1278</v>
      </c>
    </row>
    <row r="19515" spans="1:2" x14ac:dyDescent="0.55000000000000004">
      <c r="A19515" t="s">
        <v>12308</v>
      </c>
      <c r="B19515" t="s">
        <v>4244</v>
      </c>
    </row>
    <row r="19516" spans="1:2" x14ac:dyDescent="0.55000000000000004">
      <c r="A19516" t="s">
        <v>12308</v>
      </c>
      <c r="B19516" t="s">
        <v>317</v>
      </c>
    </row>
    <row r="19517" spans="1:2" x14ac:dyDescent="0.55000000000000004">
      <c r="A19517" t="s">
        <v>12315</v>
      </c>
      <c r="B19517" t="s">
        <v>5</v>
      </c>
    </row>
    <row r="19518" spans="1:2" x14ac:dyDescent="0.55000000000000004">
      <c r="A19518" t="s">
        <v>12315</v>
      </c>
      <c r="B19518" t="s">
        <v>1693</v>
      </c>
    </row>
    <row r="19519" spans="1:2" x14ac:dyDescent="0.55000000000000004">
      <c r="A19519" t="s">
        <v>12315</v>
      </c>
      <c r="B19519" t="s">
        <v>13</v>
      </c>
    </row>
    <row r="19520" spans="1:2" x14ac:dyDescent="0.55000000000000004">
      <c r="A19520" t="s">
        <v>12315</v>
      </c>
      <c r="B19520" t="s">
        <v>453</v>
      </c>
    </row>
    <row r="19521" spans="1:2" x14ac:dyDescent="0.55000000000000004">
      <c r="A19521" t="s">
        <v>12315</v>
      </c>
      <c r="B19521" t="s">
        <v>12316</v>
      </c>
    </row>
    <row r="19522" spans="1:2" x14ac:dyDescent="0.55000000000000004">
      <c r="A19522" t="s">
        <v>12315</v>
      </c>
      <c r="B19522" t="s">
        <v>17</v>
      </c>
    </row>
    <row r="19523" spans="1:2" x14ac:dyDescent="0.55000000000000004">
      <c r="A19523" t="s">
        <v>12315</v>
      </c>
      <c r="B19523" t="s">
        <v>12317</v>
      </c>
    </row>
    <row r="19524" spans="1:2" x14ac:dyDescent="0.55000000000000004">
      <c r="A19524" t="s">
        <v>12315</v>
      </c>
      <c r="B19524" t="s">
        <v>25</v>
      </c>
    </row>
    <row r="19525" spans="1:2" x14ac:dyDescent="0.55000000000000004">
      <c r="A19525" t="s">
        <v>12315</v>
      </c>
      <c r="B19525" t="s">
        <v>12318</v>
      </c>
    </row>
    <row r="19526" spans="1:2" x14ac:dyDescent="0.55000000000000004">
      <c r="A19526" t="s">
        <v>12319</v>
      </c>
      <c r="B19526" t="s">
        <v>1693</v>
      </c>
    </row>
    <row r="19527" spans="1:2" x14ac:dyDescent="0.55000000000000004">
      <c r="A19527" t="s">
        <v>12319</v>
      </c>
      <c r="B19527" t="s">
        <v>12316</v>
      </c>
    </row>
    <row r="19528" spans="1:2" x14ac:dyDescent="0.55000000000000004">
      <c r="A19528" t="s">
        <v>12319</v>
      </c>
      <c r="B19528" t="s">
        <v>12317</v>
      </c>
    </row>
    <row r="19529" spans="1:2" x14ac:dyDescent="0.55000000000000004">
      <c r="A19529" t="s">
        <v>12319</v>
      </c>
      <c r="B19529" t="s">
        <v>12318</v>
      </c>
    </row>
    <row r="19530" spans="1:2" x14ac:dyDescent="0.55000000000000004">
      <c r="A19530" t="s">
        <v>12320</v>
      </c>
      <c r="B19530" t="s">
        <v>1041</v>
      </c>
    </row>
    <row r="19531" spans="1:2" x14ac:dyDescent="0.55000000000000004">
      <c r="A19531" t="s">
        <v>12320</v>
      </c>
      <c r="B19531" t="s">
        <v>12321</v>
      </c>
    </row>
    <row r="19532" spans="1:2" x14ac:dyDescent="0.55000000000000004">
      <c r="A19532" t="s">
        <v>12320</v>
      </c>
      <c r="B19532" t="s">
        <v>12322</v>
      </c>
    </row>
    <row r="19533" spans="1:2" x14ac:dyDescent="0.55000000000000004">
      <c r="A19533" t="s">
        <v>12320</v>
      </c>
      <c r="B19533" t="s">
        <v>12323</v>
      </c>
    </row>
    <row r="19534" spans="1:2" x14ac:dyDescent="0.55000000000000004">
      <c r="A19534" t="s">
        <v>12320</v>
      </c>
      <c r="B19534" t="s">
        <v>12324</v>
      </c>
    </row>
    <row r="19535" spans="1:2" x14ac:dyDescent="0.55000000000000004">
      <c r="A19535" t="s">
        <v>12320</v>
      </c>
      <c r="B19535" t="s">
        <v>7992</v>
      </c>
    </row>
    <row r="19536" spans="1:2" x14ac:dyDescent="0.55000000000000004">
      <c r="A19536" t="s">
        <v>12320</v>
      </c>
      <c r="B19536" t="s">
        <v>2147</v>
      </c>
    </row>
    <row r="19537" spans="1:2" x14ac:dyDescent="0.55000000000000004">
      <c r="A19537" t="s">
        <v>12320</v>
      </c>
      <c r="B19537" t="s">
        <v>2148</v>
      </c>
    </row>
    <row r="19538" spans="1:2" x14ac:dyDescent="0.55000000000000004">
      <c r="A19538" t="s">
        <v>12320</v>
      </c>
      <c r="B19538" t="s">
        <v>12325</v>
      </c>
    </row>
    <row r="19539" spans="1:2" x14ac:dyDescent="0.55000000000000004">
      <c r="A19539" t="s">
        <v>12320</v>
      </c>
      <c r="B19539" t="s">
        <v>12326</v>
      </c>
    </row>
    <row r="19540" spans="1:2" x14ac:dyDescent="0.55000000000000004">
      <c r="A19540" t="s">
        <v>12320</v>
      </c>
      <c r="B19540" t="s">
        <v>2159</v>
      </c>
    </row>
    <row r="19541" spans="1:2" x14ac:dyDescent="0.55000000000000004">
      <c r="A19541" t="s">
        <v>12320</v>
      </c>
      <c r="B19541" t="s">
        <v>12327</v>
      </c>
    </row>
    <row r="19542" spans="1:2" x14ac:dyDescent="0.55000000000000004">
      <c r="A19542" t="s">
        <v>12320</v>
      </c>
      <c r="B19542" t="s">
        <v>2699</v>
      </c>
    </row>
    <row r="19543" spans="1:2" x14ac:dyDescent="0.55000000000000004">
      <c r="A19543" t="s">
        <v>12320</v>
      </c>
      <c r="B19543" t="s">
        <v>12328</v>
      </c>
    </row>
    <row r="19544" spans="1:2" x14ac:dyDescent="0.55000000000000004">
      <c r="A19544" t="s">
        <v>12320</v>
      </c>
      <c r="B19544" t="s">
        <v>8168</v>
      </c>
    </row>
    <row r="19545" spans="1:2" x14ac:dyDescent="0.55000000000000004">
      <c r="A19545" t="s">
        <v>12320</v>
      </c>
      <c r="B19545" t="s">
        <v>12329</v>
      </c>
    </row>
    <row r="19546" spans="1:2" x14ac:dyDescent="0.55000000000000004">
      <c r="A19546" t="s">
        <v>12320</v>
      </c>
      <c r="B19546" t="s">
        <v>12330</v>
      </c>
    </row>
    <row r="19547" spans="1:2" x14ac:dyDescent="0.55000000000000004">
      <c r="A19547" t="s">
        <v>12320</v>
      </c>
      <c r="B19547" t="s">
        <v>12331</v>
      </c>
    </row>
    <row r="19548" spans="1:2" x14ac:dyDescent="0.55000000000000004">
      <c r="A19548" t="s">
        <v>12320</v>
      </c>
      <c r="B19548" t="s">
        <v>12332</v>
      </c>
    </row>
    <row r="19549" spans="1:2" x14ac:dyDescent="0.55000000000000004">
      <c r="A19549" t="s">
        <v>12320</v>
      </c>
      <c r="B19549" t="s">
        <v>267</v>
      </c>
    </row>
    <row r="19550" spans="1:2" x14ac:dyDescent="0.55000000000000004">
      <c r="A19550" t="s">
        <v>12320</v>
      </c>
      <c r="B19550" t="s">
        <v>12333</v>
      </c>
    </row>
    <row r="19551" spans="1:2" x14ac:dyDescent="0.55000000000000004">
      <c r="A19551" t="s">
        <v>12320</v>
      </c>
      <c r="B19551" t="s">
        <v>2457</v>
      </c>
    </row>
    <row r="19552" spans="1:2" x14ac:dyDescent="0.55000000000000004">
      <c r="A19552" t="s">
        <v>12320</v>
      </c>
      <c r="B19552" t="s">
        <v>12334</v>
      </c>
    </row>
    <row r="19553" spans="1:2" x14ac:dyDescent="0.55000000000000004">
      <c r="A19553" t="s">
        <v>12320</v>
      </c>
      <c r="B19553" t="s">
        <v>7142</v>
      </c>
    </row>
    <row r="19554" spans="1:2" x14ac:dyDescent="0.55000000000000004">
      <c r="A19554" t="s">
        <v>12320</v>
      </c>
      <c r="B19554" t="s">
        <v>12335</v>
      </c>
    </row>
    <row r="19555" spans="1:2" x14ac:dyDescent="0.55000000000000004">
      <c r="A19555" t="s">
        <v>12320</v>
      </c>
      <c r="B19555" t="s">
        <v>12336</v>
      </c>
    </row>
    <row r="19556" spans="1:2" x14ac:dyDescent="0.55000000000000004">
      <c r="A19556" t="s">
        <v>12320</v>
      </c>
      <c r="B19556" t="s">
        <v>9565</v>
      </c>
    </row>
    <row r="19557" spans="1:2" x14ac:dyDescent="0.55000000000000004">
      <c r="A19557" t="s">
        <v>12320</v>
      </c>
      <c r="B19557" t="s">
        <v>12337</v>
      </c>
    </row>
    <row r="19558" spans="1:2" x14ac:dyDescent="0.55000000000000004">
      <c r="A19558" t="s">
        <v>12320</v>
      </c>
      <c r="B19558" t="s">
        <v>2173</v>
      </c>
    </row>
    <row r="19559" spans="1:2" x14ac:dyDescent="0.55000000000000004">
      <c r="A19559" t="s">
        <v>12320</v>
      </c>
      <c r="B19559" t="s">
        <v>12338</v>
      </c>
    </row>
    <row r="19560" spans="1:2" x14ac:dyDescent="0.55000000000000004">
      <c r="A19560" t="s">
        <v>12320</v>
      </c>
      <c r="B19560" t="s">
        <v>12339</v>
      </c>
    </row>
    <row r="19561" spans="1:2" x14ac:dyDescent="0.55000000000000004">
      <c r="A19561" t="s">
        <v>12320</v>
      </c>
      <c r="B19561" t="s">
        <v>3361</v>
      </c>
    </row>
    <row r="19562" spans="1:2" x14ac:dyDescent="0.55000000000000004">
      <c r="A19562" t="s">
        <v>12320</v>
      </c>
      <c r="B19562" t="s">
        <v>3363</v>
      </c>
    </row>
    <row r="19563" spans="1:2" x14ac:dyDescent="0.55000000000000004">
      <c r="A19563" t="s">
        <v>12320</v>
      </c>
      <c r="B19563" t="s">
        <v>12340</v>
      </c>
    </row>
    <row r="19564" spans="1:2" x14ac:dyDescent="0.55000000000000004">
      <c r="A19564" t="s">
        <v>12320</v>
      </c>
      <c r="B19564" t="s">
        <v>4499</v>
      </c>
    </row>
    <row r="19565" spans="1:2" x14ac:dyDescent="0.55000000000000004">
      <c r="A19565" t="s">
        <v>12320</v>
      </c>
      <c r="B19565" t="s">
        <v>12341</v>
      </c>
    </row>
    <row r="19566" spans="1:2" x14ac:dyDescent="0.55000000000000004">
      <c r="A19566" t="s">
        <v>12320</v>
      </c>
      <c r="B19566" t="s">
        <v>12342</v>
      </c>
    </row>
    <row r="19567" spans="1:2" x14ac:dyDescent="0.55000000000000004">
      <c r="A19567" t="s">
        <v>12320</v>
      </c>
      <c r="B19567" t="s">
        <v>12343</v>
      </c>
    </row>
    <row r="19568" spans="1:2" x14ac:dyDescent="0.55000000000000004">
      <c r="A19568" t="s">
        <v>12320</v>
      </c>
      <c r="B19568" t="s">
        <v>3769</v>
      </c>
    </row>
    <row r="19569" spans="1:2" x14ac:dyDescent="0.55000000000000004">
      <c r="A19569" t="s">
        <v>12320</v>
      </c>
      <c r="B19569" t="s">
        <v>255</v>
      </c>
    </row>
    <row r="19570" spans="1:2" x14ac:dyDescent="0.55000000000000004">
      <c r="A19570" t="s">
        <v>12320</v>
      </c>
      <c r="B19570" t="s">
        <v>12344</v>
      </c>
    </row>
    <row r="19571" spans="1:2" x14ac:dyDescent="0.55000000000000004">
      <c r="A19571" t="s">
        <v>12320</v>
      </c>
      <c r="B19571" t="s">
        <v>2716</v>
      </c>
    </row>
    <row r="19572" spans="1:2" x14ac:dyDescent="0.55000000000000004">
      <c r="A19572" t="s">
        <v>12320</v>
      </c>
      <c r="B19572" t="s">
        <v>12345</v>
      </c>
    </row>
    <row r="19573" spans="1:2" x14ac:dyDescent="0.55000000000000004">
      <c r="A19573" t="s">
        <v>12320</v>
      </c>
      <c r="B19573" t="s">
        <v>362</v>
      </c>
    </row>
    <row r="19574" spans="1:2" x14ac:dyDescent="0.55000000000000004">
      <c r="A19574" t="s">
        <v>12320</v>
      </c>
      <c r="B19574" t="s">
        <v>2177</v>
      </c>
    </row>
    <row r="19575" spans="1:2" x14ac:dyDescent="0.55000000000000004">
      <c r="A19575" t="s">
        <v>12320</v>
      </c>
      <c r="B19575" t="s">
        <v>299</v>
      </c>
    </row>
    <row r="19576" spans="1:2" x14ac:dyDescent="0.55000000000000004">
      <c r="A19576" t="s">
        <v>12320</v>
      </c>
      <c r="B19576" t="s">
        <v>12346</v>
      </c>
    </row>
    <row r="19577" spans="1:2" x14ac:dyDescent="0.55000000000000004">
      <c r="A19577" t="s">
        <v>12320</v>
      </c>
      <c r="B19577" t="s">
        <v>3381</v>
      </c>
    </row>
    <row r="19578" spans="1:2" x14ac:dyDescent="0.55000000000000004">
      <c r="A19578" t="s">
        <v>12320</v>
      </c>
      <c r="B19578" t="s">
        <v>12347</v>
      </c>
    </row>
    <row r="19579" spans="1:2" x14ac:dyDescent="0.55000000000000004">
      <c r="A19579" t="s">
        <v>12320</v>
      </c>
      <c r="B19579" t="s">
        <v>12348</v>
      </c>
    </row>
    <row r="19580" spans="1:2" x14ac:dyDescent="0.55000000000000004">
      <c r="A19580" t="s">
        <v>12349</v>
      </c>
      <c r="B19580" t="s">
        <v>1041</v>
      </c>
    </row>
    <row r="19581" spans="1:2" x14ac:dyDescent="0.55000000000000004">
      <c r="A19581" t="s">
        <v>12349</v>
      </c>
      <c r="B19581" t="s">
        <v>12350</v>
      </c>
    </row>
    <row r="19582" spans="1:2" x14ac:dyDescent="0.55000000000000004">
      <c r="A19582" t="s">
        <v>12349</v>
      </c>
      <c r="B19582" t="s">
        <v>12351</v>
      </c>
    </row>
    <row r="19583" spans="1:2" x14ac:dyDescent="0.55000000000000004">
      <c r="A19583" t="s">
        <v>12349</v>
      </c>
      <c r="B19583" t="s">
        <v>12352</v>
      </c>
    </row>
    <row r="19584" spans="1:2" x14ac:dyDescent="0.55000000000000004">
      <c r="A19584" t="s">
        <v>12349</v>
      </c>
      <c r="B19584" t="s">
        <v>12353</v>
      </c>
    </row>
    <row r="19585" spans="1:2" x14ac:dyDescent="0.55000000000000004">
      <c r="A19585" t="s">
        <v>12349</v>
      </c>
      <c r="B19585" t="s">
        <v>12354</v>
      </c>
    </row>
    <row r="19586" spans="1:2" x14ac:dyDescent="0.55000000000000004">
      <c r="A19586" t="s">
        <v>12349</v>
      </c>
      <c r="B19586" t="s">
        <v>12355</v>
      </c>
    </row>
    <row r="19587" spans="1:2" x14ac:dyDescent="0.55000000000000004">
      <c r="A19587" t="s">
        <v>12349</v>
      </c>
      <c r="B19587" t="s">
        <v>12356</v>
      </c>
    </row>
    <row r="19588" spans="1:2" x14ac:dyDescent="0.55000000000000004">
      <c r="A19588" t="s">
        <v>12349</v>
      </c>
      <c r="B19588" t="s">
        <v>12357</v>
      </c>
    </row>
    <row r="19589" spans="1:2" x14ac:dyDescent="0.55000000000000004">
      <c r="A19589" t="s">
        <v>12349</v>
      </c>
      <c r="B19589" t="s">
        <v>12358</v>
      </c>
    </row>
    <row r="19590" spans="1:2" x14ac:dyDescent="0.55000000000000004">
      <c r="A19590" t="s">
        <v>12349</v>
      </c>
      <c r="B19590" t="s">
        <v>12359</v>
      </c>
    </row>
    <row r="19591" spans="1:2" x14ac:dyDescent="0.55000000000000004">
      <c r="A19591" t="s">
        <v>12349</v>
      </c>
      <c r="B19591" t="s">
        <v>620</v>
      </c>
    </row>
    <row r="19592" spans="1:2" x14ac:dyDescent="0.55000000000000004">
      <c r="A19592" t="s">
        <v>12349</v>
      </c>
      <c r="B19592" t="s">
        <v>851</v>
      </c>
    </row>
    <row r="19593" spans="1:2" x14ac:dyDescent="0.55000000000000004">
      <c r="A19593" t="s">
        <v>12349</v>
      </c>
      <c r="B19593" t="s">
        <v>12360</v>
      </c>
    </row>
    <row r="19594" spans="1:2" x14ac:dyDescent="0.55000000000000004">
      <c r="A19594" t="s">
        <v>12349</v>
      </c>
      <c r="B19594" t="s">
        <v>901</v>
      </c>
    </row>
    <row r="19595" spans="1:2" x14ac:dyDescent="0.55000000000000004">
      <c r="A19595" t="s">
        <v>12349</v>
      </c>
      <c r="B19595" t="s">
        <v>12361</v>
      </c>
    </row>
    <row r="19596" spans="1:2" x14ac:dyDescent="0.55000000000000004">
      <c r="A19596" t="s">
        <v>12349</v>
      </c>
      <c r="B19596" t="s">
        <v>854</v>
      </c>
    </row>
    <row r="19597" spans="1:2" x14ac:dyDescent="0.55000000000000004">
      <c r="A19597" t="s">
        <v>12349</v>
      </c>
      <c r="B19597" t="s">
        <v>855</v>
      </c>
    </row>
    <row r="19598" spans="1:2" x14ac:dyDescent="0.55000000000000004">
      <c r="A19598" t="s">
        <v>12349</v>
      </c>
      <c r="B19598" t="s">
        <v>7947</v>
      </c>
    </row>
    <row r="19599" spans="1:2" x14ac:dyDescent="0.55000000000000004">
      <c r="A19599" t="s">
        <v>12349</v>
      </c>
      <c r="B19599" t="s">
        <v>6181</v>
      </c>
    </row>
    <row r="19600" spans="1:2" x14ac:dyDescent="0.55000000000000004">
      <c r="A19600" t="s">
        <v>12349</v>
      </c>
      <c r="B19600" t="s">
        <v>12362</v>
      </c>
    </row>
    <row r="19601" spans="1:2" x14ac:dyDescent="0.55000000000000004">
      <c r="A19601" t="s">
        <v>12349</v>
      </c>
      <c r="B19601" t="s">
        <v>575</v>
      </c>
    </row>
    <row r="19602" spans="1:2" x14ac:dyDescent="0.55000000000000004">
      <c r="A19602" t="s">
        <v>12349</v>
      </c>
      <c r="B19602" t="s">
        <v>12363</v>
      </c>
    </row>
    <row r="19603" spans="1:2" x14ac:dyDescent="0.55000000000000004">
      <c r="A19603" t="s">
        <v>12349</v>
      </c>
      <c r="B19603" t="s">
        <v>12364</v>
      </c>
    </row>
    <row r="19604" spans="1:2" x14ac:dyDescent="0.55000000000000004">
      <c r="A19604" t="s">
        <v>12349</v>
      </c>
      <c r="B19604" t="s">
        <v>470</v>
      </c>
    </row>
    <row r="19605" spans="1:2" x14ac:dyDescent="0.55000000000000004">
      <c r="A19605" t="s">
        <v>12349</v>
      </c>
      <c r="B19605" t="s">
        <v>906</v>
      </c>
    </row>
    <row r="19606" spans="1:2" x14ac:dyDescent="0.55000000000000004">
      <c r="A19606" t="s">
        <v>12349</v>
      </c>
      <c r="B19606" t="s">
        <v>12365</v>
      </c>
    </row>
    <row r="19607" spans="1:2" x14ac:dyDescent="0.55000000000000004">
      <c r="A19607" t="s">
        <v>12349</v>
      </c>
      <c r="B19607" t="s">
        <v>1839</v>
      </c>
    </row>
    <row r="19608" spans="1:2" x14ac:dyDescent="0.55000000000000004">
      <c r="A19608" t="s">
        <v>12349</v>
      </c>
      <c r="B19608" t="s">
        <v>228</v>
      </c>
    </row>
    <row r="19609" spans="1:2" x14ac:dyDescent="0.55000000000000004">
      <c r="A19609" t="s">
        <v>12349</v>
      </c>
      <c r="B19609" t="s">
        <v>4306</v>
      </c>
    </row>
    <row r="19610" spans="1:2" x14ac:dyDescent="0.55000000000000004">
      <c r="A19610" t="s">
        <v>12349</v>
      </c>
      <c r="B19610" t="s">
        <v>4015</v>
      </c>
    </row>
    <row r="19611" spans="1:2" x14ac:dyDescent="0.55000000000000004">
      <c r="A19611" t="s">
        <v>12349</v>
      </c>
      <c r="B19611" t="s">
        <v>5294</v>
      </c>
    </row>
    <row r="19612" spans="1:2" x14ac:dyDescent="0.55000000000000004">
      <c r="A19612" t="s">
        <v>12349</v>
      </c>
      <c r="B19612" t="s">
        <v>12366</v>
      </c>
    </row>
    <row r="19613" spans="1:2" x14ac:dyDescent="0.55000000000000004">
      <c r="A19613" t="s">
        <v>12349</v>
      </c>
      <c r="B19613" t="s">
        <v>12367</v>
      </c>
    </row>
    <row r="19614" spans="1:2" x14ac:dyDescent="0.55000000000000004">
      <c r="A19614" t="s">
        <v>12349</v>
      </c>
      <c r="B19614" t="s">
        <v>12368</v>
      </c>
    </row>
    <row r="19615" spans="1:2" x14ac:dyDescent="0.55000000000000004">
      <c r="A19615" t="s">
        <v>12349</v>
      </c>
      <c r="B19615" t="s">
        <v>7521</v>
      </c>
    </row>
    <row r="19616" spans="1:2" x14ac:dyDescent="0.55000000000000004">
      <c r="A19616" t="s">
        <v>12349</v>
      </c>
      <c r="B19616" t="s">
        <v>12369</v>
      </c>
    </row>
    <row r="19617" spans="1:2" x14ac:dyDescent="0.55000000000000004">
      <c r="A19617" t="s">
        <v>12349</v>
      </c>
      <c r="B19617" t="s">
        <v>870</v>
      </c>
    </row>
    <row r="19618" spans="1:2" x14ac:dyDescent="0.55000000000000004">
      <c r="A19618" t="s">
        <v>12370</v>
      </c>
      <c r="B19618" t="s">
        <v>12371</v>
      </c>
    </row>
    <row r="19619" spans="1:2" x14ac:dyDescent="0.55000000000000004">
      <c r="A19619" t="s">
        <v>12370</v>
      </c>
      <c r="B19619" t="s">
        <v>12372</v>
      </c>
    </row>
    <row r="19620" spans="1:2" x14ac:dyDescent="0.55000000000000004">
      <c r="A19620" t="s">
        <v>12373</v>
      </c>
      <c r="B19620" t="s">
        <v>453</v>
      </c>
    </row>
    <row r="19621" spans="1:2" x14ac:dyDescent="0.55000000000000004">
      <c r="A19621" t="s">
        <v>12373</v>
      </c>
      <c r="B19621" t="s">
        <v>9793</v>
      </c>
    </row>
    <row r="19622" spans="1:2" x14ac:dyDescent="0.55000000000000004">
      <c r="A19622" t="s">
        <v>12373</v>
      </c>
      <c r="B19622" t="s">
        <v>12374</v>
      </c>
    </row>
    <row r="19623" spans="1:2" x14ac:dyDescent="0.55000000000000004">
      <c r="A19623" t="s">
        <v>12373</v>
      </c>
      <c r="B19623" t="s">
        <v>1019</v>
      </c>
    </row>
    <row r="19624" spans="1:2" x14ac:dyDescent="0.55000000000000004">
      <c r="A19624" t="s">
        <v>12373</v>
      </c>
      <c r="B19624" t="s">
        <v>311</v>
      </c>
    </row>
    <row r="19625" spans="1:2" x14ac:dyDescent="0.55000000000000004">
      <c r="A19625" t="s">
        <v>12373</v>
      </c>
      <c r="B19625" t="s">
        <v>434</v>
      </c>
    </row>
    <row r="19626" spans="1:2" x14ac:dyDescent="0.55000000000000004">
      <c r="A19626" t="s">
        <v>12373</v>
      </c>
      <c r="B19626" t="s">
        <v>7973</v>
      </c>
    </row>
    <row r="19627" spans="1:2" x14ac:dyDescent="0.55000000000000004">
      <c r="A19627" t="s">
        <v>12373</v>
      </c>
      <c r="B19627" t="s">
        <v>490</v>
      </c>
    </row>
    <row r="19628" spans="1:2" x14ac:dyDescent="0.55000000000000004">
      <c r="A19628" t="s">
        <v>12373</v>
      </c>
      <c r="B19628" t="s">
        <v>12375</v>
      </c>
    </row>
    <row r="19629" spans="1:2" x14ac:dyDescent="0.55000000000000004">
      <c r="A19629" t="s">
        <v>12373</v>
      </c>
      <c r="B19629" t="s">
        <v>550</v>
      </c>
    </row>
    <row r="19630" spans="1:2" x14ac:dyDescent="0.55000000000000004">
      <c r="A19630" t="s">
        <v>12373</v>
      </c>
      <c r="B19630" t="s">
        <v>45</v>
      </c>
    </row>
    <row r="19631" spans="1:2" x14ac:dyDescent="0.55000000000000004">
      <c r="A19631" t="s">
        <v>12376</v>
      </c>
      <c r="B19631" t="s">
        <v>12377</v>
      </c>
    </row>
    <row r="19632" spans="1:2" x14ac:dyDescent="0.55000000000000004">
      <c r="A19632" t="s">
        <v>12376</v>
      </c>
      <c r="B19632" t="s">
        <v>12378</v>
      </c>
    </row>
    <row r="19633" spans="1:2" x14ac:dyDescent="0.55000000000000004">
      <c r="A19633" t="s">
        <v>12376</v>
      </c>
      <c r="B19633" t="s">
        <v>290</v>
      </c>
    </row>
    <row r="19634" spans="1:2" x14ac:dyDescent="0.55000000000000004">
      <c r="A19634" t="s">
        <v>12376</v>
      </c>
      <c r="B19634" t="s">
        <v>12379</v>
      </c>
    </row>
    <row r="19635" spans="1:2" x14ac:dyDescent="0.55000000000000004">
      <c r="A19635" t="s">
        <v>12376</v>
      </c>
      <c r="B19635" t="s">
        <v>43</v>
      </c>
    </row>
    <row r="19636" spans="1:2" x14ac:dyDescent="0.55000000000000004">
      <c r="A19636" t="s">
        <v>12376</v>
      </c>
      <c r="B19636" t="s">
        <v>8599</v>
      </c>
    </row>
    <row r="19637" spans="1:2" x14ac:dyDescent="0.55000000000000004">
      <c r="A19637" t="s">
        <v>12376</v>
      </c>
      <c r="B19637" t="s">
        <v>2942</v>
      </c>
    </row>
    <row r="19638" spans="1:2" x14ac:dyDescent="0.55000000000000004">
      <c r="A19638" t="s">
        <v>12376</v>
      </c>
      <c r="B19638" t="s">
        <v>3452</v>
      </c>
    </row>
    <row r="19639" spans="1:2" x14ac:dyDescent="0.55000000000000004">
      <c r="A19639" t="s">
        <v>12376</v>
      </c>
      <c r="B19639" t="s">
        <v>12380</v>
      </c>
    </row>
    <row r="19640" spans="1:2" x14ac:dyDescent="0.55000000000000004">
      <c r="A19640" t="s">
        <v>12381</v>
      </c>
      <c r="B19640" t="s">
        <v>12382</v>
      </c>
    </row>
    <row r="19641" spans="1:2" x14ac:dyDescent="0.55000000000000004">
      <c r="A19641" t="s">
        <v>12381</v>
      </c>
      <c r="B19641" t="s">
        <v>289</v>
      </c>
    </row>
    <row r="19642" spans="1:2" x14ac:dyDescent="0.55000000000000004">
      <c r="A19642" t="s">
        <v>12381</v>
      </c>
      <c r="B19642" t="s">
        <v>12383</v>
      </c>
    </row>
    <row r="19643" spans="1:2" x14ac:dyDescent="0.55000000000000004">
      <c r="A19643" t="s">
        <v>12381</v>
      </c>
      <c r="B19643" t="s">
        <v>453</v>
      </c>
    </row>
    <row r="19644" spans="1:2" x14ac:dyDescent="0.55000000000000004">
      <c r="A19644" t="s">
        <v>12381</v>
      </c>
      <c r="B19644" t="s">
        <v>12384</v>
      </c>
    </row>
    <row r="19645" spans="1:2" x14ac:dyDescent="0.55000000000000004">
      <c r="A19645" t="s">
        <v>12381</v>
      </c>
      <c r="B19645" t="s">
        <v>1409</v>
      </c>
    </row>
    <row r="19646" spans="1:2" x14ac:dyDescent="0.55000000000000004">
      <c r="A19646" t="s">
        <v>12385</v>
      </c>
      <c r="B19646" t="s">
        <v>12386</v>
      </c>
    </row>
    <row r="19647" spans="1:2" x14ac:dyDescent="0.55000000000000004">
      <c r="A19647" t="s">
        <v>12385</v>
      </c>
      <c r="B19647" t="s">
        <v>12387</v>
      </c>
    </row>
    <row r="19648" spans="1:2" x14ac:dyDescent="0.55000000000000004">
      <c r="A19648" t="s">
        <v>12385</v>
      </c>
      <c r="B19648" t="s">
        <v>8203</v>
      </c>
    </row>
    <row r="19649" spans="1:2" x14ac:dyDescent="0.55000000000000004">
      <c r="A19649" t="s">
        <v>12385</v>
      </c>
      <c r="B19649" t="s">
        <v>307</v>
      </c>
    </row>
    <row r="19650" spans="1:2" x14ac:dyDescent="0.55000000000000004">
      <c r="A19650" t="s">
        <v>12385</v>
      </c>
      <c r="B19650" t="s">
        <v>497</v>
      </c>
    </row>
    <row r="19651" spans="1:2" x14ac:dyDescent="0.55000000000000004">
      <c r="A19651" t="s">
        <v>12385</v>
      </c>
      <c r="B19651" t="s">
        <v>12388</v>
      </c>
    </row>
    <row r="19652" spans="1:2" x14ac:dyDescent="0.55000000000000004">
      <c r="A19652" t="s">
        <v>12385</v>
      </c>
      <c r="B19652" t="s">
        <v>12389</v>
      </c>
    </row>
    <row r="19653" spans="1:2" x14ac:dyDescent="0.55000000000000004">
      <c r="A19653" t="s">
        <v>12385</v>
      </c>
      <c r="B19653" t="s">
        <v>8206</v>
      </c>
    </row>
    <row r="19654" spans="1:2" x14ac:dyDescent="0.55000000000000004">
      <c r="A19654" t="s">
        <v>12385</v>
      </c>
      <c r="B19654" t="s">
        <v>12390</v>
      </c>
    </row>
    <row r="19655" spans="1:2" x14ac:dyDescent="0.55000000000000004">
      <c r="A19655" t="s">
        <v>12385</v>
      </c>
      <c r="B19655" t="s">
        <v>1438</v>
      </c>
    </row>
    <row r="19656" spans="1:2" x14ac:dyDescent="0.55000000000000004">
      <c r="A19656" t="s">
        <v>12385</v>
      </c>
      <c r="B19656" t="s">
        <v>8210</v>
      </c>
    </row>
    <row r="19657" spans="1:2" x14ac:dyDescent="0.55000000000000004">
      <c r="A19657" t="s">
        <v>12385</v>
      </c>
      <c r="B19657" t="s">
        <v>114</v>
      </c>
    </row>
    <row r="19658" spans="1:2" x14ac:dyDescent="0.55000000000000004">
      <c r="A19658" t="s">
        <v>12385</v>
      </c>
      <c r="B19658" t="s">
        <v>11690</v>
      </c>
    </row>
    <row r="19659" spans="1:2" x14ac:dyDescent="0.55000000000000004">
      <c r="A19659" t="s">
        <v>12385</v>
      </c>
      <c r="B19659" t="s">
        <v>501</v>
      </c>
    </row>
    <row r="19660" spans="1:2" x14ac:dyDescent="0.55000000000000004">
      <c r="A19660" t="s">
        <v>12385</v>
      </c>
      <c r="B19660" t="s">
        <v>12391</v>
      </c>
    </row>
    <row r="19661" spans="1:2" x14ac:dyDescent="0.55000000000000004">
      <c r="A19661" t="s">
        <v>12385</v>
      </c>
      <c r="B19661" t="s">
        <v>12392</v>
      </c>
    </row>
    <row r="19662" spans="1:2" x14ac:dyDescent="0.55000000000000004">
      <c r="A19662" t="s">
        <v>12385</v>
      </c>
      <c r="B19662" t="s">
        <v>249</v>
      </c>
    </row>
    <row r="19663" spans="1:2" x14ac:dyDescent="0.55000000000000004">
      <c r="A19663" t="s">
        <v>12385</v>
      </c>
      <c r="B19663" t="s">
        <v>12393</v>
      </c>
    </row>
    <row r="19664" spans="1:2" x14ac:dyDescent="0.55000000000000004">
      <c r="A19664" t="s">
        <v>12385</v>
      </c>
      <c r="B19664" t="s">
        <v>12394</v>
      </c>
    </row>
    <row r="19665" spans="1:2" x14ac:dyDescent="0.55000000000000004">
      <c r="A19665" t="s">
        <v>12385</v>
      </c>
      <c r="B19665" t="s">
        <v>12395</v>
      </c>
    </row>
    <row r="19666" spans="1:2" x14ac:dyDescent="0.55000000000000004">
      <c r="A19666" t="s">
        <v>12385</v>
      </c>
      <c r="B19666" t="s">
        <v>12396</v>
      </c>
    </row>
    <row r="19667" spans="1:2" x14ac:dyDescent="0.55000000000000004">
      <c r="A19667" t="s">
        <v>12385</v>
      </c>
      <c r="B19667" t="s">
        <v>12397</v>
      </c>
    </row>
    <row r="19668" spans="1:2" x14ac:dyDescent="0.55000000000000004">
      <c r="A19668" t="s">
        <v>12385</v>
      </c>
      <c r="B19668" t="s">
        <v>12398</v>
      </c>
    </row>
    <row r="19669" spans="1:2" x14ac:dyDescent="0.55000000000000004">
      <c r="A19669" t="s">
        <v>12385</v>
      </c>
      <c r="B19669" t="s">
        <v>12399</v>
      </c>
    </row>
    <row r="19670" spans="1:2" x14ac:dyDescent="0.55000000000000004">
      <c r="A19670" t="s">
        <v>12385</v>
      </c>
      <c r="B19670" t="s">
        <v>12400</v>
      </c>
    </row>
    <row r="19671" spans="1:2" x14ac:dyDescent="0.55000000000000004">
      <c r="A19671" t="s">
        <v>12385</v>
      </c>
      <c r="B19671" t="s">
        <v>8223</v>
      </c>
    </row>
    <row r="19672" spans="1:2" x14ac:dyDescent="0.55000000000000004">
      <c r="A19672" t="s">
        <v>12385</v>
      </c>
      <c r="B19672" t="s">
        <v>12401</v>
      </c>
    </row>
    <row r="19673" spans="1:2" x14ac:dyDescent="0.55000000000000004">
      <c r="A19673" t="s">
        <v>12385</v>
      </c>
      <c r="B19673" t="s">
        <v>7147</v>
      </c>
    </row>
    <row r="19674" spans="1:2" x14ac:dyDescent="0.55000000000000004">
      <c r="A19674" t="s">
        <v>12385</v>
      </c>
      <c r="B19674" t="s">
        <v>12402</v>
      </c>
    </row>
    <row r="19675" spans="1:2" x14ac:dyDescent="0.55000000000000004">
      <c r="A19675" t="s">
        <v>12385</v>
      </c>
      <c r="B19675" t="s">
        <v>11694</v>
      </c>
    </row>
    <row r="19676" spans="1:2" x14ac:dyDescent="0.55000000000000004">
      <c r="A19676" t="s">
        <v>12385</v>
      </c>
      <c r="B19676" t="s">
        <v>12403</v>
      </c>
    </row>
    <row r="19677" spans="1:2" x14ac:dyDescent="0.55000000000000004">
      <c r="A19677" t="s">
        <v>12385</v>
      </c>
      <c r="B19677" t="s">
        <v>12404</v>
      </c>
    </row>
    <row r="19678" spans="1:2" x14ac:dyDescent="0.55000000000000004">
      <c r="A19678" t="s">
        <v>12385</v>
      </c>
      <c r="B19678" t="s">
        <v>12405</v>
      </c>
    </row>
    <row r="19679" spans="1:2" x14ac:dyDescent="0.55000000000000004">
      <c r="A19679" t="s">
        <v>12385</v>
      </c>
      <c r="B19679" t="s">
        <v>250</v>
      </c>
    </row>
    <row r="19680" spans="1:2" x14ac:dyDescent="0.55000000000000004">
      <c r="A19680" t="s">
        <v>12406</v>
      </c>
      <c r="B19680" t="s">
        <v>1217</v>
      </c>
    </row>
    <row r="19681" spans="1:2" x14ac:dyDescent="0.55000000000000004">
      <c r="A19681" t="s">
        <v>12406</v>
      </c>
      <c r="B19681" t="s">
        <v>3509</v>
      </c>
    </row>
    <row r="19682" spans="1:2" x14ac:dyDescent="0.55000000000000004">
      <c r="A19682" t="s">
        <v>12406</v>
      </c>
      <c r="B19682" t="s">
        <v>252</v>
      </c>
    </row>
    <row r="19683" spans="1:2" x14ac:dyDescent="0.55000000000000004">
      <c r="A19683" t="s">
        <v>12406</v>
      </c>
      <c r="B19683" t="s">
        <v>290</v>
      </c>
    </row>
    <row r="19684" spans="1:2" x14ac:dyDescent="0.55000000000000004">
      <c r="A19684" t="s">
        <v>12406</v>
      </c>
      <c r="B19684" t="s">
        <v>1658</v>
      </c>
    </row>
    <row r="19685" spans="1:2" x14ac:dyDescent="0.55000000000000004">
      <c r="A19685" t="s">
        <v>12406</v>
      </c>
      <c r="B19685" t="s">
        <v>348</v>
      </c>
    </row>
    <row r="19686" spans="1:2" x14ac:dyDescent="0.55000000000000004">
      <c r="A19686" t="s">
        <v>12406</v>
      </c>
      <c r="B19686" t="s">
        <v>12407</v>
      </c>
    </row>
    <row r="19687" spans="1:2" x14ac:dyDescent="0.55000000000000004">
      <c r="A19687" t="s">
        <v>12406</v>
      </c>
      <c r="B19687" t="s">
        <v>12408</v>
      </c>
    </row>
    <row r="19688" spans="1:2" x14ac:dyDescent="0.55000000000000004">
      <c r="A19688" t="s">
        <v>12406</v>
      </c>
      <c r="B19688" t="s">
        <v>358</v>
      </c>
    </row>
    <row r="19689" spans="1:2" x14ac:dyDescent="0.55000000000000004">
      <c r="A19689" t="s">
        <v>12406</v>
      </c>
      <c r="B19689" t="s">
        <v>2900</v>
      </c>
    </row>
    <row r="19690" spans="1:2" x14ac:dyDescent="0.55000000000000004">
      <c r="A19690" t="s">
        <v>12406</v>
      </c>
      <c r="B19690" t="s">
        <v>362</v>
      </c>
    </row>
    <row r="19691" spans="1:2" x14ac:dyDescent="0.55000000000000004">
      <c r="A19691" t="s">
        <v>12406</v>
      </c>
      <c r="B19691" t="s">
        <v>12409</v>
      </c>
    </row>
    <row r="19692" spans="1:2" x14ac:dyDescent="0.55000000000000004">
      <c r="A19692" t="s">
        <v>12406</v>
      </c>
      <c r="B19692" t="s">
        <v>8716</v>
      </c>
    </row>
    <row r="19693" spans="1:2" x14ac:dyDescent="0.55000000000000004">
      <c r="A19693" t="s">
        <v>12406</v>
      </c>
      <c r="B19693" t="s">
        <v>12410</v>
      </c>
    </row>
    <row r="19694" spans="1:2" x14ac:dyDescent="0.55000000000000004">
      <c r="A19694" t="s">
        <v>12406</v>
      </c>
      <c r="B19694" t="s">
        <v>2861</v>
      </c>
    </row>
    <row r="19695" spans="1:2" x14ac:dyDescent="0.55000000000000004">
      <c r="A19695" t="s">
        <v>12406</v>
      </c>
      <c r="B19695" t="s">
        <v>398</v>
      </c>
    </row>
    <row r="19696" spans="1:2" x14ac:dyDescent="0.55000000000000004">
      <c r="A19696" t="s">
        <v>12411</v>
      </c>
      <c r="B19696" t="s">
        <v>5012</v>
      </c>
    </row>
    <row r="19697" spans="1:2" x14ac:dyDescent="0.55000000000000004">
      <c r="A19697" t="s">
        <v>12411</v>
      </c>
      <c r="B19697" t="s">
        <v>2310</v>
      </c>
    </row>
    <row r="19698" spans="1:2" x14ac:dyDescent="0.55000000000000004">
      <c r="A19698" t="s">
        <v>12411</v>
      </c>
      <c r="B19698" t="s">
        <v>12412</v>
      </c>
    </row>
    <row r="19699" spans="1:2" x14ac:dyDescent="0.55000000000000004">
      <c r="A19699" t="s">
        <v>12411</v>
      </c>
      <c r="B19699" t="s">
        <v>12413</v>
      </c>
    </row>
    <row r="19700" spans="1:2" x14ac:dyDescent="0.55000000000000004">
      <c r="A19700" t="s">
        <v>12411</v>
      </c>
      <c r="B19700" t="s">
        <v>2563</v>
      </c>
    </row>
    <row r="19701" spans="1:2" x14ac:dyDescent="0.55000000000000004">
      <c r="A19701" t="s">
        <v>12411</v>
      </c>
      <c r="B19701" t="s">
        <v>1857</v>
      </c>
    </row>
    <row r="19702" spans="1:2" x14ac:dyDescent="0.55000000000000004">
      <c r="A19702" t="s">
        <v>12411</v>
      </c>
      <c r="B19702" t="s">
        <v>1067</v>
      </c>
    </row>
    <row r="19703" spans="1:2" x14ac:dyDescent="0.55000000000000004">
      <c r="A19703" t="s">
        <v>12411</v>
      </c>
      <c r="B19703" t="s">
        <v>8</v>
      </c>
    </row>
    <row r="19704" spans="1:2" x14ac:dyDescent="0.55000000000000004">
      <c r="A19704" t="s">
        <v>12411</v>
      </c>
      <c r="B19704" t="s">
        <v>1860</v>
      </c>
    </row>
    <row r="19705" spans="1:2" x14ac:dyDescent="0.55000000000000004">
      <c r="A19705" t="s">
        <v>12411</v>
      </c>
      <c r="B19705" t="s">
        <v>12414</v>
      </c>
    </row>
    <row r="19706" spans="1:2" x14ac:dyDescent="0.55000000000000004">
      <c r="A19706" t="s">
        <v>12411</v>
      </c>
      <c r="B19706" t="s">
        <v>453</v>
      </c>
    </row>
    <row r="19707" spans="1:2" x14ac:dyDescent="0.55000000000000004">
      <c r="A19707" t="s">
        <v>12411</v>
      </c>
      <c r="B19707" t="s">
        <v>12415</v>
      </c>
    </row>
    <row r="19708" spans="1:2" x14ac:dyDescent="0.55000000000000004">
      <c r="A19708" t="s">
        <v>12411</v>
      </c>
      <c r="B19708" t="s">
        <v>11019</v>
      </c>
    </row>
    <row r="19709" spans="1:2" x14ac:dyDescent="0.55000000000000004">
      <c r="A19709" t="s">
        <v>12411</v>
      </c>
      <c r="B19709" t="s">
        <v>12416</v>
      </c>
    </row>
    <row r="19710" spans="1:2" x14ac:dyDescent="0.55000000000000004">
      <c r="A19710" t="s">
        <v>12411</v>
      </c>
      <c r="B19710" t="s">
        <v>12417</v>
      </c>
    </row>
    <row r="19711" spans="1:2" x14ac:dyDescent="0.55000000000000004">
      <c r="A19711" t="s">
        <v>12411</v>
      </c>
      <c r="B19711" t="s">
        <v>12418</v>
      </c>
    </row>
    <row r="19712" spans="1:2" x14ac:dyDescent="0.55000000000000004">
      <c r="A19712" t="s">
        <v>12411</v>
      </c>
      <c r="B19712" t="s">
        <v>348</v>
      </c>
    </row>
    <row r="19713" spans="1:2" x14ac:dyDescent="0.55000000000000004">
      <c r="A19713" t="s">
        <v>12411</v>
      </c>
      <c r="B19713" t="s">
        <v>12419</v>
      </c>
    </row>
    <row r="19714" spans="1:2" x14ac:dyDescent="0.55000000000000004">
      <c r="A19714" t="s">
        <v>12411</v>
      </c>
      <c r="B19714" t="s">
        <v>12420</v>
      </c>
    </row>
    <row r="19715" spans="1:2" x14ac:dyDescent="0.55000000000000004">
      <c r="A19715" t="s">
        <v>12411</v>
      </c>
      <c r="B19715" t="s">
        <v>12421</v>
      </c>
    </row>
    <row r="19716" spans="1:2" x14ac:dyDescent="0.55000000000000004">
      <c r="A19716" t="s">
        <v>12411</v>
      </c>
      <c r="B19716" t="s">
        <v>8440</v>
      </c>
    </row>
    <row r="19717" spans="1:2" x14ac:dyDescent="0.55000000000000004">
      <c r="A19717" t="s">
        <v>12411</v>
      </c>
      <c r="B19717" t="s">
        <v>12422</v>
      </c>
    </row>
    <row r="19718" spans="1:2" x14ac:dyDescent="0.55000000000000004">
      <c r="A19718" t="s">
        <v>12411</v>
      </c>
      <c r="B19718" t="s">
        <v>12423</v>
      </c>
    </row>
    <row r="19719" spans="1:2" x14ac:dyDescent="0.55000000000000004">
      <c r="A19719" t="s">
        <v>12411</v>
      </c>
      <c r="B19719" t="s">
        <v>12424</v>
      </c>
    </row>
    <row r="19720" spans="1:2" x14ac:dyDescent="0.55000000000000004">
      <c r="A19720" t="s">
        <v>12411</v>
      </c>
      <c r="B19720" t="s">
        <v>12425</v>
      </c>
    </row>
    <row r="19721" spans="1:2" x14ac:dyDescent="0.55000000000000004">
      <c r="A19721" t="s">
        <v>12411</v>
      </c>
      <c r="B19721" t="s">
        <v>12426</v>
      </c>
    </row>
    <row r="19722" spans="1:2" x14ac:dyDescent="0.55000000000000004">
      <c r="A19722" t="s">
        <v>12411</v>
      </c>
      <c r="B19722" t="s">
        <v>311</v>
      </c>
    </row>
    <row r="19723" spans="1:2" x14ac:dyDescent="0.55000000000000004">
      <c r="A19723" t="s">
        <v>12411</v>
      </c>
      <c r="B19723" t="s">
        <v>12427</v>
      </c>
    </row>
    <row r="19724" spans="1:2" x14ac:dyDescent="0.55000000000000004">
      <c r="A19724" t="s">
        <v>12411</v>
      </c>
      <c r="B19724" t="s">
        <v>12428</v>
      </c>
    </row>
    <row r="19725" spans="1:2" x14ac:dyDescent="0.55000000000000004">
      <c r="A19725" t="s">
        <v>12411</v>
      </c>
      <c r="B19725" t="s">
        <v>2402</v>
      </c>
    </row>
    <row r="19726" spans="1:2" x14ac:dyDescent="0.55000000000000004">
      <c r="A19726" t="s">
        <v>12411</v>
      </c>
      <c r="B19726" t="s">
        <v>10904</v>
      </c>
    </row>
    <row r="19727" spans="1:2" x14ac:dyDescent="0.55000000000000004">
      <c r="A19727" t="s">
        <v>12411</v>
      </c>
      <c r="B19727" t="s">
        <v>7957</v>
      </c>
    </row>
    <row r="19728" spans="1:2" x14ac:dyDescent="0.55000000000000004">
      <c r="A19728" t="s">
        <v>12411</v>
      </c>
      <c r="B19728" t="s">
        <v>580</v>
      </c>
    </row>
    <row r="19729" spans="1:2" x14ac:dyDescent="0.55000000000000004">
      <c r="A19729" t="s">
        <v>12411</v>
      </c>
      <c r="B19729" t="s">
        <v>12429</v>
      </c>
    </row>
    <row r="19730" spans="1:2" x14ac:dyDescent="0.55000000000000004">
      <c r="A19730" t="s">
        <v>12411</v>
      </c>
      <c r="B19730" t="s">
        <v>9957</v>
      </c>
    </row>
    <row r="19731" spans="1:2" x14ac:dyDescent="0.55000000000000004">
      <c r="A19731" t="s">
        <v>12411</v>
      </c>
      <c r="B19731" t="s">
        <v>12430</v>
      </c>
    </row>
    <row r="19732" spans="1:2" x14ac:dyDescent="0.55000000000000004">
      <c r="A19732" t="s">
        <v>12411</v>
      </c>
      <c r="B19732" t="s">
        <v>299</v>
      </c>
    </row>
    <row r="19733" spans="1:2" x14ac:dyDescent="0.55000000000000004">
      <c r="A19733" t="s">
        <v>12411</v>
      </c>
      <c r="B19733" t="s">
        <v>12431</v>
      </c>
    </row>
    <row r="19734" spans="1:2" x14ac:dyDescent="0.55000000000000004">
      <c r="A19734" t="s">
        <v>12411</v>
      </c>
      <c r="B19734" t="s">
        <v>12432</v>
      </c>
    </row>
    <row r="19735" spans="1:2" x14ac:dyDescent="0.55000000000000004">
      <c r="A19735" t="s">
        <v>12411</v>
      </c>
      <c r="B19735" t="s">
        <v>10834</v>
      </c>
    </row>
    <row r="19736" spans="1:2" x14ac:dyDescent="0.55000000000000004">
      <c r="A19736" t="s">
        <v>12411</v>
      </c>
      <c r="B19736" t="s">
        <v>12433</v>
      </c>
    </row>
    <row r="19737" spans="1:2" x14ac:dyDescent="0.55000000000000004">
      <c r="A19737" t="s">
        <v>12411</v>
      </c>
      <c r="B19737" t="s">
        <v>12434</v>
      </c>
    </row>
    <row r="19738" spans="1:2" x14ac:dyDescent="0.55000000000000004">
      <c r="A19738" t="s">
        <v>12411</v>
      </c>
      <c r="B19738" t="s">
        <v>12435</v>
      </c>
    </row>
    <row r="19739" spans="1:2" x14ac:dyDescent="0.55000000000000004">
      <c r="A19739" t="s">
        <v>12411</v>
      </c>
      <c r="B19739" t="s">
        <v>2194</v>
      </c>
    </row>
    <row r="19740" spans="1:2" x14ac:dyDescent="0.55000000000000004">
      <c r="A19740" t="s">
        <v>12411</v>
      </c>
      <c r="B19740" t="s">
        <v>6103</v>
      </c>
    </row>
    <row r="19741" spans="1:2" x14ac:dyDescent="0.55000000000000004">
      <c r="A19741" t="s">
        <v>12411</v>
      </c>
      <c r="B19741" t="s">
        <v>12436</v>
      </c>
    </row>
    <row r="19742" spans="1:2" x14ac:dyDescent="0.55000000000000004">
      <c r="A19742" t="s">
        <v>12411</v>
      </c>
      <c r="B19742" t="s">
        <v>12437</v>
      </c>
    </row>
    <row r="19743" spans="1:2" x14ac:dyDescent="0.55000000000000004">
      <c r="A19743" t="s">
        <v>12411</v>
      </c>
      <c r="B19743" t="s">
        <v>12438</v>
      </c>
    </row>
    <row r="19744" spans="1:2" x14ac:dyDescent="0.55000000000000004">
      <c r="A19744" t="s">
        <v>12411</v>
      </c>
      <c r="B19744" t="s">
        <v>12439</v>
      </c>
    </row>
    <row r="19745" spans="1:2" x14ac:dyDescent="0.55000000000000004">
      <c r="A19745" t="s">
        <v>12411</v>
      </c>
      <c r="B19745" t="s">
        <v>12440</v>
      </c>
    </row>
    <row r="19746" spans="1:2" x14ac:dyDescent="0.55000000000000004">
      <c r="A19746" t="s">
        <v>12411</v>
      </c>
      <c r="B19746" t="s">
        <v>12061</v>
      </c>
    </row>
    <row r="19747" spans="1:2" x14ac:dyDescent="0.55000000000000004">
      <c r="A19747" t="s">
        <v>12411</v>
      </c>
      <c r="B19747" t="s">
        <v>12441</v>
      </c>
    </row>
    <row r="19748" spans="1:2" x14ac:dyDescent="0.55000000000000004">
      <c r="A19748" t="s">
        <v>12411</v>
      </c>
      <c r="B19748" t="s">
        <v>12442</v>
      </c>
    </row>
    <row r="19749" spans="1:2" x14ac:dyDescent="0.55000000000000004">
      <c r="A19749" t="s">
        <v>12411</v>
      </c>
      <c r="B19749" t="s">
        <v>12443</v>
      </c>
    </row>
    <row r="19750" spans="1:2" x14ac:dyDescent="0.55000000000000004">
      <c r="A19750" t="s">
        <v>12411</v>
      </c>
      <c r="B19750" t="s">
        <v>12444</v>
      </c>
    </row>
    <row r="19751" spans="1:2" x14ac:dyDescent="0.55000000000000004">
      <c r="A19751" t="s">
        <v>12411</v>
      </c>
      <c r="B19751" t="s">
        <v>12445</v>
      </c>
    </row>
    <row r="19752" spans="1:2" x14ac:dyDescent="0.55000000000000004">
      <c r="A19752" t="s">
        <v>12411</v>
      </c>
      <c r="B19752" t="s">
        <v>2283</v>
      </c>
    </row>
    <row r="19753" spans="1:2" x14ac:dyDescent="0.55000000000000004">
      <c r="A19753" t="s">
        <v>12411</v>
      </c>
      <c r="B19753" t="s">
        <v>550</v>
      </c>
    </row>
    <row r="19754" spans="1:2" x14ac:dyDescent="0.55000000000000004">
      <c r="A19754" t="s">
        <v>12411</v>
      </c>
      <c r="B19754" t="s">
        <v>45</v>
      </c>
    </row>
    <row r="19755" spans="1:2" x14ac:dyDescent="0.55000000000000004">
      <c r="A19755" t="s">
        <v>12411</v>
      </c>
      <c r="B19755" t="s">
        <v>1729</v>
      </c>
    </row>
    <row r="19756" spans="1:2" x14ac:dyDescent="0.55000000000000004">
      <c r="A19756" t="s">
        <v>12411</v>
      </c>
      <c r="B19756" t="s">
        <v>1965</v>
      </c>
    </row>
    <row r="19757" spans="1:2" x14ac:dyDescent="0.55000000000000004">
      <c r="A19757" t="s">
        <v>12411</v>
      </c>
      <c r="B19757" t="s">
        <v>12446</v>
      </c>
    </row>
    <row r="19758" spans="1:2" x14ac:dyDescent="0.55000000000000004">
      <c r="A19758" t="s">
        <v>12411</v>
      </c>
      <c r="B19758" t="s">
        <v>12447</v>
      </c>
    </row>
    <row r="19759" spans="1:2" x14ac:dyDescent="0.55000000000000004">
      <c r="A19759" t="s">
        <v>12448</v>
      </c>
      <c r="B19759" t="s">
        <v>332</v>
      </c>
    </row>
    <row r="19760" spans="1:2" x14ac:dyDescent="0.55000000000000004">
      <c r="A19760" t="s">
        <v>12448</v>
      </c>
      <c r="B19760" t="s">
        <v>12449</v>
      </c>
    </row>
    <row r="19761" spans="1:2" x14ac:dyDescent="0.55000000000000004">
      <c r="A19761" t="s">
        <v>12448</v>
      </c>
      <c r="B19761" t="s">
        <v>1822</v>
      </c>
    </row>
    <row r="19762" spans="1:2" x14ac:dyDescent="0.55000000000000004">
      <c r="A19762" t="s">
        <v>12448</v>
      </c>
      <c r="B19762" t="s">
        <v>1409</v>
      </c>
    </row>
    <row r="19763" spans="1:2" x14ac:dyDescent="0.55000000000000004">
      <c r="A19763" t="s">
        <v>12448</v>
      </c>
      <c r="B19763" t="s">
        <v>441</v>
      </c>
    </row>
    <row r="19764" spans="1:2" x14ac:dyDescent="0.55000000000000004">
      <c r="A19764" t="s">
        <v>12448</v>
      </c>
      <c r="B19764" t="s">
        <v>732</v>
      </c>
    </row>
    <row r="19765" spans="1:2" x14ac:dyDescent="0.55000000000000004">
      <c r="A19765" t="s">
        <v>12448</v>
      </c>
      <c r="B19765" t="s">
        <v>12450</v>
      </c>
    </row>
    <row r="19766" spans="1:2" x14ac:dyDescent="0.55000000000000004">
      <c r="A19766" t="s">
        <v>12451</v>
      </c>
      <c r="B19766" t="s">
        <v>2022</v>
      </c>
    </row>
    <row r="19767" spans="1:2" x14ac:dyDescent="0.55000000000000004">
      <c r="A19767" t="s">
        <v>12451</v>
      </c>
      <c r="B19767" t="s">
        <v>332</v>
      </c>
    </row>
    <row r="19768" spans="1:2" x14ac:dyDescent="0.55000000000000004">
      <c r="A19768" t="s">
        <v>12451</v>
      </c>
      <c r="B19768" t="s">
        <v>2023</v>
      </c>
    </row>
    <row r="19769" spans="1:2" x14ac:dyDescent="0.55000000000000004">
      <c r="A19769" t="s">
        <v>12451</v>
      </c>
      <c r="B19769" t="s">
        <v>2231</v>
      </c>
    </row>
    <row r="19770" spans="1:2" x14ac:dyDescent="0.55000000000000004">
      <c r="A19770" t="s">
        <v>12451</v>
      </c>
      <c r="B19770" t="s">
        <v>2024</v>
      </c>
    </row>
    <row r="19771" spans="1:2" x14ac:dyDescent="0.55000000000000004">
      <c r="A19771" t="s">
        <v>12451</v>
      </c>
      <c r="B19771" t="s">
        <v>2027</v>
      </c>
    </row>
    <row r="19772" spans="1:2" x14ac:dyDescent="0.55000000000000004">
      <c r="A19772" t="s">
        <v>12451</v>
      </c>
      <c r="B19772" t="s">
        <v>958</v>
      </c>
    </row>
    <row r="19773" spans="1:2" x14ac:dyDescent="0.55000000000000004">
      <c r="A19773" t="s">
        <v>12451</v>
      </c>
      <c r="B19773" t="s">
        <v>2030</v>
      </c>
    </row>
    <row r="19774" spans="1:2" x14ac:dyDescent="0.55000000000000004">
      <c r="A19774" t="s">
        <v>12451</v>
      </c>
      <c r="B19774" t="s">
        <v>2031</v>
      </c>
    </row>
    <row r="19775" spans="1:2" x14ac:dyDescent="0.55000000000000004">
      <c r="A19775" t="s">
        <v>12451</v>
      </c>
      <c r="B19775" t="s">
        <v>12452</v>
      </c>
    </row>
    <row r="19776" spans="1:2" x14ac:dyDescent="0.55000000000000004">
      <c r="A19776" t="s">
        <v>12451</v>
      </c>
      <c r="B19776" t="s">
        <v>2033</v>
      </c>
    </row>
    <row r="19777" spans="1:2" x14ac:dyDescent="0.55000000000000004">
      <c r="A19777" t="s">
        <v>12451</v>
      </c>
      <c r="B19777" t="s">
        <v>7240</v>
      </c>
    </row>
    <row r="19778" spans="1:2" x14ac:dyDescent="0.55000000000000004">
      <c r="A19778" t="s">
        <v>12451</v>
      </c>
      <c r="B19778" t="s">
        <v>1822</v>
      </c>
    </row>
    <row r="19779" spans="1:2" x14ac:dyDescent="0.55000000000000004">
      <c r="A19779" t="s">
        <v>12451</v>
      </c>
      <c r="B19779" t="s">
        <v>12453</v>
      </c>
    </row>
    <row r="19780" spans="1:2" x14ac:dyDescent="0.55000000000000004">
      <c r="A19780" t="s">
        <v>12451</v>
      </c>
      <c r="B19780" t="s">
        <v>441</v>
      </c>
    </row>
    <row r="19781" spans="1:2" x14ac:dyDescent="0.55000000000000004">
      <c r="A19781" t="s">
        <v>12451</v>
      </c>
      <c r="B19781" t="s">
        <v>732</v>
      </c>
    </row>
    <row r="19782" spans="1:2" x14ac:dyDescent="0.55000000000000004">
      <c r="A19782" t="s">
        <v>12451</v>
      </c>
      <c r="B19782" t="s">
        <v>2041</v>
      </c>
    </row>
    <row r="19783" spans="1:2" x14ac:dyDescent="0.55000000000000004">
      <c r="A19783" t="s">
        <v>12451</v>
      </c>
      <c r="B19783" t="s">
        <v>12454</v>
      </c>
    </row>
    <row r="19784" spans="1:2" x14ac:dyDescent="0.55000000000000004">
      <c r="A19784" t="s">
        <v>12451</v>
      </c>
      <c r="B19784" t="s">
        <v>12455</v>
      </c>
    </row>
    <row r="19785" spans="1:2" x14ac:dyDescent="0.55000000000000004">
      <c r="A19785" t="s">
        <v>12456</v>
      </c>
      <c r="B19785" t="s">
        <v>2517</v>
      </c>
    </row>
    <row r="19786" spans="1:2" x14ac:dyDescent="0.55000000000000004">
      <c r="A19786" t="s">
        <v>12456</v>
      </c>
      <c r="B19786" t="s">
        <v>1502</v>
      </c>
    </row>
    <row r="19787" spans="1:2" x14ac:dyDescent="0.55000000000000004">
      <c r="A19787" t="s">
        <v>12456</v>
      </c>
      <c r="B19787" t="s">
        <v>12457</v>
      </c>
    </row>
    <row r="19788" spans="1:2" x14ac:dyDescent="0.55000000000000004">
      <c r="A19788" t="s">
        <v>12456</v>
      </c>
      <c r="B19788" t="s">
        <v>12458</v>
      </c>
    </row>
    <row r="19789" spans="1:2" x14ac:dyDescent="0.55000000000000004">
      <c r="A19789" t="s">
        <v>12456</v>
      </c>
      <c r="B19789" t="s">
        <v>12459</v>
      </c>
    </row>
    <row r="19790" spans="1:2" x14ac:dyDescent="0.55000000000000004">
      <c r="A19790" t="s">
        <v>12456</v>
      </c>
      <c r="B19790" t="s">
        <v>12460</v>
      </c>
    </row>
    <row r="19791" spans="1:2" x14ac:dyDescent="0.55000000000000004">
      <c r="A19791" t="s">
        <v>12456</v>
      </c>
      <c r="B19791" t="s">
        <v>12461</v>
      </c>
    </row>
    <row r="19792" spans="1:2" x14ac:dyDescent="0.55000000000000004">
      <c r="A19792" t="s">
        <v>12462</v>
      </c>
      <c r="B19792" t="s">
        <v>4638</v>
      </c>
    </row>
    <row r="19793" spans="1:2" x14ac:dyDescent="0.55000000000000004">
      <c r="A19793" t="s">
        <v>12462</v>
      </c>
      <c r="B19793" t="s">
        <v>12463</v>
      </c>
    </row>
    <row r="19794" spans="1:2" x14ac:dyDescent="0.55000000000000004">
      <c r="A19794" t="s">
        <v>12462</v>
      </c>
      <c r="B19794" t="s">
        <v>12464</v>
      </c>
    </row>
    <row r="19795" spans="1:2" x14ac:dyDescent="0.55000000000000004">
      <c r="A19795" t="s">
        <v>12462</v>
      </c>
      <c r="B19795" t="s">
        <v>487</v>
      </c>
    </row>
    <row r="19796" spans="1:2" x14ac:dyDescent="0.55000000000000004">
      <c r="A19796" t="s">
        <v>12462</v>
      </c>
      <c r="B19796" t="s">
        <v>11085</v>
      </c>
    </row>
    <row r="19797" spans="1:2" x14ac:dyDescent="0.55000000000000004">
      <c r="A19797" t="s">
        <v>12462</v>
      </c>
      <c r="B19797" t="s">
        <v>12465</v>
      </c>
    </row>
    <row r="19798" spans="1:2" x14ac:dyDescent="0.55000000000000004">
      <c r="A19798" t="s">
        <v>12462</v>
      </c>
      <c r="B19798" t="s">
        <v>12466</v>
      </c>
    </row>
    <row r="19799" spans="1:2" x14ac:dyDescent="0.55000000000000004">
      <c r="A19799" t="s">
        <v>12462</v>
      </c>
      <c r="B19799" t="s">
        <v>12467</v>
      </c>
    </row>
    <row r="19800" spans="1:2" x14ac:dyDescent="0.55000000000000004">
      <c r="A19800" t="s">
        <v>12462</v>
      </c>
      <c r="B19800" t="s">
        <v>12468</v>
      </c>
    </row>
    <row r="19801" spans="1:2" x14ac:dyDescent="0.55000000000000004">
      <c r="A19801" t="s">
        <v>12462</v>
      </c>
      <c r="B19801" t="s">
        <v>958</v>
      </c>
    </row>
    <row r="19802" spans="1:2" x14ac:dyDescent="0.55000000000000004">
      <c r="A19802" t="s">
        <v>12462</v>
      </c>
      <c r="B19802" t="s">
        <v>228</v>
      </c>
    </row>
    <row r="19803" spans="1:2" x14ac:dyDescent="0.55000000000000004">
      <c r="A19803" t="s">
        <v>12462</v>
      </c>
      <c r="B19803" t="s">
        <v>12469</v>
      </c>
    </row>
    <row r="19804" spans="1:2" x14ac:dyDescent="0.55000000000000004">
      <c r="A19804" t="s">
        <v>12462</v>
      </c>
      <c r="B19804" t="s">
        <v>8179</v>
      </c>
    </row>
    <row r="19805" spans="1:2" x14ac:dyDescent="0.55000000000000004">
      <c r="A19805" t="s">
        <v>12462</v>
      </c>
      <c r="B19805" t="s">
        <v>1409</v>
      </c>
    </row>
    <row r="19806" spans="1:2" x14ac:dyDescent="0.55000000000000004">
      <c r="A19806" t="s">
        <v>12462</v>
      </c>
      <c r="B19806" t="s">
        <v>12470</v>
      </c>
    </row>
    <row r="19807" spans="1:2" x14ac:dyDescent="0.55000000000000004">
      <c r="A19807" t="s">
        <v>12471</v>
      </c>
      <c r="B19807" t="s">
        <v>12472</v>
      </c>
    </row>
    <row r="19808" spans="1:2" x14ac:dyDescent="0.55000000000000004">
      <c r="A19808" t="s">
        <v>12471</v>
      </c>
      <c r="B19808" t="s">
        <v>12473</v>
      </c>
    </row>
    <row r="19809" spans="1:2" x14ac:dyDescent="0.55000000000000004">
      <c r="A19809" t="s">
        <v>12471</v>
      </c>
      <c r="B19809" t="s">
        <v>4527</v>
      </c>
    </row>
    <row r="19810" spans="1:2" x14ac:dyDescent="0.55000000000000004">
      <c r="A19810" t="s">
        <v>12471</v>
      </c>
      <c r="B19810" t="s">
        <v>12474</v>
      </c>
    </row>
    <row r="19811" spans="1:2" x14ac:dyDescent="0.55000000000000004">
      <c r="A19811" t="s">
        <v>12471</v>
      </c>
      <c r="B19811" t="s">
        <v>12475</v>
      </c>
    </row>
    <row r="19812" spans="1:2" x14ac:dyDescent="0.55000000000000004">
      <c r="A19812" t="s">
        <v>12471</v>
      </c>
      <c r="B19812" t="s">
        <v>1086</v>
      </c>
    </row>
    <row r="19813" spans="1:2" x14ac:dyDescent="0.55000000000000004">
      <c r="A19813" t="s">
        <v>12471</v>
      </c>
      <c r="B19813" t="s">
        <v>1589</v>
      </c>
    </row>
    <row r="19814" spans="1:2" x14ac:dyDescent="0.55000000000000004">
      <c r="A19814" t="s">
        <v>12471</v>
      </c>
      <c r="B19814" t="s">
        <v>358</v>
      </c>
    </row>
    <row r="19815" spans="1:2" x14ac:dyDescent="0.55000000000000004">
      <c r="A19815" t="s">
        <v>12471</v>
      </c>
      <c r="B19815" t="s">
        <v>12476</v>
      </c>
    </row>
    <row r="19816" spans="1:2" x14ac:dyDescent="0.55000000000000004">
      <c r="A19816" t="s">
        <v>12471</v>
      </c>
      <c r="B19816" t="s">
        <v>12477</v>
      </c>
    </row>
    <row r="19817" spans="1:2" x14ac:dyDescent="0.55000000000000004">
      <c r="A19817" t="s">
        <v>12471</v>
      </c>
      <c r="B19817" t="s">
        <v>12478</v>
      </c>
    </row>
    <row r="19818" spans="1:2" x14ac:dyDescent="0.55000000000000004">
      <c r="A19818" t="s">
        <v>12471</v>
      </c>
      <c r="B19818" t="s">
        <v>12479</v>
      </c>
    </row>
    <row r="19819" spans="1:2" x14ac:dyDescent="0.55000000000000004">
      <c r="A19819" t="s">
        <v>12471</v>
      </c>
      <c r="B19819" t="s">
        <v>12480</v>
      </c>
    </row>
    <row r="19820" spans="1:2" x14ac:dyDescent="0.55000000000000004">
      <c r="A19820" t="s">
        <v>12471</v>
      </c>
      <c r="B19820" t="s">
        <v>45</v>
      </c>
    </row>
    <row r="19821" spans="1:2" x14ac:dyDescent="0.55000000000000004">
      <c r="A19821" t="s">
        <v>12471</v>
      </c>
      <c r="B19821" t="s">
        <v>2020</v>
      </c>
    </row>
    <row r="19822" spans="1:2" x14ac:dyDescent="0.55000000000000004">
      <c r="A19822" t="s">
        <v>12481</v>
      </c>
      <c r="B19822" t="s">
        <v>12482</v>
      </c>
    </row>
    <row r="19823" spans="1:2" x14ac:dyDescent="0.55000000000000004">
      <c r="A19823" t="s">
        <v>12481</v>
      </c>
      <c r="B19823" t="s">
        <v>3272</v>
      </c>
    </row>
    <row r="19824" spans="1:2" x14ac:dyDescent="0.55000000000000004">
      <c r="A19824" t="s">
        <v>12481</v>
      </c>
      <c r="B19824" t="s">
        <v>3273</v>
      </c>
    </row>
    <row r="19825" spans="1:2" x14ac:dyDescent="0.55000000000000004">
      <c r="A19825" t="s">
        <v>12481</v>
      </c>
      <c r="B19825" t="s">
        <v>2367</v>
      </c>
    </row>
    <row r="19826" spans="1:2" x14ac:dyDescent="0.55000000000000004">
      <c r="A19826" t="s">
        <v>12481</v>
      </c>
      <c r="B19826" t="s">
        <v>487</v>
      </c>
    </row>
    <row r="19827" spans="1:2" x14ac:dyDescent="0.55000000000000004">
      <c r="A19827" t="s">
        <v>12481</v>
      </c>
      <c r="B19827" t="s">
        <v>648</v>
      </c>
    </row>
    <row r="19828" spans="1:2" x14ac:dyDescent="0.55000000000000004">
      <c r="A19828" t="s">
        <v>12481</v>
      </c>
      <c r="B19828" t="s">
        <v>12483</v>
      </c>
    </row>
    <row r="19829" spans="1:2" x14ac:dyDescent="0.55000000000000004">
      <c r="A19829" t="s">
        <v>12481</v>
      </c>
      <c r="B19829" t="s">
        <v>1913</v>
      </c>
    </row>
    <row r="19830" spans="1:2" x14ac:dyDescent="0.55000000000000004">
      <c r="A19830" t="s">
        <v>12481</v>
      </c>
      <c r="B19830" t="s">
        <v>428</v>
      </c>
    </row>
    <row r="19831" spans="1:2" x14ac:dyDescent="0.55000000000000004">
      <c r="A19831" t="s">
        <v>12481</v>
      </c>
      <c r="B19831" t="s">
        <v>3877</v>
      </c>
    </row>
    <row r="19832" spans="1:2" x14ac:dyDescent="0.55000000000000004">
      <c r="A19832" t="s">
        <v>12481</v>
      </c>
      <c r="B19832" t="s">
        <v>12484</v>
      </c>
    </row>
    <row r="19833" spans="1:2" x14ac:dyDescent="0.55000000000000004">
      <c r="A19833" t="s">
        <v>12481</v>
      </c>
      <c r="B19833" t="s">
        <v>12485</v>
      </c>
    </row>
    <row r="19834" spans="1:2" x14ac:dyDescent="0.55000000000000004">
      <c r="A19834" t="s">
        <v>12481</v>
      </c>
      <c r="B19834" t="s">
        <v>12486</v>
      </c>
    </row>
    <row r="19835" spans="1:2" x14ac:dyDescent="0.55000000000000004">
      <c r="A19835" t="s">
        <v>12481</v>
      </c>
      <c r="B19835" t="s">
        <v>1109</v>
      </c>
    </row>
    <row r="19836" spans="1:2" x14ac:dyDescent="0.55000000000000004">
      <c r="A19836" t="s">
        <v>12481</v>
      </c>
      <c r="B19836" t="s">
        <v>313</v>
      </c>
    </row>
    <row r="19837" spans="1:2" x14ac:dyDescent="0.55000000000000004">
      <c r="A19837" t="s">
        <v>12481</v>
      </c>
      <c r="B19837" t="s">
        <v>1207</v>
      </c>
    </row>
    <row r="19838" spans="1:2" x14ac:dyDescent="0.55000000000000004">
      <c r="A19838" t="s">
        <v>12481</v>
      </c>
      <c r="B19838" t="s">
        <v>12487</v>
      </c>
    </row>
    <row r="19839" spans="1:2" x14ac:dyDescent="0.55000000000000004">
      <c r="A19839" t="s">
        <v>12481</v>
      </c>
      <c r="B19839" t="s">
        <v>250</v>
      </c>
    </row>
    <row r="19840" spans="1:2" x14ac:dyDescent="0.55000000000000004">
      <c r="A19840" t="s">
        <v>12488</v>
      </c>
      <c r="B19840" t="s">
        <v>12489</v>
      </c>
    </row>
    <row r="19841" spans="1:2" x14ac:dyDescent="0.55000000000000004">
      <c r="A19841" t="s">
        <v>12488</v>
      </c>
      <c r="B19841" t="s">
        <v>211</v>
      </c>
    </row>
    <row r="19842" spans="1:2" x14ac:dyDescent="0.55000000000000004">
      <c r="A19842" t="s">
        <v>12488</v>
      </c>
      <c r="B19842" t="s">
        <v>332</v>
      </c>
    </row>
    <row r="19843" spans="1:2" x14ac:dyDescent="0.55000000000000004">
      <c r="A19843" t="s">
        <v>12488</v>
      </c>
      <c r="B19843" t="s">
        <v>212</v>
      </c>
    </row>
    <row r="19844" spans="1:2" x14ac:dyDescent="0.55000000000000004">
      <c r="A19844" t="s">
        <v>12488</v>
      </c>
      <c r="B19844" t="s">
        <v>3272</v>
      </c>
    </row>
    <row r="19845" spans="1:2" x14ac:dyDescent="0.55000000000000004">
      <c r="A19845" t="s">
        <v>12488</v>
      </c>
      <c r="B19845" t="s">
        <v>3273</v>
      </c>
    </row>
    <row r="19846" spans="1:2" x14ac:dyDescent="0.55000000000000004">
      <c r="A19846" t="s">
        <v>12488</v>
      </c>
      <c r="B19846" t="s">
        <v>10659</v>
      </c>
    </row>
    <row r="19847" spans="1:2" x14ac:dyDescent="0.55000000000000004">
      <c r="A19847" t="s">
        <v>12488</v>
      </c>
      <c r="B19847" t="s">
        <v>214</v>
      </c>
    </row>
    <row r="19848" spans="1:2" x14ac:dyDescent="0.55000000000000004">
      <c r="A19848" t="s">
        <v>12488</v>
      </c>
      <c r="B19848" t="s">
        <v>12490</v>
      </c>
    </row>
    <row r="19849" spans="1:2" x14ac:dyDescent="0.55000000000000004">
      <c r="A19849" t="s">
        <v>12488</v>
      </c>
      <c r="B19849" t="s">
        <v>12491</v>
      </c>
    </row>
    <row r="19850" spans="1:2" x14ac:dyDescent="0.55000000000000004">
      <c r="A19850" t="s">
        <v>12488</v>
      </c>
      <c r="B19850" t="s">
        <v>12492</v>
      </c>
    </row>
    <row r="19851" spans="1:2" x14ac:dyDescent="0.55000000000000004">
      <c r="A19851" t="s">
        <v>12488</v>
      </c>
      <c r="B19851" t="s">
        <v>12493</v>
      </c>
    </row>
    <row r="19852" spans="1:2" x14ac:dyDescent="0.55000000000000004">
      <c r="A19852" t="s">
        <v>12488</v>
      </c>
      <c r="B19852" t="s">
        <v>12494</v>
      </c>
    </row>
    <row r="19853" spans="1:2" x14ac:dyDescent="0.55000000000000004">
      <c r="A19853" t="s">
        <v>12488</v>
      </c>
      <c r="B19853" t="s">
        <v>12495</v>
      </c>
    </row>
    <row r="19854" spans="1:2" x14ac:dyDescent="0.55000000000000004">
      <c r="A19854" t="s">
        <v>12488</v>
      </c>
      <c r="B19854" t="s">
        <v>6842</v>
      </c>
    </row>
    <row r="19855" spans="1:2" x14ac:dyDescent="0.55000000000000004">
      <c r="A19855" t="s">
        <v>12488</v>
      </c>
      <c r="B19855" t="s">
        <v>89</v>
      </c>
    </row>
    <row r="19856" spans="1:2" x14ac:dyDescent="0.55000000000000004">
      <c r="A19856" t="s">
        <v>12488</v>
      </c>
      <c r="B19856" t="s">
        <v>2337</v>
      </c>
    </row>
    <row r="19857" spans="1:2" x14ac:dyDescent="0.55000000000000004">
      <c r="A19857" t="s">
        <v>12488</v>
      </c>
      <c r="B19857" t="s">
        <v>1239</v>
      </c>
    </row>
    <row r="19858" spans="1:2" x14ac:dyDescent="0.55000000000000004">
      <c r="A19858" t="s">
        <v>12488</v>
      </c>
      <c r="B19858" t="s">
        <v>218</v>
      </c>
    </row>
    <row r="19859" spans="1:2" x14ac:dyDescent="0.55000000000000004">
      <c r="A19859" t="s">
        <v>12488</v>
      </c>
      <c r="B19859" t="s">
        <v>4207</v>
      </c>
    </row>
    <row r="19860" spans="1:2" x14ac:dyDescent="0.55000000000000004">
      <c r="A19860" t="s">
        <v>12488</v>
      </c>
      <c r="B19860" t="s">
        <v>6834</v>
      </c>
    </row>
    <row r="19861" spans="1:2" x14ac:dyDescent="0.55000000000000004">
      <c r="A19861" t="s">
        <v>12488</v>
      </c>
      <c r="B19861" t="s">
        <v>1544</v>
      </c>
    </row>
    <row r="19862" spans="1:2" x14ac:dyDescent="0.55000000000000004">
      <c r="A19862" t="s">
        <v>12488</v>
      </c>
      <c r="B19862" t="s">
        <v>12496</v>
      </c>
    </row>
    <row r="19863" spans="1:2" x14ac:dyDescent="0.55000000000000004">
      <c r="A19863" t="s">
        <v>12488</v>
      </c>
      <c r="B19863" t="s">
        <v>1151</v>
      </c>
    </row>
    <row r="19864" spans="1:2" x14ac:dyDescent="0.55000000000000004">
      <c r="A19864" t="s">
        <v>12488</v>
      </c>
      <c r="B19864" t="s">
        <v>7064</v>
      </c>
    </row>
    <row r="19865" spans="1:2" x14ac:dyDescent="0.55000000000000004">
      <c r="A19865" t="s">
        <v>12488</v>
      </c>
      <c r="B19865" t="s">
        <v>1595</v>
      </c>
    </row>
    <row r="19866" spans="1:2" x14ac:dyDescent="0.55000000000000004">
      <c r="A19866" t="s">
        <v>12488</v>
      </c>
      <c r="B19866" t="s">
        <v>428</v>
      </c>
    </row>
    <row r="19867" spans="1:2" x14ac:dyDescent="0.55000000000000004">
      <c r="A19867" t="s">
        <v>12488</v>
      </c>
      <c r="B19867" t="s">
        <v>12497</v>
      </c>
    </row>
    <row r="19868" spans="1:2" x14ac:dyDescent="0.55000000000000004">
      <c r="A19868" t="s">
        <v>12488</v>
      </c>
      <c r="B19868" t="s">
        <v>12498</v>
      </c>
    </row>
    <row r="19869" spans="1:2" x14ac:dyDescent="0.55000000000000004">
      <c r="A19869" t="s">
        <v>12488</v>
      </c>
      <c r="B19869" t="s">
        <v>4670</v>
      </c>
    </row>
    <row r="19870" spans="1:2" x14ac:dyDescent="0.55000000000000004">
      <c r="A19870" t="s">
        <v>12488</v>
      </c>
      <c r="B19870" t="s">
        <v>542</v>
      </c>
    </row>
    <row r="19871" spans="1:2" x14ac:dyDescent="0.55000000000000004">
      <c r="A19871" t="s">
        <v>12488</v>
      </c>
      <c r="B19871" t="s">
        <v>2623</v>
      </c>
    </row>
    <row r="19872" spans="1:2" x14ac:dyDescent="0.55000000000000004">
      <c r="A19872" t="s">
        <v>12488</v>
      </c>
      <c r="B19872" t="s">
        <v>12499</v>
      </c>
    </row>
    <row r="19873" spans="1:2" x14ac:dyDescent="0.55000000000000004">
      <c r="A19873" t="s">
        <v>12488</v>
      </c>
      <c r="B19873" t="s">
        <v>12500</v>
      </c>
    </row>
    <row r="19874" spans="1:2" x14ac:dyDescent="0.55000000000000004">
      <c r="A19874" t="s">
        <v>12488</v>
      </c>
      <c r="B19874" t="s">
        <v>228</v>
      </c>
    </row>
    <row r="19875" spans="1:2" x14ac:dyDescent="0.55000000000000004">
      <c r="A19875" t="s">
        <v>12488</v>
      </c>
      <c r="B19875" t="s">
        <v>12501</v>
      </c>
    </row>
    <row r="19876" spans="1:2" x14ac:dyDescent="0.55000000000000004">
      <c r="A19876" t="s">
        <v>12488</v>
      </c>
      <c r="B19876" t="s">
        <v>7068</v>
      </c>
    </row>
    <row r="19877" spans="1:2" x14ac:dyDescent="0.55000000000000004">
      <c r="A19877" t="s">
        <v>12488</v>
      </c>
      <c r="B19877" t="s">
        <v>12502</v>
      </c>
    </row>
    <row r="19878" spans="1:2" x14ac:dyDescent="0.55000000000000004">
      <c r="A19878" t="s">
        <v>12488</v>
      </c>
      <c r="B19878" t="s">
        <v>783</v>
      </c>
    </row>
    <row r="19879" spans="1:2" x14ac:dyDescent="0.55000000000000004">
      <c r="A19879" t="s">
        <v>12488</v>
      </c>
      <c r="B19879" t="s">
        <v>1169</v>
      </c>
    </row>
    <row r="19880" spans="1:2" x14ac:dyDescent="0.55000000000000004">
      <c r="A19880" t="s">
        <v>12488</v>
      </c>
      <c r="B19880" t="s">
        <v>299</v>
      </c>
    </row>
    <row r="19881" spans="1:2" x14ac:dyDescent="0.55000000000000004">
      <c r="A19881" t="s">
        <v>12488</v>
      </c>
      <c r="B19881" t="s">
        <v>8649</v>
      </c>
    </row>
    <row r="19882" spans="1:2" x14ac:dyDescent="0.55000000000000004">
      <c r="A19882" t="s">
        <v>12488</v>
      </c>
      <c r="B19882" t="s">
        <v>12503</v>
      </c>
    </row>
    <row r="19883" spans="1:2" x14ac:dyDescent="0.55000000000000004">
      <c r="A19883" t="s">
        <v>12488</v>
      </c>
      <c r="B19883" t="s">
        <v>12504</v>
      </c>
    </row>
    <row r="19884" spans="1:2" x14ac:dyDescent="0.55000000000000004">
      <c r="A19884" t="s">
        <v>12488</v>
      </c>
      <c r="B19884" t="s">
        <v>3298</v>
      </c>
    </row>
    <row r="19885" spans="1:2" x14ac:dyDescent="0.55000000000000004">
      <c r="A19885" t="s">
        <v>12488</v>
      </c>
      <c r="B19885" t="s">
        <v>2251</v>
      </c>
    </row>
    <row r="19886" spans="1:2" x14ac:dyDescent="0.55000000000000004">
      <c r="A19886" t="s">
        <v>12488</v>
      </c>
      <c r="B19886" t="s">
        <v>12505</v>
      </c>
    </row>
    <row r="19887" spans="1:2" x14ac:dyDescent="0.55000000000000004">
      <c r="A19887" t="s">
        <v>12488</v>
      </c>
      <c r="B19887" t="s">
        <v>8650</v>
      </c>
    </row>
    <row r="19888" spans="1:2" x14ac:dyDescent="0.55000000000000004">
      <c r="A19888" t="s">
        <v>12488</v>
      </c>
      <c r="B19888" t="s">
        <v>4208</v>
      </c>
    </row>
    <row r="19889" spans="1:2" x14ac:dyDescent="0.55000000000000004">
      <c r="A19889" t="s">
        <v>12488</v>
      </c>
      <c r="B19889" t="s">
        <v>12506</v>
      </c>
    </row>
    <row r="19890" spans="1:2" x14ac:dyDescent="0.55000000000000004">
      <c r="A19890" t="s">
        <v>12488</v>
      </c>
      <c r="B19890" t="s">
        <v>12507</v>
      </c>
    </row>
    <row r="19891" spans="1:2" x14ac:dyDescent="0.55000000000000004">
      <c r="A19891" t="s">
        <v>12488</v>
      </c>
      <c r="B19891" t="s">
        <v>12508</v>
      </c>
    </row>
    <row r="19892" spans="1:2" x14ac:dyDescent="0.55000000000000004">
      <c r="A19892" t="s">
        <v>12488</v>
      </c>
      <c r="B19892" t="s">
        <v>12509</v>
      </c>
    </row>
    <row r="19893" spans="1:2" x14ac:dyDescent="0.55000000000000004">
      <c r="A19893" t="s">
        <v>12488</v>
      </c>
      <c r="B19893" t="s">
        <v>12510</v>
      </c>
    </row>
    <row r="19894" spans="1:2" x14ac:dyDescent="0.55000000000000004">
      <c r="A19894" t="s">
        <v>12511</v>
      </c>
      <c r="B19894" t="s">
        <v>12512</v>
      </c>
    </row>
    <row r="19895" spans="1:2" x14ac:dyDescent="0.55000000000000004">
      <c r="A19895" t="s">
        <v>12511</v>
      </c>
      <c r="B19895" t="s">
        <v>12513</v>
      </c>
    </row>
    <row r="19896" spans="1:2" x14ac:dyDescent="0.55000000000000004">
      <c r="A19896" t="s">
        <v>12511</v>
      </c>
      <c r="B19896" t="s">
        <v>12514</v>
      </c>
    </row>
    <row r="19897" spans="1:2" x14ac:dyDescent="0.55000000000000004">
      <c r="A19897" t="s">
        <v>12511</v>
      </c>
      <c r="B19897" t="s">
        <v>12515</v>
      </c>
    </row>
    <row r="19898" spans="1:2" x14ac:dyDescent="0.55000000000000004">
      <c r="A19898" t="s">
        <v>12511</v>
      </c>
      <c r="B19898" t="s">
        <v>4084</v>
      </c>
    </row>
    <row r="19899" spans="1:2" x14ac:dyDescent="0.55000000000000004">
      <c r="A19899" t="s">
        <v>12516</v>
      </c>
      <c r="B19899" t="s">
        <v>12517</v>
      </c>
    </row>
    <row r="19900" spans="1:2" x14ac:dyDescent="0.55000000000000004">
      <c r="A19900" t="s">
        <v>12516</v>
      </c>
      <c r="B19900" t="s">
        <v>12518</v>
      </c>
    </row>
    <row r="19901" spans="1:2" x14ac:dyDescent="0.55000000000000004">
      <c r="A19901" t="s">
        <v>12516</v>
      </c>
      <c r="B19901" t="s">
        <v>12519</v>
      </c>
    </row>
    <row r="19902" spans="1:2" x14ac:dyDescent="0.55000000000000004">
      <c r="A19902" t="s">
        <v>12516</v>
      </c>
      <c r="B19902" t="s">
        <v>265</v>
      </c>
    </row>
    <row r="19903" spans="1:2" x14ac:dyDescent="0.55000000000000004">
      <c r="A19903" t="s">
        <v>12516</v>
      </c>
      <c r="B19903" t="s">
        <v>12520</v>
      </c>
    </row>
    <row r="19904" spans="1:2" x14ac:dyDescent="0.55000000000000004">
      <c r="A19904" t="s">
        <v>12516</v>
      </c>
      <c r="B19904" t="s">
        <v>12521</v>
      </c>
    </row>
    <row r="19905" spans="1:2" x14ac:dyDescent="0.55000000000000004">
      <c r="A19905" t="s">
        <v>12516</v>
      </c>
      <c r="B19905" t="s">
        <v>5959</v>
      </c>
    </row>
    <row r="19906" spans="1:2" x14ac:dyDescent="0.55000000000000004">
      <c r="A19906" t="s">
        <v>12516</v>
      </c>
      <c r="B19906" t="s">
        <v>98</v>
      </c>
    </row>
    <row r="19907" spans="1:2" x14ac:dyDescent="0.55000000000000004">
      <c r="A19907" t="s">
        <v>12516</v>
      </c>
      <c r="B19907" t="s">
        <v>11970</v>
      </c>
    </row>
    <row r="19908" spans="1:2" x14ac:dyDescent="0.55000000000000004">
      <c r="A19908" t="s">
        <v>12516</v>
      </c>
      <c r="B19908" t="s">
        <v>470</v>
      </c>
    </row>
    <row r="19909" spans="1:2" x14ac:dyDescent="0.55000000000000004">
      <c r="A19909" t="s">
        <v>12516</v>
      </c>
      <c r="B19909" t="s">
        <v>12522</v>
      </c>
    </row>
    <row r="19910" spans="1:2" x14ac:dyDescent="0.55000000000000004">
      <c r="A19910" t="s">
        <v>12516</v>
      </c>
      <c r="B19910" t="s">
        <v>2675</v>
      </c>
    </row>
    <row r="19911" spans="1:2" x14ac:dyDescent="0.55000000000000004">
      <c r="A19911" t="s">
        <v>12516</v>
      </c>
      <c r="B19911" t="s">
        <v>360</v>
      </c>
    </row>
    <row r="19912" spans="1:2" x14ac:dyDescent="0.55000000000000004">
      <c r="A19912" t="s">
        <v>12516</v>
      </c>
      <c r="B19912" t="s">
        <v>276</v>
      </c>
    </row>
    <row r="19913" spans="1:2" x14ac:dyDescent="0.55000000000000004">
      <c r="A19913" t="s">
        <v>12516</v>
      </c>
      <c r="B19913" t="s">
        <v>1819</v>
      </c>
    </row>
    <row r="19914" spans="1:2" x14ac:dyDescent="0.55000000000000004">
      <c r="A19914" t="s">
        <v>12516</v>
      </c>
      <c r="B19914" t="s">
        <v>278</v>
      </c>
    </row>
    <row r="19915" spans="1:2" x14ac:dyDescent="0.55000000000000004">
      <c r="A19915" t="s">
        <v>12516</v>
      </c>
      <c r="B19915" t="s">
        <v>299</v>
      </c>
    </row>
    <row r="19916" spans="1:2" x14ac:dyDescent="0.55000000000000004">
      <c r="A19916" t="s">
        <v>12516</v>
      </c>
      <c r="B19916" t="s">
        <v>12523</v>
      </c>
    </row>
    <row r="19917" spans="1:2" x14ac:dyDescent="0.55000000000000004">
      <c r="A19917" t="s">
        <v>12516</v>
      </c>
      <c r="B19917" t="s">
        <v>12524</v>
      </c>
    </row>
    <row r="19918" spans="1:2" x14ac:dyDescent="0.55000000000000004">
      <c r="A19918" t="s">
        <v>12516</v>
      </c>
      <c r="B19918" t="s">
        <v>12525</v>
      </c>
    </row>
    <row r="19919" spans="1:2" x14ac:dyDescent="0.55000000000000004">
      <c r="A19919" t="s">
        <v>12516</v>
      </c>
      <c r="B19919" t="s">
        <v>12526</v>
      </c>
    </row>
    <row r="19920" spans="1:2" x14ac:dyDescent="0.55000000000000004">
      <c r="A19920" t="s">
        <v>12516</v>
      </c>
      <c r="B19920" t="s">
        <v>12527</v>
      </c>
    </row>
    <row r="19921" spans="1:2" x14ac:dyDescent="0.55000000000000004">
      <c r="A19921" t="s">
        <v>12516</v>
      </c>
      <c r="B19921" t="s">
        <v>1941</v>
      </c>
    </row>
    <row r="19922" spans="1:2" x14ac:dyDescent="0.55000000000000004">
      <c r="A19922" t="s">
        <v>12516</v>
      </c>
      <c r="B19922" t="s">
        <v>12528</v>
      </c>
    </row>
    <row r="19923" spans="1:2" x14ac:dyDescent="0.55000000000000004">
      <c r="A19923" t="s">
        <v>12516</v>
      </c>
      <c r="B19923" t="s">
        <v>12529</v>
      </c>
    </row>
    <row r="19924" spans="1:2" x14ac:dyDescent="0.55000000000000004">
      <c r="A19924" t="s">
        <v>12516</v>
      </c>
      <c r="B19924" t="s">
        <v>473</v>
      </c>
    </row>
    <row r="19925" spans="1:2" x14ac:dyDescent="0.55000000000000004">
      <c r="A19925" t="s">
        <v>12516</v>
      </c>
      <c r="B19925" t="s">
        <v>6416</v>
      </c>
    </row>
    <row r="19926" spans="1:2" x14ac:dyDescent="0.55000000000000004">
      <c r="A19926" t="s">
        <v>12516</v>
      </c>
      <c r="B19926" t="s">
        <v>12530</v>
      </c>
    </row>
    <row r="19927" spans="1:2" x14ac:dyDescent="0.55000000000000004">
      <c r="A19927" t="s">
        <v>12516</v>
      </c>
      <c r="B19927" t="s">
        <v>12531</v>
      </c>
    </row>
    <row r="19928" spans="1:2" x14ac:dyDescent="0.55000000000000004">
      <c r="A19928" t="s">
        <v>12532</v>
      </c>
      <c r="B19928" t="s">
        <v>49</v>
      </c>
    </row>
    <row r="19929" spans="1:2" x14ac:dyDescent="0.55000000000000004">
      <c r="A19929" t="s">
        <v>12532</v>
      </c>
      <c r="B19929" t="s">
        <v>12533</v>
      </c>
    </row>
    <row r="19930" spans="1:2" x14ac:dyDescent="0.55000000000000004">
      <c r="A19930" t="s">
        <v>12532</v>
      </c>
      <c r="B19930" t="s">
        <v>12534</v>
      </c>
    </row>
    <row r="19931" spans="1:2" x14ac:dyDescent="0.55000000000000004">
      <c r="A19931" t="s">
        <v>12532</v>
      </c>
      <c r="B19931" t="s">
        <v>12535</v>
      </c>
    </row>
    <row r="19932" spans="1:2" x14ac:dyDescent="0.55000000000000004">
      <c r="A19932" t="s">
        <v>12532</v>
      </c>
      <c r="B19932" t="s">
        <v>12536</v>
      </c>
    </row>
    <row r="19933" spans="1:2" x14ac:dyDescent="0.55000000000000004">
      <c r="A19933" t="s">
        <v>12532</v>
      </c>
      <c r="B19933" t="s">
        <v>12537</v>
      </c>
    </row>
    <row r="19934" spans="1:2" x14ac:dyDescent="0.55000000000000004">
      <c r="A19934" t="s">
        <v>12532</v>
      </c>
      <c r="B19934" t="s">
        <v>1051</v>
      </c>
    </row>
    <row r="19935" spans="1:2" x14ac:dyDescent="0.55000000000000004">
      <c r="A19935" t="s">
        <v>12532</v>
      </c>
      <c r="B19935" t="s">
        <v>1054</v>
      </c>
    </row>
    <row r="19936" spans="1:2" x14ac:dyDescent="0.55000000000000004">
      <c r="A19936" t="s">
        <v>12532</v>
      </c>
      <c r="B19936" t="s">
        <v>4533</v>
      </c>
    </row>
    <row r="19937" spans="1:2" x14ac:dyDescent="0.55000000000000004">
      <c r="A19937" t="s">
        <v>12538</v>
      </c>
      <c r="B19937" t="s">
        <v>12539</v>
      </c>
    </row>
    <row r="19938" spans="1:2" x14ac:dyDescent="0.55000000000000004">
      <c r="A19938" t="s">
        <v>12538</v>
      </c>
      <c r="B19938" t="s">
        <v>7890</v>
      </c>
    </row>
    <row r="19939" spans="1:2" x14ac:dyDescent="0.55000000000000004">
      <c r="A19939" t="s">
        <v>12538</v>
      </c>
      <c r="B19939" t="s">
        <v>7891</v>
      </c>
    </row>
    <row r="19940" spans="1:2" x14ac:dyDescent="0.55000000000000004">
      <c r="A19940" t="s">
        <v>12538</v>
      </c>
      <c r="B19940" t="s">
        <v>7892</v>
      </c>
    </row>
    <row r="19941" spans="1:2" x14ac:dyDescent="0.55000000000000004">
      <c r="A19941" t="s">
        <v>12538</v>
      </c>
      <c r="B19941" t="s">
        <v>332</v>
      </c>
    </row>
    <row r="19942" spans="1:2" x14ac:dyDescent="0.55000000000000004">
      <c r="A19942" t="s">
        <v>12538</v>
      </c>
      <c r="B19942" t="s">
        <v>12540</v>
      </c>
    </row>
    <row r="19943" spans="1:2" x14ac:dyDescent="0.55000000000000004">
      <c r="A19943" t="s">
        <v>12538</v>
      </c>
      <c r="B19943" t="s">
        <v>12541</v>
      </c>
    </row>
    <row r="19944" spans="1:2" x14ac:dyDescent="0.55000000000000004">
      <c r="A19944" t="s">
        <v>12538</v>
      </c>
      <c r="B19944" t="s">
        <v>6537</v>
      </c>
    </row>
    <row r="19945" spans="1:2" x14ac:dyDescent="0.55000000000000004">
      <c r="A19945" t="s">
        <v>12538</v>
      </c>
      <c r="B19945" t="s">
        <v>6890</v>
      </c>
    </row>
    <row r="19946" spans="1:2" x14ac:dyDescent="0.55000000000000004">
      <c r="A19946" t="s">
        <v>12538</v>
      </c>
      <c r="B19946" t="s">
        <v>9685</v>
      </c>
    </row>
    <row r="19947" spans="1:2" x14ac:dyDescent="0.55000000000000004">
      <c r="A19947" t="s">
        <v>12538</v>
      </c>
      <c r="B19947" t="s">
        <v>453</v>
      </c>
    </row>
    <row r="19948" spans="1:2" x14ac:dyDescent="0.55000000000000004">
      <c r="A19948" t="s">
        <v>12538</v>
      </c>
      <c r="B19948" t="s">
        <v>487</v>
      </c>
    </row>
    <row r="19949" spans="1:2" x14ac:dyDescent="0.55000000000000004">
      <c r="A19949" t="s">
        <v>12538</v>
      </c>
      <c r="B19949" t="s">
        <v>12542</v>
      </c>
    </row>
    <row r="19950" spans="1:2" x14ac:dyDescent="0.55000000000000004">
      <c r="A19950" t="s">
        <v>12538</v>
      </c>
      <c r="B19950" t="s">
        <v>12543</v>
      </c>
    </row>
    <row r="19951" spans="1:2" x14ac:dyDescent="0.55000000000000004">
      <c r="A19951" t="s">
        <v>12538</v>
      </c>
      <c r="B19951" t="s">
        <v>293</v>
      </c>
    </row>
    <row r="19952" spans="1:2" x14ac:dyDescent="0.55000000000000004">
      <c r="A19952" t="s">
        <v>12538</v>
      </c>
      <c r="B19952" t="s">
        <v>2029</v>
      </c>
    </row>
    <row r="19953" spans="1:2" x14ac:dyDescent="0.55000000000000004">
      <c r="A19953" t="s">
        <v>12538</v>
      </c>
      <c r="B19953" t="s">
        <v>958</v>
      </c>
    </row>
    <row r="19954" spans="1:2" x14ac:dyDescent="0.55000000000000004">
      <c r="A19954" t="s">
        <v>12538</v>
      </c>
      <c r="B19954" t="s">
        <v>12544</v>
      </c>
    </row>
    <row r="19955" spans="1:2" x14ac:dyDescent="0.55000000000000004">
      <c r="A19955" t="s">
        <v>12538</v>
      </c>
      <c r="B19955" t="s">
        <v>12545</v>
      </c>
    </row>
    <row r="19956" spans="1:2" x14ac:dyDescent="0.55000000000000004">
      <c r="A19956" t="s">
        <v>12538</v>
      </c>
      <c r="B19956" t="s">
        <v>311</v>
      </c>
    </row>
    <row r="19957" spans="1:2" x14ac:dyDescent="0.55000000000000004">
      <c r="A19957" t="s">
        <v>12538</v>
      </c>
      <c r="B19957" t="s">
        <v>12546</v>
      </c>
    </row>
    <row r="19958" spans="1:2" x14ac:dyDescent="0.55000000000000004">
      <c r="A19958" t="s">
        <v>12538</v>
      </c>
      <c r="B19958" t="s">
        <v>12547</v>
      </c>
    </row>
    <row r="19959" spans="1:2" x14ac:dyDescent="0.55000000000000004">
      <c r="A19959" t="s">
        <v>12538</v>
      </c>
      <c r="B19959" t="s">
        <v>2402</v>
      </c>
    </row>
    <row r="19960" spans="1:2" x14ac:dyDescent="0.55000000000000004">
      <c r="A19960" t="s">
        <v>12538</v>
      </c>
      <c r="B19960" t="s">
        <v>12548</v>
      </c>
    </row>
    <row r="19961" spans="1:2" x14ac:dyDescent="0.55000000000000004">
      <c r="A19961" t="s">
        <v>12538</v>
      </c>
      <c r="B19961" t="s">
        <v>12549</v>
      </c>
    </row>
    <row r="19962" spans="1:2" x14ac:dyDescent="0.55000000000000004">
      <c r="A19962" t="s">
        <v>12538</v>
      </c>
      <c r="B19962" t="s">
        <v>12550</v>
      </c>
    </row>
    <row r="19963" spans="1:2" x14ac:dyDescent="0.55000000000000004">
      <c r="A19963" t="s">
        <v>12538</v>
      </c>
      <c r="B19963" t="s">
        <v>11690</v>
      </c>
    </row>
    <row r="19964" spans="1:2" x14ac:dyDescent="0.55000000000000004">
      <c r="A19964" t="s">
        <v>12538</v>
      </c>
      <c r="B19964" t="s">
        <v>12551</v>
      </c>
    </row>
    <row r="19965" spans="1:2" x14ac:dyDescent="0.55000000000000004">
      <c r="A19965" t="s">
        <v>12538</v>
      </c>
      <c r="B19965" t="s">
        <v>611</v>
      </c>
    </row>
    <row r="19966" spans="1:2" x14ac:dyDescent="0.55000000000000004">
      <c r="A19966" t="s">
        <v>12538</v>
      </c>
      <c r="B19966" t="s">
        <v>12552</v>
      </c>
    </row>
    <row r="19967" spans="1:2" x14ac:dyDescent="0.55000000000000004">
      <c r="A19967" t="s">
        <v>12538</v>
      </c>
      <c r="B19967" t="s">
        <v>783</v>
      </c>
    </row>
    <row r="19968" spans="1:2" x14ac:dyDescent="0.55000000000000004">
      <c r="A19968" t="s">
        <v>12538</v>
      </c>
      <c r="B19968" t="s">
        <v>12553</v>
      </c>
    </row>
    <row r="19969" spans="1:2" x14ac:dyDescent="0.55000000000000004">
      <c r="A19969" t="s">
        <v>12538</v>
      </c>
      <c r="B19969" t="s">
        <v>817</v>
      </c>
    </row>
    <row r="19970" spans="1:2" x14ac:dyDescent="0.55000000000000004">
      <c r="A19970" t="s">
        <v>12538</v>
      </c>
      <c r="B19970" t="s">
        <v>12554</v>
      </c>
    </row>
    <row r="19971" spans="1:2" x14ac:dyDescent="0.55000000000000004">
      <c r="A19971" t="s">
        <v>12538</v>
      </c>
      <c r="B19971" t="s">
        <v>12555</v>
      </c>
    </row>
    <row r="19972" spans="1:2" x14ac:dyDescent="0.55000000000000004">
      <c r="A19972" t="s">
        <v>12538</v>
      </c>
      <c r="B19972" t="s">
        <v>1448</v>
      </c>
    </row>
    <row r="19973" spans="1:2" x14ac:dyDescent="0.55000000000000004">
      <c r="A19973" t="s">
        <v>12538</v>
      </c>
      <c r="B19973" t="s">
        <v>12042</v>
      </c>
    </row>
    <row r="19974" spans="1:2" x14ac:dyDescent="0.55000000000000004">
      <c r="A19974" t="s">
        <v>12538</v>
      </c>
      <c r="B19974" t="s">
        <v>12556</v>
      </c>
    </row>
    <row r="19975" spans="1:2" x14ac:dyDescent="0.55000000000000004">
      <c r="A19975" t="s">
        <v>12538</v>
      </c>
      <c r="B19975" t="s">
        <v>12557</v>
      </c>
    </row>
    <row r="19976" spans="1:2" x14ac:dyDescent="0.55000000000000004">
      <c r="A19976" t="s">
        <v>12538</v>
      </c>
      <c r="B19976" t="s">
        <v>12558</v>
      </c>
    </row>
    <row r="19977" spans="1:2" x14ac:dyDescent="0.55000000000000004">
      <c r="A19977" t="s">
        <v>12538</v>
      </c>
      <c r="B19977" t="s">
        <v>12559</v>
      </c>
    </row>
    <row r="19978" spans="1:2" x14ac:dyDescent="0.55000000000000004">
      <c r="A19978" t="s">
        <v>12538</v>
      </c>
      <c r="B19978" t="s">
        <v>8639</v>
      </c>
    </row>
    <row r="19979" spans="1:2" x14ac:dyDescent="0.55000000000000004">
      <c r="A19979" t="s">
        <v>12538</v>
      </c>
      <c r="B19979" t="s">
        <v>12560</v>
      </c>
    </row>
    <row r="19980" spans="1:2" x14ac:dyDescent="0.55000000000000004">
      <c r="A19980" t="s">
        <v>12538</v>
      </c>
      <c r="B19980" t="s">
        <v>8643</v>
      </c>
    </row>
    <row r="19981" spans="1:2" x14ac:dyDescent="0.55000000000000004">
      <c r="A19981" t="s">
        <v>12538</v>
      </c>
      <c r="B19981" t="s">
        <v>473</v>
      </c>
    </row>
    <row r="19982" spans="1:2" x14ac:dyDescent="0.55000000000000004">
      <c r="A19982" t="s">
        <v>12538</v>
      </c>
      <c r="B19982" t="s">
        <v>12561</v>
      </c>
    </row>
    <row r="19983" spans="1:2" x14ac:dyDescent="0.55000000000000004">
      <c r="A19983" t="s">
        <v>12538</v>
      </c>
      <c r="B19983" t="s">
        <v>11694</v>
      </c>
    </row>
    <row r="19984" spans="1:2" x14ac:dyDescent="0.55000000000000004">
      <c r="A19984" t="s">
        <v>12538</v>
      </c>
      <c r="B19984" t="s">
        <v>3667</v>
      </c>
    </row>
    <row r="19985" spans="1:2" x14ac:dyDescent="0.55000000000000004">
      <c r="A19985" t="s">
        <v>12538</v>
      </c>
      <c r="B19985" t="s">
        <v>250</v>
      </c>
    </row>
    <row r="19986" spans="1:2" x14ac:dyDescent="0.55000000000000004">
      <c r="A19986" t="s">
        <v>12538</v>
      </c>
      <c r="B19986" t="s">
        <v>317</v>
      </c>
    </row>
    <row r="19987" spans="1:2" x14ac:dyDescent="0.55000000000000004">
      <c r="A19987" t="s">
        <v>12562</v>
      </c>
      <c r="B19987" t="s">
        <v>12563</v>
      </c>
    </row>
    <row r="19988" spans="1:2" x14ac:dyDescent="0.55000000000000004">
      <c r="A19988" t="s">
        <v>12562</v>
      </c>
      <c r="B19988" t="s">
        <v>2367</v>
      </c>
    </row>
    <row r="19989" spans="1:2" x14ac:dyDescent="0.55000000000000004">
      <c r="A19989" t="s">
        <v>12562</v>
      </c>
      <c r="B19989" t="s">
        <v>487</v>
      </c>
    </row>
    <row r="19990" spans="1:2" x14ac:dyDescent="0.55000000000000004">
      <c r="A19990" t="s">
        <v>12562</v>
      </c>
      <c r="B19990" t="s">
        <v>12564</v>
      </c>
    </row>
    <row r="19991" spans="1:2" x14ac:dyDescent="0.55000000000000004">
      <c r="A19991" t="s">
        <v>12562</v>
      </c>
      <c r="B19991" t="s">
        <v>8660</v>
      </c>
    </row>
    <row r="19992" spans="1:2" x14ac:dyDescent="0.55000000000000004">
      <c r="A19992" t="s">
        <v>12562</v>
      </c>
      <c r="B19992" t="s">
        <v>12565</v>
      </c>
    </row>
    <row r="19993" spans="1:2" x14ac:dyDescent="0.55000000000000004">
      <c r="A19993" t="s">
        <v>12562</v>
      </c>
      <c r="B19993" t="s">
        <v>12566</v>
      </c>
    </row>
    <row r="19994" spans="1:2" x14ac:dyDescent="0.55000000000000004">
      <c r="A19994" t="s">
        <v>12562</v>
      </c>
      <c r="B19994" t="s">
        <v>783</v>
      </c>
    </row>
    <row r="19995" spans="1:2" x14ac:dyDescent="0.55000000000000004">
      <c r="A19995" t="s">
        <v>12562</v>
      </c>
      <c r="B19995" t="s">
        <v>12567</v>
      </c>
    </row>
    <row r="19996" spans="1:2" x14ac:dyDescent="0.55000000000000004">
      <c r="A19996" t="s">
        <v>12568</v>
      </c>
      <c r="B19996" t="s">
        <v>12569</v>
      </c>
    </row>
    <row r="19997" spans="1:2" x14ac:dyDescent="0.55000000000000004">
      <c r="A19997" t="s">
        <v>12568</v>
      </c>
      <c r="B19997" t="s">
        <v>12570</v>
      </c>
    </row>
    <row r="19998" spans="1:2" x14ac:dyDescent="0.55000000000000004">
      <c r="A19998" t="s">
        <v>12568</v>
      </c>
      <c r="B19998" t="s">
        <v>12571</v>
      </c>
    </row>
    <row r="19999" spans="1:2" x14ac:dyDescent="0.55000000000000004">
      <c r="A19999" t="s">
        <v>12568</v>
      </c>
      <c r="B19999" t="s">
        <v>12572</v>
      </c>
    </row>
    <row r="20000" spans="1:2" x14ac:dyDescent="0.55000000000000004">
      <c r="A20000" t="s">
        <v>12568</v>
      </c>
      <c r="B20000" t="s">
        <v>2623</v>
      </c>
    </row>
    <row r="20001" spans="1:2" x14ac:dyDescent="0.55000000000000004">
      <c r="A20001" t="s">
        <v>12568</v>
      </c>
      <c r="B20001" t="s">
        <v>3715</v>
      </c>
    </row>
    <row r="20002" spans="1:2" x14ac:dyDescent="0.55000000000000004">
      <c r="A20002" t="s">
        <v>12568</v>
      </c>
      <c r="B20002" t="s">
        <v>12573</v>
      </c>
    </row>
    <row r="20003" spans="1:2" x14ac:dyDescent="0.55000000000000004">
      <c r="A20003" t="s">
        <v>12568</v>
      </c>
      <c r="B20003" t="s">
        <v>12574</v>
      </c>
    </row>
    <row r="20004" spans="1:2" x14ac:dyDescent="0.55000000000000004">
      <c r="A20004" t="s">
        <v>12568</v>
      </c>
      <c r="B20004" t="s">
        <v>12575</v>
      </c>
    </row>
    <row r="20005" spans="1:2" x14ac:dyDescent="0.55000000000000004">
      <c r="A20005" t="s">
        <v>12568</v>
      </c>
      <c r="B20005" t="s">
        <v>12576</v>
      </c>
    </row>
    <row r="20006" spans="1:2" x14ac:dyDescent="0.55000000000000004">
      <c r="A20006" t="s">
        <v>12577</v>
      </c>
      <c r="B20006" t="s">
        <v>12578</v>
      </c>
    </row>
    <row r="20007" spans="1:2" x14ac:dyDescent="0.55000000000000004">
      <c r="A20007" t="s">
        <v>12577</v>
      </c>
      <c r="B20007" t="s">
        <v>49</v>
      </c>
    </row>
    <row r="20008" spans="1:2" x14ac:dyDescent="0.55000000000000004">
      <c r="A20008" t="s">
        <v>12577</v>
      </c>
      <c r="B20008" t="s">
        <v>332</v>
      </c>
    </row>
    <row r="20009" spans="1:2" x14ac:dyDescent="0.55000000000000004">
      <c r="A20009" t="s">
        <v>12577</v>
      </c>
      <c r="B20009" t="s">
        <v>3013</v>
      </c>
    </row>
    <row r="20010" spans="1:2" x14ac:dyDescent="0.55000000000000004">
      <c r="A20010" t="s">
        <v>12577</v>
      </c>
      <c r="B20010" t="s">
        <v>808</v>
      </c>
    </row>
    <row r="20011" spans="1:2" x14ac:dyDescent="0.55000000000000004">
      <c r="A20011" t="s">
        <v>12577</v>
      </c>
      <c r="B20011" t="s">
        <v>1419</v>
      </c>
    </row>
    <row r="20012" spans="1:2" x14ac:dyDescent="0.55000000000000004">
      <c r="A20012" t="s">
        <v>12577</v>
      </c>
      <c r="B20012" t="s">
        <v>12579</v>
      </c>
    </row>
    <row r="20013" spans="1:2" x14ac:dyDescent="0.55000000000000004">
      <c r="A20013" t="s">
        <v>12577</v>
      </c>
      <c r="B20013" t="s">
        <v>12580</v>
      </c>
    </row>
    <row r="20014" spans="1:2" x14ac:dyDescent="0.55000000000000004">
      <c r="A20014" t="s">
        <v>12577</v>
      </c>
      <c r="B20014" t="s">
        <v>12581</v>
      </c>
    </row>
    <row r="20015" spans="1:2" x14ac:dyDescent="0.55000000000000004">
      <c r="A20015" t="s">
        <v>12577</v>
      </c>
      <c r="B20015" t="s">
        <v>12582</v>
      </c>
    </row>
    <row r="20016" spans="1:2" x14ac:dyDescent="0.55000000000000004">
      <c r="A20016" t="s">
        <v>12577</v>
      </c>
      <c r="B20016" t="s">
        <v>1239</v>
      </c>
    </row>
    <row r="20017" spans="1:2" x14ac:dyDescent="0.55000000000000004">
      <c r="A20017" t="s">
        <v>12577</v>
      </c>
      <c r="B20017" t="s">
        <v>12583</v>
      </c>
    </row>
    <row r="20018" spans="1:2" x14ac:dyDescent="0.55000000000000004">
      <c r="A20018" t="s">
        <v>12577</v>
      </c>
      <c r="B20018" t="s">
        <v>2671</v>
      </c>
    </row>
    <row r="20019" spans="1:2" x14ac:dyDescent="0.55000000000000004">
      <c r="A20019" t="s">
        <v>12577</v>
      </c>
      <c r="B20019" t="s">
        <v>2029</v>
      </c>
    </row>
    <row r="20020" spans="1:2" x14ac:dyDescent="0.55000000000000004">
      <c r="A20020" t="s">
        <v>12577</v>
      </c>
      <c r="B20020" t="s">
        <v>958</v>
      </c>
    </row>
    <row r="20021" spans="1:2" x14ac:dyDescent="0.55000000000000004">
      <c r="A20021" t="s">
        <v>12577</v>
      </c>
      <c r="B20021" t="s">
        <v>682</v>
      </c>
    </row>
    <row r="20022" spans="1:2" x14ac:dyDescent="0.55000000000000004">
      <c r="A20022" t="s">
        <v>12577</v>
      </c>
      <c r="B20022" t="s">
        <v>12584</v>
      </c>
    </row>
    <row r="20023" spans="1:2" x14ac:dyDescent="0.55000000000000004">
      <c r="A20023" t="s">
        <v>12577</v>
      </c>
      <c r="B20023" t="s">
        <v>12585</v>
      </c>
    </row>
    <row r="20024" spans="1:2" x14ac:dyDescent="0.55000000000000004">
      <c r="A20024" t="s">
        <v>12577</v>
      </c>
      <c r="B20024" t="s">
        <v>12586</v>
      </c>
    </row>
    <row r="20025" spans="1:2" x14ac:dyDescent="0.55000000000000004">
      <c r="A20025" t="s">
        <v>12577</v>
      </c>
      <c r="B20025" t="s">
        <v>12587</v>
      </c>
    </row>
    <row r="20026" spans="1:2" x14ac:dyDescent="0.55000000000000004">
      <c r="A20026" t="s">
        <v>12577</v>
      </c>
      <c r="B20026" t="s">
        <v>10090</v>
      </c>
    </row>
    <row r="20027" spans="1:2" x14ac:dyDescent="0.55000000000000004">
      <c r="A20027" t="s">
        <v>12577</v>
      </c>
      <c r="B20027" t="s">
        <v>783</v>
      </c>
    </row>
    <row r="20028" spans="1:2" x14ac:dyDescent="0.55000000000000004">
      <c r="A20028" t="s">
        <v>12577</v>
      </c>
      <c r="B20028" t="s">
        <v>12588</v>
      </c>
    </row>
    <row r="20029" spans="1:2" x14ac:dyDescent="0.55000000000000004">
      <c r="A20029" t="s">
        <v>12577</v>
      </c>
      <c r="B20029" t="s">
        <v>12589</v>
      </c>
    </row>
    <row r="20030" spans="1:2" x14ac:dyDescent="0.55000000000000004">
      <c r="A20030" t="s">
        <v>12577</v>
      </c>
      <c r="B20030" t="s">
        <v>473</v>
      </c>
    </row>
    <row r="20031" spans="1:2" x14ac:dyDescent="0.55000000000000004">
      <c r="A20031" t="s">
        <v>12577</v>
      </c>
      <c r="B20031" t="s">
        <v>12590</v>
      </c>
    </row>
    <row r="20032" spans="1:2" x14ac:dyDescent="0.55000000000000004">
      <c r="A20032" t="s">
        <v>12577</v>
      </c>
      <c r="B20032" t="s">
        <v>12591</v>
      </c>
    </row>
    <row r="20033" spans="1:2" x14ac:dyDescent="0.55000000000000004">
      <c r="A20033" t="s">
        <v>12577</v>
      </c>
      <c r="B20033" t="s">
        <v>12592</v>
      </c>
    </row>
    <row r="20034" spans="1:2" x14ac:dyDescent="0.55000000000000004">
      <c r="A20034" t="s">
        <v>12577</v>
      </c>
      <c r="B20034" t="s">
        <v>12593</v>
      </c>
    </row>
    <row r="20035" spans="1:2" x14ac:dyDescent="0.55000000000000004">
      <c r="A20035" t="s">
        <v>12577</v>
      </c>
      <c r="B20035" t="s">
        <v>12594</v>
      </c>
    </row>
    <row r="20036" spans="1:2" x14ac:dyDescent="0.55000000000000004">
      <c r="A20036" t="s">
        <v>12595</v>
      </c>
      <c r="B20036" t="s">
        <v>6512</v>
      </c>
    </row>
    <row r="20037" spans="1:2" x14ac:dyDescent="0.55000000000000004">
      <c r="A20037" t="s">
        <v>12595</v>
      </c>
      <c r="B20037" t="s">
        <v>9977</v>
      </c>
    </row>
    <row r="20038" spans="1:2" x14ac:dyDescent="0.55000000000000004">
      <c r="A20038" t="s">
        <v>12595</v>
      </c>
      <c r="B20038" t="s">
        <v>290</v>
      </c>
    </row>
    <row r="20039" spans="1:2" x14ac:dyDescent="0.55000000000000004">
      <c r="A20039" t="s">
        <v>12595</v>
      </c>
      <c r="B20039" t="s">
        <v>45</v>
      </c>
    </row>
    <row r="20040" spans="1:2" x14ac:dyDescent="0.55000000000000004">
      <c r="A20040" t="s">
        <v>12595</v>
      </c>
      <c r="B20040" t="s">
        <v>12596</v>
      </c>
    </row>
    <row r="20041" spans="1:2" x14ac:dyDescent="0.55000000000000004">
      <c r="A20041" t="s">
        <v>12595</v>
      </c>
      <c r="B20041" t="s">
        <v>4036</v>
      </c>
    </row>
    <row r="20042" spans="1:2" x14ac:dyDescent="0.55000000000000004">
      <c r="A20042" t="s">
        <v>12595</v>
      </c>
      <c r="B20042" t="s">
        <v>4211</v>
      </c>
    </row>
    <row r="20043" spans="1:2" x14ac:dyDescent="0.55000000000000004">
      <c r="A20043" t="s">
        <v>12597</v>
      </c>
      <c r="B20043" t="s">
        <v>12598</v>
      </c>
    </row>
    <row r="20044" spans="1:2" x14ac:dyDescent="0.55000000000000004">
      <c r="A20044" t="s">
        <v>12597</v>
      </c>
      <c r="B20044" t="s">
        <v>7346</v>
      </c>
    </row>
    <row r="20045" spans="1:2" x14ac:dyDescent="0.55000000000000004">
      <c r="A20045" t="s">
        <v>12597</v>
      </c>
      <c r="B20045" t="s">
        <v>311</v>
      </c>
    </row>
    <row r="20046" spans="1:2" x14ac:dyDescent="0.55000000000000004">
      <c r="A20046" t="s">
        <v>12597</v>
      </c>
      <c r="B20046" t="s">
        <v>8764</v>
      </c>
    </row>
    <row r="20047" spans="1:2" x14ac:dyDescent="0.55000000000000004">
      <c r="A20047" t="s">
        <v>12597</v>
      </c>
      <c r="B20047" t="s">
        <v>1171</v>
      </c>
    </row>
    <row r="20048" spans="1:2" x14ac:dyDescent="0.55000000000000004">
      <c r="A20048" t="s">
        <v>12597</v>
      </c>
      <c r="B20048" t="s">
        <v>249</v>
      </c>
    </row>
    <row r="20049" spans="1:2" x14ac:dyDescent="0.55000000000000004">
      <c r="A20049" t="s">
        <v>12597</v>
      </c>
      <c r="B20049" t="s">
        <v>12599</v>
      </c>
    </row>
    <row r="20050" spans="1:2" x14ac:dyDescent="0.55000000000000004">
      <c r="A20050" t="s">
        <v>12600</v>
      </c>
      <c r="B20050" t="s">
        <v>5343</v>
      </c>
    </row>
    <row r="20051" spans="1:2" x14ac:dyDescent="0.55000000000000004">
      <c r="A20051" t="s">
        <v>12600</v>
      </c>
      <c r="B20051" t="s">
        <v>12601</v>
      </c>
    </row>
    <row r="20052" spans="1:2" x14ac:dyDescent="0.55000000000000004">
      <c r="A20052" t="s">
        <v>12600</v>
      </c>
      <c r="B20052" t="s">
        <v>215</v>
      </c>
    </row>
    <row r="20053" spans="1:2" x14ac:dyDescent="0.55000000000000004">
      <c r="A20053" t="s">
        <v>12600</v>
      </c>
      <c r="B20053" t="s">
        <v>5366</v>
      </c>
    </row>
    <row r="20054" spans="1:2" x14ac:dyDescent="0.55000000000000004">
      <c r="A20054" t="s">
        <v>12600</v>
      </c>
      <c r="B20054" t="s">
        <v>12602</v>
      </c>
    </row>
    <row r="20055" spans="1:2" x14ac:dyDescent="0.55000000000000004">
      <c r="A20055" t="s">
        <v>12600</v>
      </c>
      <c r="B20055" t="s">
        <v>9138</v>
      </c>
    </row>
    <row r="20056" spans="1:2" x14ac:dyDescent="0.55000000000000004">
      <c r="A20056" t="s">
        <v>12600</v>
      </c>
      <c r="B20056" t="s">
        <v>10342</v>
      </c>
    </row>
    <row r="20057" spans="1:2" x14ac:dyDescent="0.55000000000000004">
      <c r="A20057" t="s">
        <v>12600</v>
      </c>
      <c r="B20057" t="s">
        <v>577</v>
      </c>
    </row>
    <row r="20058" spans="1:2" x14ac:dyDescent="0.55000000000000004">
      <c r="A20058" t="s">
        <v>12600</v>
      </c>
      <c r="B20058" t="s">
        <v>581</v>
      </c>
    </row>
    <row r="20059" spans="1:2" x14ac:dyDescent="0.55000000000000004">
      <c r="A20059" t="s">
        <v>12600</v>
      </c>
      <c r="B20059" t="s">
        <v>12603</v>
      </c>
    </row>
    <row r="20060" spans="1:2" x14ac:dyDescent="0.55000000000000004">
      <c r="A20060" t="s">
        <v>12600</v>
      </c>
      <c r="B20060" t="s">
        <v>12604</v>
      </c>
    </row>
    <row r="20061" spans="1:2" x14ac:dyDescent="0.55000000000000004">
      <c r="A20061" t="s">
        <v>12600</v>
      </c>
      <c r="B20061" t="s">
        <v>11647</v>
      </c>
    </row>
    <row r="20062" spans="1:2" x14ac:dyDescent="0.55000000000000004">
      <c r="A20062" t="s">
        <v>12600</v>
      </c>
      <c r="B20062" t="s">
        <v>10348</v>
      </c>
    </row>
    <row r="20063" spans="1:2" x14ac:dyDescent="0.55000000000000004">
      <c r="A20063" t="s">
        <v>12600</v>
      </c>
      <c r="B20063" t="s">
        <v>1314</v>
      </c>
    </row>
    <row r="20064" spans="1:2" x14ac:dyDescent="0.55000000000000004">
      <c r="A20064" t="s">
        <v>12600</v>
      </c>
      <c r="B20064" t="s">
        <v>9140</v>
      </c>
    </row>
    <row r="20065" spans="1:2" x14ac:dyDescent="0.55000000000000004">
      <c r="A20065" t="s">
        <v>12605</v>
      </c>
      <c r="B20065">
        <v>3</v>
      </c>
    </row>
    <row r="20066" spans="1:2" x14ac:dyDescent="0.55000000000000004">
      <c r="A20066" t="s">
        <v>12605</v>
      </c>
      <c r="B20066" t="s">
        <v>12606</v>
      </c>
    </row>
    <row r="20067" spans="1:2" x14ac:dyDescent="0.55000000000000004">
      <c r="A20067" t="s">
        <v>12605</v>
      </c>
      <c r="B20067" t="s">
        <v>12607</v>
      </c>
    </row>
    <row r="20068" spans="1:2" x14ac:dyDescent="0.55000000000000004">
      <c r="A20068" t="s">
        <v>12605</v>
      </c>
      <c r="B20068" t="s">
        <v>12608</v>
      </c>
    </row>
    <row r="20069" spans="1:2" x14ac:dyDescent="0.55000000000000004">
      <c r="A20069" t="s">
        <v>12605</v>
      </c>
      <c r="B20069" t="s">
        <v>12609</v>
      </c>
    </row>
    <row r="20070" spans="1:2" x14ac:dyDescent="0.55000000000000004">
      <c r="A20070" t="s">
        <v>12605</v>
      </c>
      <c r="B20070" t="s">
        <v>12610</v>
      </c>
    </row>
    <row r="20071" spans="1:2" x14ac:dyDescent="0.55000000000000004">
      <c r="A20071" t="s">
        <v>12605</v>
      </c>
      <c r="B20071" t="s">
        <v>4638</v>
      </c>
    </row>
    <row r="20072" spans="1:2" x14ac:dyDescent="0.55000000000000004">
      <c r="A20072" t="s">
        <v>12605</v>
      </c>
      <c r="B20072" t="s">
        <v>12611</v>
      </c>
    </row>
    <row r="20073" spans="1:2" x14ac:dyDescent="0.55000000000000004">
      <c r="A20073" t="s">
        <v>12605</v>
      </c>
      <c r="B20073" t="s">
        <v>154</v>
      </c>
    </row>
    <row r="20074" spans="1:2" x14ac:dyDescent="0.55000000000000004">
      <c r="A20074" t="s">
        <v>12605</v>
      </c>
      <c r="B20074" t="s">
        <v>12612</v>
      </c>
    </row>
    <row r="20075" spans="1:2" x14ac:dyDescent="0.55000000000000004">
      <c r="A20075" t="s">
        <v>12605</v>
      </c>
      <c r="B20075" t="s">
        <v>12613</v>
      </c>
    </row>
    <row r="20076" spans="1:2" x14ac:dyDescent="0.55000000000000004">
      <c r="A20076" t="s">
        <v>12605</v>
      </c>
      <c r="B20076" t="s">
        <v>8</v>
      </c>
    </row>
    <row r="20077" spans="1:2" x14ac:dyDescent="0.55000000000000004">
      <c r="A20077" t="s">
        <v>12605</v>
      </c>
      <c r="B20077" t="s">
        <v>12614</v>
      </c>
    </row>
    <row r="20078" spans="1:2" x14ac:dyDescent="0.55000000000000004">
      <c r="A20078" t="s">
        <v>12605</v>
      </c>
      <c r="B20078" t="s">
        <v>11221</v>
      </c>
    </row>
    <row r="20079" spans="1:2" x14ac:dyDescent="0.55000000000000004">
      <c r="A20079" t="s">
        <v>12605</v>
      </c>
      <c r="B20079" t="s">
        <v>12615</v>
      </c>
    </row>
    <row r="20080" spans="1:2" x14ac:dyDescent="0.55000000000000004">
      <c r="A20080" t="s">
        <v>12605</v>
      </c>
      <c r="B20080" t="s">
        <v>12616</v>
      </c>
    </row>
    <row r="20081" spans="1:2" x14ac:dyDescent="0.55000000000000004">
      <c r="A20081" t="s">
        <v>12605</v>
      </c>
      <c r="B20081" t="s">
        <v>12617</v>
      </c>
    </row>
    <row r="20082" spans="1:2" x14ac:dyDescent="0.55000000000000004">
      <c r="A20082" t="s">
        <v>12605</v>
      </c>
      <c r="B20082" t="s">
        <v>2025</v>
      </c>
    </row>
    <row r="20083" spans="1:2" x14ac:dyDescent="0.55000000000000004">
      <c r="A20083" t="s">
        <v>12605</v>
      </c>
      <c r="B20083" t="s">
        <v>12618</v>
      </c>
    </row>
    <row r="20084" spans="1:2" x14ac:dyDescent="0.55000000000000004">
      <c r="A20084" t="s">
        <v>12605</v>
      </c>
      <c r="B20084" t="s">
        <v>12619</v>
      </c>
    </row>
    <row r="20085" spans="1:2" x14ac:dyDescent="0.55000000000000004">
      <c r="A20085" t="s">
        <v>12605</v>
      </c>
      <c r="B20085" t="s">
        <v>12620</v>
      </c>
    </row>
    <row r="20086" spans="1:2" x14ac:dyDescent="0.55000000000000004">
      <c r="A20086" t="s">
        <v>12605</v>
      </c>
      <c r="B20086" t="s">
        <v>12621</v>
      </c>
    </row>
    <row r="20087" spans="1:2" x14ac:dyDescent="0.55000000000000004">
      <c r="A20087" t="s">
        <v>12605</v>
      </c>
      <c r="B20087" t="s">
        <v>12622</v>
      </c>
    </row>
    <row r="20088" spans="1:2" x14ac:dyDescent="0.55000000000000004">
      <c r="A20088" t="s">
        <v>12605</v>
      </c>
      <c r="B20088" t="s">
        <v>12623</v>
      </c>
    </row>
    <row r="20089" spans="1:2" x14ac:dyDescent="0.55000000000000004">
      <c r="A20089" t="s">
        <v>12605</v>
      </c>
      <c r="B20089" t="s">
        <v>12624</v>
      </c>
    </row>
    <row r="20090" spans="1:2" x14ac:dyDescent="0.55000000000000004">
      <c r="A20090" t="s">
        <v>12605</v>
      </c>
      <c r="B20090" t="s">
        <v>516</v>
      </c>
    </row>
    <row r="20091" spans="1:2" x14ac:dyDescent="0.55000000000000004">
      <c r="A20091" t="s">
        <v>12605</v>
      </c>
      <c r="B20091" t="s">
        <v>12625</v>
      </c>
    </row>
    <row r="20092" spans="1:2" x14ac:dyDescent="0.55000000000000004">
      <c r="A20092" t="s">
        <v>12605</v>
      </c>
      <c r="B20092" t="s">
        <v>4105</v>
      </c>
    </row>
    <row r="20093" spans="1:2" x14ac:dyDescent="0.55000000000000004">
      <c r="A20093" t="s">
        <v>12605</v>
      </c>
      <c r="B20093" t="s">
        <v>12626</v>
      </c>
    </row>
    <row r="20094" spans="1:2" x14ac:dyDescent="0.55000000000000004">
      <c r="A20094" t="s">
        <v>12605</v>
      </c>
      <c r="B20094" t="s">
        <v>12627</v>
      </c>
    </row>
    <row r="20095" spans="1:2" x14ac:dyDescent="0.55000000000000004">
      <c r="A20095" t="s">
        <v>12605</v>
      </c>
      <c r="B20095" t="s">
        <v>12628</v>
      </c>
    </row>
    <row r="20096" spans="1:2" x14ac:dyDescent="0.55000000000000004">
      <c r="A20096" t="s">
        <v>12605</v>
      </c>
      <c r="B20096" t="s">
        <v>12629</v>
      </c>
    </row>
    <row r="20097" spans="1:2" x14ac:dyDescent="0.55000000000000004">
      <c r="A20097" t="s">
        <v>12605</v>
      </c>
      <c r="B20097" t="s">
        <v>7862</v>
      </c>
    </row>
    <row r="20098" spans="1:2" x14ac:dyDescent="0.55000000000000004">
      <c r="A20098" t="s">
        <v>12605</v>
      </c>
      <c r="B20098" t="s">
        <v>12630</v>
      </c>
    </row>
    <row r="20099" spans="1:2" x14ac:dyDescent="0.55000000000000004">
      <c r="A20099" t="s">
        <v>12605</v>
      </c>
      <c r="B20099" t="s">
        <v>1544</v>
      </c>
    </row>
    <row r="20100" spans="1:2" x14ac:dyDescent="0.55000000000000004">
      <c r="A20100" t="s">
        <v>12605</v>
      </c>
      <c r="B20100" t="s">
        <v>293</v>
      </c>
    </row>
    <row r="20101" spans="1:2" x14ac:dyDescent="0.55000000000000004">
      <c r="A20101" t="s">
        <v>12605</v>
      </c>
      <c r="B20101" t="s">
        <v>12631</v>
      </c>
    </row>
    <row r="20102" spans="1:2" x14ac:dyDescent="0.55000000000000004">
      <c r="A20102" t="s">
        <v>12605</v>
      </c>
      <c r="B20102" t="s">
        <v>12632</v>
      </c>
    </row>
    <row r="20103" spans="1:2" x14ac:dyDescent="0.55000000000000004">
      <c r="A20103" t="s">
        <v>12605</v>
      </c>
      <c r="B20103" t="s">
        <v>12633</v>
      </c>
    </row>
    <row r="20104" spans="1:2" x14ac:dyDescent="0.55000000000000004">
      <c r="A20104" t="s">
        <v>12605</v>
      </c>
      <c r="B20104" t="s">
        <v>1020</v>
      </c>
    </row>
    <row r="20105" spans="1:2" x14ac:dyDescent="0.55000000000000004">
      <c r="A20105" t="s">
        <v>12605</v>
      </c>
      <c r="B20105" t="s">
        <v>12634</v>
      </c>
    </row>
    <row r="20106" spans="1:2" x14ac:dyDescent="0.55000000000000004">
      <c r="A20106" t="s">
        <v>12605</v>
      </c>
      <c r="B20106" t="s">
        <v>12635</v>
      </c>
    </row>
    <row r="20107" spans="1:2" x14ac:dyDescent="0.55000000000000004">
      <c r="A20107" t="s">
        <v>12605</v>
      </c>
      <c r="B20107" t="s">
        <v>1258</v>
      </c>
    </row>
    <row r="20108" spans="1:2" x14ac:dyDescent="0.55000000000000004">
      <c r="A20108" t="s">
        <v>12605</v>
      </c>
      <c r="B20108" t="s">
        <v>12636</v>
      </c>
    </row>
    <row r="20109" spans="1:2" x14ac:dyDescent="0.55000000000000004">
      <c r="A20109" t="s">
        <v>12605</v>
      </c>
      <c r="B20109" t="s">
        <v>12637</v>
      </c>
    </row>
    <row r="20110" spans="1:2" x14ac:dyDescent="0.55000000000000004">
      <c r="A20110" t="s">
        <v>12605</v>
      </c>
      <c r="B20110" t="s">
        <v>12638</v>
      </c>
    </row>
    <row r="20111" spans="1:2" x14ac:dyDescent="0.55000000000000004">
      <c r="A20111" t="s">
        <v>12605</v>
      </c>
      <c r="B20111" t="s">
        <v>12639</v>
      </c>
    </row>
    <row r="20112" spans="1:2" x14ac:dyDescent="0.55000000000000004">
      <c r="A20112" t="s">
        <v>12605</v>
      </c>
      <c r="B20112" t="s">
        <v>12640</v>
      </c>
    </row>
    <row r="20113" spans="1:2" x14ac:dyDescent="0.55000000000000004">
      <c r="A20113" t="s">
        <v>12605</v>
      </c>
      <c r="B20113" t="s">
        <v>12641</v>
      </c>
    </row>
    <row r="20114" spans="1:2" x14ac:dyDescent="0.55000000000000004">
      <c r="A20114" t="s">
        <v>12605</v>
      </c>
      <c r="B20114" t="s">
        <v>12642</v>
      </c>
    </row>
    <row r="20115" spans="1:2" x14ac:dyDescent="0.55000000000000004">
      <c r="A20115" t="s">
        <v>12605</v>
      </c>
      <c r="B20115" t="s">
        <v>12643</v>
      </c>
    </row>
    <row r="20116" spans="1:2" x14ac:dyDescent="0.55000000000000004">
      <c r="A20116" t="s">
        <v>12605</v>
      </c>
      <c r="B20116" t="s">
        <v>12644</v>
      </c>
    </row>
    <row r="20117" spans="1:2" x14ac:dyDescent="0.55000000000000004">
      <c r="A20117" t="s">
        <v>12605</v>
      </c>
      <c r="B20117" t="s">
        <v>12645</v>
      </c>
    </row>
    <row r="20118" spans="1:2" x14ac:dyDescent="0.55000000000000004">
      <c r="A20118" t="s">
        <v>12605</v>
      </c>
      <c r="B20118" t="s">
        <v>9997</v>
      </c>
    </row>
    <row r="20119" spans="1:2" x14ac:dyDescent="0.55000000000000004">
      <c r="A20119" t="s">
        <v>12605</v>
      </c>
      <c r="B20119" t="s">
        <v>125</v>
      </c>
    </row>
    <row r="20120" spans="1:2" x14ac:dyDescent="0.55000000000000004">
      <c r="A20120" t="s">
        <v>12605</v>
      </c>
      <c r="B20120" t="s">
        <v>5145</v>
      </c>
    </row>
    <row r="20121" spans="1:2" x14ac:dyDescent="0.55000000000000004">
      <c r="A20121" t="s">
        <v>12605</v>
      </c>
      <c r="B20121" t="s">
        <v>4583</v>
      </c>
    </row>
    <row r="20122" spans="1:2" x14ac:dyDescent="0.55000000000000004">
      <c r="A20122" t="s">
        <v>12605</v>
      </c>
      <c r="B20122" t="s">
        <v>12646</v>
      </c>
    </row>
    <row r="20123" spans="1:2" x14ac:dyDescent="0.55000000000000004">
      <c r="A20123" t="s">
        <v>12605</v>
      </c>
      <c r="B20123" t="s">
        <v>1368</v>
      </c>
    </row>
    <row r="20124" spans="1:2" x14ac:dyDescent="0.55000000000000004">
      <c r="A20124" t="s">
        <v>12605</v>
      </c>
      <c r="B20124" t="s">
        <v>12647</v>
      </c>
    </row>
    <row r="20125" spans="1:2" x14ac:dyDescent="0.55000000000000004">
      <c r="A20125" t="s">
        <v>12605</v>
      </c>
      <c r="B20125" t="s">
        <v>12437</v>
      </c>
    </row>
    <row r="20126" spans="1:2" x14ac:dyDescent="0.55000000000000004">
      <c r="A20126" t="s">
        <v>12605</v>
      </c>
      <c r="B20126" t="s">
        <v>1843</v>
      </c>
    </row>
    <row r="20127" spans="1:2" x14ac:dyDescent="0.55000000000000004">
      <c r="A20127" t="s">
        <v>12605</v>
      </c>
      <c r="B20127" t="s">
        <v>6104</v>
      </c>
    </row>
    <row r="20128" spans="1:2" x14ac:dyDescent="0.55000000000000004">
      <c r="A20128" t="s">
        <v>12605</v>
      </c>
      <c r="B20128" t="s">
        <v>12648</v>
      </c>
    </row>
    <row r="20129" spans="1:2" x14ac:dyDescent="0.55000000000000004">
      <c r="A20129" t="s">
        <v>12605</v>
      </c>
      <c r="B20129" t="s">
        <v>12649</v>
      </c>
    </row>
    <row r="20130" spans="1:2" x14ac:dyDescent="0.55000000000000004">
      <c r="A20130" t="s">
        <v>12605</v>
      </c>
      <c r="B20130" t="s">
        <v>12650</v>
      </c>
    </row>
    <row r="20131" spans="1:2" x14ac:dyDescent="0.55000000000000004">
      <c r="A20131" t="s">
        <v>12605</v>
      </c>
      <c r="B20131" t="s">
        <v>12651</v>
      </c>
    </row>
    <row r="20132" spans="1:2" x14ac:dyDescent="0.55000000000000004">
      <c r="A20132" t="s">
        <v>12605</v>
      </c>
      <c r="B20132" t="s">
        <v>12652</v>
      </c>
    </row>
    <row r="20133" spans="1:2" x14ac:dyDescent="0.55000000000000004">
      <c r="A20133" t="s">
        <v>12605</v>
      </c>
      <c r="B20133" t="s">
        <v>12266</v>
      </c>
    </row>
    <row r="20134" spans="1:2" x14ac:dyDescent="0.55000000000000004">
      <c r="A20134" t="s">
        <v>12653</v>
      </c>
      <c r="B20134" t="s">
        <v>1426</v>
      </c>
    </row>
    <row r="20135" spans="1:2" x14ac:dyDescent="0.55000000000000004">
      <c r="A20135" t="s">
        <v>12653</v>
      </c>
      <c r="B20135" t="s">
        <v>12654</v>
      </c>
    </row>
    <row r="20136" spans="1:2" x14ac:dyDescent="0.55000000000000004">
      <c r="A20136" t="s">
        <v>12653</v>
      </c>
      <c r="B20136" t="s">
        <v>4179</v>
      </c>
    </row>
    <row r="20137" spans="1:2" x14ac:dyDescent="0.55000000000000004">
      <c r="A20137" t="s">
        <v>12653</v>
      </c>
      <c r="B20137" t="s">
        <v>252</v>
      </c>
    </row>
    <row r="20138" spans="1:2" x14ac:dyDescent="0.55000000000000004">
      <c r="A20138" t="s">
        <v>12653</v>
      </c>
      <c r="B20138" t="s">
        <v>12655</v>
      </c>
    </row>
    <row r="20139" spans="1:2" x14ac:dyDescent="0.55000000000000004">
      <c r="A20139" t="s">
        <v>12653</v>
      </c>
      <c r="B20139" t="s">
        <v>12656</v>
      </c>
    </row>
    <row r="20140" spans="1:2" x14ac:dyDescent="0.55000000000000004">
      <c r="A20140" t="s">
        <v>12653</v>
      </c>
      <c r="B20140" t="s">
        <v>311</v>
      </c>
    </row>
    <row r="20141" spans="1:2" x14ac:dyDescent="0.55000000000000004">
      <c r="A20141" t="s">
        <v>12653</v>
      </c>
      <c r="B20141" t="s">
        <v>12657</v>
      </c>
    </row>
    <row r="20142" spans="1:2" x14ac:dyDescent="0.55000000000000004">
      <c r="A20142" t="s">
        <v>12653</v>
      </c>
      <c r="B20142" t="s">
        <v>12658</v>
      </c>
    </row>
    <row r="20143" spans="1:2" x14ac:dyDescent="0.55000000000000004">
      <c r="A20143" t="s">
        <v>12653</v>
      </c>
      <c r="B20143" t="s">
        <v>12659</v>
      </c>
    </row>
    <row r="20144" spans="1:2" x14ac:dyDescent="0.55000000000000004">
      <c r="A20144" t="s">
        <v>12653</v>
      </c>
      <c r="B20144" t="s">
        <v>12660</v>
      </c>
    </row>
    <row r="20145" spans="1:2" x14ac:dyDescent="0.55000000000000004">
      <c r="A20145" t="s">
        <v>12653</v>
      </c>
      <c r="B20145" t="s">
        <v>12661</v>
      </c>
    </row>
    <row r="20146" spans="1:2" x14ac:dyDescent="0.55000000000000004">
      <c r="A20146" t="s">
        <v>12653</v>
      </c>
      <c r="B20146" t="s">
        <v>12662</v>
      </c>
    </row>
    <row r="20147" spans="1:2" x14ac:dyDescent="0.55000000000000004">
      <c r="A20147" t="s">
        <v>12653</v>
      </c>
      <c r="B20147" t="s">
        <v>12663</v>
      </c>
    </row>
    <row r="20148" spans="1:2" x14ac:dyDescent="0.55000000000000004">
      <c r="A20148" t="s">
        <v>12653</v>
      </c>
      <c r="B20148" t="s">
        <v>12664</v>
      </c>
    </row>
    <row r="20149" spans="1:2" x14ac:dyDescent="0.55000000000000004">
      <c r="A20149" t="s">
        <v>12653</v>
      </c>
      <c r="B20149" t="s">
        <v>12665</v>
      </c>
    </row>
    <row r="20150" spans="1:2" x14ac:dyDescent="0.55000000000000004">
      <c r="A20150" t="s">
        <v>12653</v>
      </c>
      <c r="B20150" t="s">
        <v>12666</v>
      </c>
    </row>
    <row r="20151" spans="1:2" x14ac:dyDescent="0.55000000000000004">
      <c r="A20151" t="s">
        <v>12653</v>
      </c>
      <c r="B20151" t="s">
        <v>12667</v>
      </c>
    </row>
    <row r="20152" spans="1:2" x14ac:dyDescent="0.55000000000000004">
      <c r="A20152" t="s">
        <v>12653</v>
      </c>
      <c r="B20152" t="s">
        <v>12668</v>
      </c>
    </row>
    <row r="20153" spans="1:2" x14ac:dyDescent="0.55000000000000004">
      <c r="A20153" t="s">
        <v>12653</v>
      </c>
      <c r="B20153" t="s">
        <v>12669</v>
      </c>
    </row>
    <row r="20154" spans="1:2" x14ac:dyDescent="0.55000000000000004">
      <c r="A20154" t="s">
        <v>12653</v>
      </c>
      <c r="B20154" t="s">
        <v>317</v>
      </c>
    </row>
    <row r="20155" spans="1:2" x14ac:dyDescent="0.55000000000000004">
      <c r="A20155" t="s">
        <v>12670</v>
      </c>
      <c r="B20155" t="s">
        <v>453</v>
      </c>
    </row>
    <row r="20156" spans="1:2" x14ac:dyDescent="0.55000000000000004">
      <c r="A20156" t="s">
        <v>12670</v>
      </c>
      <c r="B20156" t="s">
        <v>89</v>
      </c>
    </row>
    <row r="20157" spans="1:2" x14ac:dyDescent="0.55000000000000004">
      <c r="A20157" t="s">
        <v>12670</v>
      </c>
      <c r="B20157" t="s">
        <v>11408</v>
      </c>
    </row>
    <row r="20158" spans="1:2" x14ac:dyDescent="0.55000000000000004">
      <c r="A20158" t="s">
        <v>12670</v>
      </c>
      <c r="B20158" t="s">
        <v>317</v>
      </c>
    </row>
    <row r="20159" spans="1:2" x14ac:dyDescent="0.55000000000000004">
      <c r="A20159" t="s">
        <v>12671</v>
      </c>
      <c r="B20159" t="s">
        <v>4333</v>
      </c>
    </row>
    <row r="20160" spans="1:2" x14ac:dyDescent="0.55000000000000004">
      <c r="A20160" t="s">
        <v>12671</v>
      </c>
      <c r="B20160" t="s">
        <v>453</v>
      </c>
    </row>
    <row r="20161" spans="1:2" x14ac:dyDescent="0.55000000000000004">
      <c r="A20161" t="s">
        <v>12671</v>
      </c>
      <c r="B20161" t="s">
        <v>12672</v>
      </c>
    </row>
    <row r="20162" spans="1:2" x14ac:dyDescent="0.55000000000000004">
      <c r="A20162" t="s">
        <v>12671</v>
      </c>
      <c r="B20162" t="s">
        <v>4343</v>
      </c>
    </row>
    <row r="20163" spans="1:2" x14ac:dyDescent="0.55000000000000004">
      <c r="A20163" t="s">
        <v>12671</v>
      </c>
      <c r="B20163" t="s">
        <v>4344</v>
      </c>
    </row>
    <row r="20164" spans="1:2" x14ac:dyDescent="0.55000000000000004">
      <c r="A20164" t="s">
        <v>12671</v>
      </c>
      <c r="B20164" t="s">
        <v>1907</v>
      </c>
    </row>
    <row r="20165" spans="1:2" x14ac:dyDescent="0.55000000000000004">
      <c r="A20165" t="s">
        <v>12671</v>
      </c>
      <c r="B20165" t="s">
        <v>4345</v>
      </c>
    </row>
    <row r="20166" spans="1:2" x14ac:dyDescent="0.55000000000000004">
      <c r="A20166" t="s">
        <v>12671</v>
      </c>
      <c r="B20166" t="s">
        <v>455</v>
      </c>
    </row>
    <row r="20167" spans="1:2" x14ac:dyDescent="0.55000000000000004">
      <c r="A20167" t="s">
        <v>12671</v>
      </c>
      <c r="B20167" t="s">
        <v>348</v>
      </c>
    </row>
    <row r="20168" spans="1:2" x14ac:dyDescent="0.55000000000000004">
      <c r="A20168" t="s">
        <v>12671</v>
      </c>
      <c r="B20168" t="s">
        <v>311</v>
      </c>
    </row>
    <row r="20169" spans="1:2" x14ac:dyDescent="0.55000000000000004">
      <c r="A20169" t="s">
        <v>12671</v>
      </c>
      <c r="B20169" t="s">
        <v>4355</v>
      </c>
    </row>
    <row r="20170" spans="1:2" x14ac:dyDescent="0.55000000000000004">
      <c r="A20170" t="s">
        <v>12671</v>
      </c>
      <c r="B20170" t="s">
        <v>2945</v>
      </c>
    </row>
    <row r="20171" spans="1:2" x14ac:dyDescent="0.55000000000000004">
      <c r="A20171" t="s">
        <v>12671</v>
      </c>
      <c r="B20171" t="s">
        <v>4359</v>
      </c>
    </row>
    <row r="20172" spans="1:2" x14ac:dyDescent="0.55000000000000004">
      <c r="A20172" t="s">
        <v>12671</v>
      </c>
      <c r="B20172" t="s">
        <v>27</v>
      </c>
    </row>
    <row r="20173" spans="1:2" x14ac:dyDescent="0.55000000000000004">
      <c r="A20173" t="s">
        <v>12671</v>
      </c>
      <c r="B20173" t="s">
        <v>45</v>
      </c>
    </row>
    <row r="20174" spans="1:2" x14ac:dyDescent="0.55000000000000004">
      <c r="A20174" t="s">
        <v>12671</v>
      </c>
      <c r="B20174" t="s">
        <v>4037</v>
      </c>
    </row>
    <row r="20175" spans="1:2" x14ac:dyDescent="0.55000000000000004">
      <c r="A20175" t="s">
        <v>12673</v>
      </c>
      <c r="B20175" t="s">
        <v>4207</v>
      </c>
    </row>
    <row r="20176" spans="1:2" x14ac:dyDescent="0.55000000000000004">
      <c r="A20176" t="s">
        <v>12673</v>
      </c>
      <c r="B20176" t="s">
        <v>6834</v>
      </c>
    </row>
    <row r="20177" spans="1:2" x14ac:dyDescent="0.55000000000000004">
      <c r="A20177" t="s">
        <v>12673</v>
      </c>
      <c r="B20177" t="s">
        <v>12674</v>
      </c>
    </row>
    <row r="20178" spans="1:2" x14ac:dyDescent="0.55000000000000004">
      <c r="A20178" t="s">
        <v>12673</v>
      </c>
      <c r="B20178" t="s">
        <v>12675</v>
      </c>
    </row>
    <row r="20179" spans="1:2" x14ac:dyDescent="0.55000000000000004">
      <c r="A20179" t="s">
        <v>12673</v>
      </c>
      <c r="B20179" t="s">
        <v>1019</v>
      </c>
    </row>
    <row r="20180" spans="1:2" x14ac:dyDescent="0.55000000000000004">
      <c r="A20180" t="s">
        <v>12673</v>
      </c>
      <c r="B20180" t="s">
        <v>311</v>
      </c>
    </row>
    <row r="20181" spans="1:2" x14ac:dyDescent="0.55000000000000004">
      <c r="A20181" t="s">
        <v>12673</v>
      </c>
      <c r="B20181" t="s">
        <v>12676</v>
      </c>
    </row>
    <row r="20182" spans="1:2" x14ac:dyDescent="0.55000000000000004">
      <c r="A20182" t="s">
        <v>12673</v>
      </c>
      <c r="B20182" t="s">
        <v>12677</v>
      </c>
    </row>
    <row r="20183" spans="1:2" x14ac:dyDescent="0.55000000000000004">
      <c r="A20183" t="s">
        <v>12673</v>
      </c>
      <c r="B20183" t="s">
        <v>4208</v>
      </c>
    </row>
    <row r="20184" spans="1:2" x14ac:dyDescent="0.55000000000000004">
      <c r="A20184" t="s">
        <v>12673</v>
      </c>
      <c r="B20184" t="s">
        <v>12678</v>
      </c>
    </row>
    <row r="20185" spans="1:2" x14ac:dyDescent="0.55000000000000004">
      <c r="A20185" t="s">
        <v>12679</v>
      </c>
      <c r="B20185" t="s">
        <v>875</v>
      </c>
    </row>
    <row r="20186" spans="1:2" x14ac:dyDescent="0.55000000000000004">
      <c r="A20186" t="s">
        <v>12679</v>
      </c>
      <c r="B20186" t="s">
        <v>7352</v>
      </c>
    </row>
    <row r="20187" spans="1:2" x14ac:dyDescent="0.55000000000000004">
      <c r="A20187" t="s">
        <v>12679</v>
      </c>
      <c r="B20187" t="s">
        <v>367</v>
      </c>
    </row>
    <row r="20188" spans="1:2" x14ac:dyDescent="0.55000000000000004">
      <c r="A20188" t="s">
        <v>12679</v>
      </c>
      <c r="B20188" t="s">
        <v>876</v>
      </c>
    </row>
    <row r="20189" spans="1:2" x14ac:dyDescent="0.55000000000000004">
      <c r="A20189" t="s">
        <v>12679</v>
      </c>
      <c r="B20189" t="s">
        <v>2440</v>
      </c>
    </row>
    <row r="20190" spans="1:2" x14ac:dyDescent="0.55000000000000004">
      <c r="A20190" t="s">
        <v>12679</v>
      </c>
      <c r="B20190" t="s">
        <v>29</v>
      </c>
    </row>
    <row r="20191" spans="1:2" x14ac:dyDescent="0.55000000000000004">
      <c r="A20191" t="s">
        <v>12679</v>
      </c>
      <c r="B20191" t="s">
        <v>883</v>
      </c>
    </row>
    <row r="20192" spans="1:2" x14ac:dyDescent="0.55000000000000004">
      <c r="A20192" t="s">
        <v>12679</v>
      </c>
      <c r="B20192" t="s">
        <v>2441</v>
      </c>
    </row>
    <row r="20193" spans="1:2" x14ac:dyDescent="0.55000000000000004">
      <c r="A20193" t="s">
        <v>12680</v>
      </c>
      <c r="B20193" t="s">
        <v>451</v>
      </c>
    </row>
    <row r="20194" spans="1:2" x14ac:dyDescent="0.55000000000000004">
      <c r="A20194" t="s">
        <v>12680</v>
      </c>
      <c r="B20194" t="s">
        <v>12681</v>
      </c>
    </row>
    <row r="20195" spans="1:2" x14ac:dyDescent="0.55000000000000004">
      <c r="A20195" t="s">
        <v>12680</v>
      </c>
      <c r="B20195" t="s">
        <v>453</v>
      </c>
    </row>
    <row r="20196" spans="1:2" x14ac:dyDescent="0.55000000000000004">
      <c r="A20196" t="s">
        <v>12680</v>
      </c>
      <c r="B20196" t="s">
        <v>12682</v>
      </c>
    </row>
    <row r="20197" spans="1:2" x14ac:dyDescent="0.55000000000000004">
      <c r="A20197" t="s">
        <v>12680</v>
      </c>
      <c r="B20197" t="s">
        <v>4773</v>
      </c>
    </row>
    <row r="20198" spans="1:2" x14ac:dyDescent="0.55000000000000004">
      <c r="A20198" t="s">
        <v>12680</v>
      </c>
      <c r="B20198" t="s">
        <v>311</v>
      </c>
    </row>
    <row r="20199" spans="1:2" x14ac:dyDescent="0.55000000000000004">
      <c r="A20199" t="s">
        <v>12680</v>
      </c>
      <c r="B20199" t="s">
        <v>3310</v>
      </c>
    </row>
    <row r="20200" spans="1:2" x14ac:dyDescent="0.55000000000000004">
      <c r="A20200" t="s">
        <v>12680</v>
      </c>
      <c r="B20200" t="s">
        <v>299</v>
      </c>
    </row>
    <row r="20201" spans="1:2" x14ac:dyDescent="0.55000000000000004">
      <c r="A20201" t="s">
        <v>12680</v>
      </c>
      <c r="B20201" t="s">
        <v>12683</v>
      </c>
    </row>
    <row r="20202" spans="1:2" x14ac:dyDescent="0.55000000000000004">
      <c r="A20202" t="s">
        <v>12680</v>
      </c>
      <c r="B20202" t="s">
        <v>6811</v>
      </c>
    </row>
    <row r="20203" spans="1:2" x14ac:dyDescent="0.55000000000000004">
      <c r="A20203" t="s">
        <v>12680</v>
      </c>
      <c r="B20203" t="s">
        <v>823</v>
      </c>
    </row>
    <row r="20204" spans="1:2" x14ac:dyDescent="0.55000000000000004">
      <c r="A20204" t="s">
        <v>12680</v>
      </c>
      <c r="B20204" t="s">
        <v>317</v>
      </c>
    </row>
    <row r="20205" spans="1:2" x14ac:dyDescent="0.55000000000000004">
      <c r="A20205" t="s">
        <v>12684</v>
      </c>
      <c r="B20205" t="s">
        <v>1929</v>
      </c>
    </row>
    <row r="20206" spans="1:2" x14ac:dyDescent="0.55000000000000004">
      <c r="A20206" t="s">
        <v>12684</v>
      </c>
      <c r="B20206" t="s">
        <v>12685</v>
      </c>
    </row>
    <row r="20207" spans="1:2" x14ac:dyDescent="0.55000000000000004">
      <c r="A20207" t="s">
        <v>12684</v>
      </c>
      <c r="B20207" t="s">
        <v>6317</v>
      </c>
    </row>
    <row r="20208" spans="1:2" x14ac:dyDescent="0.55000000000000004">
      <c r="A20208" t="s">
        <v>12684</v>
      </c>
      <c r="B20208" t="s">
        <v>12686</v>
      </c>
    </row>
    <row r="20209" spans="1:2" x14ac:dyDescent="0.55000000000000004">
      <c r="A20209" t="s">
        <v>12687</v>
      </c>
      <c r="B20209" t="s">
        <v>1538</v>
      </c>
    </row>
    <row r="20210" spans="1:2" x14ac:dyDescent="0.55000000000000004">
      <c r="A20210" t="s">
        <v>12687</v>
      </c>
      <c r="B20210" t="s">
        <v>12688</v>
      </c>
    </row>
    <row r="20211" spans="1:2" x14ac:dyDescent="0.55000000000000004">
      <c r="A20211" t="s">
        <v>12687</v>
      </c>
      <c r="B20211" t="s">
        <v>12689</v>
      </c>
    </row>
    <row r="20212" spans="1:2" x14ac:dyDescent="0.55000000000000004">
      <c r="A20212" t="s">
        <v>12687</v>
      </c>
      <c r="B20212" t="s">
        <v>12690</v>
      </c>
    </row>
    <row r="20213" spans="1:2" x14ac:dyDescent="0.55000000000000004">
      <c r="A20213" t="s">
        <v>12687</v>
      </c>
      <c r="B20213" t="s">
        <v>12691</v>
      </c>
    </row>
    <row r="20214" spans="1:2" x14ac:dyDescent="0.55000000000000004">
      <c r="A20214" t="s">
        <v>12687</v>
      </c>
      <c r="B20214" t="s">
        <v>6283</v>
      </c>
    </row>
    <row r="20215" spans="1:2" x14ac:dyDescent="0.55000000000000004">
      <c r="A20215" t="s">
        <v>12687</v>
      </c>
      <c r="B20215" t="s">
        <v>8</v>
      </c>
    </row>
    <row r="20216" spans="1:2" x14ac:dyDescent="0.55000000000000004">
      <c r="A20216" t="s">
        <v>12687</v>
      </c>
      <c r="B20216" t="s">
        <v>1427</v>
      </c>
    </row>
    <row r="20217" spans="1:2" x14ac:dyDescent="0.55000000000000004">
      <c r="A20217" t="s">
        <v>12687</v>
      </c>
      <c r="B20217" t="s">
        <v>5653</v>
      </c>
    </row>
    <row r="20218" spans="1:2" x14ac:dyDescent="0.55000000000000004">
      <c r="A20218" t="s">
        <v>12687</v>
      </c>
      <c r="B20218" t="s">
        <v>12692</v>
      </c>
    </row>
    <row r="20219" spans="1:2" x14ac:dyDescent="0.55000000000000004">
      <c r="A20219" t="s">
        <v>12687</v>
      </c>
      <c r="B20219" t="s">
        <v>12693</v>
      </c>
    </row>
    <row r="20220" spans="1:2" x14ac:dyDescent="0.55000000000000004">
      <c r="A20220" t="s">
        <v>12687</v>
      </c>
      <c r="B20220" t="s">
        <v>12694</v>
      </c>
    </row>
    <row r="20221" spans="1:2" x14ac:dyDescent="0.55000000000000004">
      <c r="A20221" t="s">
        <v>12687</v>
      </c>
      <c r="B20221" t="s">
        <v>264</v>
      </c>
    </row>
    <row r="20222" spans="1:2" x14ac:dyDescent="0.55000000000000004">
      <c r="A20222" t="s">
        <v>12687</v>
      </c>
      <c r="B20222" t="s">
        <v>12695</v>
      </c>
    </row>
    <row r="20223" spans="1:2" x14ac:dyDescent="0.55000000000000004">
      <c r="A20223" t="s">
        <v>12687</v>
      </c>
      <c r="B20223" t="s">
        <v>2153</v>
      </c>
    </row>
    <row r="20224" spans="1:2" x14ac:dyDescent="0.55000000000000004">
      <c r="A20224" t="s">
        <v>12687</v>
      </c>
      <c r="B20224" t="s">
        <v>597</v>
      </c>
    </row>
    <row r="20225" spans="1:2" x14ac:dyDescent="0.55000000000000004">
      <c r="A20225" t="s">
        <v>12687</v>
      </c>
      <c r="B20225" t="s">
        <v>1977</v>
      </c>
    </row>
    <row r="20226" spans="1:2" x14ac:dyDescent="0.55000000000000004">
      <c r="A20226" t="s">
        <v>12687</v>
      </c>
      <c r="B20226" t="s">
        <v>8000</v>
      </c>
    </row>
    <row r="20227" spans="1:2" x14ac:dyDescent="0.55000000000000004">
      <c r="A20227" t="s">
        <v>12687</v>
      </c>
      <c r="B20227" t="s">
        <v>12696</v>
      </c>
    </row>
    <row r="20228" spans="1:2" x14ac:dyDescent="0.55000000000000004">
      <c r="A20228" t="s">
        <v>12687</v>
      </c>
      <c r="B20228" t="s">
        <v>89</v>
      </c>
    </row>
    <row r="20229" spans="1:2" x14ac:dyDescent="0.55000000000000004">
      <c r="A20229" t="s">
        <v>12687</v>
      </c>
      <c r="B20229" t="s">
        <v>1147</v>
      </c>
    </row>
    <row r="20230" spans="1:2" x14ac:dyDescent="0.55000000000000004">
      <c r="A20230" t="s">
        <v>12687</v>
      </c>
      <c r="B20230" t="s">
        <v>12697</v>
      </c>
    </row>
    <row r="20231" spans="1:2" x14ac:dyDescent="0.55000000000000004">
      <c r="A20231" t="s">
        <v>12687</v>
      </c>
      <c r="B20231" t="s">
        <v>267</v>
      </c>
    </row>
    <row r="20232" spans="1:2" x14ac:dyDescent="0.55000000000000004">
      <c r="A20232" t="s">
        <v>12687</v>
      </c>
      <c r="B20232" t="s">
        <v>2456</v>
      </c>
    </row>
    <row r="20233" spans="1:2" x14ac:dyDescent="0.55000000000000004">
      <c r="A20233" t="s">
        <v>12687</v>
      </c>
      <c r="B20233" t="s">
        <v>2457</v>
      </c>
    </row>
    <row r="20234" spans="1:2" x14ac:dyDescent="0.55000000000000004">
      <c r="A20234" t="s">
        <v>12687</v>
      </c>
      <c r="B20234" t="s">
        <v>12698</v>
      </c>
    </row>
    <row r="20235" spans="1:2" x14ac:dyDescent="0.55000000000000004">
      <c r="A20235" t="s">
        <v>12687</v>
      </c>
      <c r="B20235" t="s">
        <v>238</v>
      </c>
    </row>
    <row r="20236" spans="1:2" x14ac:dyDescent="0.55000000000000004">
      <c r="A20236" t="s">
        <v>12687</v>
      </c>
      <c r="B20236" t="s">
        <v>92</v>
      </c>
    </row>
    <row r="20237" spans="1:2" x14ac:dyDescent="0.55000000000000004">
      <c r="A20237" t="s">
        <v>12687</v>
      </c>
      <c r="B20237" t="s">
        <v>225</v>
      </c>
    </row>
    <row r="20238" spans="1:2" x14ac:dyDescent="0.55000000000000004">
      <c r="A20238" t="s">
        <v>12687</v>
      </c>
      <c r="B20238" t="s">
        <v>12699</v>
      </c>
    </row>
    <row r="20239" spans="1:2" x14ac:dyDescent="0.55000000000000004">
      <c r="A20239" t="s">
        <v>12687</v>
      </c>
      <c r="B20239" t="s">
        <v>12700</v>
      </c>
    </row>
    <row r="20240" spans="1:2" x14ac:dyDescent="0.55000000000000004">
      <c r="A20240" t="s">
        <v>12687</v>
      </c>
      <c r="B20240" t="s">
        <v>12701</v>
      </c>
    </row>
    <row r="20241" spans="1:2" x14ac:dyDescent="0.55000000000000004">
      <c r="A20241" t="s">
        <v>12687</v>
      </c>
      <c r="B20241" t="s">
        <v>1020</v>
      </c>
    </row>
    <row r="20242" spans="1:2" x14ac:dyDescent="0.55000000000000004">
      <c r="A20242" t="s">
        <v>12687</v>
      </c>
      <c r="B20242" t="s">
        <v>12702</v>
      </c>
    </row>
    <row r="20243" spans="1:2" x14ac:dyDescent="0.55000000000000004">
      <c r="A20243" t="s">
        <v>12687</v>
      </c>
      <c r="B20243" t="s">
        <v>12703</v>
      </c>
    </row>
    <row r="20244" spans="1:2" x14ac:dyDescent="0.55000000000000004">
      <c r="A20244" t="s">
        <v>12687</v>
      </c>
      <c r="B20244" t="s">
        <v>43</v>
      </c>
    </row>
    <row r="20245" spans="1:2" x14ac:dyDescent="0.55000000000000004">
      <c r="A20245" t="s">
        <v>12687</v>
      </c>
      <c r="B20245" t="s">
        <v>1869</v>
      </c>
    </row>
    <row r="20246" spans="1:2" x14ac:dyDescent="0.55000000000000004">
      <c r="A20246" t="s">
        <v>12687</v>
      </c>
      <c r="B20246" t="s">
        <v>114</v>
      </c>
    </row>
    <row r="20247" spans="1:2" x14ac:dyDescent="0.55000000000000004">
      <c r="A20247" t="s">
        <v>12687</v>
      </c>
      <c r="B20247" t="s">
        <v>12704</v>
      </c>
    </row>
    <row r="20248" spans="1:2" x14ac:dyDescent="0.55000000000000004">
      <c r="A20248" t="s">
        <v>12687</v>
      </c>
      <c r="B20248" t="s">
        <v>12705</v>
      </c>
    </row>
    <row r="20249" spans="1:2" x14ac:dyDescent="0.55000000000000004">
      <c r="A20249" t="s">
        <v>12687</v>
      </c>
      <c r="B20249" t="s">
        <v>255</v>
      </c>
    </row>
    <row r="20250" spans="1:2" x14ac:dyDescent="0.55000000000000004">
      <c r="A20250" t="s">
        <v>12687</v>
      </c>
      <c r="B20250" t="s">
        <v>12706</v>
      </c>
    </row>
    <row r="20251" spans="1:2" x14ac:dyDescent="0.55000000000000004">
      <c r="A20251" t="s">
        <v>12687</v>
      </c>
      <c r="B20251" t="s">
        <v>7126</v>
      </c>
    </row>
    <row r="20252" spans="1:2" x14ac:dyDescent="0.55000000000000004">
      <c r="A20252" t="s">
        <v>12687</v>
      </c>
      <c r="B20252" t="s">
        <v>12707</v>
      </c>
    </row>
    <row r="20253" spans="1:2" x14ac:dyDescent="0.55000000000000004">
      <c r="A20253" t="s">
        <v>12687</v>
      </c>
      <c r="B20253" t="s">
        <v>12708</v>
      </c>
    </row>
    <row r="20254" spans="1:2" x14ac:dyDescent="0.55000000000000004">
      <c r="A20254" t="s">
        <v>12687</v>
      </c>
      <c r="B20254" t="s">
        <v>363</v>
      </c>
    </row>
    <row r="20255" spans="1:2" x14ac:dyDescent="0.55000000000000004">
      <c r="A20255" t="s">
        <v>12687</v>
      </c>
      <c r="B20255" t="s">
        <v>5594</v>
      </c>
    </row>
    <row r="20256" spans="1:2" x14ac:dyDescent="0.55000000000000004">
      <c r="A20256" t="s">
        <v>12687</v>
      </c>
      <c r="B20256" t="s">
        <v>12199</v>
      </c>
    </row>
    <row r="20257" spans="1:2" x14ac:dyDescent="0.55000000000000004">
      <c r="A20257" t="s">
        <v>12687</v>
      </c>
      <c r="B20257" t="s">
        <v>4185</v>
      </c>
    </row>
    <row r="20258" spans="1:2" x14ac:dyDescent="0.55000000000000004">
      <c r="A20258" t="s">
        <v>12687</v>
      </c>
      <c r="B20258" t="s">
        <v>12709</v>
      </c>
    </row>
    <row r="20259" spans="1:2" x14ac:dyDescent="0.55000000000000004">
      <c r="A20259" t="s">
        <v>12687</v>
      </c>
      <c r="B20259" t="s">
        <v>12710</v>
      </c>
    </row>
    <row r="20260" spans="1:2" x14ac:dyDescent="0.55000000000000004">
      <c r="A20260" t="s">
        <v>12687</v>
      </c>
      <c r="B20260" t="s">
        <v>12711</v>
      </c>
    </row>
    <row r="20261" spans="1:2" x14ac:dyDescent="0.55000000000000004">
      <c r="A20261" t="s">
        <v>12687</v>
      </c>
      <c r="B20261" t="s">
        <v>5422</v>
      </c>
    </row>
    <row r="20262" spans="1:2" x14ac:dyDescent="0.55000000000000004">
      <c r="A20262" t="s">
        <v>12687</v>
      </c>
      <c r="B20262" t="s">
        <v>12712</v>
      </c>
    </row>
    <row r="20263" spans="1:2" x14ac:dyDescent="0.55000000000000004">
      <c r="A20263" t="s">
        <v>12687</v>
      </c>
      <c r="B20263" t="s">
        <v>2728</v>
      </c>
    </row>
    <row r="20264" spans="1:2" x14ac:dyDescent="0.55000000000000004">
      <c r="A20264" t="s">
        <v>12687</v>
      </c>
      <c r="B20264" t="s">
        <v>12713</v>
      </c>
    </row>
    <row r="20265" spans="1:2" x14ac:dyDescent="0.55000000000000004">
      <c r="A20265" t="s">
        <v>12687</v>
      </c>
      <c r="B20265" t="s">
        <v>12714</v>
      </c>
    </row>
    <row r="20266" spans="1:2" x14ac:dyDescent="0.55000000000000004">
      <c r="A20266" t="s">
        <v>12687</v>
      </c>
      <c r="B20266" t="s">
        <v>12715</v>
      </c>
    </row>
    <row r="20267" spans="1:2" x14ac:dyDescent="0.55000000000000004">
      <c r="A20267" t="s">
        <v>12687</v>
      </c>
      <c r="B20267" t="s">
        <v>12716</v>
      </c>
    </row>
    <row r="20268" spans="1:2" x14ac:dyDescent="0.55000000000000004">
      <c r="A20268" t="s">
        <v>12687</v>
      </c>
      <c r="B20268" t="s">
        <v>12717</v>
      </c>
    </row>
    <row r="20269" spans="1:2" x14ac:dyDescent="0.55000000000000004">
      <c r="A20269" t="s">
        <v>12687</v>
      </c>
      <c r="B20269" t="s">
        <v>6289</v>
      </c>
    </row>
    <row r="20270" spans="1:2" x14ac:dyDescent="0.55000000000000004">
      <c r="A20270" t="s">
        <v>12687</v>
      </c>
      <c r="B20270" t="s">
        <v>12718</v>
      </c>
    </row>
    <row r="20271" spans="1:2" x14ac:dyDescent="0.55000000000000004">
      <c r="A20271" t="s">
        <v>12687</v>
      </c>
      <c r="B20271" t="s">
        <v>12719</v>
      </c>
    </row>
    <row r="20272" spans="1:2" x14ac:dyDescent="0.55000000000000004">
      <c r="A20272" t="s">
        <v>12687</v>
      </c>
      <c r="B20272" t="s">
        <v>12720</v>
      </c>
    </row>
    <row r="20273" spans="1:2" x14ac:dyDescent="0.55000000000000004">
      <c r="A20273" t="s">
        <v>12687</v>
      </c>
      <c r="B20273" t="s">
        <v>12721</v>
      </c>
    </row>
    <row r="20274" spans="1:2" x14ac:dyDescent="0.55000000000000004">
      <c r="A20274" t="s">
        <v>12687</v>
      </c>
      <c r="B20274" t="s">
        <v>4037</v>
      </c>
    </row>
    <row r="20275" spans="1:2" x14ac:dyDescent="0.55000000000000004">
      <c r="A20275" t="s">
        <v>12722</v>
      </c>
      <c r="B20275" t="s">
        <v>1041</v>
      </c>
    </row>
    <row r="20276" spans="1:2" x14ac:dyDescent="0.55000000000000004">
      <c r="A20276" t="s">
        <v>12722</v>
      </c>
      <c r="B20276" t="s">
        <v>12350</v>
      </c>
    </row>
    <row r="20277" spans="1:2" x14ac:dyDescent="0.55000000000000004">
      <c r="A20277" t="s">
        <v>12722</v>
      </c>
      <c r="B20277" t="s">
        <v>1538</v>
      </c>
    </row>
    <row r="20278" spans="1:2" x14ac:dyDescent="0.55000000000000004">
      <c r="A20278" t="s">
        <v>12722</v>
      </c>
      <c r="B20278" t="s">
        <v>3989</v>
      </c>
    </row>
    <row r="20279" spans="1:2" x14ac:dyDescent="0.55000000000000004">
      <c r="A20279" t="s">
        <v>12722</v>
      </c>
      <c r="B20279" t="s">
        <v>12723</v>
      </c>
    </row>
    <row r="20280" spans="1:2" x14ac:dyDescent="0.55000000000000004">
      <c r="A20280" t="s">
        <v>12722</v>
      </c>
      <c r="B20280" t="s">
        <v>8</v>
      </c>
    </row>
    <row r="20281" spans="1:2" x14ac:dyDescent="0.55000000000000004">
      <c r="A20281" t="s">
        <v>12722</v>
      </c>
      <c r="B20281" t="s">
        <v>12724</v>
      </c>
    </row>
    <row r="20282" spans="1:2" x14ac:dyDescent="0.55000000000000004">
      <c r="A20282" t="s">
        <v>12722</v>
      </c>
      <c r="B20282" t="s">
        <v>2793</v>
      </c>
    </row>
    <row r="20283" spans="1:2" x14ac:dyDescent="0.55000000000000004">
      <c r="A20283" t="s">
        <v>12722</v>
      </c>
      <c r="B20283" t="s">
        <v>2794</v>
      </c>
    </row>
    <row r="20284" spans="1:2" x14ac:dyDescent="0.55000000000000004">
      <c r="A20284" t="s">
        <v>12722</v>
      </c>
      <c r="B20284" t="s">
        <v>12725</v>
      </c>
    </row>
    <row r="20285" spans="1:2" x14ac:dyDescent="0.55000000000000004">
      <c r="A20285" t="s">
        <v>12722</v>
      </c>
      <c r="B20285" t="s">
        <v>9334</v>
      </c>
    </row>
    <row r="20286" spans="1:2" x14ac:dyDescent="0.55000000000000004">
      <c r="A20286" t="s">
        <v>12722</v>
      </c>
      <c r="B20286" t="s">
        <v>9335</v>
      </c>
    </row>
    <row r="20287" spans="1:2" x14ac:dyDescent="0.55000000000000004">
      <c r="A20287" t="s">
        <v>12722</v>
      </c>
      <c r="B20287" t="s">
        <v>2798</v>
      </c>
    </row>
    <row r="20288" spans="1:2" x14ac:dyDescent="0.55000000000000004">
      <c r="A20288" t="s">
        <v>12722</v>
      </c>
      <c r="B20288" t="s">
        <v>2800</v>
      </c>
    </row>
    <row r="20289" spans="1:2" x14ac:dyDescent="0.55000000000000004">
      <c r="A20289" t="s">
        <v>12722</v>
      </c>
      <c r="B20289" t="s">
        <v>943</v>
      </c>
    </row>
    <row r="20290" spans="1:2" x14ac:dyDescent="0.55000000000000004">
      <c r="A20290" t="s">
        <v>12722</v>
      </c>
      <c r="B20290" t="s">
        <v>12726</v>
      </c>
    </row>
    <row r="20291" spans="1:2" x14ac:dyDescent="0.55000000000000004">
      <c r="A20291" t="s">
        <v>12722</v>
      </c>
      <c r="B20291" t="s">
        <v>12727</v>
      </c>
    </row>
    <row r="20292" spans="1:2" x14ac:dyDescent="0.55000000000000004">
      <c r="A20292" t="s">
        <v>12722</v>
      </c>
      <c r="B20292" t="s">
        <v>12728</v>
      </c>
    </row>
    <row r="20293" spans="1:2" x14ac:dyDescent="0.55000000000000004">
      <c r="A20293" t="s">
        <v>12722</v>
      </c>
      <c r="B20293" t="s">
        <v>12729</v>
      </c>
    </row>
    <row r="20294" spans="1:2" x14ac:dyDescent="0.55000000000000004">
      <c r="A20294" t="s">
        <v>12722</v>
      </c>
      <c r="B20294" t="s">
        <v>12730</v>
      </c>
    </row>
    <row r="20295" spans="1:2" x14ac:dyDescent="0.55000000000000004">
      <c r="A20295" t="s">
        <v>12722</v>
      </c>
      <c r="B20295" t="s">
        <v>12731</v>
      </c>
    </row>
    <row r="20296" spans="1:2" x14ac:dyDescent="0.55000000000000004">
      <c r="A20296" t="s">
        <v>12722</v>
      </c>
      <c r="B20296" t="s">
        <v>12732</v>
      </c>
    </row>
    <row r="20297" spans="1:2" x14ac:dyDescent="0.55000000000000004">
      <c r="A20297" t="s">
        <v>12722</v>
      </c>
      <c r="B20297" t="s">
        <v>12733</v>
      </c>
    </row>
    <row r="20298" spans="1:2" x14ac:dyDescent="0.55000000000000004">
      <c r="A20298" t="s">
        <v>12722</v>
      </c>
      <c r="B20298" t="s">
        <v>12734</v>
      </c>
    </row>
    <row r="20299" spans="1:2" x14ac:dyDescent="0.55000000000000004">
      <c r="A20299" t="s">
        <v>12722</v>
      </c>
      <c r="B20299" t="s">
        <v>1472</v>
      </c>
    </row>
    <row r="20300" spans="1:2" x14ac:dyDescent="0.55000000000000004">
      <c r="A20300" t="s">
        <v>12722</v>
      </c>
      <c r="B20300" t="s">
        <v>2700</v>
      </c>
    </row>
    <row r="20301" spans="1:2" x14ac:dyDescent="0.55000000000000004">
      <c r="A20301" t="s">
        <v>12722</v>
      </c>
      <c r="B20301" t="s">
        <v>8372</v>
      </c>
    </row>
    <row r="20302" spans="1:2" x14ac:dyDescent="0.55000000000000004">
      <c r="A20302" t="s">
        <v>12722</v>
      </c>
      <c r="B20302" t="s">
        <v>12735</v>
      </c>
    </row>
    <row r="20303" spans="1:2" x14ac:dyDescent="0.55000000000000004">
      <c r="A20303" t="s">
        <v>12722</v>
      </c>
      <c r="B20303" t="s">
        <v>347</v>
      </c>
    </row>
    <row r="20304" spans="1:2" x14ac:dyDescent="0.55000000000000004">
      <c r="A20304" t="s">
        <v>12722</v>
      </c>
      <c r="B20304" t="s">
        <v>12736</v>
      </c>
    </row>
    <row r="20305" spans="1:2" x14ac:dyDescent="0.55000000000000004">
      <c r="A20305" t="s">
        <v>12722</v>
      </c>
      <c r="B20305" t="s">
        <v>12737</v>
      </c>
    </row>
    <row r="20306" spans="1:2" x14ac:dyDescent="0.55000000000000004">
      <c r="A20306" t="s">
        <v>12722</v>
      </c>
      <c r="B20306" t="s">
        <v>12738</v>
      </c>
    </row>
    <row r="20307" spans="1:2" x14ac:dyDescent="0.55000000000000004">
      <c r="A20307" t="s">
        <v>12722</v>
      </c>
      <c r="B20307" t="s">
        <v>1245</v>
      </c>
    </row>
    <row r="20308" spans="1:2" x14ac:dyDescent="0.55000000000000004">
      <c r="A20308" t="s">
        <v>12722</v>
      </c>
      <c r="B20308" t="s">
        <v>4842</v>
      </c>
    </row>
    <row r="20309" spans="1:2" x14ac:dyDescent="0.55000000000000004">
      <c r="A20309" t="s">
        <v>12722</v>
      </c>
      <c r="B20309" t="s">
        <v>12739</v>
      </c>
    </row>
    <row r="20310" spans="1:2" x14ac:dyDescent="0.55000000000000004">
      <c r="A20310" t="s">
        <v>12722</v>
      </c>
      <c r="B20310" t="s">
        <v>12740</v>
      </c>
    </row>
    <row r="20311" spans="1:2" x14ac:dyDescent="0.55000000000000004">
      <c r="A20311" t="s">
        <v>12722</v>
      </c>
      <c r="B20311" t="s">
        <v>12741</v>
      </c>
    </row>
    <row r="20312" spans="1:2" x14ac:dyDescent="0.55000000000000004">
      <c r="A20312" t="s">
        <v>12722</v>
      </c>
      <c r="B20312" t="s">
        <v>12742</v>
      </c>
    </row>
    <row r="20313" spans="1:2" x14ac:dyDescent="0.55000000000000004">
      <c r="A20313" t="s">
        <v>12722</v>
      </c>
      <c r="B20313" t="s">
        <v>12743</v>
      </c>
    </row>
    <row r="20314" spans="1:2" x14ac:dyDescent="0.55000000000000004">
      <c r="A20314" t="s">
        <v>12722</v>
      </c>
      <c r="B20314" t="s">
        <v>12744</v>
      </c>
    </row>
    <row r="20315" spans="1:2" x14ac:dyDescent="0.55000000000000004">
      <c r="A20315" t="s">
        <v>12722</v>
      </c>
      <c r="B20315" t="s">
        <v>12745</v>
      </c>
    </row>
    <row r="20316" spans="1:2" x14ac:dyDescent="0.55000000000000004">
      <c r="A20316" t="s">
        <v>12722</v>
      </c>
      <c r="B20316" t="s">
        <v>12746</v>
      </c>
    </row>
    <row r="20317" spans="1:2" x14ac:dyDescent="0.55000000000000004">
      <c r="A20317" t="s">
        <v>12722</v>
      </c>
      <c r="B20317" t="s">
        <v>12747</v>
      </c>
    </row>
    <row r="20318" spans="1:2" x14ac:dyDescent="0.55000000000000004">
      <c r="A20318" t="s">
        <v>12722</v>
      </c>
      <c r="B20318" t="s">
        <v>7598</v>
      </c>
    </row>
    <row r="20319" spans="1:2" x14ac:dyDescent="0.55000000000000004">
      <c r="A20319" t="s">
        <v>12722</v>
      </c>
      <c r="B20319" t="s">
        <v>12748</v>
      </c>
    </row>
    <row r="20320" spans="1:2" x14ac:dyDescent="0.55000000000000004">
      <c r="A20320" t="s">
        <v>12722</v>
      </c>
      <c r="B20320" t="s">
        <v>12749</v>
      </c>
    </row>
    <row r="20321" spans="1:2" x14ac:dyDescent="0.55000000000000004">
      <c r="A20321" t="s">
        <v>12722</v>
      </c>
      <c r="B20321" t="s">
        <v>12750</v>
      </c>
    </row>
    <row r="20322" spans="1:2" x14ac:dyDescent="0.55000000000000004">
      <c r="A20322" t="s">
        <v>12722</v>
      </c>
      <c r="B20322" t="s">
        <v>12751</v>
      </c>
    </row>
    <row r="20323" spans="1:2" x14ac:dyDescent="0.55000000000000004">
      <c r="A20323" t="s">
        <v>12722</v>
      </c>
      <c r="B20323" t="s">
        <v>12752</v>
      </c>
    </row>
    <row r="20324" spans="1:2" x14ac:dyDescent="0.55000000000000004">
      <c r="A20324" t="s">
        <v>12722</v>
      </c>
      <c r="B20324" t="s">
        <v>12753</v>
      </c>
    </row>
    <row r="20325" spans="1:2" x14ac:dyDescent="0.55000000000000004">
      <c r="A20325" t="s">
        <v>12722</v>
      </c>
      <c r="B20325" t="s">
        <v>972</v>
      </c>
    </row>
    <row r="20326" spans="1:2" x14ac:dyDescent="0.55000000000000004">
      <c r="A20326" t="s">
        <v>12722</v>
      </c>
      <c r="B20326" t="s">
        <v>12754</v>
      </c>
    </row>
    <row r="20327" spans="1:2" x14ac:dyDescent="0.55000000000000004">
      <c r="A20327" t="s">
        <v>12722</v>
      </c>
      <c r="B20327" t="s">
        <v>12755</v>
      </c>
    </row>
    <row r="20328" spans="1:2" x14ac:dyDescent="0.55000000000000004">
      <c r="A20328" t="s">
        <v>12722</v>
      </c>
      <c r="B20328" t="s">
        <v>12756</v>
      </c>
    </row>
    <row r="20329" spans="1:2" x14ac:dyDescent="0.55000000000000004">
      <c r="A20329" t="s">
        <v>12722</v>
      </c>
      <c r="B20329" t="s">
        <v>12757</v>
      </c>
    </row>
    <row r="20330" spans="1:2" x14ac:dyDescent="0.55000000000000004">
      <c r="A20330" t="s">
        <v>12722</v>
      </c>
      <c r="B20330" t="s">
        <v>12758</v>
      </c>
    </row>
    <row r="20331" spans="1:2" x14ac:dyDescent="0.55000000000000004">
      <c r="A20331" t="s">
        <v>12722</v>
      </c>
      <c r="B20331" t="s">
        <v>2654</v>
      </c>
    </row>
    <row r="20332" spans="1:2" x14ac:dyDescent="0.55000000000000004">
      <c r="A20332" t="s">
        <v>12722</v>
      </c>
      <c r="B20332" t="s">
        <v>12759</v>
      </c>
    </row>
    <row r="20333" spans="1:2" x14ac:dyDescent="0.55000000000000004">
      <c r="A20333" t="s">
        <v>12722</v>
      </c>
      <c r="B20333" t="s">
        <v>7527</v>
      </c>
    </row>
    <row r="20334" spans="1:2" x14ac:dyDescent="0.55000000000000004">
      <c r="A20334" t="s">
        <v>12722</v>
      </c>
      <c r="B20334" t="s">
        <v>12760</v>
      </c>
    </row>
    <row r="20335" spans="1:2" x14ac:dyDescent="0.55000000000000004">
      <c r="A20335" t="s">
        <v>12722</v>
      </c>
      <c r="B20335" t="s">
        <v>12761</v>
      </c>
    </row>
    <row r="20336" spans="1:2" x14ac:dyDescent="0.55000000000000004">
      <c r="A20336" t="s">
        <v>12722</v>
      </c>
      <c r="B20336" t="s">
        <v>12762</v>
      </c>
    </row>
    <row r="20337" spans="1:2" x14ac:dyDescent="0.55000000000000004">
      <c r="A20337" t="s">
        <v>12722</v>
      </c>
      <c r="B20337" t="s">
        <v>12763</v>
      </c>
    </row>
    <row r="20338" spans="1:2" x14ac:dyDescent="0.55000000000000004">
      <c r="A20338" t="s">
        <v>12722</v>
      </c>
      <c r="B20338" t="s">
        <v>1958</v>
      </c>
    </row>
    <row r="20339" spans="1:2" x14ac:dyDescent="0.55000000000000004">
      <c r="A20339" t="s">
        <v>12722</v>
      </c>
      <c r="B20339" t="s">
        <v>12764</v>
      </c>
    </row>
    <row r="20340" spans="1:2" x14ac:dyDescent="0.55000000000000004">
      <c r="A20340" t="s">
        <v>12722</v>
      </c>
      <c r="B20340" t="s">
        <v>12765</v>
      </c>
    </row>
    <row r="20341" spans="1:2" x14ac:dyDescent="0.55000000000000004">
      <c r="A20341" t="s">
        <v>12722</v>
      </c>
      <c r="B20341" t="s">
        <v>6789</v>
      </c>
    </row>
    <row r="20342" spans="1:2" x14ac:dyDescent="0.55000000000000004">
      <c r="A20342" t="s">
        <v>12722</v>
      </c>
      <c r="B20342" t="s">
        <v>9388</v>
      </c>
    </row>
    <row r="20343" spans="1:2" x14ac:dyDescent="0.55000000000000004">
      <c r="A20343" t="s">
        <v>12766</v>
      </c>
      <c r="B20343" t="s">
        <v>12767</v>
      </c>
    </row>
    <row r="20344" spans="1:2" x14ac:dyDescent="0.55000000000000004">
      <c r="A20344" t="s">
        <v>12766</v>
      </c>
      <c r="B20344" t="s">
        <v>12768</v>
      </c>
    </row>
    <row r="20345" spans="1:2" x14ac:dyDescent="0.55000000000000004">
      <c r="A20345" t="s">
        <v>12766</v>
      </c>
      <c r="B20345" t="s">
        <v>4418</v>
      </c>
    </row>
    <row r="20346" spans="1:2" x14ac:dyDescent="0.55000000000000004">
      <c r="A20346" t="s">
        <v>12766</v>
      </c>
      <c r="B20346" t="s">
        <v>10010</v>
      </c>
    </row>
    <row r="20347" spans="1:2" x14ac:dyDescent="0.55000000000000004">
      <c r="A20347" t="s">
        <v>12766</v>
      </c>
      <c r="B20347" t="s">
        <v>12769</v>
      </c>
    </row>
    <row r="20348" spans="1:2" x14ac:dyDescent="0.55000000000000004">
      <c r="A20348" t="s">
        <v>12766</v>
      </c>
      <c r="B20348" t="s">
        <v>1187</v>
      </c>
    </row>
    <row r="20349" spans="1:2" x14ac:dyDescent="0.55000000000000004">
      <c r="A20349" t="s">
        <v>12770</v>
      </c>
      <c r="B20349" t="s">
        <v>12771</v>
      </c>
    </row>
    <row r="20350" spans="1:2" x14ac:dyDescent="0.55000000000000004">
      <c r="A20350" t="s">
        <v>12770</v>
      </c>
      <c r="B20350" t="s">
        <v>332</v>
      </c>
    </row>
    <row r="20351" spans="1:2" x14ac:dyDescent="0.55000000000000004">
      <c r="A20351" t="s">
        <v>12770</v>
      </c>
      <c r="B20351" t="s">
        <v>12772</v>
      </c>
    </row>
    <row r="20352" spans="1:2" x14ac:dyDescent="0.55000000000000004">
      <c r="A20352" t="s">
        <v>12770</v>
      </c>
      <c r="B20352" t="s">
        <v>12773</v>
      </c>
    </row>
    <row r="20353" spans="1:2" x14ac:dyDescent="0.55000000000000004">
      <c r="A20353" t="s">
        <v>12770</v>
      </c>
      <c r="B20353" t="s">
        <v>12774</v>
      </c>
    </row>
    <row r="20354" spans="1:2" x14ac:dyDescent="0.55000000000000004">
      <c r="A20354" t="s">
        <v>12770</v>
      </c>
      <c r="B20354" t="s">
        <v>12775</v>
      </c>
    </row>
    <row r="20355" spans="1:2" x14ac:dyDescent="0.55000000000000004">
      <c r="A20355" t="s">
        <v>12770</v>
      </c>
      <c r="B20355" t="s">
        <v>12776</v>
      </c>
    </row>
    <row r="20356" spans="1:2" x14ac:dyDescent="0.55000000000000004">
      <c r="A20356" t="s">
        <v>12770</v>
      </c>
      <c r="B20356" t="s">
        <v>518</v>
      </c>
    </row>
    <row r="20357" spans="1:2" x14ac:dyDescent="0.55000000000000004">
      <c r="A20357" t="s">
        <v>12770</v>
      </c>
      <c r="B20357" t="s">
        <v>12777</v>
      </c>
    </row>
    <row r="20358" spans="1:2" x14ac:dyDescent="0.55000000000000004">
      <c r="A20358" t="s">
        <v>12770</v>
      </c>
      <c r="B20358" t="s">
        <v>12778</v>
      </c>
    </row>
    <row r="20359" spans="1:2" x14ac:dyDescent="0.55000000000000004">
      <c r="A20359" t="s">
        <v>12770</v>
      </c>
      <c r="B20359" t="s">
        <v>965</v>
      </c>
    </row>
    <row r="20360" spans="1:2" x14ac:dyDescent="0.55000000000000004">
      <c r="A20360" t="s">
        <v>12770</v>
      </c>
      <c r="B20360" t="s">
        <v>11535</v>
      </c>
    </row>
    <row r="20361" spans="1:2" x14ac:dyDescent="0.55000000000000004">
      <c r="A20361" t="s">
        <v>12770</v>
      </c>
      <c r="B20361" t="s">
        <v>12779</v>
      </c>
    </row>
    <row r="20362" spans="1:2" x14ac:dyDescent="0.55000000000000004">
      <c r="A20362" t="s">
        <v>12770</v>
      </c>
      <c r="B20362" t="s">
        <v>12780</v>
      </c>
    </row>
    <row r="20363" spans="1:2" x14ac:dyDescent="0.55000000000000004">
      <c r="A20363" t="s">
        <v>12770</v>
      </c>
      <c r="B20363" t="s">
        <v>12781</v>
      </c>
    </row>
    <row r="20364" spans="1:2" x14ac:dyDescent="0.55000000000000004">
      <c r="A20364" t="s">
        <v>12770</v>
      </c>
      <c r="B20364" t="s">
        <v>12782</v>
      </c>
    </row>
    <row r="20365" spans="1:2" x14ac:dyDescent="0.55000000000000004">
      <c r="A20365" t="s">
        <v>12783</v>
      </c>
      <c r="B20365" t="s">
        <v>3320</v>
      </c>
    </row>
    <row r="20366" spans="1:2" x14ac:dyDescent="0.55000000000000004">
      <c r="A20366" t="s">
        <v>12783</v>
      </c>
      <c r="B20366" t="s">
        <v>12784</v>
      </c>
    </row>
    <row r="20367" spans="1:2" x14ac:dyDescent="0.55000000000000004">
      <c r="A20367" t="s">
        <v>12783</v>
      </c>
      <c r="B20367" t="s">
        <v>45</v>
      </c>
    </row>
    <row r="20368" spans="1:2" x14ac:dyDescent="0.55000000000000004">
      <c r="A20368" t="s">
        <v>12783</v>
      </c>
      <c r="B20368" t="s">
        <v>398</v>
      </c>
    </row>
    <row r="20369" spans="1:2" x14ac:dyDescent="0.55000000000000004">
      <c r="A20369" t="s">
        <v>12785</v>
      </c>
      <c r="B20369" t="s">
        <v>2415</v>
      </c>
    </row>
    <row r="20370" spans="1:2" x14ac:dyDescent="0.55000000000000004">
      <c r="A20370" t="s">
        <v>12785</v>
      </c>
      <c r="B20370" t="s">
        <v>1929</v>
      </c>
    </row>
    <row r="20371" spans="1:2" x14ac:dyDescent="0.55000000000000004">
      <c r="A20371" t="s">
        <v>12785</v>
      </c>
      <c r="B20371" t="s">
        <v>12786</v>
      </c>
    </row>
    <row r="20372" spans="1:2" x14ac:dyDescent="0.55000000000000004">
      <c r="A20372" t="s">
        <v>12785</v>
      </c>
      <c r="B20372" t="s">
        <v>3578</v>
      </c>
    </row>
    <row r="20373" spans="1:2" x14ac:dyDescent="0.55000000000000004">
      <c r="A20373" t="s">
        <v>12785</v>
      </c>
      <c r="B20373" t="s">
        <v>12787</v>
      </c>
    </row>
    <row r="20374" spans="1:2" x14ac:dyDescent="0.55000000000000004">
      <c r="A20374" t="s">
        <v>12785</v>
      </c>
      <c r="B20374" t="s">
        <v>332</v>
      </c>
    </row>
    <row r="20375" spans="1:2" x14ac:dyDescent="0.55000000000000004">
      <c r="A20375" t="s">
        <v>12785</v>
      </c>
      <c r="B20375" t="s">
        <v>7662</v>
      </c>
    </row>
    <row r="20376" spans="1:2" x14ac:dyDescent="0.55000000000000004">
      <c r="A20376" t="s">
        <v>12785</v>
      </c>
      <c r="B20376" t="s">
        <v>11754</v>
      </c>
    </row>
    <row r="20377" spans="1:2" x14ac:dyDescent="0.55000000000000004">
      <c r="A20377" t="s">
        <v>12785</v>
      </c>
      <c r="B20377" t="s">
        <v>1572</v>
      </c>
    </row>
    <row r="20378" spans="1:2" x14ac:dyDescent="0.55000000000000004">
      <c r="A20378" t="s">
        <v>12785</v>
      </c>
      <c r="B20378" t="s">
        <v>12788</v>
      </c>
    </row>
    <row r="20379" spans="1:2" x14ac:dyDescent="0.55000000000000004">
      <c r="A20379" t="s">
        <v>12785</v>
      </c>
      <c r="B20379" t="s">
        <v>2046</v>
      </c>
    </row>
    <row r="20380" spans="1:2" x14ac:dyDescent="0.55000000000000004">
      <c r="A20380" t="s">
        <v>12785</v>
      </c>
      <c r="B20380" t="s">
        <v>2047</v>
      </c>
    </row>
    <row r="20381" spans="1:2" x14ac:dyDescent="0.55000000000000004">
      <c r="A20381" t="s">
        <v>12785</v>
      </c>
      <c r="B20381" t="s">
        <v>1575</v>
      </c>
    </row>
    <row r="20382" spans="1:2" x14ac:dyDescent="0.55000000000000004">
      <c r="A20382" t="s">
        <v>12785</v>
      </c>
      <c r="B20382" t="s">
        <v>12789</v>
      </c>
    </row>
    <row r="20383" spans="1:2" x14ac:dyDescent="0.55000000000000004">
      <c r="A20383" t="s">
        <v>12785</v>
      </c>
      <c r="B20383" t="s">
        <v>8338</v>
      </c>
    </row>
    <row r="20384" spans="1:2" x14ac:dyDescent="0.55000000000000004">
      <c r="A20384" t="s">
        <v>12785</v>
      </c>
      <c r="B20384" t="s">
        <v>12790</v>
      </c>
    </row>
    <row r="20385" spans="1:2" x14ac:dyDescent="0.55000000000000004">
      <c r="A20385" t="s">
        <v>12785</v>
      </c>
      <c r="B20385" t="s">
        <v>1146</v>
      </c>
    </row>
    <row r="20386" spans="1:2" x14ac:dyDescent="0.55000000000000004">
      <c r="A20386" t="s">
        <v>12785</v>
      </c>
      <c r="B20386" t="s">
        <v>1639</v>
      </c>
    </row>
    <row r="20387" spans="1:2" x14ac:dyDescent="0.55000000000000004">
      <c r="A20387" t="s">
        <v>12785</v>
      </c>
      <c r="B20387" t="s">
        <v>12791</v>
      </c>
    </row>
    <row r="20388" spans="1:2" x14ac:dyDescent="0.55000000000000004">
      <c r="A20388" t="s">
        <v>12785</v>
      </c>
      <c r="B20388" t="s">
        <v>12792</v>
      </c>
    </row>
    <row r="20389" spans="1:2" x14ac:dyDescent="0.55000000000000004">
      <c r="A20389" t="s">
        <v>12785</v>
      </c>
      <c r="B20389" t="s">
        <v>1589</v>
      </c>
    </row>
    <row r="20390" spans="1:2" x14ac:dyDescent="0.55000000000000004">
      <c r="A20390" t="s">
        <v>12785</v>
      </c>
      <c r="B20390" t="s">
        <v>9262</v>
      </c>
    </row>
    <row r="20391" spans="1:2" x14ac:dyDescent="0.55000000000000004">
      <c r="A20391" t="s">
        <v>12785</v>
      </c>
      <c r="B20391" t="s">
        <v>1151</v>
      </c>
    </row>
    <row r="20392" spans="1:2" x14ac:dyDescent="0.55000000000000004">
      <c r="A20392" t="s">
        <v>12785</v>
      </c>
      <c r="B20392" t="s">
        <v>12793</v>
      </c>
    </row>
    <row r="20393" spans="1:2" x14ac:dyDescent="0.55000000000000004">
      <c r="A20393" t="s">
        <v>12785</v>
      </c>
      <c r="B20393" t="s">
        <v>12794</v>
      </c>
    </row>
    <row r="20394" spans="1:2" x14ac:dyDescent="0.55000000000000004">
      <c r="A20394" t="s">
        <v>12785</v>
      </c>
      <c r="B20394" t="s">
        <v>5701</v>
      </c>
    </row>
    <row r="20395" spans="1:2" x14ac:dyDescent="0.55000000000000004">
      <c r="A20395" t="s">
        <v>12785</v>
      </c>
      <c r="B20395" t="s">
        <v>2368</v>
      </c>
    </row>
    <row r="20396" spans="1:2" x14ac:dyDescent="0.55000000000000004">
      <c r="A20396" t="s">
        <v>12785</v>
      </c>
      <c r="B20396" t="s">
        <v>2369</v>
      </c>
    </row>
    <row r="20397" spans="1:2" x14ac:dyDescent="0.55000000000000004">
      <c r="A20397" t="s">
        <v>12785</v>
      </c>
      <c r="B20397" t="s">
        <v>1595</v>
      </c>
    </row>
    <row r="20398" spans="1:2" x14ac:dyDescent="0.55000000000000004">
      <c r="A20398" t="s">
        <v>12785</v>
      </c>
      <c r="B20398" t="s">
        <v>311</v>
      </c>
    </row>
    <row r="20399" spans="1:2" x14ac:dyDescent="0.55000000000000004">
      <c r="A20399" t="s">
        <v>12785</v>
      </c>
      <c r="B20399" t="s">
        <v>12795</v>
      </c>
    </row>
    <row r="20400" spans="1:2" x14ac:dyDescent="0.55000000000000004">
      <c r="A20400" t="s">
        <v>12785</v>
      </c>
      <c r="B20400" t="s">
        <v>1934</v>
      </c>
    </row>
    <row r="20401" spans="1:2" x14ac:dyDescent="0.55000000000000004">
      <c r="A20401" t="s">
        <v>12785</v>
      </c>
      <c r="B20401" t="s">
        <v>3608</v>
      </c>
    </row>
    <row r="20402" spans="1:2" x14ac:dyDescent="0.55000000000000004">
      <c r="A20402" t="s">
        <v>12785</v>
      </c>
      <c r="B20402" t="s">
        <v>228</v>
      </c>
    </row>
    <row r="20403" spans="1:2" x14ac:dyDescent="0.55000000000000004">
      <c r="A20403" t="s">
        <v>12785</v>
      </c>
      <c r="B20403" t="s">
        <v>1611</v>
      </c>
    </row>
    <row r="20404" spans="1:2" x14ac:dyDescent="0.55000000000000004">
      <c r="A20404" t="s">
        <v>12785</v>
      </c>
      <c r="B20404" t="s">
        <v>865</v>
      </c>
    </row>
    <row r="20405" spans="1:2" x14ac:dyDescent="0.55000000000000004">
      <c r="A20405" t="s">
        <v>12785</v>
      </c>
      <c r="B20405" t="s">
        <v>1920</v>
      </c>
    </row>
    <row r="20406" spans="1:2" x14ac:dyDescent="0.55000000000000004">
      <c r="A20406" t="s">
        <v>12785</v>
      </c>
      <c r="B20406" t="s">
        <v>12796</v>
      </c>
    </row>
    <row r="20407" spans="1:2" x14ac:dyDescent="0.55000000000000004">
      <c r="A20407" t="s">
        <v>12785</v>
      </c>
      <c r="B20407" t="s">
        <v>1622</v>
      </c>
    </row>
    <row r="20408" spans="1:2" x14ac:dyDescent="0.55000000000000004">
      <c r="A20408" t="s">
        <v>12785</v>
      </c>
      <c r="B20408" t="s">
        <v>2498</v>
      </c>
    </row>
    <row r="20409" spans="1:2" x14ac:dyDescent="0.55000000000000004">
      <c r="A20409" t="s">
        <v>12785</v>
      </c>
      <c r="B20409" t="s">
        <v>2499</v>
      </c>
    </row>
    <row r="20410" spans="1:2" x14ac:dyDescent="0.55000000000000004">
      <c r="A20410" t="s">
        <v>12785</v>
      </c>
      <c r="B20410" t="s">
        <v>1181</v>
      </c>
    </row>
    <row r="20411" spans="1:2" x14ac:dyDescent="0.55000000000000004">
      <c r="A20411" t="s">
        <v>12785</v>
      </c>
      <c r="B20411" t="s">
        <v>12797</v>
      </c>
    </row>
    <row r="20412" spans="1:2" x14ac:dyDescent="0.55000000000000004">
      <c r="A20412" t="s">
        <v>12785</v>
      </c>
      <c r="B20412" t="s">
        <v>9790</v>
      </c>
    </row>
    <row r="20413" spans="1:2" x14ac:dyDescent="0.55000000000000004">
      <c r="A20413" t="s">
        <v>12785</v>
      </c>
      <c r="B20413" t="s">
        <v>492</v>
      </c>
    </row>
    <row r="20414" spans="1:2" x14ac:dyDescent="0.55000000000000004">
      <c r="A20414" t="s">
        <v>12798</v>
      </c>
      <c r="B20414" t="s">
        <v>645</v>
      </c>
    </row>
    <row r="20415" spans="1:2" x14ac:dyDescent="0.55000000000000004">
      <c r="A20415" t="s">
        <v>12798</v>
      </c>
      <c r="B20415" t="s">
        <v>646</v>
      </c>
    </row>
    <row r="20416" spans="1:2" x14ac:dyDescent="0.55000000000000004">
      <c r="A20416" t="s">
        <v>12798</v>
      </c>
      <c r="B20416" t="s">
        <v>12799</v>
      </c>
    </row>
    <row r="20417" spans="1:2" x14ac:dyDescent="0.55000000000000004">
      <c r="A20417" t="s">
        <v>12798</v>
      </c>
      <c r="B20417" t="s">
        <v>12800</v>
      </c>
    </row>
    <row r="20418" spans="1:2" x14ac:dyDescent="0.55000000000000004">
      <c r="A20418" t="s">
        <v>12798</v>
      </c>
      <c r="B20418" t="s">
        <v>12801</v>
      </c>
    </row>
    <row r="20419" spans="1:2" x14ac:dyDescent="0.55000000000000004">
      <c r="A20419" t="s">
        <v>12798</v>
      </c>
      <c r="B20419" t="s">
        <v>1019</v>
      </c>
    </row>
    <row r="20420" spans="1:2" x14ac:dyDescent="0.55000000000000004">
      <c r="A20420" t="s">
        <v>12798</v>
      </c>
      <c r="B20420" t="s">
        <v>311</v>
      </c>
    </row>
    <row r="20421" spans="1:2" x14ac:dyDescent="0.55000000000000004">
      <c r="A20421" t="s">
        <v>12798</v>
      </c>
      <c r="B20421" t="s">
        <v>12802</v>
      </c>
    </row>
    <row r="20422" spans="1:2" x14ac:dyDescent="0.55000000000000004">
      <c r="A20422" t="s">
        <v>12798</v>
      </c>
      <c r="B20422" t="s">
        <v>5987</v>
      </c>
    </row>
    <row r="20423" spans="1:2" x14ac:dyDescent="0.55000000000000004">
      <c r="A20423" t="s">
        <v>12798</v>
      </c>
      <c r="B20423" t="s">
        <v>473</v>
      </c>
    </row>
    <row r="20424" spans="1:2" x14ac:dyDescent="0.55000000000000004">
      <c r="A20424" t="s">
        <v>12798</v>
      </c>
      <c r="B20424" t="s">
        <v>12803</v>
      </c>
    </row>
    <row r="20425" spans="1:2" x14ac:dyDescent="0.55000000000000004">
      <c r="A20425" t="s">
        <v>12798</v>
      </c>
      <c r="B20425" t="s">
        <v>564</v>
      </c>
    </row>
    <row r="20426" spans="1:2" x14ac:dyDescent="0.55000000000000004">
      <c r="A20426" t="s">
        <v>12798</v>
      </c>
      <c r="B20426" t="s">
        <v>12804</v>
      </c>
    </row>
    <row r="20427" spans="1:2" x14ac:dyDescent="0.55000000000000004">
      <c r="A20427" t="s">
        <v>12798</v>
      </c>
      <c r="B20427" t="s">
        <v>317</v>
      </c>
    </row>
    <row r="20428" spans="1:2" x14ac:dyDescent="0.55000000000000004">
      <c r="A20428" t="s">
        <v>12805</v>
      </c>
      <c r="B20428" t="s">
        <v>5574</v>
      </c>
    </row>
    <row r="20429" spans="1:2" x14ac:dyDescent="0.55000000000000004">
      <c r="A20429" t="s">
        <v>12805</v>
      </c>
      <c r="B20429" t="s">
        <v>7634</v>
      </c>
    </row>
    <row r="20430" spans="1:2" x14ac:dyDescent="0.55000000000000004">
      <c r="A20430" t="s">
        <v>12805</v>
      </c>
      <c r="B20430" t="s">
        <v>12806</v>
      </c>
    </row>
    <row r="20431" spans="1:2" x14ac:dyDescent="0.55000000000000004">
      <c r="A20431" t="s">
        <v>12805</v>
      </c>
      <c r="B20431" t="s">
        <v>12807</v>
      </c>
    </row>
    <row r="20432" spans="1:2" x14ac:dyDescent="0.55000000000000004">
      <c r="A20432" t="s">
        <v>12805</v>
      </c>
      <c r="B20432" t="s">
        <v>332</v>
      </c>
    </row>
    <row r="20433" spans="1:2" x14ac:dyDescent="0.55000000000000004">
      <c r="A20433" t="s">
        <v>12805</v>
      </c>
      <c r="B20433" t="s">
        <v>5580</v>
      </c>
    </row>
    <row r="20434" spans="1:2" x14ac:dyDescent="0.55000000000000004">
      <c r="A20434" t="s">
        <v>12805</v>
      </c>
      <c r="B20434" t="s">
        <v>154</v>
      </c>
    </row>
    <row r="20435" spans="1:2" x14ac:dyDescent="0.55000000000000004">
      <c r="A20435" t="s">
        <v>12805</v>
      </c>
      <c r="B20435" t="s">
        <v>9708</v>
      </c>
    </row>
    <row r="20436" spans="1:2" x14ac:dyDescent="0.55000000000000004">
      <c r="A20436" t="s">
        <v>12805</v>
      </c>
      <c r="B20436" t="s">
        <v>12808</v>
      </c>
    </row>
    <row r="20437" spans="1:2" x14ac:dyDescent="0.55000000000000004">
      <c r="A20437" t="s">
        <v>12805</v>
      </c>
      <c r="B20437" t="s">
        <v>568</v>
      </c>
    </row>
    <row r="20438" spans="1:2" x14ac:dyDescent="0.55000000000000004">
      <c r="A20438" t="s">
        <v>12805</v>
      </c>
      <c r="B20438" t="s">
        <v>5581</v>
      </c>
    </row>
    <row r="20439" spans="1:2" x14ac:dyDescent="0.55000000000000004">
      <c r="A20439" t="s">
        <v>12805</v>
      </c>
      <c r="B20439" t="s">
        <v>3389</v>
      </c>
    </row>
    <row r="20440" spans="1:2" x14ac:dyDescent="0.55000000000000004">
      <c r="A20440" t="s">
        <v>12805</v>
      </c>
      <c r="B20440" t="s">
        <v>3183</v>
      </c>
    </row>
    <row r="20441" spans="1:2" x14ac:dyDescent="0.55000000000000004">
      <c r="A20441" t="s">
        <v>12805</v>
      </c>
      <c r="B20441" t="s">
        <v>1575</v>
      </c>
    </row>
    <row r="20442" spans="1:2" x14ac:dyDescent="0.55000000000000004">
      <c r="A20442" t="s">
        <v>12805</v>
      </c>
      <c r="B20442" t="s">
        <v>12809</v>
      </c>
    </row>
    <row r="20443" spans="1:2" x14ac:dyDescent="0.55000000000000004">
      <c r="A20443" t="s">
        <v>12805</v>
      </c>
      <c r="B20443" t="s">
        <v>12810</v>
      </c>
    </row>
    <row r="20444" spans="1:2" x14ac:dyDescent="0.55000000000000004">
      <c r="A20444" t="s">
        <v>12805</v>
      </c>
      <c r="B20444" t="s">
        <v>12811</v>
      </c>
    </row>
    <row r="20445" spans="1:2" x14ac:dyDescent="0.55000000000000004">
      <c r="A20445" t="s">
        <v>12805</v>
      </c>
      <c r="B20445" t="s">
        <v>1296</v>
      </c>
    </row>
    <row r="20446" spans="1:2" x14ac:dyDescent="0.55000000000000004">
      <c r="A20446" t="s">
        <v>12805</v>
      </c>
      <c r="B20446" t="s">
        <v>9784</v>
      </c>
    </row>
    <row r="20447" spans="1:2" x14ac:dyDescent="0.55000000000000004">
      <c r="A20447" t="s">
        <v>12805</v>
      </c>
      <c r="B20447" t="s">
        <v>293</v>
      </c>
    </row>
    <row r="20448" spans="1:2" x14ac:dyDescent="0.55000000000000004">
      <c r="A20448" t="s">
        <v>12805</v>
      </c>
      <c r="B20448" t="s">
        <v>12812</v>
      </c>
    </row>
    <row r="20449" spans="1:2" x14ac:dyDescent="0.55000000000000004">
      <c r="A20449" t="s">
        <v>12805</v>
      </c>
      <c r="B20449" t="s">
        <v>12813</v>
      </c>
    </row>
    <row r="20450" spans="1:2" x14ac:dyDescent="0.55000000000000004">
      <c r="A20450" t="s">
        <v>12805</v>
      </c>
      <c r="B20450" t="s">
        <v>1595</v>
      </c>
    </row>
    <row r="20451" spans="1:2" x14ac:dyDescent="0.55000000000000004">
      <c r="A20451" t="s">
        <v>12805</v>
      </c>
      <c r="B20451" t="s">
        <v>6622</v>
      </c>
    </row>
    <row r="20452" spans="1:2" x14ac:dyDescent="0.55000000000000004">
      <c r="A20452" t="s">
        <v>12805</v>
      </c>
      <c r="B20452" t="s">
        <v>6299</v>
      </c>
    </row>
    <row r="20453" spans="1:2" x14ac:dyDescent="0.55000000000000004">
      <c r="A20453" t="s">
        <v>12805</v>
      </c>
      <c r="B20453" t="s">
        <v>606</v>
      </c>
    </row>
    <row r="20454" spans="1:2" x14ac:dyDescent="0.55000000000000004">
      <c r="A20454" t="s">
        <v>12805</v>
      </c>
      <c r="B20454" t="s">
        <v>1160</v>
      </c>
    </row>
    <row r="20455" spans="1:2" x14ac:dyDescent="0.55000000000000004">
      <c r="A20455" t="s">
        <v>12805</v>
      </c>
      <c r="B20455" t="s">
        <v>12814</v>
      </c>
    </row>
    <row r="20456" spans="1:2" x14ac:dyDescent="0.55000000000000004">
      <c r="A20456" t="s">
        <v>12805</v>
      </c>
      <c r="B20456" t="s">
        <v>2049</v>
      </c>
    </row>
    <row r="20457" spans="1:2" x14ac:dyDescent="0.55000000000000004">
      <c r="A20457" t="s">
        <v>12805</v>
      </c>
      <c r="B20457" t="s">
        <v>12815</v>
      </c>
    </row>
    <row r="20458" spans="1:2" x14ac:dyDescent="0.55000000000000004">
      <c r="A20458" t="s">
        <v>12805</v>
      </c>
      <c r="B20458" t="s">
        <v>3061</v>
      </c>
    </row>
    <row r="20459" spans="1:2" x14ac:dyDescent="0.55000000000000004">
      <c r="A20459" t="s">
        <v>12805</v>
      </c>
      <c r="B20459" t="s">
        <v>176</v>
      </c>
    </row>
    <row r="20460" spans="1:2" x14ac:dyDescent="0.55000000000000004">
      <c r="A20460" t="s">
        <v>12805</v>
      </c>
      <c r="B20460" t="s">
        <v>5004</v>
      </c>
    </row>
    <row r="20461" spans="1:2" x14ac:dyDescent="0.55000000000000004">
      <c r="A20461" t="s">
        <v>12805</v>
      </c>
      <c r="B20461" t="s">
        <v>5593</v>
      </c>
    </row>
    <row r="20462" spans="1:2" x14ac:dyDescent="0.55000000000000004">
      <c r="A20462" t="s">
        <v>12805</v>
      </c>
      <c r="B20462" t="s">
        <v>12816</v>
      </c>
    </row>
    <row r="20463" spans="1:2" x14ac:dyDescent="0.55000000000000004">
      <c r="A20463" t="s">
        <v>12805</v>
      </c>
      <c r="B20463" t="s">
        <v>12817</v>
      </c>
    </row>
    <row r="20464" spans="1:2" x14ac:dyDescent="0.55000000000000004">
      <c r="A20464" t="s">
        <v>12805</v>
      </c>
      <c r="B20464" t="s">
        <v>12818</v>
      </c>
    </row>
    <row r="20465" spans="1:2" x14ac:dyDescent="0.55000000000000004">
      <c r="A20465" t="s">
        <v>12805</v>
      </c>
      <c r="B20465" t="s">
        <v>12819</v>
      </c>
    </row>
    <row r="20466" spans="1:2" x14ac:dyDescent="0.55000000000000004">
      <c r="A20466" t="s">
        <v>12805</v>
      </c>
      <c r="B20466" t="s">
        <v>12820</v>
      </c>
    </row>
    <row r="20467" spans="1:2" x14ac:dyDescent="0.55000000000000004">
      <c r="A20467" t="s">
        <v>12805</v>
      </c>
      <c r="B20467" t="s">
        <v>12821</v>
      </c>
    </row>
    <row r="20468" spans="1:2" x14ac:dyDescent="0.55000000000000004">
      <c r="A20468" t="s">
        <v>12805</v>
      </c>
      <c r="B20468" t="s">
        <v>6626</v>
      </c>
    </row>
    <row r="20469" spans="1:2" x14ac:dyDescent="0.55000000000000004">
      <c r="A20469" t="s">
        <v>12805</v>
      </c>
      <c r="B20469" t="s">
        <v>299</v>
      </c>
    </row>
    <row r="20470" spans="1:2" x14ac:dyDescent="0.55000000000000004">
      <c r="A20470" t="s">
        <v>12805</v>
      </c>
      <c r="B20470" t="s">
        <v>5601</v>
      </c>
    </row>
    <row r="20471" spans="1:2" x14ac:dyDescent="0.55000000000000004">
      <c r="A20471" t="s">
        <v>12805</v>
      </c>
      <c r="B20471" t="s">
        <v>6628</v>
      </c>
    </row>
    <row r="20472" spans="1:2" x14ac:dyDescent="0.55000000000000004">
      <c r="A20472" t="s">
        <v>12805</v>
      </c>
      <c r="B20472" t="s">
        <v>5603</v>
      </c>
    </row>
    <row r="20473" spans="1:2" x14ac:dyDescent="0.55000000000000004">
      <c r="A20473" t="s">
        <v>12805</v>
      </c>
      <c r="B20473" t="s">
        <v>12822</v>
      </c>
    </row>
    <row r="20474" spans="1:2" x14ac:dyDescent="0.55000000000000004">
      <c r="A20474" t="s">
        <v>12805</v>
      </c>
      <c r="B20474" t="s">
        <v>5606</v>
      </c>
    </row>
    <row r="20475" spans="1:2" x14ac:dyDescent="0.55000000000000004">
      <c r="A20475" t="s">
        <v>12805</v>
      </c>
      <c r="B20475" t="s">
        <v>12823</v>
      </c>
    </row>
    <row r="20476" spans="1:2" x14ac:dyDescent="0.55000000000000004">
      <c r="A20476" t="s">
        <v>12805</v>
      </c>
      <c r="B20476" t="s">
        <v>12824</v>
      </c>
    </row>
    <row r="20477" spans="1:2" x14ac:dyDescent="0.55000000000000004">
      <c r="A20477" t="s">
        <v>12805</v>
      </c>
      <c r="B20477" t="s">
        <v>12825</v>
      </c>
    </row>
    <row r="20478" spans="1:2" x14ac:dyDescent="0.55000000000000004">
      <c r="A20478" t="s">
        <v>12805</v>
      </c>
      <c r="B20478" t="s">
        <v>985</v>
      </c>
    </row>
    <row r="20479" spans="1:2" x14ac:dyDescent="0.55000000000000004">
      <c r="A20479" t="s">
        <v>12805</v>
      </c>
      <c r="B20479" t="s">
        <v>4137</v>
      </c>
    </row>
    <row r="20480" spans="1:2" x14ac:dyDescent="0.55000000000000004">
      <c r="A20480" t="s">
        <v>12805</v>
      </c>
      <c r="B20480" t="s">
        <v>3407</v>
      </c>
    </row>
    <row r="20481" spans="1:2" x14ac:dyDescent="0.55000000000000004">
      <c r="A20481" t="s">
        <v>12805</v>
      </c>
      <c r="B20481" t="s">
        <v>1627</v>
      </c>
    </row>
    <row r="20482" spans="1:2" x14ac:dyDescent="0.55000000000000004">
      <c r="A20482" t="s">
        <v>12805</v>
      </c>
      <c r="B20482" t="s">
        <v>12826</v>
      </c>
    </row>
    <row r="20483" spans="1:2" x14ac:dyDescent="0.55000000000000004">
      <c r="A20483" t="s">
        <v>12805</v>
      </c>
      <c r="B20483" t="s">
        <v>3972</v>
      </c>
    </row>
    <row r="20484" spans="1:2" x14ac:dyDescent="0.55000000000000004">
      <c r="A20484" t="s">
        <v>12805</v>
      </c>
      <c r="B20484" t="s">
        <v>303</v>
      </c>
    </row>
    <row r="20485" spans="1:2" x14ac:dyDescent="0.55000000000000004">
      <c r="A20485" t="s">
        <v>12805</v>
      </c>
      <c r="B20485" t="s">
        <v>12827</v>
      </c>
    </row>
    <row r="20486" spans="1:2" x14ac:dyDescent="0.55000000000000004">
      <c r="A20486" t="s">
        <v>12805</v>
      </c>
      <c r="B20486" t="s">
        <v>12828</v>
      </c>
    </row>
    <row r="20487" spans="1:2" x14ac:dyDescent="0.55000000000000004">
      <c r="A20487" t="s">
        <v>12805</v>
      </c>
      <c r="B20487" t="s">
        <v>12248</v>
      </c>
    </row>
    <row r="20488" spans="1:2" x14ac:dyDescent="0.55000000000000004">
      <c r="A20488" t="s">
        <v>12805</v>
      </c>
      <c r="B20488" t="s">
        <v>3414</v>
      </c>
    </row>
    <row r="20489" spans="1:2" x14ac:dyDescent="0.55000000000000004">
      <c r="A20489" t="s">
        <v>12805</v>
      </c>
      <c r="B20489" t="s">
        <v>12829</v>
      </c>
    </row>
    <row r="20490" spans="1:2" x14ac:dyDescent="0.55000000000000004">
      <c r="A20490" t="s">
        <v>12805</v>
      </c>
      <c r="B20490" t="s">
        <v>5614</v>
      </c>
    </row>
    <row r="20491" spans="1:2" x14ac:dyDescent="0.55000000000000004">
      <c r="A20491" t="s">
        <v>12830</v>
      </c>
      <c r="B20491" t="s">
        <v>12831</v>
      </c>
    </row>
    <row r="20492" spans="1:2" x14ac:dyDescent="0.55000000000000004">
      <c r="A20492" t="s">
        <v>12830</v>
      </c>
      <c r="B20492" t="s">
        <v>2864</v>
      </c>
    </row>
    <row r="20493" spans="1:2" x14ac:dyDescent="0.55000000000000004">
      <c r="A20493" t="s">
        <v>12830</v>
      </c>
      <c r="B20493" t="s">
        <v>555</v>
      </c>
    </row>
    <row r="20494" spans="1:2" x14ac:dyDescent="0.55000000000000004">
      <c r="A20494" t="s">
        <v>12830</v>
      </c>
      <c r="B20494" t="s">
        <v>2387</v>
      </c>
    </row>
    <row r="20495" spans="1:2" x14ac:dyDescent="0.55000000000000004">
      <c r="A20495" t="s">
        <v>12830</v>
      </c>
      <c r="B20495" t="s">
        <v>487</v>
      </c>
    </row>
    <row r="20496" spans="1:2" x14ac:dyDescent="0.55000000000000004">
      <c r="A20496" t="s">
        <v>12830</v>
      </c>
      <c r="B20496" t="s">
        <v>3044</v>
      </c>
    </row>
    <row r="20497" spans="1:2" x14ac:dyDescent="0.55000000000000004">
      <c r="A20497" t="s">
        <v>12830</v>
      </c>
      <c r="B20497" t="s">
        <v>2356</v>
      </c>
    </row>
    <row r="20498" spans="1:2" x14ac:dyDescent="0.55000000000000004">
      <c r="A20498" t="s">
        <v>12830</v>
      </c>
      <c r="B20498" t="s">
        <v>1465</v>
      </c>
    </row>
    <row r="20499" spans="1:2" x14ac:dyDescent="0.55000000000000004">
      <c r="A20499" t="s">
        <v>12830</v>
      </c>
      <c r="B20499" t="s">
        <v>207</v>
      </c>
    </row>
    <row r="20500" spans="1:2" x14ac:dyDescent="0.55000000000000004">
      <c r="A20500" t="s">
        <v>12830</v>
      </c>
      <c r="B20500" t="s">
        <v>12832</v>
      </c>
    </row>
    <row r="20501" spans="1:2" x14ac:dyDescent="0.55000000000000004">
      <c r="A20501" t="s">
        <v>12830</v>
      </c>
      <c r="B20501" t="s">
        <v>3308</v>
      </c>
    </row>
    <row r="20502" spans="1:2" x14ac:dyDescent="0.55000000000000004">
      <c r="A20502" t="s">
        <v>12830</v>
      </c>
      <c r="B20502" t="s">
        <v>12833</v>
      </c>
    </row>
    <row r="20503" spans="1:2" x14ac:dyDescent="0.55000000000000004">
      <c r="A20503" t="s">
        <v>12830</v>
      </c>
      <c r="B20503" t="s">
        <v>12834</v>
      </c>
    </row>
    <row r="20504" spans="1:2" x14ac:dyDescent="0.55000000000000004">
      <c r="A20504" t="s">
        <v>12830</v>
      </c>
      <c r="B20504" t="s">
        <v>7362</v>
      </c>
    </row>
    <row r="20505" spans="1:2" x14ac:dyDescent="0.55000000000000004">
      <c r="A20505" t="s">
        <v>12830</v>
      </c>
      <c r="B20505" t="s">
        <v>564</v>
      </c>
    </row>
    <row r="20506" spans="1:2" x14ac:dyDescent="0.55000000000000004">
      <c r="A20506" t="s">
        <v>12835</v>
      </c>
      <c r="B20506" t="s">
        <v>8472</v>
      </c>
    </row>
    <row r="20507" spans="1:2" x14ac:dyDescent="0.55000000000000004">
      <c r="A20507" t="s">
        <v>12835</v>
      </c>
      <c r="B20507" t="s">
        <v>12836</v>
      </c>
    </row>
    <row r="20508" spans="1:2" x14ac:dyDescent="0.55000000000000004">
      <c r="A20508" t="s">
        <v>12835</v>
      </c>
      <c r="B20508" t="s">
        <v>12837</v>
      </c>
    </row>
    <row r="20509" spans="1:2" x14ac:dyDescent="0.55000000000000004">
      <c r="A20509" t="s">
        <v>12835</v>
      </c>
      <c r="B20509" t="s">
        <v>176</v>
      </c>
    </row>
    <row r="20510" spans="1:2" x14ac:dyDescent="0.55000000000000004">
      <c r="A20510" t="s">
        <v>12835</v>
      </c>
      <c r="B20510" t="s">
        <v>2943</v>
      </c>
    </row>
    <row r="20511" spans="1:2" x14ac:dyDescent="0.55000000000000004">
      <c r="A20511" t="s">
        <v>12835</v>
      </c>
      <c r="B20511" t="s">
        <v>12838</v>
      </c>
    </row>
    <row r="20512" spans="1:2" x14ac:dyDescent="0.55000000000000004">
      <c r="A20512" t="s">
        <v>12835</v>
      </c>
      <c r="B20512" t="s">
        <v>12839</v>
      </c>
    </row>
    <row r="20513" spans="1:2" x14ac:dyDescent="0.55000000000000004">
      <c r="A20513" t="s">
        <v>12840</v>
      </c>
      <c r="B20513" t="s">
        <v>1134</v>
      </c>
    </row>
    <row r="20514" spans="1:2" x14ac:dyDescent="0.55000000000000004">
      <c r="A20514" t="s">
        <v>12840</v>
      </c>
      <c r="B20514" t="s">
        <v>1462</v>
      </c>
    </row>
    <row r="20515" spans="1:2" x14ac:dyDescent="0.55000000000000004">
      <c r="A20515" t="s">
        <v>12840</v>
      </c>
      <c r="B20515" t="s">
        <v>516</v>
      </c>
    </row>
    <row r="20516" spans="1:2" x14ac:dyDescent="0.55000000000000004">
      <c r="A20516" t="s">
        <v>12840</v>
      </c>
      <c r="B20516" t="s">
        <v>12841</v>
      </c>
    </row>
    <row r="20517" spans="1:2" x14ac:dyDescent="0.55000000000000004">
      <c r="A20517" t="s">
        <v>12840</v>
      </c>
      <c r="B20517" t="s">
        <v>7225</v>
      </c>
    </row>
    <row r="20518" spans="1:2" x14ac:dyDescent="0.55000000000000004">
      <c r="A20518" t="s">
        <v>12840</v>
      </c>
      <c r="B20518" t="s">
        <v>4670</v>
      </c>
    </row>
    <row r="20519" spans="1:2" x14ac:dyDescent="0.55000000000000004">
      <c r="A20519" t="s">
        <v>12840</v>
      </c>
      <c r="B20519" t="s">
        <v>836</v>
      </c>
    </row>
    <row r="20520" spans="1:2" x14ac:dyDescent="0.55000000000000004">
      <c r="A20520" t="s">
        <v>12840</v>
      </c>
      <c r="B20520" t="s">
        <v>1920</v>
      </c>
    </row>
    <row r="20521" spans="1:2" x14ac:dyDescent="0.55000000000000004">
      <c r="A20521" t="s">
        <v>12840</v>
      </c>
      <c r="B20521" t="s">
        <v>2205</v>
      </c>
    </row>
    <row r="20522" spans="1:2" x14ac:dyDescent="0.55000000000000004">
      <c r="A20522" t="s">
        <v>12840</v>
      </c>
      <c r="B20522" t="s">
        <v>840</v>
      </c>
    </row>
    <row r="20523" spans="1:2" x14ac:dyDescent="0.55000000000000004">
      <c r="A20523" t="s">
        <v>12840</v>
      </c>
      <c r="B20523" t="s">
        <v>1797</v>
      </c>
    </row>
    <row r="20524" spans="1:2" x14ac:dyDescent="0.55000000000000004">
      <c r="A20524" t="s">
        <v>12840</v>
      </c>
      <c r="B20524" t="s">
        <v>6418</v>
      </c>
    </row>
    <row r="20525" spans="1:2" x14ac:dyDescent="0.55000000000000004">
      <c r="A20525" t="s">
        <v>12840</v>
      </c>
      <c r="B20525" t="s">
        <v>4673</v>
      </c>
    </row>
    <row r="20526" spans="1:2" x14ac:dyDescent="0.55000000000000004">
      <c r="A20526" t="s">
        <v>12840</v>
      </c>
      <c r="B20526" t="s">
        <v>12842</v>
      </c>
    </row>
    <row r="20527" spans="1:2" x14ac:dyDescent="0.55000000000000004">
      <c r="A20527" t="s">
        <v>12843</v>
      </c>
      <c r="B20527" t="s">
        <v>12844</v>
      </c>
    </row>
    <row r="20528" spans="1:2" x14ac:dyDescent="0.55000000000000004">
      <c r="A20528" t="s">
        <v>12843</v>
      </c>
      <c r="B20528" t="s">
        <v>12845</v>
      </c>
    </row>
    <row r="20529" spans="1:2" x14ac:dyDescent="0.55000000000000004">
      <c r="A20529" t="s">
        <v>12846</v>
      </c>
      <c r="B20529" t="s">
        <v>834</v>
      </c>
    </row>
    <row r="20530" spans="1:2" x14ac:dyDescent="0.55000000000000004">
      <c r="A20530" t="s">
        <v>12846</v>
      </c>
      <c r="B20530" t="s">
        <v>12847</v>
      </c>
    </row>
    <row r="20531" spans="1:2" x14ac:dyDescent="0.55000000000000004">
      <c r="A20531" t="s">
        <v>12846</v>
      </c>
      <c r="B20531" t="s">
        <v>12848</v>
      </c>
    </row>
    <row r="20532" spans="1:2" x14ac:dyDescent="0.55000000000000004">
      <c r="A20532" t="s">
        <v>12846</v>
      </c>
      <c r="B20532" t="s">
        <v>1050</v>
      </c>
    </row>
    <row r="20533" spans="1:2" x14ac:dyDescent="0.55000000000000004">
      <c r="A20533" t="s">
        <v>12846</v>
      </c>
      <c r="B20533" t="s">
        <v>1051</v>
      </c>
    </row>
    <row r="20534" spans="1:2" x14ac:dyDescent="0.55000000000000004">
      <c r="A20534" t="s">
        <v>12846</v>
      </c>
      <c r="B20534" t="s">
        <v>7362</v>
      </c>
    </row>
    <row r="20535" spans="1:2" x14ac:dyDescent="0.55000000000000004">
      <c r="A20535" t="s">
        <v>12846</v>
      </c>
      <c r="B20535" t="s">
        <v>4598</v>
      </c>
    </row>
    <row r="20536" spans="1:2" x14ac:dyDescent="0.55000000000000004">
      <c r="A20536" t="s">
        <v>12846</v>
      </c>
      <c r="B20536" t="s">
        <v>4600</v>
      </c>
    </row>
    <row r="20537" spans="1:2" x14ac:dyDescent="0.55000000000000004">
      <c r="A20537" t="s">
        <v>12846</v>
      </c>
      <c r="B20537" t="s">
        <v>12849</v>
      </c>
    </row>
    <row r="20538" spans="1:2" x14ac:dyDescent="0.55000000000000004">
      <c r="A20538" t="s">
        <v>12846</v>
      </c>
      <c r="B20538" t="s">
        <v>1940</v>
      </c>
    </row>
    <row r="20539" spans="1:2" x14ac:dyDescent="0.55000000000000004">
      <c r="A20539" t="s">
        <v>12846</v>
      </c>
      <c r="B20539" t="s">
        <v>7146</v>
      </c>
    </row>
    <row r="20540" spans="1:2" x14ac:dyDescent="0.55000000000000004">
      <c r="A20540" t="s">
        <v>12846</v>
      </c>
      <c r="B20540" t="s">
        <v>139</v>
      </c>
    </row>
    <row r="20541" spans="1:2" x14ac:dyDescent="0.55000000000000004">
      <c r="A20541" t="s">
        <v>12846</v>
      </c>
      <c r="B20541" t="s">
        <v>441</v>
      </c>
    </row>
    <row r="20542" spans="1:2" x14ac:dyDescent="0.55000000000000004">
      <c r="A20542" t="s">
        <v>12846</v>
      </c>
      <c r="B20542" t="s">
        <v>1059</v>
      </c>
    </row>
    <row r="20543" spans="1:2" x14ac:dyDescent="0.55000000000000004">
      <c r="A20543" t="s">
        <v>12846</v>
      </c>
      <c r="B20543" t="s">
        <v>12850</v>
      </c>
    </row>
    <row r="20544" spans="1:2" x14ac:dyDescent="0.55000000000000004">
      <c r="A20544" t="s">
        <v>12851</v>
      </c>
      <c r="B20544" t="s">
        <v>12852</v>
      </c>
    </row>
    <row r="20545" spans="1:2" x14ac:dyDescent="0.55000000000000004">
      <c r="A20545" t="s">
        <v>12851</v>
      </c>
      <c r="B20545" t="s">
        <v>12853</v>
      </c>
    </row>
    <row r="20546" spans="1:2" x14ac:dyDescent="0.55000000000000004">
      <c r="A20546" t="s">
        <v>12851</v>
      </c>
      <c r="B20546" t="s">
        <v>12854</v>
      </c>
    </row>
    <row r="20547" spans="1:2" x14ac:dyDescent="0.55000000000000004">
      <c r="A20547" t="s">
        <v>12851</v>
      </c>
      <c r="B20547" t="s">
        <v>12855</v>
      </c>
    </row>
    <row r="20548" spans="1:2" x14ac:dyDescent="0.55000000000000004">
      <c r="A20548" t="s">
        <v>12851</v>
      </c>
      <c r="B20548" t="s">
        <v>12856</v>
      </c>
    </row>
    <row r="20549" spans="1:2" x14ac:dyDescent="0.55000000000000004">
      <c r="A20549" t="s">
        <v>12851</v>
      </c>
      <c r="B20549" t="s">
        <v>12857</v>
      </c>
    </row>
    <row r="20550" spans="1:2" x14ac:dyDescent="0.55000000000000004">
      <c r="A20550" t="s">
        <v>12851</v>
      </c>
      <c r="B20550" t="s">
        <v>12858</v>
      </c>
    </row>
    <row r="20551" spans="1:2" x14ac:dyDescent="0.55000000000000004">
      <c r="A20551" t="s">
        <v>12851</v>
      </c>
      <c r="B20551" t="s">
        <v>12859</v>
      </c>
    </row>
    <row r="20552" spans="1:2" x14ac:dyDescent="0.55000000000000004">
      <c r="A20552" t="s">
        <v>12851</v>
      </c>
      <c r="B20552" t="s">
        <v>12860</v>
      </c>
    </row>
    <row r="20553" spans="1:2" x14ac:dyDescent="0.55000000000000004">
      <c r="A20553" t="s">
        <v>12851</v>
      </c>
      <c r="B20553" t="s">
        <v>12861</v>
      </c>
    </row>
    <row r="20554" spans="1:2" x14ac:dyDescent="0.55000000000000004">
      <c r="A20554" t="s">
        <v>12851</v>
      </c>
      <c r="B20554" t="s">
        <v>12862</v>
      </c>
    </row>
    <row r="20555" spans="1:2" x14ac:dyDescent="0.55000000000000004">
      <c r="A20555" t="s">
        <v>12851</v>
      </c>
      <c r="B20555" t="s">
        <v>12863</v>
      </c>
    </row>
    <row r="20556" spans="1:2" x14ac:dyDescent="0.55000000000000004">
      <c r="A20556" t="s">
        <v>12851</v>
      </c>
      <c r="B20556" t="s">
        <v>12864</v>
      </c>
    </row>
    <row r="20557" spans="1:2" x14ac:dyDescent="0.55000000000000004">
      <c r="A20557" t="s">
        <v>12851</v>
      </c>
      <c r="B20557" t="s">
        <v>12865</v>
      </c>
    </row>
    <row r="20558" spans="1:2" x14ac:dyDescent="0.55000000000000004">
      <c r="A20558" t="s">
        <v>12851</v>
      </c>
      <c r="B20558" t="s">
        <v>12866</v>
      </c>
    </row>
    <row r="20559" spans="1:2" x14ac:dyDescent="0.55000000000000004">
      <c r="A20559" t="s">
        <v>12851</v>
      </c>
      <c r="B20559" t="s">
        <v>12867</v>
      </c>
    </row>
    <row r="20560" spans="1:2" x14ac:dyDescent="0.55000000000000004">
      <c r="A20560" t="s">
        <v>12851</v>
      </c>
      <c r="B20560" t="s">
        <v>12868</v>
      </c>
    </row>
    <row r="20561" spans="1:2" x14ac:dyDescent="0.55000000000000004">
      <c r="A20561" t="s">
        <v>12851</v>
      </c>
      <c r="B20561" t="s">
        <v>12869</v>
      </c>
    </row>
    <row r="20562" spans="1:2" x14ac:dyDescent="0.55000000000000004">
      <c r="A20562" t="s">
        <v>12851</v>
      </c>
      <c r="B20562" t="s">
        <v>12870</v>
      </c>
    </row>
    <row r="20563" spans="1:2" x14ac:dyDescent="0.55000000000000004">
      <c r="A20563" t="s">
        <v>12851</v>
      </c>
      <c r="B20563" t="s">
        <v>12871</v>
      </c>
    </row>
    <row r="20564" spans="1:2" x14ac:dyDescent="0.55000000000000004">
      <c r="A20564" t="s">
        <v>12851</v>
      </c>
      <c r="B20564" t="s">
        <v>12872</v>
      </c>
    </row>
    <row r="20565" spans="1:2" x14ac:dyDescent="0.55000000000000004">
      <c r="A20565" t="s">
        <v>12851</v>
      </c>
      <c r="B20565" t="s">
        <v>12873</v>
      </c>
    </row>
    <row r="20566" spans="1:2" x14ac:dyDescent="0.55000000000000004">
      <c r="A20566" t="s">
        <v>12874</v>
      </c>
      <c r="B20566" t="s">
        <v>12875</v>
      </c>
    </row>
    <row r="20567" spans="1:2" x14ac:dyDescent="0.55000000000000004">
      <c r="A20567" t="s">
        <v>12874</v>
      </c>
      <c r="B20567" t="s">
        <v>12876</v>
      </c>
    </row>
    <row r="20568" spans="1:2" x14ac:dyDescent="0.55000000000000004">
      <c r="A20568" t="s">
        <v>12874</v>
      </c>
      <c r="B20568" t="s">
        <v>12877</v>
      </c>
    </row>
    <row r="20569" spans="1:2" x14ac:dyDescent="0.55000000000000004">
      <c r="A20569" t="s">
        <v>12874</v>
      </c>
      <c r="B20569" t="s">
        <v>12878</v>
      </c>
    </row>
    <row r="20570" spans="1:2" x14ac:dyDescent="0.55000000000000004">
      <c r="A20570" t="s">
        <v>12874</v>
      </c>
      <c r="B20570" t="s">
        <v>12879</v>
      </c>
    </row>
    <row r="20571" spans="1:2" x14ac:dyDescent="0.55000000000000004">
      <c r="A20571" t="s">
        <v>12874</v>
      </c>
      <c r="B20571" t="s">
        <v>12880</v>
      </c>
    </row>
    <row r="20572" spans="1:2" x14ac:dyDescent="0.55000000000000004">
      <c r="A20572" t="s">
        <v>12874</v>
      </c>
      <c r="B20572" t="s">
        <v>3942</v>
      </c>
    </row>
    <row r="20573" spans="1:2" x14ac:dyDescent="0.55000000000000004">
      <c r="A20573" t="s">
        <v>12874</v>
      </c>
      <c r="B20573" t="s">
        <v>8377</v>
      </c>
    </row>
    <row r="20574" spans="1:2" x14ac:dyDescent="0.55000000000000004">
      <c r="A20574" t="s">
        <v>12874</v>
      </c>
      <c r="B20574" t="s">
        <v>12881</v>
      </c>
    </row>
    <row r="20575" spans="1:2" x14ac:dyDescent="0.55000000000000004">
      <c r="A20575" t="s">
        <v>12874</v>
      </c>
      <c r="B20575" t="s">
        <v>12882</v>
      </c>
    </row>
    <row r="20576" spans="1:2" x14ac:dyDescent="0.55000000000000004">
      <c r="A20576" t="s">
        <v>12874</v>
      </c>
      <c r="B20576" t="s">
        <v>119</v>
      </c>
    </row>
    <row r="20577" spans="1:2" x14ac:dyDescent="0.55000000000000004">
      <c r="A20577" t="s">
        <v>12874</v>
      </c>
      <c r="B20577" t="s">
        <v>12883</v>
      </c>
    </row>
    <row r="20578" spans="1:2" x14ac:dyDescent="0.55000000000000004">
      <c r="A20578" t="s">
        <v>12874</v>
      </c>
      <c r="B20578" t="s">
        <v>12884</v>
      </c>
    </row>
    <row r="20579" spans="1:2" x14ac:dyDescent="0.55000000000000004">
      <c r="A20579" t="s">
        <v>12874</v>
      </c>
      <c r="B20579" t="s">
        <v>12885</v>
      </c>
    </row>
    <row r="20580" spans="1:2" x14ac:dyDescent="0.55000000000000004">
      <c r="A20580" t="s">
        <v>12874</v>
      </c>
      <c r="B20580" t="s">
        <v>12886</v>
      </c>
    </row>
    <row r="20581" spans="1:2" x14ac:dyDescent="0.55000000000000004">
      <c r="A20581" t="s">
        <v>12874</v>
      </c>
      <c r="B20581" t="s">
        <v>12887</v>
      </c>
    </row>
    <row r="20582" spans="1:2" x14ac:dyDescent="0.55000000000000004">
      <c r="A20582" t="s">
        <v>12874</v>
      </c>
      <c r="B20582" t="s">
        <v>12888</v>
      </c>
    </row>
    <row r="20583" spans="1:2" x14ac:dyDescent="0.55000000000000004">
      <c r="A20583" t="s">
        <v>12874</v>
      </c>
      <c r="B20583" t="s">
        <v>1724</v>
      </c>
    </row>
    <row r="20584" spans="1:2" x14ac:dyDescent="0.55000000000000004">
      <c r="A20584" t="s">
        <v>12874</v>
      </c>
      <c r="B20584" t="s">
        <v>12889</v>
      </c>
    </row>
    <row r="20585" spans="1:2" x14ac:dyDescent="0.55000000000000004">
      <c r="A20585" t="s">
        <v>12874</v>
      </c>
      <c r="B20585" t="s">
        <v>12890</v>
      </c>
    </row>
    <row r="20586" spans="1:2" x14ac:dyDescent="0.55000000000000004">
      <c r="A20586" t="s">
        <v>12874</v>
      </c>
      <c r="B20586" t="s">
        <v>12891</v>
      </c>
    </row>
    <row r="20587" spans="1:2" x14ac:dyDescent="0.55000000000000004">
      <c r="A20587" t="s">
        <v>12874</v>
      </c>
      <c r="B20587" t="s">
        <v>250</v>
      </c>
    </row>
    <row r="20588" spans="1:2" x14ac:dyDescent="0.55000000000000004">
      <c r="A20588" t="s">
        <v>12874</v>
      </c>
      <c r="B20588" t="s">
        <v>12892</v>
      </c>
    </row>
    <row r="20589" spans="1:2" x14ac:dyDescent="0.55000000000000004">
      <c r="A20589" t="s">
        <v>12893</v>
      </c>
      <c r="B20589" t="s">
        <v>12894</v>
      </c>
    </row>
    <row r="20590" spans="1:2" x14ac:dyDescent="0.55000000000000004">
      <c r="A20590" t="s">
        <v>12893</v>
      </c>
      <c r="B20590" t="s">
        <v>12895</v>
      </c>
    </row>
    <row r="20591" spans="1:2" x14ac:dyDescent="0.55000000000000004">
      <c r="A20591" t="s">
        <v>12893</v>
      </c>
      <c r="B20591" t="s">
        <v>5782</v>
      </c>
    </row>
    <row r="20592" spans="1:2" x14ac:dyDescent="0.55000000000000004">
      <c r="A20592" t="s">
        <v>12893</v>
      </c>
      <c r="B20592" t="s">
        <v>5784</v>
      </c>
    </row>
    <row r="20593" spans="1:2" x14ac:dyDescent="0.55000000000000004">
      <c r="A20593" t="s">
        <v>12893</v>
      </c>
      <c r="B20593" t="s">
        <v>575</v>
      </c>
    </row>
    <row r="20594" spans="1:2" x14ac:dyDescent="0.55000000000000004">
      <c r="A20594" t="s">
        <v>12893</v>
      </c>
      <c r="B20594" t="s">
        <v>470</v>
      </c>
    </row>
    <row r="20595" spans="1:2" x14ac:dyDescent="0.55000000000000004">
      <c r="A20595" t="s">
        <v>12893</v>
      </c>
      <c r="B20595" t="s">
        <v>12896</v>
      </c>
    </row>
    <row r="20596" spans="1:2" x14ac:dyDescent="0.55000000000000004">
      <c r="A20596" t="s">
        <v>12893</v>
      </c>
      <c r="B20596" t="s">
        <v>637</v>
      </c>
    </row>
    <row r="20597" spans="1:2" x14ac:dyDescent="0.55000000000000004">
      <c r="A20597" t="s">
        <v>12893</v>
      </c>
      <c r="B20597" t="s">
        <v>5911</v>
      </c>
    </row>
    <row r="20598" spans="1:2" x14ac:dyDescent="0.55000000000000004">
      <c r="A20598" t="s">
        <v>12893</v>
      </c>
      <c r="B20598" t="s">
        <v>1744</v>
      </c>
    </row>
    <row r="20599" spans="1:2" x14ac:dyDescent="0.55000000000000004">
      <c r="A20599" t="s">
        <v>12897</v>
      </c>
      <c r="B20599" t="s">
        <v>453</v>
      </c>
    </row>
    <row r="20600" spans="1:2" x14ac:dyDescent="0.55000000000000004">
      <c r="A20600" t="s">
        <v>12897</v>
      </c>
      <c r="B20600" t="s">
        <v>317</v>
      </c>
    </row>
    <row r="20601" spans="1:2" x14ac:dyDescent="0.55000000000000004">
      <c r="A20601" t="s">
        <v>12898</v>
      </c>
      <c r="B20601" t="s">
        <v>2022</v>
      </c>
    </row>
    <row r="20602" spans="1:2" x14ac:dyDescent="0.55000000000000004">
      <c r="A20602" t="s">
        <v>12898</v>
      </c>
      <c r="B20602" t="s">
        <v>332</v>
      </c>
    </row>
    <row r="20603" spans="1:2" x14ac:dyDescent="0.55000000000000004">
      <c r="A20603" t="s">
        <v>12898</v>
      </c>
      <c r="B20603" t="s">
        <v>5578</v>
      </c>
    </row>
    <row r="20604" spans="1:2" x14ac:dyDescent="0.55000000000000004">
      <c r="A20604" t="s">
        <v>12898</v>
      </c>
      <c r="B20604" t="s">
        <v>3013</v>
      </c>
    </row>
    <row r="20605" spans="1:2" x14ac:dyDescent="0.55000000000000004">
      <c r="A20605" t="s">
        <v>12898</v>
      </c>
      <c r="B20605" t="s">
        <v>1419</v>
      </c>
    </row>
    <row r="20606" spans="1:2" x14ac:dyDescent="0.55000000000000004">
      <c r="A20606" t="s">
        <v>12898</v>
      </c>
      <c r="B20606" t="s">
        <v>2023</v>
      </c>
    </row>
    <row r="20607" spans="1:2" x14ac:dyDescent="0.55000000000000004">
      <c r="A20607" t="s">
        <v>12898</v>
      </c>
      <c r="B20607" t="s">
        <v>3028</v>
      </c>
    </row>
    <row r="20608" spans="1:2" x14ac:dyDescent="0.55000000000000004">
      <c r="A20608" t="s">
        <v>12898</v>
      </c>
      <c r="B20608" t="s">
        <v>4680</v>
      </c>
    </row>
    <row r="20609" spans="1:2" x14ac:dyDescent="0.55000000000000004">
      <c r="A20609" t="s">
        <v>12898</v>
      </c>
      <c r="B20609" t="s">
        <v>2024</v>
      </c>
    </row>
    <row r="20610" spans="1:2" x14ac:dyDescent="0.55000000000000004">
      <c r="A20610" t="s">
        <v>12898</v>
      </c>
      <c r="B20610" t="s">
        <v>2027</v>
      </c>
    </row>
    <row r="20611" spans="1:2" x14ac:dyDescent="0.55000000000000004">
      <c r="A20611" t="s">
        <v>12898</v>
      </c>
      <c r="B20611" t="s">
        <v>4681</v>
      </c>
    </row>
    <row r="20612" spans="1:2" x14ac:dyDescent="0.55000000000000004">
      <c r="A20612" t="s">
        <v>12898</v>
      </c>
      <c r="B20612" t="s">
        <v>2356</v>
      </c>
    </row>
    <row r="20613" spans="1:2" x14ac:dyDescent="0.55000000000000004">
      <c r="A20613" t="s">
        <v>12898</v>
      </c>
      <c r="B20613" t="s">
        <v>1470</v>
      </c>
    </row>
    <row r="20614" spans="1:2" x14ac:dyDescent="0.55000000000000004">
      <c r="A20614" t="s">
        <v>12898</v>
      </c>
      <c r="B20614" t="s">
        <v>12899</v>
      </c>
    </row>
    <row r="20615" spans="1:2" x14ac:dyDescent="0.55000000000000004">
      <c r="A20615" t="s">
        <v>12898</v>
      </c>
      <c r="B20615" t="s">
        <v>2750</v>
      </c>
    </row>
    <row r="20616" spans="1:2" x14ac:dyDescent="0.55000000000000004">
      <c r="A20616" t="s">
        <v>12898</v>
      </c>
      <c r="B20616" t="s">
        <v>951</v>
      </c>
    </row>
    <row r="20617" spans="1:2" x14ac:dyDescent="0.55000000000000004">
      <c r="A20617" t="s">
        <v>12898</v>
      </c>
      <c r="B20617" t="s">
        <v>958</v>
      </c>
    </row>
    <row r="20618" spans="1:2" x14ac:dyDescent="0.55000000000000004">
      <c r="A20618" t="s">
        <v>12898</v>
      </c>
      <c r="B20618" t="s">
        <v>2030</v>
      </c>
    </row>
    <row r="20619" spans="1:2" x14ac:dyDescent="0.55000000000000004">
      <c r="A20619" t="s">
        <v>12898</v>
      </c>
      <c r="B20619" t="s">
        <v>311</v>
      </c>
    </row>
    <row r="20620" spans="1:2" x14ac:dyDescent="0.55000000000000004">
      <c r="A20620" t="s">
        <v>12898</v>
      </c>
      <c r="B20620" t="s">
        <v>2031</v>
      </c>
    </row>
    <row r="20621" spans="1:2" x14ac:dyDescent="0.55000000000000004">
      <c r="A20621" t="s">
        <v>12898</v>
      </c>
      <c r="B20621" t="s">
        <v>4689</v>
      </c>
    </row>
    <row r="20622" spans="1:2" x14ac:dyDescent="0.55000000000000004">
      <c r="A20622" t="s">
        <v>12898</v>
      </c>
      <c r="B20622" t="s">
        <v>2034</v>
      </c>
    </row>
    <row r="20623" spans="1:2" x14ac:dyDescent="0.55000000000000004">
      <c r="A20623" t="s">
        <v>12898</v>
      </c>
      <c r="B20623" t="s">
        <v>783</v>
      </c>
    </row>
    <row r="20624" spans="1:2" x14ac:dyDescent="0.55000000000000004">
      <c r="A20624" t="s">
        <v>12898</v>
      </c>
      <c r="B20624" t="s">
        <v>4995</v>
      </c>
    </row>
    <row r="20625" spans="1:2" x14ac:dyDescent="0.55000000000000004">
      <c r="A20625" t="s">
        <v>12898</v>
      </c>
      <c r="B20625" t="s">
        <v>12900</v>
      </c>
    </row>
    <row r="20626" spans="1:2" x14ac:dyDescent="0.55000000000000004">
      <c r="A20626" t="s">
        <v>12898</v>
      </c>
      <c r="B20626" t="s">
        <v>12901</v>
      </c>
    </row>
    <row r="20627" spans="1:2" x14ac:dyDescent="0.55000000000000004">
      <c r="A20627" t="s">
        <v>12898</v>
      </c>
      <c r="B20627" t="s">
        <v>473</v>
      </c>
    </row>
    <row r="20628" spans="1:2" x14ac:dyDescent="0.55000000000000004">
      <c r="A20628" t="s">
        <v>12898</v>
      </c>
      <c r="B20628" t="s">
        <v>12902</v>
      </c>
    </row>
    <row r="20629" spans="1:2" x14ac:dyDescent="0.55000000000000004">
      <c r="A20629" t="s">
        <v>12898</v>
      </c>
      <c r="B20629" t="s">
        <v>474</v>
      </c>
    </row>
    <row r="20630" spans="1:2" x14ac:dyDescent="0.55000000000000004">
      <c r="A20630" t="s">
        <v>12898</v>
      </c>
      <c r="B20630" t="s">
        <v>2041</v>
      </c>
    </row>
    <row r="20631" spans="1:2" x14ac:dyDescent="0.55000000000000004">
      <c r="A20631" t="s">
        <v>12898</v>
      </c>
      <c r="B20631" t="s">
        <v>12903</v>
      </c>
    </row>
    <row r="20632" spans="1:2" x14ac:dyDescent="0.55000000000000004">
      <c r="A20632" t="s">
        <v>12904</v>
      </c>
      <c r="B20632">
        <v>4</v>
      </c>
    </row>
    <row r="20633" spans="1:2" x14ac:dyDescent="0.55000000000000004">
      <c r="A20633" t="s">
        <v>12904</v>
      </c>
      <c r="B20633" t="s">
        <v>9799</v>
      </c>
    </row>
    <row r="20634" spans="1:2" x14ac:dyDescent="0.55000000000000004">
      <c r="A20634" t="s">
        <v>12904</v>
      </c>
      <c r="B20634" t="s">
        <v>12905</v>
      </c>
    </row>
    <row r="20635" spans="1:2" x14ac:dyDescent="0.55000000000000004">
      <c r="A20635" t="s">
        <v>12904</v>
      </c>
      <c r="B20635" t="s">
        <v>12906</v>
      </c>
    </row>
    <row r="20636" spans="1:2" x14ac:dyDescent="0.55000000000000004">
      <c r="A20636" t="s">
        <v>12904</v>
      </c>
      <c r="B20636" t="s">
        <v>6278</v>
      </c>
    </row>
    <row r="20637" spans="1:2" x14ac:dyDescent="0.55000000000000004">
      <c r="A20637" t="s">
        <v>12904</v>
      </c>
      <c r="B20637" t="s">
        <v>12907</v>
      </c>
    </row>
    <row r="20638" spans="1:2" x14ac:dyDescent="0.55000000000000004">
      <c r="A20638" t="s">
        <v>12904</v>
      </c>
      <c r="B20638" t="s">
        <v>1929</v>
      </c>
    </row>
    <row r="20639" spans="1:2" x14ac:dyDescent="0.55000000000000004">
      <c r="A20639" t="s">
        <v>12904</v>
      </c>
      <c r="B20639" t="s">
        <v>12908</v>
      </c>
    </row>
    <row r="20640" spans="1:2" x14ac:dyDescent="0.55000000000000004">
      <c r="A20640" t="s">
        <v>12904</v>
      </c>
      <c r="B20640" t="s">
        <v>404</v>
      </c>
    </row>
    <row r="20641" spans="1:2" x14ac:dyDescent="0.55000000000000004">
      <c r="A20641" t="s">
        <v>12904</v>
      </c>
      <c r="B20641" t="s">
        <v>10366</v>
      </c>
    </row>
    <row r="20642" spans="1:2" x14ac:dyDescent="0.55000000000000004">
      <c r="A20642" t="s">
        <v>12904</v>
      </c>
      <c r="B20642" t="s">
        <v>12909</v>
      </c>
    </row>
    <row r="20643" spans="1:2" x14ac:dyDescent="0.55000000000000004">
      <c r="A20643" t="s">
        <v>12904</v>
      </c>
      <c r="B20643" t="s">
        <v>12910</v>
      </c>
    </row>
    <row r="20644" spans="1:2" x14ac:dyDescent="0.55000000000000004">
      <c r="A20644" t="s">
        <v>12904</v>
      </c>
      <c r="B20644" t="s">
        <v>12911</v>
      </c>
    </row>
    <row r="20645" spans="1:2" x14ac:dyDescent="0.55000000000000004">
      <c r="A20645" t="s">
        <v>12904</v>
      </c>
      <c r="B20645" t="s">
        <v>332</v>
      </c>
    </row>
    <row r="20646" spans="1:2" x14ac:dyDescent="0.55000000000000004">
      <c r="A20646" t="s">
        <v>12904</v>
      </c>
      <c r="B20646" t="s">
        <v>12912</v>
      </c>
    </row>
    <row r="20647" spans="1:2" x14ac:dyDescent="0.55000000000000004">
      <c r="A20647" t="s">
        <v>12904</v>
      </c>
      <c r="B20647" t="s">
        <v>923</v>
      </c>
    </row>
    <row r="20648" spans="1:2" x14ac:dyDescent="0.55000000000000004">
      <c r="A20648" t="s">
        <v>12904</v>
      </c>
      <c r="B20648" t="s">
        <v>2918</v>
      </c>
    </row>
    <row r="20649" spans="1:2" x14ac:dyDescent="0.55000000000000004">
      <c r="A20649" t="s">
        <v>12904</v>
      </c>
      <c r="B20649" t="s">
        <v>12913</v>
      </c>
    </row>
    <row r="20650" spans="1:2" x14ac:dyDescent="0.55000000000000004">
      <c r="A20650" t="s">
        <v>12904</v>
      </c>
      <c r="B20650" t="s">
        <v>8681</v>
      </c>
    </row>
    <row r="20651" spans="1:2" x14ac:dyDescent="0.55000000000000004">
      <c r="A20651" t="s">
        <v>12904</v>
      </c>
      <c r="B20651" t="s">
        <v>591</v>
      </c>
    </row>
    <row r="20652" spans="1:2" x14ac:dyDescent="0.55000000000000004">
      <c r="A20652" t="s">
        <v>12904</v>
      </c>
      <c r="B20652" t="s">
        <v>12914</v>
      </c>
    </row>
    <row r="20653" spans="1:2" x14ac:dyDescent="0.55000000000000004">
      <c r="A20653" t="s">
        <v>12904</v>
      </c>
      <c r="B20653" t="s">
        <v>10052</v>
      </c>
    </row>
    <row r="20654" spans="1:2" x14ac:dyDescent="0.55000000000000004">
      <c r="A20654" t="s">
        <v>12904</v>
      </c>
      <c r="B20654" t="s">
        <v>12915</v>
      </c>
    </row>
    <row r="20655" spans="1:2" x14ac:dyDescent="0.55000000000000004">
      <c r="A20655" t="s">
        <v>12904</v>
      </c>
      <c r="B20655" t="s">
        <v>453</v>
      </c>
    </row>
    <row r="20656" spans="1:2" x14ac:dyDescent="0.55000000000000004">
      <c r="A20656" t="s">
        <v>12904</v>
      </c>
      <c r="B20656" t="s">
        <v>12916</v>
      </c>
    </row>
    <row r="20657" spans="1:2" x14ac:dyDescent="0.55000000000000004">
      <c r="A20657" t="s">
        <v>12904</v>
      </c>
      <c r="B20657" t="s">
        <v>12917</v>
      </c>
    </row>
    <row r="20658" spans="1:2" x14ac:dyDescent="0.55000000000000004">
      <c r="A20658" t="s">
        <v>12904</v>
      </c>
      <c r="B20658" t="s">
        <v>12918</v>
      </c>
    </row>
    <row r="20659" spans="1:2" x14ac:dyDescent="0.55000000000000004">
      <c r="A20659" t="s">
        <v>12904</v>
      </c>
      <c r="B20659" t="s">
        <v>2153</v>
      </c>
    </row>
    <row r="20660" spans="1:2" x14ac:dyDescent="0.55000000000000004">
      <c r="A20660" t="s">
        <v>12904</v>
      </c>
      <c r="B20660" t="s">
        <v>597</v>
      </c>
    </row>
    <row r="20661" spans="1:2" x14ac:dyDescent="0.55000000000000004">
      <c r="A20661" t="s">
        <v>12904</v>
      </c>
      <c r="B20661" t="s">
        <v>339</v>
      </c>
    </row>
    <row r="20662" spans="1:2" x14ac:dyDescent="0.55000000000000004">
      <c r="A20662" t="s">
        <v>12904</v>
      </c>
      <c r="B20662" t="s">
        <v>12919</v>
      </c>
    </row>
    <row r="20663" spans="1:2" x14ac:dyDescent="0.55000000000000004">
      <c r="A20663" t="s">
        <v>12904</v>
      </c>
      <c r="B20663" t="s">
        <v>1977</v>
      </c>
    </row>
    <row r="20664" spans="1:2" x14ac:dyDescent="0.55000000000000004">
      <c r="A20664" t="s">
        <v>12904</v>
      </c>
      <c r="B20664" t="s">
        <v>1713</v>
      </c>
    </row>
    <row r="20665" spans="1:2" x14ac:dyDescent="0.55000000000000004">
      <c r="A20665" t="s">
        <v>12904</v>
      </c>
      <c r="B20665" t="s">
        <v>12920</v>
      </c>
    </row>
    <row r="20666" spans="1:2" x14ac:dyDescent="0.55000000000000004">
      <c r="A20666" t="s">
        <v>12904</v>
      </c>
      <c r="B20666" t="s">
        <v>12921</v>
      </c>
    </row>
    <row r="20667" spans="1:2" x14ac:dyDescent="0.55000000000000004">
      <c r="A20667" t="s">
        <v>12904</v>
      </c>
      <c r="B20667" t="s">
        <v>12922</v>
      </c>
    </row>
    <row r="20668" spans="1:2" x14ac:dyDescent="0.55000000000000004">
      <c r="A20668" t="s">
        <v>12904</v>
      </c>
      <c r="B20668" t="s">
        <v>341</v>
      </c>
    </row>
    <row r="20669" spans="1:2" x14ac:dyDescent="0.55000000000000004">
      <c r="A20669" t="s">
        <v>12904</v>
      </c>
      <c r="B20669" t="s">
        <v>10376</v>
      </c>
    </row>
    <row r="20670" spans="1:2" x14ac:dyDescent="0.55000000000000004">
      <c r="A20670" t="s">
        <v>12904</v>
      </c>
      <c r="B20670" t="s">
        <v>12923</v>
      </c>
    </row>
    <row r="20671" spans="1:2" x14ac:dyDescent="0.55000000000000004">
      <c r="A20671" t="s">
        <v>12904</v>
      </c>
      <c r="B20671" t="s">
        <v>1086</v>
      </c>
    </row>
    <row r="20672" spans="1:2" x14ac:dyDescent="0.55000000000000004">
      <c r="A20672" t="s">
        <v>12904</v>
      </c>
      <c r="B20672" t="s">
        <v>12924</v>
      </c>
    </row>
    <row r="20673" spans="1:2" x14ac:dyDescent="0.55000000000000004">
      <c r="A20673" t="s">
        <v>12904</v>
      </c>
      <c r="B20673" t="s">
        <v>12925</v>
      </c>
    </row>
    <row r="20674" spans="1:2" x14ac:dyDescent="0.55000000000000004">
      <c r="A20674" t="s">
        <v>12904</v>
      </c>
      <c r="B20674" t="s">
        <v>421</v>
      </c>
    </row>
    <row r="20675" spans="1:2" x14ac:dyDescent="0.55000000000000004">
      <c r="A20675" t="s">
        <v>12904</v>
      </c>
      <c r="B20675" t="s">
        <v>238</v>
      </c>
    </row>
    <row r="20676" spans="1:2" x14ac:dyDescent="0.55000000000000004">
      <c r="A20676" t="s">
        <v>12904</v>
      </c>
      <c r="B20676" t="s">
        <v>348</v>
      </c>
    </row>
    <row r="20677" spans="1:2" x14ac:dyDescent="0.55000000000000004">
      <c r="A20677" t="s">
        <v>12904</v>
      </c>
      <c r="B20677" t="s">
        <v>12926</v>
      </c>
    </row>
    <row r="20678" spans="1:2" x14ac:dyDescent="0.55000000000000004">
      <c r="A20678" t="s">
        <v>12904</v>
      </c>
      <c r="B20678" t="s">
        <v>12927</v>
      </c>
    </row>
    <row r="20679" spans="1:2" x14ac:dyDescent="0.55000000000000004">
      <c r="A20679" t="s">
        <v>12904</v>
      </c>
      <c r="B20679" t="s">
        <v>5379</v>
      </c>
    </row>
    <row r="20680" spans="1:2" x14ac:dyDescent="0.55000000000000004">
      <c r="A20680" t="s">
        <v>12904</v>
      </c>
      <c r="B20680" t="s">
        <v>12928</v>
      </c>
    </row>
    <row r="20681" spans="1:2" x14ac:dyDescent="0.55000000000000004">
      <c r="A20681" t="s">
        <v>12904</v>
      </c>
      <c r="B20681" t="s">
        <v>12929</v>
      </c>
    </row>
    <row r="20682" spans="1:2" x14ac:dyDescent="0.55000000000000004">
      <c r="A20682" t="s">
        <v>12904</v>
      </c>
      <c r="B20682" t="s">
        <v>12930</v>
      </c>
    </row>
    <row r="20683" spans="1:2" x14ac:dyDescent="0.55000000000000004">
      <c r="A20683" t="s">
        <v>12904</v>
      </c>
      <c r="B20683" t="s">
        <v>12931</v>
      </c>
    </row>
    <row r="20684" spans="1:2" x14ac:dyDescent="0.55000000000000004">
      <c r="A20684" t="s">
        <v>12904</v>
      </c>
      <c r="B20684" t="s">
        <v>12932</v>
      </c>
    </row>
    <row r="20685" spans="1:2" x14ac:dyDescent="0.55000000000000004">
      <c r="A20685" t="s">
        <v>12904</v>
      </c>
      <c r="B20685" t="s">
        <v>12933</v>
      </c>
    </row>
    <row r="20686" spans="1:2" x14ac:dyDescent="0.55000000000000004">
      <c r="A20686" t="s">
        <v>12904</v>
      </c>
      <c r="B20686" t="s">
        <v>606</v>
      </c>
    </row>
    <row r="20687" spans="1:2" x14ac:dyDescent="0.55000000000000004">
      <c r="A20687" t="s">
        <v>12904</v>
      </c>
      <c r="B20687" t="s">
        <v>97</v>
      </c>
    </row>
    <row r="20688" spans="1:2" x14ac:dyDescent="0.55000000000000004">
      <c r="A20688" t="s">
        <v>12904</v>
      </c>
      <c r="B20688" t="s">
        <v>98</v>
      </c>
    </row>
    <row r="20689" spans="1:2" x14ac:dyDescent="0.55000000000000004">
      <c r="A20689" t="s">
        <v>12904</v>
      </c>
      <c r="B20689" t="s">
        <v>12934</v>
      </c>
    </row>
    <row r="20690" spans="1:2" x14ac:dyDescent="0.55000000000000004">
      <c r="A20690" t="s">
        <v>12904</v>
      </c>
      <c r="B20690" t="s">
        <v>10386</v>
      </c>
    </row>
    <row r="20691" spans="1:2" x14ac:dyDescent="0.55000000000000004">
      <c r="A20691" t="s">
        <v>12904</v>
      </c>
      <c r="B20691" t="s">
        <v>358</v>
      </c>
    </row>
    <row r="20692" spans="1:2" x14ac:dyDescent="0.55000000000000004">
      <c r="A20692" t="s">
        <v>12904</v>
      </c>
      <c r="B20692" t="s">
        <v>609</v>
      </c>
    </row>
    <row r="20693" spans="1:2" x14ac:dyDescent="0.55000000000000004">
      <c r="A20693" t="s">
        <v>12904</v>
      </c>
      <c r="B20693" t="s">
        <v>43</v>
      </c>
    </row>
    <row r="20694" spans="1:2" x14ac:dyDescent="0.55000000000000004">
      <c r="A20694" t="s">
        <v>12904</v>
      </c>
      <c r="B20694" t="s">
        <v>1869</v>
      </c>
    </row>
    <row r="20695" spans="1:2" x14ac:dyDescent="0.55000000000000004">
      <c r="A20695" t="s">
        <v>12904</v>
      </c>
      <c r="B20695" t="s">
        <v>8344</v>
      </c>
    </row>
    <row r="20696" spans="1:2" x14ac:dyDescent="0.55000000000000004">
      <c r="A20696" t="s">
        <v>12904</v>
      </c>
      <c r="B20696" t="s">
        <v>610</v>
      </c>
    </row>
    <row r="20697" spans="1:2" x14ac:dyDescent="0.55000000000000004">
      <c r="A20697" t="s">
        <v>12904</v>
      </c>
      <c r="B20697" t="s">
        <v>12935</v>
      </c>
    </row>
    <row r="20698" spans="1:2" x14ac:dyDescent="0.55000000000000004">
      <c r="A20698" t="s">
        <v>12904</v>
      </c>
      <c r="B20698" t="s">
        <v>12936</v>
      </c>
    </row>
    <row r="20699" spans="1:2" x14ac:dyDescent="0.55000000000000004">
      <c r="A20699" t="s">
        <v>12904</v>
      </c>
      <c r="B20699" t="s">
        <v>12937</v>
      </c>
    </row>
    <row r="20700" spans="1:2" x14ac:dyDescent="0.55000000000000004">
      <c r="A20700" t="s">
        <v>12904</v>
      </c>
      <c r="B20700" t="s">
        <v>12938</v>
      </c>
    </row>
    <row r="20701" spans="1:2" x14ac:dyDescent="0.55000000000000004">
      <c r="A20701" t="s">
        <v>12904</v>
      </c>
      <c r="B20701" t="s">
        <v>12939</v>
      </c>
    </row>
    <row r="20702" spans="1:2" x14ac:dyDescent="0.55000000000000004">
      <c r="A20702" t="s">
        <v>12904</v>
      </c>
      <c r="B20702" t="s">
        <v>228</v>
      </c>
    </row>
    <row r="20703" spans="1:2" x14ac:dyDescent="0.55000000000000004">
      <c r="A20703" t="s">
        <v>12904</v>
      </c>
      <c r="B20703" t="s">
        <v>12848</v>
      </c>
    </row>
    <row r="20704" spans="1:2" x14ac:dyDescent="0.55000000000000004">
      <c r="A20704" t="s">
        <v>12904</v>
      </c>
      <c r="B20704" t="s">
        <v>1050</v>
      </c>
    </row>
    <row r="20705" spans="1:2" x14ac:dyDescent="0.55000000000000004">
      <c r="A20705" t="s">
        <v>12904</v>
      </c>
      <c r="B20705" t="s">
        <v>12940</v>
      </c>
    </row>
    <row r="20706" spans="1:2" x14ac:dyDescent="0.55000000000000004">
      <c r="A20706" t="s">
        <v>12904</v>
      </c>
      <c r="B20706" t="s">
        <v>12941</v>
      </c>
    </row>
    <row r="20707" spans="1:2" x14ac:dyDescent="0.55000000000000004">
      <c r="A20707" t="s">
        <v>12904</v>
      </c>
      <c r="B20707" t="s">
        <v>12942</v>
      </c>
    </row>
    <row r="20708" spans="1:2" x14ac:dyDescent="0.55000000000000004">
      <c r="A20708" t="s">
        <v>12904</v>
      </c>
      <c r="B20708" t="s">
        <v>865</v>
      </c>
    </row>
    <row r="20709" spans="1:2" x14ac:dyDescent="0.55000000000000004">
      <c r="A20709" t="s">
        <v>12904</v>
      </c>
      <c r="B20709" t="s">
        <v>12943</v>
      </c>
    </row>
    <row r="20710" spans="1:2" x14ac:dyDescent="0.55000000000000004">
      <c r="A20710" t="s">
        <v>12904</v>
      </c>
      <c r="B20710" t="s">
        <v>12944</v>
      </c>
    </row>
    <row r="20711" spans="1:2" x14ac:dyDescent="0.55000000000000004">
      <c r="A20711" t="s">
        <v>12904</v>
      </c>
      <c r="B20711" t="s">
        <v>12945</v>
      </c>
    </row>
    <row r="20712" spans="1:2" x14ac:dyDescent="0.55000000000000004">
      <c r="A20712" t="s">
        <v>12904</v>
      </c>
      <c r="B20712" t="s">
        <v>12946</v>
      </c>
    </row>
    <row r="20713" spans="1:2" x14ac:dyDescent="0.55000000000000004">
      <c r="A20713" t="s">
        <v>12904</v>
      </c>
      <c r="B20713" t="s">
        <v>125</v>
      </c>
    </row>
    <row r="20714" spans="1:2" x14ac:dyDescent="0.55000000000000004">
      <c r="A20714" t="s">
        <v>12904</v>
      </c>
      <c r="B20714" t="s">
        <v>12947</v>
      </c>
    </row>
    <row r="20715" spans="1:2" x14ac:dyDescent="0.55000000000000004">
      <c r="A20715" t="s">
        <v>12904</v>
      </c>
      <c r="B20715" t="s">
        <v>12948</v>
      </c>
    </row>
    <row r="20716" spans="1:2" x14ac:dyDescent="0.55000000000000004">
      <c r="A20716" t="s">
        <v>12904</v>
      </c>
      <c r="B20716" t="s">
        <v>12949</v>
      </c>
    </row>
    <row r="20717" spans="1:2" x14ac:dyDescent="0.55000000000000004">
      <c r="A20717" t="s">
        <v>12904</v>
      </c>
      <c r="B20717" t="s">
        <v>12950</v>
      </c>
    </row>
    <row r="20718" spans="1:2" x14ac:dyDescent="0.55000000000000004">
      <c r="A20718" t="s">
        <v>12904</v>
      </c>
      <c r="B20718" t="s">
        <v>544</v>
      </c>
    </row>
    <row r="20719" spans="1:2" x14ac:dyDescent="0.55000000000000004">
      <c r="A20719" t="s">
        <v>12904</v>
      </c>
      <c r="B20719" t="s">
        <v>12951</v>
      </c>
    </row>
    <row r="20720" spans="1:2" x14ac:dyDescent="0.55000000000000004">
      <c r="A20720" t="s">
        <v>12904</v>
      </c>
      <c r="B20720" t="s">
        <v>435</v>
      </c>
    </row>
    <row r="20721" spans="1:2" x14ac:dyDescent="0.55000000000000004">
      <c r="A20721" t="s">
        <v>12904</v>
      </c>
      <c r="B20721" t="s">
        <v>4861</v>
      </c>
    </row>
    <row r="20722" spans="1:2" x14ac:dyDescent="0.55000000000000004">
      <c r="A20722" t="s">
        <v>12904</v>
      </c>
      <c r="B20722" t="s">
        <v>1028</v>
      </c>
    </row>
    <row r="20723" spans="1:2" x14ac:dyDescent="0.55000000000000004">
      <c r="A20723" t="s">
        <v>12904</v>
      </c>
      <c r="B20723" t="s">
        <v>12952</v>
      </c>
    </row>
    <row r="20724" spans="1:2" x14ac:dyDescent="0.55000000000000004">
      <c r="A20724" t="s">
        <v>12904</v>
      </c>
      <c r="B20724" t="s">
        <v>370</v>
      </c>
    </row>
    <row r="20725" spans="1:2" x14ac:dyDescent="0.55000000000000004">
      <c r="A20725" t="s">
        <v>12904</v>
      </c>
      <c r="B20725" t="s">
        <v>3549</v>
      </c>
    </row>
    <row r="20726" spans="1:2" x14ac:dyDescent="0.55000000000000004">
      <c r="A20726" t="s">
        <v>12904</v>
      </c>
      <c r="B20726" t="s">
        <v>12953</v>
      </c>
    </row>
    <row r="20727" spans="1:2" x14ac:dyDescent="0.55000000000000004">
      <c r="A20727" t="s">
        <v>12904</v>
      </c>
      <c r="B20727" t="s">
        <v>12954</v>
      </c>
    </row>
    <row r="20728" spans="1:2" x14ac:dyDescent="0.55000000000000004">
      <c r="A20728" t="s">
        <v>12904</v>
      </c>
      <c r="B20728" t="s">
        <v>12955</v>
      </c>
    </row>
    <row r="20729" spans="1:2" x14ac:dyDescent="0.55000000000000004">
      <c r="A20729" t="s">
        <v>12904</v>
      </c>
      <c r="B20729" t="s">
        <v>441</v>
      </c>
    </row>
    <row r="20730" spans="1:2" x14ac:dyDescent="0.55000000000000004">
      <c r="A20730" t="s">
        <v>12904</v>
      </c>
      <c r="B20730" t="s">
        <v>12956</v>
      </c>
    </row>
    <row r="20731" spans="1:2" x14ac:dyDescent="0.55000000000000004">
      <c r="A20731" t="s">
        <v>12904</v>
      </c>
      <c r="B20731" t="s">
        <v>12957</v>
      </c>
    </row>
    <row r="20732" spans="1:2" x14ac:dyDescent="0.55000000000000004">
      <c r="A20732" t="s">
        <v>12904</v>
      </c>
      <c r="B20732" t="s">
        <v>1533</v>
      </c>
    </row>
    <row r="20733" spans="1:2" x14ac:dyDescent="0.55000000000000004">
      <c r="A20733" t="s">
        <v>12904</v>
      </c>
      <c r="B20733" t="s">
        <v>547</v>
      </c>
    </row>
    <row r="20734" spans="1:2" x14ac:dyDescent="0.55000000000000004">
      <c r="A20734" t="s">
        <v>12904</v>
      </c>
      <c r="B20734" t="s">
        <v>4003</v>
      </c>
    </row>
    <row r="20735" spans="1:2" x14ac:dyDescent="0.55000000000000004">
      <c r="A20735" t="s">
        <v>12904</v>
      </c>
      <c r="B20735" t="s">
        <v>4004</v>
      </c>
    </row>
    <row r="20736" spans="1:2" x14ac:dyDescent="0.55000000000000004">
      <c r="A20736" t="s">
        <v>12904</v>
      </c>
      <c r="B20736" t="s">
        <v>613</v>
      </c>
    </row>
    <row r="20737" spans="1:2" x14ac:dyDescent="0.55000000000000004">
      <c r="A20737" t="s">
        <v>12904</v>
      </c>
      <c r="B20737" t="s">
        <v>446</v>
      </c>
    </row>
    <row r="20738" spans="1:2" x14ac:dyDescent="0.55000000000000004">
      <c r="A20738" t="s">
        <v>12904</v>
      </c>
      <c r="B20738" t="s">
        <v>398</v>
      </c>
    </row>
    <row r="20739" spans="1:2" x14ac:dyDescent="0.55000000000000004">
      <c r="A20739" t="s">
        <v>12904</v>
      </c>
      <c r="B20739" t="s">
        <v>4005</v>
      </c>
    </row>
    <row r="20740" spans="1:2" x14ac:dyDescent="0.55000000000000004">
      <c r="A20740" t="s">
        <v>12904</v>
      </c>
      <c r="B20740" t="s">
        <v>12958</v>
      </c>
    </row>
    <row r="20741" spans="1:2" x14ac:dyDescent="0.55000000000000004">
      <c r="A20741" t="s">
        <v>12904</v>
      </c>
      <c r="B20741" t="s">
        <v>12959</v>
      </c>
    </row>
    <row r="20742" spans="1:2" x14ac:dyDescent="0.55000000000000004">
      <c r="A20742" t="s">
        <v>12904</v>
      </c>
      <c r="B20742" t="s">
        <v>12960</v>
      </c>
    </row>
    <row r="20743" spans="1:2" x14ac:dyDescent="0.55000000000000004">
      <c r="A20743" t="s">
        <v>12904</v>
      </c>
      <c r="B20743" t="s">
        <v>12961</v>
      </c>
    </row>
    <row r="20744" spans="1:2" x14ac:dyDescent="0.55000000000000004">
      <c r="A20744" t="s">
        <v>12904</v>
      </c>
      <c r="B20744" t="s">
        <v>12962</v>
      </c>
    </row>
    <row r="20745" spans="1:2" x14ac:dyDescent="0.55000000000000004">
      <c r="A20745" t="s">
        <v>12904</v>
      </c>
      <c r="B20745" t="s">
        <v>12963</v>
      </c>
    </row>
    <row r="20746" spans="1:2" x14ac:dyDescent="0.55000000000000004">
      <c r="A20746" t="s">
        <v>12964</v>
      </c>
      <c r="B20746" t="s">
        <v>1502</v>
      </c>
    </row>
    <row r="20747" spans="1:2" x14ac:dyDescent="0.55000000000000004">
      <c r="A20747" t="s">
        <v>12964</v>
      </c>
      <c r="B20747" t="s">
        <v>289</v>
      </c>
    </row>
    <row r="20748" spans="1:2" x14ac:dyDescent="0.55000000000000004">
      <c r="A20748" t="s">
        <v>12964</v>
      </c>
      <c r="B20748" t="s">
        <v>12965</v>
      </c>
    </row>
    <row r="20749" spans="1:2" x14ac:dyDescent="0.55000000000000004">
      <c r="A20749" t="s">
        <v>12966</v>
      </c>
      <c r="B20749" t="s">
        <v>12967</v>
      </c>
    </row>
    <row r="20750" spans="1:2" x14ac:dyDescent="0.55000000000000004">
      <c r="A20750" t="s">
        <v>12966</v>
      </c>
      <c r="B20750" t="s">
        <v>12968</v>
      </c>
    </row>
    <row r="20751" spans="1:2" x14ac:dyDescent="0.55000000000000004">
      <c r="A20751" t="s">
        <v>12966</v>
      </c>
      <c r="B20751" t="s">
        <v>12969</v>
      </c>
    </row>
    <row r="20752" spans="1:2" x14ac:dyDescent="0.55000000000000004">
      <c r="A20752" t="s">
        <v>12966</v>
      </c>
      <c r="B20752" t="s">
        <v>12970</v>
      </c>
    </row>
    <row r="20753" spans="1:2" x14ac:dyDescent="0.55000000000000004">
      <c r="A20753" t="s">
        <v>12966</v>
      </c>
      <c r="B20753" t="s">
        <v>12971</v>
      </c>
    </row>
    <row r="20754" spans="1:2" x14ac:dyDescent="0.55000000000000004">
      <c r="A20754" t="s">
        <v>12966</v>
      </c>
      <c r="B20754" t="s">
        <v>12972</v>
      </c>
    </row>
    <row r="20755" spans="1:2" x14ac:dyDescent="0.55000000000000004">
      <c r="A20755" t="s">
        <v>12966</v>
      </c>
      <c r="B20755" t="s">
        <v>2374</v>
      </c>
    </row>
    <row r="20756" spans="1:2" x14ac:dyDescent="0.55000000000000004">
      <c r="A20756" t="s">
        <v>12966</v>
      </c>
      <c r="B20756" t="s">
        <v>12973</v>
      </c>
    </row>
    <row r="20757" spans="1:2" x14ac:dyDescent="0.55000000000000004">
      <c r="A20757" t="s">
        <v>12966</v>
      </c>
      <c r="B20757" t="s">
        <v>12974</v>
      </c>
    </row>
    <row r="20758" spans="1:2" x14ac:dyDescent="0.55000000000000004">
      <c r="A20758" t="s">
        <v>12966</v>
      </c>
      <c r="B20758" t="s">
        <v>12975</v>
      </c>
    </row>
    <row r="20759" spans="1:2" x14ac:dyDescent="0.55000000000000004">
      <c r="A20759" t="s">
        <v>12966</v>
      </c>
      <c r="B20759" t="s">
        <v>12976</v>
      </c>
    </row>
    <row r="20760" spans="1:2" x14ac:dyDescent="0.55000000000000004">
      <c r="A20760" t="s">
        <v>12966</v>
      </c>
      <c r="B20760" t="s">
        <v>299</v>
      </c>
    </row>
    <row r="20761" spans="1:2" x14ac:dyDescent="0.55000000000000004">
      <c r="A20761" t="s">
        <v>12966</v>
      </c>
      <c r="B20761" t="s">
        <v>12977</v>
      </c>
    </row>
    <row r="20762" spans="1:2" x14ac:dyDescent="0.55000000000000004">
      <c r="A20762" t="s">
        <v>12966</v>
      </c>
      <c r="B20762" t="s">
        <v>12978</v>
      </c>
    </row>
    <row r="20763" spans="1:2" x14ac:dyDescent="0.55000000000000004">
      <c r="A20763" t="s">
        <v>12966</v>
      </c>
      <c r="B20763" t="s">
        <v>12979</v>
      </c>
    </row>
    <row r="20764" spans="1:2" x14ac:dyDescent="0.55000000000000004">
      <c r="A20764" t="s">
        <v>12966</v>
      </c>
      <c r="B20764" t="s">
        <v>12980</v>
      </c>
    </row>
    <row r="20765" spans="1:2" x14ac:dyDescent="0.55000000000000004">
      <c r="A20765" t="s">
        <v>12966</v>
      </c>
      <c r="B20765" t="s">
        <v>12981</v>
      </c>
    </row>
    <row r="20766" spans="1:2" x14ac:dyDescent="0.55000000000000004">
      <c r="A20766" t="s">
        <v>12966</v>
      </c>
      <c r="B20766" t="s">
        <v>12982</v>
      </c>
    </row>
    <row r="20767" spans="1:2" x14ac:dyDescent="0.55000000000000004">
      <c r="A20767" t="s">
        <v>12966</v>
      </c>
      <c r="B20767" t="s">
        <v>12983</v>
      </c>
    </row>
    <row r="20768" spans="1:2" x14ac:dyDescent="0.55000000000000004">
      <c r="A20768" t="s">
        <v>12966</v>
      </c>
      <c r="B20768" t="s">
        <v>12984</v>
      </c>
    </row>
    <row r="20769" spans="1:2" x14ac:dyDescent="0.55000000000000004">
      <c r="A20769" t="s">
        <v>12966</v>
      </c>
      <c r="B20769" t="s">
        <v>45</v>
      </c>
    </row>
    <row r="20770" spans="1:2" x14ac:dyDescent="0.55000000000000004">
      <c r="A20770" t="s">
        <v>12966</v>
      </c>
      <c r="B20770" t="s">
        <v>12985</v>
      </c>
    </row>
    <row r="20771" spans="1:2" x14ac:dyDescent="0.55000000000000004">
      <c r="A20771" t="s">
        <v>12986</v>
      </c>
      <c r="B20771" t="s">
        <v>12987</v>
      </c>
    </row>
    <row r="20772" spans="1:2" x14ac:dyDescent="0.55000000000000004">
      <c r="A20772" t="s">
        <v>12986</v>
      </c>
      <c r="B20772" t="s">
        <v>317</v>
      </c>
    </row>
    <row r="20773" spans="1:2" x14ac:dyDescent="0.55000000000000004">
      <c r="A20773" t="s">
        <v>12988</v>
      </c>
      <c r="B20773" t="s">
        <v>12989</v>
      </c>
    </row>
    <row r="20774" spans="1:2" x14ac:dyDescent="0.55000000000000004">
      <c r="A20774" t="s">
        <v>12988</v>
      </c>
      <c r="B20774" t="s">
        <v>214</v>
      </c>
    </row>
    <row r="20775" spans="1:2" x14ac:dyDescent="0.55000000000000004">
      <c r="A20775" t="s">
        <v>12988</v>
      </c>
      <c r="B20775" t="s">
        <v>12990</v>
      </c>
    </row>
    <row r="20776" spans="1:2" x14ac:dyDescent="0.55000000000000004">
      <c r="A20776" t="s">
        <v>12988</v>
      </c>
      <c r="B20776" t="s">
        <v>265</v>
      </c>
    </row>
    <row r="20777" spans="1:2" x14ac:dyDescent="0.55000000000000004">
      <c r="A20777" t="s">
        <v>12988</v>
      </c>
      <c r="B20777" t="s">
        <v>266</v>
      </c>
    </row>
    <row r="20778" spans="1:2" x14ac:dyDescent="0.55000000000000004">
      <c r="A20778" t="s">
        <v>12988</v>
      </c>
      <c r="B20778" t="s">
        <v>3202</v>
      </c>
    </row>
    <row r="20779" spans="1:2" x14ac:dyDescent="0.55000000000000004">
      <c r="A20779" t="s">
        <v>12988</v>
      </c>
      <c r="B20779" t="s">
        <v>12991</v>
      </c>
    </row>
    <row r="20780" spans="1:2" x14ac:dyDescent="0.55000000000000004">
      <c r="A20780" t="s">
        <v>12988</v>
      </c>
      <c r="B20780" t="s">
        <v>12007</v>
      </c>
    </row>
    <row r="20781" spans="1:2" x14ac:dyDescent="0.55000000000000004">
      <c r="A20781" t="s">
        <v>12988</v>
      </c>
      <c r="B20781" t="s">
        <v>12992</v>
      </c>
    </row>
    <row r="20782" spans="1:2" x14ac:dyDescent="0.55000000000000004">
      <c r="A20782" t="s">
        <v>12988</v>
      </c>
      <c r="B20782" t="s">
        <v>12993</v>
      </c>
    </row>
    <row r="20783" spans="1:2" x14ac:dyDescent="0.55000000000000004">
      <c r="A20783" t="s">
        <v>12988</v>
      </c>
      <c r="B20783" t="s">
        <v>1643</v>
      </c>
    </row>
    <row r="20784" spans="1:2" x14ac:dyDescent="0.55000000000000004">
      <c r="A20784" t="s">
        <v>12988</v>
      </c>
      <c r="B20784" t="s">
        <v>2374</v>
      </c>
    </row>
    <row r="20785" spans="1:2" x14ac:dyDescent="0.55000000000000004">
      <c r="A20785" t="s">
        <v>12988</v>
      </c>
      <c r="B20785" t="s">
        <v>7352</v>
      </c>
    </row>
    <row r="20786" spans="1:2" x14ac:dyDescent="0.55000000000000004">
      <c r="A20786" t="s">
        <v>12988</v>
      </c>
      <c r="B20786" t="s">
        <v>360</v>
      </c>
    </row>
    <row r="20787" spans="1:2" x14ac:dyDescent="0.55000000000000004">
      <c r="A20787" t="s">
        <v>12988</v>
      </c>
      <c r="B20787" t="s">
        <v>276</v>
      </c>
    </row>
    <row r="20788" spans="1:2" x14ac:dyDescent="0.55000000000000004">
      <c r="A20788" t="s">
        <v>12988</v>
      </c>
      <c r="B20788" t="s">
        <v>12994</v>
      </c>
    </row>
    <row r="20789" spans="1:2" x14ac:dyDescent="0.55000000000000004">
      <c r="A20789" t="s">
        <v>12988</v>
      </c>
      <c r="B20789" t="s">
        <v>278</v>
      </c>
    </row>
    <row r="20790" spans="1:2" x14ac:dyDescent="0.55000000000000004">
      <c r="A20790" t="s">
        <v>12988</v>
      </c>
      <c r="B20790" t="s">
        <v>1941</v>
      </c>
    </row>
    <row r="20791" spans="1:2" x14ac:dyDescent="0.55000000000000004">
      <c r="A20791" t="s">
        <v>12988</v>
      </c>
      <c r="B20791" t="s">
        <v>12995</v>
      </c>
    </row>
    <row r="20792" spans="1:2" x14ac:dyDescent="0.55000000000000004">
      <c r="A20792" t="s">
        <v>12988</v>
      </c>
      <c r="B20792" t="s">
        <v>2283</v>
      </c>
    </row>
    <row r="20793" spans="1:2" x14ac:dyDescent="0.55000000000000004">
      <c r="A20793" t="s">
        <v>12988</v>
      </c>
      <c r="B20793" t="s">
        <v>12996</v>
      </c>
    </row>
    <row r="20794" spans="1:2" x14ac:dyDescent="0.55000000000000004">
      <c r="A20794" t="s">
        <v>12997</v>
      </c>
      <c r="B20794" t="s">
        <v>12998</v>
      </c>
    </row>
    <row r="20795" spans="1:2" x14ac:dyDescent="0.55000000000000004">
      <c r="A20795" t="s">
        <v>12997</v>
      </c>
      <c r="B20795" t="s">
        <v>12999</v>
      </c>
    </row>
    <row r="20796" spans="1:2" x14ac:dyDescent="0.55000000000000004">
      <c r="A20796" t="s">
        <v>12997</v>
      </c>
      <c r="B20796" t="s">
        <v>13000</v>
      </c>
    </row>
    <row r="20797" spans="1:2" x14ac:dyDescent="0.55000000000000004">
      <c r="A20797" t="s">
        <v>13001</v>
      </c>
      <c r="B20797" t="s">
        <v>49</v>
      </c>
    </row>
    <row r="20798" spans="1:2" x14ac:dyDescent="0.55000000000000004">
      <c r="A20798" t="s">
        <v>13001</v>
      </c>
      <c r="B20798" t="s">
        <v>8822</v>
      </c>
    </row>
    <row r="20799" spans="1:2" x14ac:dyDescent="0.55000000000000004">
      <c r="A20799" t="s">
        <v>13001</v>
      </c>
      <c r="B20799" t="s">
        <v>13002</v>
      </c>
    </row>
    <row r="20800" spans="1:2" x14ac:dyDescent="0.55000000000000004">
      <c r="A20800" t="s">
        <v>13001</v>
      </c>
      <c r="B20800" t="s">
        <v>13003</v>
      </c>
    </row>
    <row r="20801" spans="1:2" x14ac:dyDescent="0.55000000000000004">
      <c r="A20801" t="s">
        <v>13001</v>
      </c>
      <c r="B20801" t="s">
        <v>309</v>
      </c>
    </row>
    <row r="20802" spans="1:2" x14ac:dyDescent="0.55000000000000004">
      <c r="A20802" t="s">
        <v>13001</v>
      </c>
      <c r="B20802" t="s">
        <v>13004</v>
      </c>
    </row>
    <row r="20803" spans="1:2" x14ac:dyDescent="0.55000000000000004">
      <c r="A20803" t="s">
        <v>13001</v>
      </c>
      <c r="B20803" t="s">
        <v>1505</v>
      </c>
    </row>
    <row r="20804" spans="1:2" x14ac:dyDescent="0.55000000000000004">
      <c r="A20804" t="s">
        <v>13001</v>
      </c>
      <c r="B20804" t="s">
        <v>1866</v>
      </c>
    </row>
    <row r="20805" spans="1:2" x14ac:dyDescent="0.55000000000000004">
      <c r="A20805" t="s">
        <v>13001</v>
      </c>
      <c r="B20805" t="s">
        <v>2671</v>
      </c>
    </row>
    <row r="20806" spans="1:2" x14ac:dyDescent="0.55000000000000004">
      <c r="A20806" t="s">
        <v>13001</v>
      </c>
      <c r="B20806" t="s">
        <v>2672</v>
      </c>
    </row>
    <row r="20807" spans="1:2" x14ac:dyDescent="0.55000000000000004">
      <c r="A20807" t="s">
        <v>13001</v>
      </c>
      <c r="B20807" t="s">
        <v>468</v>
      </c>
    </row>
    <row r="20808" spans="1:2" x14ac:dyDescent="0.55000000000000004">
      <c r="A20808" t="s">
        <v>13001</v>
      </c>
      <c r="B20808" t="s">
        <v>12585</v>
      </c>
    </row>
    <row r="20809" spans="1:2" x14ac:dyDescent="0.55000000000000004">
      <c r="A20809" t="s">
        <v>13001</v>
      </c>
      <c r="B20809" t="s">
        <v>2675</v>
      </c>
    </row>
    <row r="20810" spans="1:2" x14ac:dyDescent="0.55000000000000004">
      <c r="A20810" t="s">
        <v>13001</v>
      </c>
      <c r="B20810" t="s">
        <v>186</v>
      </c>
    </row>
    <row r="20811" spans="1:2" x14ac:dyDescent="0.55000000000000004">
      <c r="A20811" t="s">
        <v>13001</v>
      </c>
      <c r="B20811" t="s">
        <v>10009</v>
      </c>
    </row>
    <row r="20812" spans="1:2" x14ac:dyDescent="0.55000000000000004">
      <c r="A20812" t="s">
        <v>13001</v>
      </c>
      <c r="B20812" t="s">
        <v>473</v>
      </c>
    </row>
    <row r="20813" spans="1:2" x14ac:dyDescent="0.55000000000000004">
      <c r="A20813" t="s">
        <v>13001</v>
      </c>
      <c r="B20813" t="s">
        <v>13005</v>
      </c>
    </row>
    <row r="20814" spans="1:2" x14ac:dyDescent="0.55000000000000004">
      <c r="A20814" t="s">
        <v>13001</v>
      </c>
      <c r="B20814" t="s">
        <v>13006</v>
      </c>
    </row>
    <row r="20815" spans="1:2" x14ac:dyDescent="0.55000000000000004">
      <c r="A20815" t="s">
        <v>13001</v>
      </c>
      <c r="B20815" t="s">
        <v>13007</v>
      </c>
    </row>
    <row r="20816" spans="1:2" x14ac:dyDescent="0.55000000000000004">
      <c r="A20816" t="s">
        <v>13001</v>
      </c>
      <c r="B20816" t="s">
        <v>13008</v>
      </c>
    </row>
    <row r="20817" spans="1:2" x14ac:dyDescent="0.55000000000000004">
      <c r="A20817" t="s">
        <v>13001</v>
      </c>
      <c r="B20817" t="s">
        <v>250</v>
      </c>
    </row>
    <row r="20818" spans="1:2" x14ac:dyDescent="0.55000000000000004">
      <c r="A20818" t="s">
        <v>13009</v>
      </c>
      <c r="B20818" t="s">
        <v>3727</v>
      </c>
    </row>
    <row r="20819" spans="1:2" x14ac:dyDescent="0.55000000000000004">
      <c r="A20819" t="s">
        <v>13009</v>
      </c>
      <c r="B20819" t="s">
        <v>8335</v>
      </c>
    </row>
    <row r="20820" spans="1:2" x14ac:dyDescent="0.55000000000000004">
      <c r="A20820" t="s">
        <v>13009</v>
      </c>
      <c r="B20820" t="s">
        <v>7662</v>
      </c>
    </row>
    <row r="20821" spans="1:2" x14ac:dyDescent="0.55000000000000004">
      <c r="A20821" t="s">
        <v>13009</v>
      </c>
      <c r="B20821" t="s">
        <v>13010</v>
      </c>
    </row>
    <row r="20822" spans="1:2" x14ac:dyDescent="0.55000000000000004">
      <c r="A20822" t="s">
        <v>13009</v>
      </c>
      <c r="B20822" t="s">
        <v>13011</v>
      </c>
    </row>
    <row r="20823" spans="1:2" x14ac:dyDescent="0.55000000000000004">
      <c r="A20823" t="s">
        <v>13009</v>
      </c>
      <c r="B20823" t="s">
        <v>620</v>
      </c>
    </row>
    <row r="20824" spans="1:2" x14ac:dyDescent="0.55000000000000004">
      <c r="A20824" t="s">
        <v>13009</v>
      </c>
      <c r="B20824" t="s">
        <v>516</v>
      </c>
    </row>
    <row r="20825" spans="1:2" x14ac:dyDescent="0.55000000000000004">
      <c r="A20825" t="s">
        <v>13009</v>
      </c>
      <c r="B20825" t="s">
        <v>8343</v>
      </c>
    </row>
    <row r="20826" spans="1:2" x14ac:dyDescent="0.55000000000000004">
      <c r="A20826" t="s">
        <v>13009</v>
      </c>
      <c r="B20826" t="s">
        <v>13012</v>
      </c>
    </row>
    <row r="20827" spans="1:2" x14ac:dyDescent="0.55000000000000004">
      <c r="A20827" t="s">
        <v>13009</v>
      </c>
      <c r="B20827" t="s">
        <v>13013</v>
      </c>
    </row>
    <row r="20828" spans="1:2" x14ac:dyDescent="0.55000000000000004">
      <c r="A20828" t="s">
        <v>13009</v>
      </c>
      <c r="B20828" t="s">
        <v>7956</v>
      </c>
    </row>
    <row r="20829" spans="1:2" x14ac:dyDescent="0.55000000000000004">
      <c r="A20829" t="s">
        <v>13009</v>
      </c>
      <c r="B20829" t="s">
        <v>228</v>
      </c>
    </row>
    <row r="20830" spans="1:2" x14ac:dyDescent="0.55000000000000004">
      <c r="A20830" t="s">
        <v>13009</v>
      </c>
      <c r="B20830" t="s">
        <v>8352</v>
      </c>
    </row>
    <row r="20831" spans="1:2" x14ac:dyDescent="0.55000000000000004">
      <c r="A20831" t="s">
        <v>13009</v>
      </c>
      <c r="B20831" t="s">
        <v>8353</v>
      </c>
    </row>
    <row r="20832" spans="1:2" x14ac:dyDescent="0.55000000000000004">
      <c r="A20832" t="s">
        <v>13014</v>
      </c>
      <c r="B20832" t="s">
        <v>13015</v>
      </c>
    </row>
    <row r="20833" spans="1:2" x14ac:dyDescent="0.55000000000000004">
      <c r="A20833" t="s">
        <v>13014</v>
      </c>
      <c r="B20833" t="s">
        <v>4333</v>
      </c>
    </row>
    <row r="20834" spans="1:2" x14ac:dyDescent="0.55000000000000004">
      <c r="A20834" t="s">
        <v>13014</v>
      </c>
      <c r="B20834" t="s">
        <v>1416</v>
      </c>
    </row>
    <row r="20835" spans="1:2" x14ac:dyDescent="0.55000000000000004">
      <c r="A20835" t="s">
        <v>13014</v>
      </c>
      <c r="B20835" t="s">
        <v>13016</v>
      </c>
    </row>
    <row r="20836" spans="1:2" x14ac:dyDescent="0.55000000000000004">
      <c r="A20836" t="s">
        <v>13014</v>
      </c>
      <c r="B20836" t="s">
        <v>13017</v>
      </c>
    </row>
    <row r="20837" spans="1:2" x14ac:dyDescent="0.55000000000000004">
      <c r="A20837" t="s">
        <v>13014</v>
      </c>
      <c r="B20837" t="s">
        <v>13018</v>
      </c>
    </row>
    <row r="20838" spans="1:2" x14ac:dyDescent="0.55000000000000004">
      <c r="A20838" t="s">
        <v>13014</v>
      </c>
      <c r="B20838" t="s">
        <v>7426</v>
      </c>
    </row>
    <row r="20839" spans="1:2" x14ac:dyDescent="0.55000000000000004">
      <c r="A20839" t="s">
        <v>13014</v>
      </c>
      <c r="B20839" t="s">
        <v>13019</v>
      </c>
    </row>
    <row r="20840" spans="1:2" x14ac:dyDescent="0.55000000000000004">
      <c r="A20840" t="s">
        <v>13014</v>
      </c>
      <c r="B20840" t="s">
        <v>5951</v>
      </c>
    </row>
    <row r="20841" spans="1:2" x14ac:dyDescent="0.55000000000000004">
      <c r="A20841" t="s">
        <v>13014</v>
      </c>
      <c r="B20841" t="s">
        <v>13020</v>
      </c>
    </row>
    <row r="20842" spans="1:2" x14ac:dyDescent="0.55000000000000004">
      <c r="A20842" t="s">
        <v>13014</v>
      </c>
      <c r="B20842" t="s">
        <v>13021</v>
      </c>
    </row>
    <row r="20843" spans="1:2" x14ac:dyDescent="0.55000000000000004">
      <c r="A20843" t="s">
        <v>13014</v>
      </c>
      <c r="B20843" t="s">
        <v>453</v>
      </c>
    </row>
    <row r="20844" spans="1:2" x14ac:dyDescent="0.55000000000000004">
      <c r="A20844" t="s">
        <v>13014</v>
      </c>
      <c r="B20844" t="s">
        <v>497</v>
      </c>
    </row>
    <row r="20845" spans="1:2" x14ac:dyDescent="0.55000000000000004">
      <c r="A20845" t="s">
        <v>13014</v>
      </c>
      <c r="B20845" t="s">
        <v>13022</v>
      </c>
    </row>
    <row r="20846" spans="1:2" x14ac:dyDescent="0.55000000000000004">
      <c r="A20846" t="s">
        <v>13014</v>
      </c>
      <c r="B20846" t="s">
        <v>13023</v>
      </c>
    </row>
    <row r="20847" spans="1:2" x14ac:dyDescent="0.55000000000000004">
      <c r="A20847" t="s">
        <v>13014</v>
      </c>
      <c r="B20847" t="s">
        <v>4343</v>
      </c>
    </row>
    <row r="20848" spans="1:2" x14ac:dyDescent="0.55000000000000004">
      <c r="A20848" t="s">
        <v>13014</v>
      </c>
      <c r="B20848" t="s">
        <v>4344</v>
      </c>
    </row>
    <row r="20849" spans="1:2" x14ac:dyDescent="0.55000000000000004">
      <c r="A20849" t="s">
        <v>13014</v>
      </c>
      <c r="B20849" t="s">
        <v>1907</v>
      </c>
    </row>
    <row r="20850" spans="1:2" x14ac:dyDescent="0.55000000000000004">
      <c r="A20850" t="s">
        <v>13014</v>
      </c>
      <c r="B20850" t="s">
        <v>4345</v>
      </c>
    </row>
    <row r="20851" spans="1:2" x14ac:dyDescent="0.55000000000000004">
      <c r="A20851" t="s">
        <v>13014</v>
      </c>
      <c r="B20851" t="s">
        <v>3282</v>
      </c>
    </row>
    <row r="20852" spans="1:2" x14ac:dyDescent="0.55000000000000004">
      <c r="A20852" t="s">
        <v>13014</v>
      </c>
      <c r="B20852" t="s">
        <v>2874</v>
      </c>
    </row>
    <row r="20853" spans="1:2" x14ac:dyDescent="0.55000000000000004">
      <c r="A20853" t="s">
        <v>13014</v>
      </c>
      <c r="B20853" t="s">
        <v>13024</v>
      </c>
    </row>
    <row r="20854" spans="1:2" x14ac:dyDescent="0.55000000000000004">
      <c r="A20854" t="s">
        <v>13014</v>
      </c>
      <c r="B20854" t="s">
        <v>311</v>
      </c>
    </row>
    <row r="20855" spans="1:2" x14ac:dyDescent="0.55000000000000004">
      <c r="A20855" t="s">
        <v>13014</v>
      </c>
      <c r="B20855" t="s">
        <v>6557</v>
      </c>
    </row>
    <row r="20856" spans="1:2" x14ac:dyDescent="0.55000000000000004">
      <c r="A20856" t="s">
        <v>13014</v>
      </c>
      <c r="B20856" t="s">
        <v>13025</v>
      </c>
    </row>
    <row r="20857" spans="1:2" x14ac:dyDescent="0.55000000000000004">
      <c r="A20857" t="s">
        <v>13014</v>
      </c>
      <c r="B20857" t="s">
        <v>577</v>
      </c>
    </row>
    <row r="20858" spans="1:2" x14ac:dyDescent="0.55000000000000004">
      <c r="A20858" t="s">
        <v>13014</v>
      </c>
      <c r="B20858" t="s">
        <v>13026</v>
      </c>
    </row>
    <row r="20859" spans="1:2" x14ac:dyDescent="0.55000000000000004">
      <c r="A20859" t="s">
        <v>13014</v>
      </c>
      <c r="B20859" t="s">
        <v>4355</v>
      </c>
    </row>
    <row r="20860" spans="1:2" x14ac:dyDescent="0.55000000000000004">
      <c r="A20860" t="s">
        <v>13014</v>
      </c>
      <c r="B20860" t="s">
        <v>4359</v>
      </c>
    </row>
    <row r="20861" spans="1:2" x14ac:dyDescent="0.55000000000000004">
      <c r="A20861" t="s">
        <v>13014</v>
      </c>
      <c r="B20861" t="s">
        <v>818</v>
      </c>
    </row>
    <row r="20862" spans="1:2" x14ac:dyDescent="0.55000000000000004">
      <c r="A20862" t="s">
        <v>13014</v>
      </c>
      <c r="B20862" t="s">
        <v>13027</v>
      </c>
    </row>
    <row r="20863" spans="1:2" x14ac:dyDescent="0.55000000000000004">
      <c r="A20863" t="s">
        <v>13014</v>
      </c>
      <c r="B20863" t="s">
        <v>13028</v>
      </c>
    </row>
    <row r="20864" spans="1:2" x14ac:dyDescent="0.55000000000000004">
      <c r="A20864" t="s">
        <v>13014</v>
      </c>
      <c r="B20864" t="s">
        <v>13029</v>
      </c>
    </row>
    <row r="20865" spans="1:2" x14ac:dyDescent="0.55000000000000004">
      <c r="A20865" t="s">
        <v>13014</v>
      </c>
      <c r="B20865" t="s">
        <v>13030</v>
      </c>
    </row>
    <row r="20866" spans="1:2" x14ac:dyDescent="0.55000000000000004">
      <c r="A20866" t="s">
        <v>13014</v>
      </c>
      <c r="B20866" t="s">
        <v>13031</v>
      </c>
    </row>
    <row r="20867" spans="1:2" x14ac:dyDescent="0.55000000000000004">
      <c r="A20867" t="s">
        <v>13014</v>
      </c>
      <c r="B20867" t="s">
        <v>13032</v>
      </c>
    </row>
    <row r="20868" spans="1:2" x14ac:dyDescent="0.55000000000000004">
      <c r="A20868" t="s">
        <v>13014</v>
      </c>
      <c r="B20868" t="s">
        <v>5974</v>
      </c>
    </row>
    <row r="20869" spans="1:2" x14ac:dyDescent="0.55000000000000004">
      <c r="A20869" t="s">
        <v>13014</v>
      </c>
      <c r="B20869" t="s">
        <v>13033</v>
      </c>
    </row>
    <row r="20870" spans="1:2" x14ac:dyDescent="0.55000000000000004">
      <c r="A20870" t="s">
        <v>13014</v>
      </c>
      <c r="B20870" t="s">
        <v>13034</v>
      </c>
    </row>
    <row r="20871" spans="1:2" x14ac:dyDescent="0.55000000000000004">
      <c r="A20871" t="s">
        <v>13014</v>
      </c>
      <c r="B20871" t="s">
        <v>317</v>
      </c>
    </row>
    <row r="20872" spans="1:2" x14ac:dyDescent="0.55000000000000004">
      <c r="A20872" t="s">
        <v>13035</v>
      </c>
      <c r="B20872" t="s">
        <v>13036</v>
      </c>
    </row>
    <row r="20873" spans="1:2" x14ac:dyDescent="0.55000000000000004">
      <c r="A20873" t="s">
        <v>13035</v>
      </c>
      <c r="B20873" t="s">
        <v>10475</v>
      </c>
    </row>
    <row r="20874" spans="1:2" x14ac:dyDescent="0.55000000000000004">
      <c r="A20874" t="s">
        <v>13037</v>
      </c>
      <c r="B20874" t="s">
        <v>453</v>
      </c>
    </row>
    <row r="20875" spans="1:2" x14ac:dyDescent="0.55000000000000004">
      <c r="A20875" t="s">
        <v>13037</v>
      </c>
      <c r="B20875" t="s">
        <v>311</v>
      </c>
    </row>
    <row r="20876" spans="1:2" x14ac:dyDescent="0.55000000000000004">
      <c r="A20876" t="s">
        <v>13037</v>
      </c>
      <c r="B20876" t="s">
        <v>317</v>
      </c>
    </row>
    <row r="20877" spans="1:2" x14ac:dyDescent="0.55000000000000004">
      <c r="A20877" t="s">
        <v>13038</v>
      </c>
      <c r="B20877">
        <v>3</v>
      </c>
    </row>
    <row r="20878" spans="1:2" x14ac:dyDescent="0.55000000000000004">
      <c r="A20878" t="s">
        <v>13038</v>
      </c>
      <c r="B20878" t="s">
        <v>13039</v>
      </c>
    </row>
    <row r="20879" spans="1:2" x14ac:dyDescent="0.55000000000000004">
      <c r="A20879" t="s">
        <v>13038</v>
      </c>
      <c r="B20879" t="s">
        <v>290</v>
      </c>
    </row>
    <row r="20880" spans="1:2" x14ac:dyDescent="0.55000000000000004">
      <c r="A20880" t="s">
        <v>13038</v>
      </c>
      <c r="B20880" t="s">
        <v>13040</v>
      </c>
    </row>
    <row r="20881" spans="1:2" x14ac:dyDescent="0.55000000000000004">
      <c r="A20881" t="s">
        <v>13038</v>
      </c>
      <c r="B20881" t="s">
        <v>823</v>
      </c>
    </row>
    <row r="20882" spans="1:2" x14ac:dyDescent="0.55000000000000004">
      <c r="A20882" t="s">
        <v>13038</v>
      </c>
      <c r="B20882" t="s">
        <v>45</v>
      </c>
    </row>
    <row r="20883" spans="1:2" x14ac:dyDescent="0.55000000000000004">
      <c r="A20883" t="s">
        <v>13038</v>
      </c>
      <c r="B20883" t="s">
        <v>398</v>
      </c>
    </row>
    <row r="20884" spans="1:2" x14ac:dyDescent="0.55000000000000004">
      <c r="A20884" t="s">
        <v>13041</v>
      </c>
      <c r="B20884" t="s">
        <v>3272</v>
      </c>
    </row>
    <row r="20885" spans="1:2" x14ac:dyDescent="0.55000000000000004">
      <c r="A20885" t="s">
        <v>13041</v>
      </c>
      <c r="B20885" t="s">
        <v>3273</v>
      </c>
    </row>
    <row r="20886" spans="1:2" x14ac:dyDescent="0.55000000000000004">
      <c r="A20886" t="s">
        <v>13041</v>
      </c>
      <c r="B20886" t="s">
        <v>453</v>
      </c>
    </row>
    <row r="20887" spans="1:2" x14ac:dyDescent="0.55000000000000004">
      <c r="A20887" t="s">
        <v>13041</v>
      </c>
      <c r="B20887" t="s">
        <v>13042</v>
      </c>
    </row>
    <row r="20888" spans="1:2" x14ac:dyDescent="0.55000000000000004">
      <c r="A20888" t="s">
        <v>13041</v>
      </c>
      <c r="B20888" t="s">
        <v>13043</v>
      </c>
    </row>
    <row r="20889" spans="1:2" x14ac:dyDescent="0.55000000000000004">
      <c r="A20889" t="s">
        <v>13041</v>
      </c>
      <c r="B20889" t="s">
        <v>13044</v>
      </c>
    </row>
    <row r="20890" spans="1:2" x14ac:dyDescent="0.55000000000000004">
      <c r="A20890" t="s">
        <v>13041</v>
      </c>
      <c r="B20890" t="s">
        <v>13045</v>
      </c>
    </row>
    <row r="20891" spans="1:2" x14ac:dyDescent="0.55000000000000004">
      <c r="A20891" t="s">
        <v>13041</v>
      </c>
      <c r="B20891" t="s">
        <v>13046</v>
      </c>
    </row>
    <row r="20892" spans="1:2" x14ac:dyDescent="0.55000000000000004">
      <c r="A20892" t="s">
        <v>13041</v>
      </c>
      <c r="B20892" t="s">
        <v>428</v>
      </c>
    </row>
    <row r="20893" spans="1:2" x14ac:dyDescent="0.55000000000000004">
      <c r="A20893" t="s">
        <v>13041</v>
      </c>
      <c r="B20893" t="s">
        <v>311</v>
      </c>
    </row>
    <row r="20894" spans="1:2" x14ac:dyDescent="0.55000000000000004">
      <c r="A20894" t="s">
        <v>13041</v>
      </c>
      <c r="B20894" t="s">
        <v>3297</v>
      </c>
    </row>
    <row r="20895" spans="1:2" x14ac:dyDescent="0.55000000000000004">
      <c r="A20895" t="s">
        <v>13041</v>
      </c>
      <c r="B20895" t="s">
        <v>255</v>
      </c>
    </row>
    <row r="20896" spans="1:2" x14ac:dyDescent="0.55000000000000004">
      <c r="A20896" t="s">
        <v>13041</v>
      </c>
      <c r="B20896" t="s">
        <v>13047</v>
      </c>
    </row>
    <row r="20897" spans="1:2" x14ac:dyDescent="0.55000000000000004">
      <c r="A20897" t="s">
        <v>13041</v>
      </c>
      <c r="B20897" t="s">
        <v>13048</v>
      </c>
    </row>
    <row r="20898" spans="1:2" x14ac:dyDescent="0.55000000000000004">
      <c r="A20898" t="s">
        <v>13041</v>
      </c>
      <c r="B20898" t="s">
        <v>317</v>
      </c>
    </row>
    <row r="20899" spans="1:2" x14ac:dyDescent="0.55000000000000004">
      <c r="A20899" t="s">
        <v>13049</v>
      </c>
      <c r="B20899" t="s">
        <v>13050</v>
      </c>
    </row>
    <row r="20900" spans="1:2" x14ac:dyDescent="0.55000000000000004">
      <c r="A20900" t="s">
        <v>13049</v>
      </c>
      <c r="B20900" t="s">
        <v>13051</v>
      </c>
    </row>
    <row r="20901" spans="1:2" x14ac:dyDescent="0.55000000000000004">
      <c r="A20901" t="s">
        <v>13049</v>
      </c>
      <c r="B20901" t="s">
        <v>332</v>
      </c>
    </row>
    <row r="20902" spans="1:2" x14ac:dyDescent="0.55000000000000004">
      <c r="A20902" t="s">
        <v>13049</v>
      </c>
      <c r="B20902" t="s">
        <v>13052</v>
      </c>
    </row>
    <row r="20903" spans="1:2" x14ac:dyDescent="0.55000000000000004">
      <c r="A20903" t="s">
        <v>13049</v>
      </c>
      <c r="B20903" t="s">
        <v>13053</v>
      </c>
    </row>
    <row r="20904" spans="1:2" x14ac:dyDescent="0.55000000000000004">
      <c r="A20904" t="s">
        <v>13049</v>
      </c>
      <c r="B20904" t="s">
        <v>13054</v>
      </c>
    </row>
    <row r="20905" spans="1:2" x14ac:dyDescent="0.55000000000000004">
      <c r="A20905" t="s">
        <v>13049</v>
      </c>
      <c r="B20905" t="s">
        <v>1462</v>
      </c>
    </row>
    <row r="20906" spans="1:2" x14ac:dyDescent="0.55000000000000004">
      <c r="A20906" t="s">
        <v>13049</v>
      </c>
      <c r="B20906" t="s">
        <v>334</v>
      </c>
    </row>
    <row r="20907" spans="1:2" x14ac:dyDescent="0.55000000000000004">
      <c r="A20907" t="s">
        <v>13049</v>
      </c>
      <c r="B20907" t="s">
        <v>2233</v>
      </c>
    </row>
    <row r="20908" spans="1:2" x14ac:dyDescent="0.55000000000000004">
      <c r="A20908" t="s">
        <v>13049</v>
      </c>
      <c r="B20908" t="s">
        <v>13055</v>
      </c>
    </row>
    <row r="20909" spans="1:2" x14ac:dyDescent="0.55000000000000004">
      <c r="A20909" t="s">
        <v>13049</v>
      </c>
      <c r="B20909" t="s">
        <v>6635</v>
      </c>
    </row>
    <row r="20910" spans="1:2" x14ac:dyDescent="0.55000000000000004">
      <c r="A20910" t="s">
        <v>13049</v>
      </c>
      <c r="B20910" t="s">
        <v>515</v>
      </c>
    </row>
    <row r="20911" spans="1:2" x14ac:dyDescent="0.55000000000000004">
      <c r="A20911" t="s">
        <v>13049</v>
      </c>
      <c r="B20911" t="s">
        <v>13056</v>
      </c>
    </row>
    <row r="20912" spans="1:2" x14ac:dyDescent="0.55000000000000004">
      <c r="A20912" t="s">
        <v>13049</v>
      </c>
      <c r="B20912" t="s">
        <v>4805</v>
      </c>
    </row>
    <row r="20913" spans="1:2" x14ac:dyDescent="0.55000000000000004">
      <c r="A20913" t="s">
        <v>13049</v>
      </c>
      <c r="B20913" t="s">
        <v>13057</v>
      </c>
    </row>
    <row r="20914" spans="1:2" x14ac:dyDescent="0.55000000000000004">
      <c r="A20914" t="s">
        <v>13049</v>
      </c>
      <c r="B20914" t="s">
        <v>1544</v>
      </c>
    </row>
    <row r="20915" spans="1:2" x14ac:dyDescent="0.55000000000000004">
      <c r="A20915" t="s">
        <v>13049</v>
      </c>
      <c r="B20915" t="s">
        <v>4840</v>
      </c>
    </row>
    <row r="20916" spans="1:2" x14ac:dyDescent="0.55000000000000004">
      <c r="A20916" t="s">
        <v>13049</v>
      </c>
      <c r="B20916" t="s">
        <v>18</v>
      </c>
    </row>
    <row r="20917" spans="1:2" x14ac:dyDescent="0.55000000000000004">
      <c r="A20917" t="s">
        <v>13049</v>
      </c>
      <c r="B20917" t="s">
        <v>360</v>
      </c>
    </row>
    <row r="20918" spans="1:2" x14ac:dyDescent="0.55000000000000004">
      <c r="A20918" t="s">
        <v>13049</v>
      </c>
      <c r="B20918" t="s">
        <v>276</v>
      </c>
    </row>
    <row r="20919" spans="1:2" x14ac:dyDescent="0.55000000000000004">
      <c r="A20919" t="s">
        <v>13049</v>
      </c>
      <c r="B20919" t="s">
        <v>1447</v>
      </c>
    </row>
    <row r="20920" spans="1:2" x14ac:dyDescent="0.55000000000000004">
      <c r="A20920" t="s">
        <v>13049</v>
      </c>
      <c r="B20920" t="s">
        <v>1819</v>
      </c>
    </row>
    <row r="20921" spans="1:2" x14ac:dyDescent="0.55000000000000004">
      <c r="A20921" t="s">
        <v>13049</v>
      </c>
      <c r="B20921" t="s">
        <v>13058</v>
      </c>
    </row>
    <row r="20922" spans="1:2" x14ac:dyDescent="0.55000000000000004">
      <c r="A20922" t="s">
        <v>13049</v>
      </c>
      <c r="B20922" t="s">
        <v>13059</v>
      </c>
    </row>
    <row r="20923" spans="1:2" x14ac:dyDescent="0.55000000000000004">
      <c r="A20923" t="s">
        <v>13049</v>
      </c>
      <c r="B20923" t="s">
        <v>13060</v>
      </c>
    </row>
    <row r="20924" spans="1:2" x14ac:dyDescent="0.55000000000000004">
      <c r="A20924" t="s">
        <v>13049</v>
      </c>
      <c r="B20924" t="s">
        <v>2251</v>
      </c>
    </row>
    <row r="20925" spans="1:2" x14ac:dyDescent="0.55000000000000004">
      <c r="A20925" t="s">
        <v>13049</v>
      </c>
      <c r="B20925" t="s">
        <v>13061</v>
      </c>
    </row>
    <row r="20926" spans="1:2" x14ac:dyDescent="0.55000000000000004">
      <c r="A20926" t="s">
        <v>13049</v>
      </c>
      <c r="B20926" t="s">
        <v>13062</v>
      </c>
    </row>
    <row r="20927" spans="1:2" x14ac:dyDescent="0.55000000000000004">
      <c r="A20927" t="s">
        <v>13049</v>
      </c>
      <c r="B20927" t="s">
        <v>4606</v>
      </c>
    </row>
    <row r="20928" spans="1:2" x14ac:dyDescent="0.55000000000000004">
      <c r="A20928" t="s">
        <v>13049</v>
      </c>
      <c r="B20928" t="s">
        <v>13063</v>
      </c>
    </row>
    <row r="20929" spans="1:2" x14ac:dyDescent="0.55000000000000004">
      <c r="A20929" t="s">
        <v>13064</v>
      </c>
      <c r="B20929" t="s">
        <v>550</v>
      </c>
    </row>
    <row r="20930" spans="1:2" x14ac:dyDescent="0.55000000000000004">
      <c r="A20930" t="s">
        <v>13064</v>
      </c>
      <c r="B20930" t="s">
        <v>45</v>
      </c>
    </row>
    <row r="20931" spans="1:2" x14ac:dyDescent="0.55000000000000004">
      <c r="A20931" t="s">
        <v>13065</v>
      </c>
      <c r="B20931" t="s">
        <v>332</v>
      </c>
    </row>
    <row r="20932" spans="1:2" x14ac:dyDescent="0.55000000000000004">
      <c r="A20932" t="s">
        <v>13065</v>
      </c>
      <c r="B20932" t="s">
        <v>805</v>
      </c>
    </row>
    <row r="20933" spans="1:2" x14ac:dyDescent="0.55000000000000004">
      <c r="A20933" t="s">
        <v>13065</v>
      </c>
      <c r="B20933" t="s">
        <v>807</v>
      </c>
    </row>
    <row r="20934" spans="1:2" x14ac:dyDescent="0.55000000000000004">
      <c r="A20934" t="s">
        <v>13065</v>
      </c>
      <c r="B20934" t="s">
        <v>3014</v>
      </c>
    </row>
    <row r="20935" spans="1:2" x14ac:dyDescent="0.55000000000000004">
      <c r="A20935" t="s">
        <v>13065</v>
      </c>
      <c r="B20935" t="s">
        <v>13066</v>
      </c>
    </row>
    <row r="20936" spans="1:2" x14ac:dyDescent="0.55000000000000004">
      <c r="A20936" t="s">
        <v>13065</v>
      </c>
      <c r="B20936" t="s">
        <v>13067</v>
      </c>
    </row>
    <row r="20937" spans="1:2" x14ac:dyDescent="0.55000000000000004">
      <c r="A20937" t="s">
        <v>13065</v>
      </c>
      <c r="B20937" t="s">
        <v>13068</v>
      </c>
    </row>
    <row r="20938" spans="1:2" x14ac:dyDescent="0.55000000000000004">
      <c r="A20938" t="s">
        <v>13065</v>
      </c>
      <c r="B20938" t="s">
        <v>13069</v>
      </c>
    </row>
    <row r="20939" spans="1:2" x14ac:dyDescent="0.55000000000000004">
      <c r="A20939" t="s">
        <v>13065</v>
      </c>
      <c r="B20939" t="s">
        <v>13070</v>
      </c>
    </row>
    <row r="20940" spans="1:2" x14ac:dyDescent="0.55000000000000004">
      <c r="A20940" t="s">
        <v>13065</v>
      </c>
      <c r="B20940" t="s">
        <v>13071</v>
      </c>
    </row>
    <row r="20941" spans="1:2" x14ac:dyDescent="0.55000000000000004">
      <c r="A20941" t="s">
        <v>13065</v>
      </c>
      <c r="B20941" t="s">
        <v>13072</v>
      </c>
    </row>
    <row r="20942" spans="1:2" x14ac:dyDescent="0.55000000000000004">
      <c r="A20942" t="s">
        <v>13065</v>
      </c>
      <c r="B20942" t="s">
        <v>834</v>
      </c>
    </row>
    <row r="20943" spans="1:2" x14ac:dyDescent="0.55000000000000004">
      <c r="A20943" t="s">
        <v>13065</v>
      </c>
      <c r="B20943" t="s">
        <v>13073</v>
      </c>
    </row>
    <row r="20944" spans="1:2" x14ac:dyDescent="0.55000000000000004">
      <c r="A20944" t="s">
        <v>13065</v>
      </c>
      <c r="B20944" t="s">
        <v>9759</v>
      </c>
    </row>
    <row r="20945" spans="1:2" x14ac:dyDescent="0.55000000000000004">
      <c r="A20945" t="s">
        <v>13065</v>
      </c>
      <c r="B20945" t="s">
        <v>293</v>
      </c>
    </row>
    <row r="20946" spans="1:2" x14ac:dyDescent="0.55000000000000004">
      <c r="A20946" t="s">
        <v>13065</v>
      </c>
      <c r="B20946" t="s">
        <v>13074</v>
      </c>
    </row>
    <row r="20947" spans="1:2" x14ac:dyDescent="0.55000000000000004">
      <c r="A20947" t="s">
        <v>13065</v>
      </c>
      <c r="B20947" t="s">
        <v>1151</v>
      </c>
    </row>
    <row r="20948" spans="1:2" x14ac:dyDescent="0.55000000000000004">
      <c r="A20948" t="s">
        <v>13065</v>
      </c>
      <c r="B20948" t="s">
        <v>891</v>
      </c>
    </row>
    <row r="20949" spans="1:2" x14ac:dyDescent="0.55000000000000004">
      <c r="A20949" t="s">
        <v>13065</v>
      </c>
      <c r="B20949" t="s">
        <v>12125</v>
      </c>
    </row>
    <row r="20950" spans="1:2" x14ac:dyDescent="0.55000000000000004">
      <c r="A20950" t="s">
        <v>13065</v>
      </c>
      <c r="B20950" t="s">
        <v>13075</v>
      </c>
    </row>
    <row r="20951" spans="1:2" x14ac:dyDescent="0.55000000000000004">
      <c r="A20951" t="s">
        <v>13065</v>
      </c>
      <c r="B20951" t="s">
        <v>310</v>
      </c>
    </row>
    <row r="20952" spans="1:2" x14ac:dyDescent="0.55000000000000004">
      <c r="A20952" t="s">
        <v>13065</v>
      </c>
      <c r="B20952" t="s">
        <v>311</v>
      </c>
    </row>
    <row r="20953" spans="1:2" x14ac:dyDescent="0.55000000000000004">
      <c r="A20953" t="s">
        <v>13065</v>
      </c>
      <c r="B20953" t="s">
        <v>228</v>
      </c>
    </row>
    <row r="20954" spans="1:2" x14ac:dyDescent="0.55000000000000004">
      <c r="A20954" t="s">
        <v>13065</v>
      </c>
      <c r="B20954" t="s">
        <v>783</v>
      </c>
    </row>
    <row r="20955" spans="1:2" x14ac:dyDescent="0.55000000000000004">
      <c r="A20955" t="s">
        <v>13065</v>
      </c>
      <c r="B20955" t="s">
        <v>1169</v>
      </c>
    </row>
    <row r="20956" spans="1:2" x14ac:dyDescent="0.55000000000000004">
      <c r="A20956" t="s">
        <v>13065</v>
      </c>
      <c r="B20956" t="s">
        <v>5098</v>
      </c>
    </row>
    <row r="20957" spans="1:2" x14ac:dyDescent="0.55000000000000004">
      <c r="A20957" t="s">
        <v>13065</v>
      </c>
      <c r="B20957" t="s">
        <v>1026</v>
      </c>
    </row>
    <row r="20958" spans="1:2" x14ac:dyDescent="0.55000000000000004">
      <c r="A20958" t="s">
        <v>13065</v>
      </c>
      <c r="B20958" t="s">
        <v>249</v>
      </c>
    </row>
    <row r="20959" spans="1:2" x14ac:dyDescent="0.55000000000000004">
      <c r="A20959" t="s">
        <v>13065</v>
      </c>
      <c r="B20959" t="s">
        <v>893</v>
      </c>
    </row>
    <row r="20960" spans="1:2" x14ac:dyDescent="0.55000000000000004">
      <c r="A20960" t="s">
        <v>13065</v>
      </c>
      <c r="B20960" t="s">
        <v>1174</v>
      </c>
    </row>
    <row r="20961" spans="1:2" x14ac:dyDescent="0.55000000000000004">
      <c r="A20961" t="s">
        <v>13065</v>
      </c>
      <c r="B20961" t="s">
        <v>13076</v>
      </c>
    </row>
    <row r="20962" spans="1:2" x14ac:dyDescent="0.55000000000000004">
      <c r="A20962" t="s">
        <v>13065</v>
      </c>
      <c r="B20962" t="s">
        <v>13077</v>
      </c>
    </row>
    <row r="20963" spans="1:2" x14ac:dyDescent="0.55000000000000004">
      <c r="A20963" t="s">
        <v>13065</v>
      </c>
      <c r="B20963" t="s">
        <v>820</v>
      </c>
    </row>
    <row r="20964" spans="1:2" x14ac:dyDescent="0.55000000000000004">
      <c r="A20964" t="s">
        <v>13065</v>
      </c>
      <c r="B20964" t="s">
        <v>1797</v>
      </c>
    </row>
    <row r="20965" spans="1:2" x14ac:dyDescent="0.55000000000000004">
      <c r="A20965" t="s">
        <v>13065</v>
      </c>
      <c r="B20965" t="s">
        <v>13078</v>
      </c>
    </row>
    <row r="20966" spans="1:2" x14ac:dyDescent="0.55000000000000004">
      <c r="A20966" t="s">
        <v>13065</v>
      </c>
      <c r="B20966" t="s">
        <v>13079</v>
      </c>
    </row>
    <row r="20967" spans="1:2" x14ac:dyDescent="0.55000000000000004">
      <c r="A20967" t="s">
        <v>13065</v>
      </c>
      <c r="B20967" t="s">
        <v>13080</v>
      </c>
    </row>
    <row r="20968" spans="1:2" x14ac:dyDescent="0.55000000000000004">
      <c r="A20968" t="s">
        <v>13065</v>
      </c>
      <c r="B20968" t="s">
        <v>13081</v>
      </c>
    </row>
    <row r="20969" spans="1:2" x14ac:dyDescent="0.55000000000000004">
      <c r="A20969" t="s">
        <v>13065</v>
      </c>
      <c r="B20969" t="s">
        <v>477</v>
      </c>
    </row>
    <row r="20970" spans="1:2" x14ac:dyDescent="0.55000000000000004">
      <c r="A20970" t="s">
        <v>13082</v>
      </c>
      <c r="B20970" t="s">
        <v>1041</v>
      </c>
    </row>
    <row r="20971" spans="1:2" x14ac:dyDescent="0.55000000000000004">
      <c r="A20971" t="s">
        <v>13082</v>
      </c>
      <c r="B20971" t="s">
        <v>13083</v>
      </c>
    </row>
    <row r="20972" spans="1:2" x14ac:dyDescent="0.55000000000000004">
      <c r="A20972" t="s">
        <v>13082</v>
      </c>
      <c r="B20972" t="s">
        <v>49</v>
      </c>
    </row>
    <row r="20973" spans="1:2" x14ac:dyDescent="0.55000000000000004">
      <c r="A20973" t="s">
        <v>13082</v>
      </c>
      <c r="B20973" t="s">
        <v>13084</v>
      </c>
    </row>
    <row r="20974" spans="1:2" x14ac:dyDescent="0.55000000000000004">
      <c r="A20974" t="s">
        <v>13082</v>
      </c>
      <c r="B20974" t="s">
        <v>13085</v>
      </c>
    </row>
    <row r="20975" spans="1:2" x14ac:dyDescent="0.55000000000000004">
      <c r="A20975" t="s">
        <v>13082</v>
      </c>
      <c r="B20975" t="s">
        <v>332</v>
      </c>
    </row>
    <row r="20976" spans="1:2" x14ac:dyDescent="0.55000000000000004">
      <c r="A20976" t="s">
        <v>13082</v>
      </c>
      <c r="B20976" t="s">
        <v>808</v>
      </c>
    </row>
    <row r="20977" spans="1:2" x14ac:dyDescent="0.55000000000000004">
      <c r="A20977" t="s">
        <v>13082</v>
      </c>
      <c r="B20977" t="s">
        <v>154</v>
      </c>
    </row>
    <row r="20978" spans="1:2" x14ac:dyDescent="0.55000000000000004">
      <c r="A20978" t="s">
        <v>13082</v>
      </c>
      <c r="B20978" t="s">
        <v>13086</v>
      </c>
    </row>
    <row r="20979" spans="1:2" x14ac:dyDescent="0.55000000000000004">
      <c r="A20979" t="s">
        <v>13082</v>
      </c>
      <c r="B20979" t="s">
        <v>13087</v>
      </c>
    </row>
    <row r="20980" spans="1:2" x14ac:dyDescent="0.55000000000000004">
      <c r="A20980" t="s">
        <v>13082</v>
      </c>
      <c r="B20980" t="s">
        <v>13088</v>
      </c>
    </row>
    <row r="20981" spans="1:2" x14ac:dyDescent="0.55000000000000004">
      <c r="A20981" t="s">
        <v>13082</v>
      </c>
      <c r="B20981" t="s">
        <v>6840</v>
      </c>
    </row>
    <row r="20982" spans="1:2" x14ac:dyDescent="0.55000000000000004">
      <c r="A20982" t="s">
        <v>13082</v>
      </c>
      <c r="B20982" t="s">
        <v>13089</v>
      </c>
    </row>
    <row r="20983" spans="1:2" x14ac:dyDescent="0.55000000000000004">
      <c r="A20983" t="s">
        <v>13082</v>
      </c>
      <c r="B20983" t="s">
        <v>215</v>
      </c>
    </row>
    <row r="20984" spans="1:2" x14ac:dyDescent="0.55000000000000004">
      <c r="A20984" t="s">
        <v>13082</v>
      </c>
      <c r="B20984" t="s">
        <v>13090</v>
      </c>
    </row>
    <row r="20985" spans="1:2" x14ac:dyDescent="0.55000000000000004">
      <c r="A20985" t="s">
        <v>13082</v>
      </c>
      <c r="B20985" t="s">
        <v>453</v>
      </c>
    </row>
    <row r="20986" spans="1:2" x14ac:dyDescent="0.55000000000000004">
      <c r="A20986" t="s">
        <v>13082</v>
      </c>
      <c r="B20986" t="s">
        <v>487</v>
      </c>
    </row>
    <row r="20987" spans="1:2" x14ac:dyDescent="0.55000000000000004">
      <c r="A20987" t="s">
        <v>13082</v>
      </c>
      <c r="B20987" t="s">
        <v>5484</v>
      </c>
    </row>
    <row r="20988" spans="1:2" x14ac:dyDescent="0.55000000000000004">
      <c r="A20988" t="s">
        <v>13082</v>
      </c>
      <c r="B20988" t="s">
        <v>13091</v>
      </c>
    </row>
    <row r="20989" spans="1:2" x14ac:dyDescent="0.55000000000000004">
      <c r="A20989" t="s">
        <v>13082</v>
      </c>
      <c r="B20989" t="s">
        <v>13092</v>
      </c>
    </row>
    <row r="20990" spans="1:2" x14ac:dyDescent="0.55000000000000004">
      <c r="A20990" t="s">
        <v>13082</v>
      </c>
      <c r="B20990" t="s">
        <v>13093</v>
      </c>
    </row>
    <row r="20991" spans="1:2" x14ac:dyDescent="0.55000000000000004">
      <c r="A20991" t="s">
        <v>13082</v>
      </c>
      <c r="B20991" t="s">
        <v>13094</v>
      </c>
    </row>
    <row r="20992" spans="1:2" x14ac:dyDescent="0.55000000000000004">
      <c r="A20992" t="s">
        <v>13082</v>
      </c>
      <c r="B20992" t="s">
        <v>13095</v>
      </c>
    </row>
    <row r="20993" spans="1:2" x14ac:dyDescent="0.55000000000000004">
      <c r="A20993" t="s">
        <v>13082</v>
      </c>
      <c r="B20993" t="s">
        <v>293</v>
      </c>
    </row>
    <row r="20994" spans="1:2" x14ac:dyDescent="0.55000000000000004">
      <c r="A20994" t="s">
        <v>13082</v>
      </c>
      <c r="B20994" t="s">
        <v>1151</v>
      </c>
    </row>
    <row r="20995" spans="1:2" x14ac:dyDescent="0.55000000000000004">
      <c r="A20995" t="s">
        <v>13082</v>
      </c>
      <c r="B20995" t="s">
        <v>2751</v>
      </c>
    </row>
    <row r="20996" spans="1:2" x14ac:dyDescent="0.55000000000000004">
      <c r="A20996" t="s">
        <v>13082</v>
      </c>
      <c r="B20996" t="s">
        <v>13096</v>
      </c>
    </row>
    <row r="20997" spans="1:2" x14ac:dyDescent="0.55000000000000004">
      <c r="A20997" t="s">
        <v>13082</v>
      </c>
      <c r="B20997" t="s">
        <v>13097</v>
      </c>
    </row>
    <row r="20998" spans="1:2" x14ac:dyDescent="0.55000000000000004">
      <c r="A20998" t="s">
        <v>13082</v>
      </c>
      <c r="B20998" t="s">
        <v>13098</v>
      </c>
    </row>
    <row r="20999" spans="1:2" x14ac:dyDescent="0.55000000000000004">
      <c r="A20999" t="s">
        <v>13082</v>
      </c>
      <c r="B20999" t="s">
        <v>1935</v>
      </c>
    </row>
    <row r="21000" spans="1:2" x14ac:dyDescent="0.55000000000000004">
      <c r="A21000" t="s">
        <v>13082</v>
      </c>
      <c r="B21000" t="s">
        <v>228</v>
      </c>
    </row>
    <row r="21001" spans="1:2" x14ac:dyDescent="0.55000000000000004">
      <c r="A21001" t="s">
        <v>13082</v>
      </c>
      <c r="B21001" t="s">
        <v>2772</v>
      </c>
    </row>
    <row r="21002" spans="1:2" x14ac:dyDescent="0.55000000000000004">
      <c r="A21002" t="s">
        <v>13082</v>
      </c>
      <c r="B21002" t="s">
        <v>783</v>
      </c>
    </row>
    <row r="21003" spans="1:2" x14ac:dyDescent="0.55000000000000004">
      <c r="A21003" t="s">
        <v>13082</v>
      </c>
      <c r="B21003" t="s">
        <v>1169</v>
      </c>
    </row>
    <row r="21004" spans="1:2" x14ac:dyDescent="0.55000000000000004">
      <c r="A21004" t="s">
        <v>13082</v>
      </c>
      <c r="B21004" t="s">
        <v>13099</v>
      </c>
    </row>
    <row r="21005" spans="1:2" x14ac:dyDescent="0.55000000000000004">
      <c r="A21005" t="s">
        <v>13082</v>
      </c>
      <c r="B21005" t="s">
        <v>1174</v>
      </c>
    </row>
    <row r="21006" spans="1:2" x14ac:dyDescent="0.55000000000000004">
      <c r="A21006" t="s">
        <v>13082</v>
      </c>
      <c r="B21006" t="s">
        <v>13100</v>
      </c>
    </row>
    <row r="21007" spans="1:2" x14ac:dyDescent="0.55000000000000004">
      <c r="A21007" t="s">
        <v>13082</v>
      </c>
      <c r="B21007" t="s">
        <v>13101</v>
      </c>
    </row>
    <row r="21008" spans="1:2" x14ac:dyDescent="0.55000000000000004">
      <c r="A21008" t="s">
        <v>13082</v>
      </c>
      <c r="B21008" t="s">
        <v>13102</v>
      </c>
    </row>
    <row r="21009" spans="1:2" x14ac:dyDescent="0.55000000000000004">
      <c r="A21009" t="s">
        <v>13082</v>
      </c>
      <c r="B21009" t="s">
        <v>441</v>
      </c>
    </row>
    <row r="21010" spans="1:2" x14ac:dyDescent="0.55000000000000004">
      <c r="A21010" t="s">
        <v>13082</v>
      </c>
      <c r="B21010" t="s">
        <v>13103</v>
      </c>
    </row>
    <row r="21011" spans="1:2" x14ac:dyDescent="0.55000000000000004">
      <c r="A21011" t="s">
        <v>13082</v>
      </c>
      <c r="B21011" t="s">
        <v>11544</v>
      </c>
    </row>
    <row r="21012" spans="1:2" x14ac:dyDescent="0.55000000000000004">
      <c r="A21012" t="s">
        <v>13082</v>
      </c>
      <c r="B21012" t="s">
        <v>13104</v>
      </c>
    </row>
    <row r="21013" spans="1:2" x14ac:dyDescent="0.55000000000000004">
      <c r="A21013" t="s">
        <v>13105</v>
      </c>
      <c r="B21013" t="s">
        <v>13106</v>
      </c>
    </row>
    <row r="21014" spans="1:2" x14ac:dyDescent="0.55000000000000004">
      <c r="A21014" t="s">
        <v>13105</v>
      </c>
      <c r="B21014" t="s">
        <v>13107</v>
      </c>
    </row>
    <row r="21015" spans="1:2" x14ac:dyDescent="0.55000000000000004">
      <c r="A21015" t="s">
        <v>13108</v>
      </c>
      <c r="B21015" t="s">
        <v>13109</v>
      </c>
    </row>
    <row r="21016" spans="1:2" x14ac:dyDescent="0.55000000000000004">
      <c r="A21016" t="s">
        <v>13108</v>
      </c>
      <c r="B21016" t="s">
        <v>404</v>
      </c>
    </row>
    <row r="21017" spans="1:2" x14ac:dyDescent="0.55000000000000004">
      <c r="A21017" t="s">
        <v>13108</v>
      </c>
      <c r="B21017" t="s">
        <v>13110</v>
      </c>
    </row>
    <row r="21018" spans="1:2" x14ac:dyDescent="0.55000000000000004">
      <c r="A21018" t="s">
        <v>13108</v>
      </c>
      <c r="B21018" t="s">
        <v>13111</v>
      </c>
    </row>
    <row r="21019" spans="1:2" x14ac:dyDescent="0.55000000000000004">
      <c r="A21019" t="s">
        <v>13108</v>
      </c>
      <c r="B21019" t="s">
        <v>332</v>
      </c>
    </row>
    <row r="21020" spans="1:2" x14ac:dyDescent="0.55000000000000004">
      <c r="A21020" t="s">
        <v>13108</v>
      </c>
      <c r="B21020" t="s">
        <v>13112</v>
      </c>
    </row>
    <row r="21021" spans="1:2" x14ac:dyDescent="0.55000000000000004">
      <c r="A21021" t="s">
        <v>13108</v>
      </c>
      <c r="B21021" t="s">
        <v>58</v>
      </c>
    </row>
    <row r="21022" spans="1:2" x14ac:dyDescent="0.55000000000000004">
      <c r="A21022" t="s">
        <v>13108</v>
      </c>
      <c r="B21022" t="s">
        <v>59</v>
      </c>
    </row>
    <row r="21023" spans="1:2" x14ac:dyDescent="0.55000000000000004">
      <c r="A21023" t="s">
        <v>13108</v>
      </c>
      <c r="B21023" t="s">
        <v>13113</v>
      </c>
    </row>
    <row r="21024" spans="1:2" x14ac:dyDescent="0.55000000000000004">
      <c r="A21024" t="s">
        <v>13108</v>
      </c>
      <c r="B21024" t="s">
        <v>62</v>
      </c>
    </row>
    <row r="21025" spans="1:2" x14ac:dyDescent="0.55000000000000004">
      <c r="A21025" t="s">
        <v>13108</v>
      </c>
      <c r="B21025" t="s">
        <v>63</v>
      </c>
    </row>
    <row r="21026" spans="1:2" x14ac:dyDescent="0.55000000000000004">
      <c r="A21026" t="s">
        <v>13108</v>
      </c>
      <c r="B21026" t="s">
        <v>64</v>
      </c>
    </row>
    <row r="21027" spans="1:2" x14ac:dyDescent="0.55000000000000004">
      <c r="A21027" t="s">
        <v>13108</v>
      </c>
      <c r="B21027" t="s">
        <v>1568</v>
      </c>
    </row>
    <row r="21028" spans="1:2" x14ac:dyDescent="0.55000000000000004">
      <c r="A21028" t="s">
        <v>13108</v>
      </c>
      <c r="B21028" t="s">
        <v>13114</v>
      </c>
    </row>
    <row r="21029" spans="1:2" x14ac:dyDescent="0.55000000000000004">
      <c r="A21029" t="s">
        <v>13108</v>
      </c>
      <c r="B21029" t="s">
        <v>13115</v>
      </c>
    </row>
    <row r="21030" spans="1:2" x14ac:dyDescent="0.55000000000000004">
      <c r="A21030" t="s">
        <v>13108</v>
      </c>
      <c r="B21030" t="s">
        <v>13116</v>
      </c>
    </row>
    <row r="21031" spans="1:2" x14ac:dyDescent="0.55000000000000004">
      <c r="A21031" t="s">
        <v>13108</v>
      </c>
      <c r="B21031" t="s">
        <v>13117</v>
      </c>
    </row>
    <row r="21032" spans="1:2" x14ac:dyDescent="0.55000000000000004">
      <c r="A21032" t="s">
        <v>13108</v>
      </c>
      <c r="B21032" t="s">
        <v>13118</v>
      </c>
    </row>
    <row r="21033" spans="1:2" x14ac:dyDescent="0.55000000000000004">
      <c r="A21033" t="s">
        <v>13108</v>
      </c>
      <c r="B21033" t="s">
        <v>2293</v>
      </c>
    </row>
    <row r="21034" spans="1:2" x14ac:dyDescent="0.55000000000000004">
      <c r="A21034" t="s">
        <v>13108</v>
      </c>
      <c r="B21034" t="s">
        <v>13119</v>
      </c>
    </row>
    <row r="21035" spans="1:2" x14ac:dyDescent="0.55000000000000004">
      <c r="A21035" t="s">
        <v>13108</v>
      </c>
      <c r="B21035" t="s">
        <v>13120</v>
      </c>
    </row>
    <row r="21036" spans="1:2" x14ac:dyDescent="0.55000000000000004">
      <c r="A21036" t="s">
        <v>13108</v>
      </c>
      <c r="B21036" t="s">
        <v>115</v>
      </c>
    </row>
    <row r="21037" spans="1:2" x14ac:dyDescent="0.55000000000000004">
      <c r="A21037" t="s">
        <v>13108</v>
      </c>
      <c r="B21037" t="s">
        <v>116</v>
      </c>
    </row>
    <row r="21038" spans="1:2" x14ac:dyDescent="0.55000000000000004">
      <c r="A21038" t="s">
        <v>13108</v>
      </c>
      <c r="B21038" t="s">
        <v>3166</v>
      </c>
    </row>
    <row r="21039" spans="1:2" x14ac:dyDescent="0.55000000000000004">
      <c r="A21039" t="s">
        <v>13108</v>
      </c>
      <c r="B21039" t="s">
        <v>228</v>
      </c>
    </row>
    <row r="21040" spans="1:2" x14ac:dyDescent="0.55000000000000004">
      <c r="A21040" t="s">
        <v>13108</v>
      </c>
      <c r="B21040" t="s">
        <v>13121</v>
      </c>
    </row>
    <row r="21041" spans="1:2" x14ac:dyDescent="0.55000000000000004">
      <c r="A21041" t="s">
        <v>13108</v>
      </c>
      <c r="B21041" t="s">
        <v>3964</v>
      </c>
    </row>
    <row r="21042" spans="1:2" x14ac:dyDescent="0.55000000000000004">
      <c r="A21042" t="s">
        <v>13108</v>
      </c>
      <c r="B21042" t="s">
        <v>13122</v>
      </c>
    </row>
    <row r="21043" spans="1:2" x14ac:dyDescent="0.55000000000000004">
      <c r="A21043" t="s">
        <v>13108</v>
      </c>
      <c r="B21043" t="s">
        <v>13123</v>
      </c>
    </row>
    <row r="21044" spans="1:2" x14ac:dyDescent="0.55000000000000004">
      <c r="A21044" t="s">
        <v>13108</v>
      </c>
      <c r="B21044" t="s">
        <v>13124</v>
      </c>
    </row>
    <row r="21045" spans="1:2" x14ac:dyDescent="0.55000000000000004">
      <c r="A21045" t="s">
        <v>13108</v>
      </c>
      <c r="B21045" t="s">
        <v>13125</v>
      </c>
    </row>
    <row r="21046" spans="1:2" x14ac:dyDescent="0.55000000000000004">
      <c r="A21046" t="s">
        <v>13108</v>
      </c>
      <c r="B21046" t="s">
        <v>2834</v>
      </c>
    </row>
    <row r="21047" spans="1:2" x14ac:dyDescent="0.55000000000000004">
      <c r="A21047" t="s">
        <v>13126</v>
      </c>
      <c r="B21047" t="s">
        <v>6908</v>
      </c>
    </row>
    <row r="21048" spans="1:2" x14ac:dyDescent="0.55000000000000004">
      <c r="A21048" t="s">
        <v>13126</v>
      </c>
      <c r="B21048" t="s">
        <v>13127</v>
      </c>
    </row>
    <row r="21049" spans="1:2" x14ac:dyDescent="0.55000000000000004">
      <c r="A21049" t="s">
        <v>13126</v>
      </c>
      <c r="B21049" t="s">
        <v>13128</v>
      </c>
    </row>
    <row r="21050" spans="1:2" x14ac:dyDescent="0.55000000000000004">
      <c r="A21050" t="s">
        <v>13126</v>
      </c>
      <c r="B21050" t="s">
        <v>311</v>
      </c>
    </row>
    <row r="21051" spans="1:2" x14ac:dyDescent="0.55000000000000004">
      <c r="A21051" t="s">
        <v>13126</v>
      </c>
      <c r="B21051" t="s">
        <v>13129</v>
      </c>
    </row>
    <row r="21052" spans="1:2" x14ac:dyDescent="0.55000000000000004">
      <c r="A21052" t="s">
        <v>13126</v>
      </c>
      <c r="B21052" t="s">
        <v>12949</v>
      </c>
    </row>
    <row r="21053" spans="1:2" x14ac:dyDescent="0.55000000000000004">
      <c r="A21053" t="s">
        <v>13126</v>
      </c>
      <c r="B21053" t="s">
        <v>13130</v>
      </c>
    </row>
    <row r="21054" spans="1:2" x14ac:dyDescent="0.55000000000000004">
      <c r="A21054" t="s">
        <v>13126</v>
      </c>
      <c r="B21054" t="s">
        <v>13131</v>
      </c>
    </row>
    <row r="21055" spans="1:2" x14ac:dyDescent="0.55000000000000004">
      <c r="A21055" t="s">
        <v>13126</v>
      </c>
      <c r="B21055" t="s">
        <v>3930</v>
      </c>
    </row>
    <row r="21056" spans="1:2" x14ac:dyDescent="0.55000000000000004">
      <c r="A21056" t="s">
        <v>13132</v>
      </c>
      <c r="B21056" t="s">
        <v>2748</v>
      </c>
    </row>
    <row r="21057" spans="1:2" x14ac:dyDescent="0.55000000000000004">
      <c r="A21057" t="s">
        <v>13132</v>
      </c>
      <c r="B21057" t="s">
        <v>805</v>
      </c>
    </row>
    <row r="21058" spans="1:2" x14ac:dyDescent="0.55000000000000004">
      <c r="A21058" t="s">
        <v>13132</v>
      </c>
      <c r="B21058" t="s">
        <v>2023</v>
      </c>
    </row>
    <row r="21059" spans="1:2" x14ac:dyDescent="0.55000000000000004">
      <c r="A21059" t="s">
        <v>13132</v>
      </c>
      <c r="B21059" t="s">
        <v>485</v>
      </c>
    </row>
    <row r="21060" spans="1:2" x14ac:dyDescent="0.55000000000000004">
      <c r="A21060" t="s">
        <v>13132</v>
      </c>
      <c r="B21060" t="s">
        <v>2024</v>
      </c>
    </row>
    <row r="21061" spans="1:2" x14ac:dyDescent="0.55000000000000004">
      <c r="A21061" t="s">
        <v>13132</v>
      </c>
      <c r="B21061" t="s">
        <v>5257</v>
      </c>
    </row>
    <row r="21062" spans="1:2" x14ac:dyDescent="0.55000000000000004">
      <c r="A21062" t="s">
        <v>13132</v>
      </c>
      <c r="B21062" t="s">
        <v>7432</v>
      </c>
    </row>
    <row r="21063" spans="1:2" x14ac:dyDescent="0.55000000000000004">
      <c r="A21063" t="s">
        <v>13132</v>
      </c>
      <c r="B21063" t="s">
        <v>13133</v>
      </c>
    </row>
    <row r="21064" spans="1:2" x14ac:dyDescent="0.55000000000000004">
      <c r="A21064" t="s">
        <v>13132</v>
      </c>
      <c r="B21064" t="s">
        <v>2235</v>
      </c>
    </row>
    <row r="21065" spans="1:2" x14ac:dyDescent="0.55000000000000004">
      <c r="A21065" t="s">
        <v>13132</v>
      </c>
      <c r="B21065" t="s">
        <v>2027</v>
      </c>
    </row>
    <row r="21066" spans="1:2" x14ac:dyDescent="0.55000000000000004">
      <c r="A21066" t="s">
        <v>13132</v>
      </c>
      <c r="B21066" t="s">
        <v>497</v>
      </c>
    </row>
    <row r="21067" spans="1:2" x14ac:dyDescent="0.55000000000000004">
      <c r="A21067" t="s">
        <v>13132</v>
      </c>
      <c r="B21067" t="s">
        <v>13134</v>
      </c>
    </row>
    <row r="21068" spans="1:2" x14ac:dyDescent="0.55000000000000004">
      <c r="A21068" t="s">
        <v>13132</v>
      </c>
      <c r="B21068" t="s">
        <v>1147</v>
      </c>
    </row>
    <row r="21069" spans="1:2" x14ac:dyDescent="0.55000000000000004">
      <c r="A21069" t="s">
        <v>13132</v>
      </c>
      <c r="B21069" t="s">
        <v>2029</v>
      </c>
    </row>
    <row r="21070" spans="1:2" x14ac:dyDescent="0.55000000000000004">
      <c r="A21070" t="s">
        <v>13132</v>
      </c>
      <c r="B21070" t="s">
        <v>958</v>
      </c>
    </row>
    <row r="21071" spans="1:2" x14ac:dyDescent="0.55000000000000004">
      <c r="A21071" t="s">
        <v>13132</v>
      </c>
      <c r="B21071" t="s">
        <v>2030</v>
      </c>
    </row>
    <row r="21072" spans="1:2" x14ac:dyDescent="0.55000000000000004">
      <c r="A21072" t="s">
        <v>13132</v>
      </c>
      <c r="B21072" t="s">
        <v>1664</v>
      </c>
    </row>
    <row r="21073" spans="1:2" x14ac:dyDescent="0.55000000000000004">
      <c r="A21073" t="s">
        <v>13132</v>
      </c>
      <c r="B21073" t="s">
        <v>2031</v>
      </c>
    </row>
    <row r="21074" spans="1:2" x14ac:dyDescent="0.55000000000000004">
      <c r="A21074" t="s">
        <v>13132</v>
      </c>
      <c r="B21074" t="s">
        <v>13135</v>
      </c>
    </row>
    <row r="21075" spans="1:2" x14ac:dyDescent="0.55000000000000004">
      <c r="A21075" t="s">
        <v>13132</v>
      </c>
      <c r="B21075" t="s">
        <v>13136</v>
      </c>
    </row>
    <row r="21076" spans="1:2" x14ac:dyDescent="0.55000000000000004">
      <c r="A21076" t="s">
        <v>13132</v>
      </c>
      <c r="B21076" t="s">
        <v>10345</v>
      </c>
    </row>
    <row r="21077" spans="1:2" x14ac:dyDescent="0.55000000000000004">
      <c r="A21077" t="s">
        <v>13132</v>
      </c>
      <c r="B21077" t="s">
        <v>1165</v>
      </c>
    </row>
    <row r="21078" spans="1:2" x14ac:dyDescent="0.55000000000000004">
      <c r="A21078" t="s">
        <v>13132</v>
      </c>
      <c r="B21078" t="s">
        <v>7238</v>
      </c>
    </row>
    <row r="21079" spans="1:2" x14ac:dyDescent="0.55000000000000004">
      <c r="A21079" t="s">
        <v>13132</v>
      </c>
      <c r="B21079" t="s">
        <v>4694</v>
      </c>
    </row>
    <row r="21080" spans="1:2" x14ac:dyDescent="0.55000000000000004">
      <c r="A21080" t="s">
        <v>13132</v>
      </c>
      <c r="B21080" t="s">
        <v>12401</v>
      </c>
    </row>
    <row r="21081" spans="1:2" x14ac:dyDescent="0.55000000000000004">
      <c r="A21081" t="s">
        <v>13132</v>
      </c>
      <c r="B21081" t="s">
        <v>13137</v>
      </c>
    </row>
    <row r="21082" spans="1:2" x14ac:dyDescent="0.55000000000000004">
      <c r="A21082" t="s">
        <v>13132</v>
      </c>
      <c r="B21082" t="s">
        <v>820</v>
      </c>
    </row>
    <row r="21083" spans="1:2" x14ac:dyDescent="0.55000000000000004">
      <c r="A21083" t="s">
        <v>13132</v>
      </c>
      <c r="B21083" t="s">
        <v>2041</v>
      </c>
    </row>
    <row r="21084" spans="1:2" x14ac:dyDescent="0.55000000000000004">
      <c r="A21084" t="s">
        <v>13132</v>
      </c>
      <c r="B21084" t="s">
        <v>250</v>
      </c>
    </row>
    <row r="21085" spans="1:2" x14ac:dyDescent="0.55000000000000004">
      <c r="A21085" t="s">
        <v>13138</v>
      </c>
      <c r="B21085" t="s">
        <v>453</v>
      </c>
    </row>
    <row r="21086" spans="1:2" x14ac:dyDescent="0.55000000000000004">
      <c r="A21086" t="s">
        <v>13138</v>
      </c>
      <c r="B21086" t="s">
        <v>1019</v>
      </c>
    </row>
    <row r="21087" spans="1:2" x14ac:dyDescent="0.55000000000000004">
      <c r="A21087" t="s">
        <v>13138</v>
      </c>
      <c r="B21087" t="s">
        <v>311</v>
      </c>
    </row>
    <row r="21088" spans="1:2" x14ac:dyDescent="0.55000000000000004">
      <c r="A21088" t="s">
        <v>13138</v>
      </c>
      <c r="B21088" t="s">
        <v>13139</v>
      </c>
    </row>
    <row r="21089" spans="1:2" x14ac:dyDescent="0.55000000000000004">
      <c r="A21089" t="s">
        <v>13138</v>
      </c>
      <c r="B21089" t="s">
        <v>2431</v>
      </c>
    </row>
    <row r="21090" spans="1:2" x14ac:dyDescent="0.55000000000000004">
      <c r="A21090" t="s">
        <v>13138</v>
      </c>
      <c r="B21090" t="s">
        <v>317</v>
      </c>
    </row>
    <row r="21091" spans="1:2" x14ac:dyDescent="0.55000000000000004">
      <c r="A21091" t="s">
        <v>13140</v>
      </c>
      <c r="B21091" t="s">
        <v>2447</v>
      </c>
    </row>
    <row r="21092" spans="1:2" x14ac:dyDescent="0.55000000000000004">
      <c r="A21092" t="s">
        <v>13140</v>
      </c>
      <c r="B21092" t="s">
        <v>2462</v>
      </c>
    </row>
    <row r="21093" spans="1:2" x14ac:dyDescent="0.55000000000000004">
      <c r="A21093" t="s">
        <v>13140</v>
      </c>
      <c r="B21093" t="s">
        <v>13141</v>
      </c>
    </row>
    <row r="21094" spans="1:2" x14ac:dyDescent="0.55000000000000004">
      <c r="A21094" t="s">
        <v>13140</v>
      </c>
      <c r="B21094" t="s">
        <v>10344</v>
      </c>
    </row>
    <row r="21095" spans="1:2" x14ac:dyDescent="0.55000000000000004">
      <c r="A21095" t="s">
        <v>13140</v>
      </c>
      <c r="B21095" t="s">
        <v>10345</v>
      </c>
    </row>
    <row r="21096" spans="1:2" x14ac:dyDescent="0.55000000000000004">
      <c r="A21096" t="s">
        <v>13140</v>
      </c>
      <c r="B21096" t="s">
        <v>13142</v>
      </c>
    </row>
    <row r="21097" spans="1:2" x14ac:dyDescent="0.55000000000000004">
      <c r="A21097" t="s">
        <v>13140</v>
      </c>
      <c r="B21097" t="s">
        <v>13143</v>
      </c>
    </row>
    <row r="21098" spans="1:2" x14ac:dyDescent="0.55000000000000004">
      <c r="A21098" t="s">
        <v>13140</v>
      </c>
      <c r="B21098" t="s">
        <v>1166</v>
      </c>
    </row>
    <row r="21099" spans="1:2" x14ac:dyDescent="0.55000000000000004">
      <c r="A21099" t="s">
        <v>13140</v>
      </c>
      <c r="B21099" t="s">
        <v>13144</v>
      </c>
    </row>
    <row r="21100" spans="1:2" x14ac:dyDescent="0.55000000000000004">
      <c r="A21100" t="s">
        <v>13140</v>
      </c>
      <c r="B21100" t="s">
        <v>13145</v>
      </c>
    </row>
    <row r="21101" spans="1:2" x14ac:dyDescent="0.55000000000000004">
      <c r="A21101" t="s">
        <v>13140</v>
      </c>
      <c r="B21101" t="s">
        <v>13146</v>
      </c>
    </row>
    <row r="21102" spans="1:2" x14ac:dyDescent="0.55000000000000004">
      <c r="A21102" t="s">
        <v>13140</v>
      </c>
      <c r="B21102" t="s">
        <v>5684</v>
      </c>
    </row>
    <row r="21103" spans="1:2" x14ac:dyDescent="0.55000000000000004">
      <c r="A21103" t="s">
        <v>13140</v>
      </c>
      <c r="B21103" t="s">
        <v>10475</v>
      </c>
    </row>
    <row r="21104" spans="1:2" x14ac:dyDescent="0.55000000000000004">
      <c r="A21104" t="s">
        <v>13140</v>
      </c>
      <c r="B21104" t="s">
        <v>13147</v>
      </c>
    </row>
    <row r="21105" spans="1:2" x14ac:dyDescent="0.55000000000000004">
      <c r="A21105" t="s">
        <v>13148</v>
      </c>
      <c r="B21105" t="s">
        <v>13149</v>
      </c>
    </row>
    <row r="21106" spans="1:2" x14ac:dyDescent="0.55000000000000004">
      <c r="A21106" t="s">
        <v>13148</v>
      </c>
      <c r="B21106" t="s">
        <v>13150</v>
      </c>
    </row>
    <row r="21107" spans="1:2" x14ac:dyDescent="0.55000000000000004">
      <c r="A21107" t="s">
        <v>13148</v>
      </c>
      <c r="B21107" t="s">
        <v>1427</v>
      </c>
    </row>
    <row r="21108" spans="1:2" x14ac:dyDescent="0.55000000000000004">
      <c r="A21108" t="s">
        <v>13148</v>
      </c>
      <c r="B21108" t="s">
        <v>13151</v>
      </c>
    </row>
    <row r="21109" spans="1:2" x14ac:dyDescent="0.55000000000000004">
      <c r="A21109" t="s">
        <v>13148</v>
      </c>
      <c r="B21109" t="s">
        <v>6890</v>
      </c>
    </row>
    <row r="21110" spans="1:2" x14ac:dyDescent="0.55000000000000004">
      <c r="A21110" t="s">
        <v>13148</v>
      </c>
      <c r="B21110" t="s">
        <v>453</v>
      </c>
    </row>
    <row r="21111" spans="1:2" x14ac:dyDescent="0.55000000000000004">
      <c r="A21111" t="s">
        <v>13148</v>
      </c>
      <c r="B21111" t="s">
        <v>1932</v>
      </c>
    </row>
    <row r="21112" spans="1:2" x14ac:dyDescent="0.55000000000000004">
      <c r="A21112" t="s">
        <v>13148</v>
      </c>
      <c r="B21112" t="s">
        <v>13152</v>
      </c>
    </row>
    <row r="21113" spans="1:2" x14ac:dyDescent="0.55000000000000004">
      <c r="A21113" t="s">
        <v>13148</v>
      </c>
      <c r="B21113" t="s">
        <v>3469</v>
      </c>
    </row>
    <row r="21114" spans="1:2" x14ac:dyDescent="0.55000000000000004">
      <c r="A21114" t="s">
        <v>13148</v>
      </c>
      <c r="B21114" t="s">
        <v>13153</v>
      </c>
    </row>
    <row r="21115" spans="1:2" x14ac:dyDescent="0.55000000000000004">
      <c r="A21115" t="s">
        <v>13148</v>
      </c>
      <c r="B21115" t="s">
        <v>13154</v>
      </c>
    </row>
    <row r="21116" spans="1:2" x14ac:dyDescent="0.55000000000000004">
      <c r="A21116" t="s">
        <v>13148</v>
      </c>
      <c r="B21116" t="s">
        <v>13155</v>
      </c>
    </row>
    <row r="21117" spans="1:2" x14ac:dyDescent="0.55000000000000004">
      <c r="A21117" t="s">
        <v>13148</v>
      </c>
      <c r="B21117" t="s">
        <v>958</v>
      </c>
    </row>
    <row r="21118" spans="1:2" x14ac:dyDescent="0.55000000000000004">
      <c r="A21118" t="s">
        <v>13148</v>
      </c>
      <c r="B21118" t="s">
        <v>311</v>
      </c>
    </row>
    <row r="21119" spans="1:2" x14ac:dyDescent="0.55000000000000004">
      <c r="A21119" t="s">
        <v>13148</v>
      </c>
      <c r="B21119" t="s">
        <v>13156</v>
      </c>
    </row>
    <row r="21120" spans="1:2" x14ac:dyDescent="0.55000000000000004">
      <c r="A21120" t="s">
        <v>13148</v>
      </c>
      <c r="B21120" t="s">
        <v>1250</v>
      </c>
    </row>
    <row r="21121" spans="1:2" x14ac:dyDescent="0.55000000000000004">
      <c r="A21121" t="s">
        <v>13148</v>
      </c>
      <c r="B21121" t="s">
        <v>13157</v>
      </c>
    </row>
    <row r="21122" spans="1:2" x14ac:dyDescent="0.55000000000000004">
      <c r="A21122" t="s">
        <v>13148</v>
      </c>
      <c r="B21122" t="s">
        <v>8310</v>
      </c>
    </row>
    <row r="21123" spans="1:2" x14ac:dyDescent="0.55000000000000004">
      <c r="A21123" t="s">
        <v>13148</v>
      </c>
      <c r="B21123" t="s">
        <v>13158</v>
      </c>
    </row>
    <row r="21124" spans="1:2" x14ac:dyDescent="0.55000000000000004">
      <c r="A21124" t="s">
        <v>13148</v>
      </c>
      <c r="B21124" t="s">
        <v>13159</v>
      </c>
    </row>
    <row r="21125" spans="1:2" x14ac:dyDescent="0.55000000000000004">
      <c r="A21125" t="s">
        <v>13148</v>
      </c>
      <c r="B21125" t="s">
        <v>13160</v>
      </c>
    </row>
    <row r="21126" spans="1:2" x14ac:dyDescent="0.55000000000000004">
      <c r="A21126" t="s">
        <v>13148</v>
      </c>
      <c r="B21126" t="s">
        <v>783</v>
      </c>
    </row>
    <row r="21127" spans="1:2" x14ac:dyDescent="0.55000000000000004">
      <c r="A21127" t="s">
        <v>13148</v>
      </c>
      <c r="B21127" t="s">
        <v>13161</v>
      </c>
    </row>
    <row r="21128" spans="1:2" x14ac:dyDescent="0.55000000000000004">
      <c r="A21128" t="s">
        <v>13148</v>
      </c>
      <c r="B21128" t="s">
        <v>8319</v>
      </c>
    </row>
    <row r="21129" spans="1:2" x14ac:dyDescent="0.55000000000000004">
      <c r="A21129" t="s">
        <v>13148</v>
      </c>
      <c r="B21129" t="s">
        <v>13162</v>
      </c>
    </row>
    <row r="21130" spans="1:2" x14ac:dyDescent="0.55000000000000004">
      <c r="A21130" t="s">
        <v>13148</v>
      </c>
      <c r="B21130" t="s">
        <v>13163</v>
      </c>
    </row>
    <row r="21131" spans="1:2" x14ac:dyDescent="0.55000000000000004">
      <c r="A21131" t="s">
        <v>13148</v>
      </c>
      <c r="B21131" t="s">
        <v>2499</v>
      </c>
    </row>
    <row r="21132" spans="1:2" x14ac:dyDescent="0.55000000000000004">
      <c r="A21132" t="s">
        <v>13148</v>
      </c>
      <c r="B21132" t="s">
        <v>13164</v>
      </c>
    </row>
    <row r="21133" spans="1:2" x14ac:dyDescent="0.55000000000000004">
      <c r="A21133" t="s">
        <v>13148</v>
      </c>
      <c r="B21133" t="s">
        <v>13165</v>
      </c>
    </row>
    <row r="21134" spans="1:2" x14ac:dyDescent="0.55000000000000004">
      <c r="A21134" t="s">
        <v>13148</v>
      </c>
      <c r="B21134" t="s">
        <v>13166</v>
      </c>
    </row>
    <row r="21135" spans="1:2" x14ac:dyDescent="0.55000000000000004">
      <c r="A21135" t="s">
        <v>13148</v>
      </c>
      <c r="B21135" t="s">
        <v>13167</v>
      </c>
    </row>
    <row r="21136" spans="1:2" x14ac:dyDescent="0.55000000000000004">
      <c r="A21136" t="s">
        <v>13148</v>
      </c>
      <c r="B21136" t="s">
        <v>13168</v>
      </c>
    </row>
    <row r="21137" spans="1:2" x14ac:dyDescent="0.55000000000000004">
      <c r="A21137" t="s">
        <v>13148</v>
      </c>
      <c r="B21137" t="s">
        <v>2283</v>
      </c>
    </row>
    <row r="21138" spans="1:2" x14ac:dyDescent="0.55000000000000004">
      <c r="A21138" t="s">
        <v>13148</v>
      </c>
      <c r="B21138" t="s">
        <v>5682</v>
      </c>
    </row>
    <row r="21139" spans="1:2" x14ac:dyDescent="0.55000000000000004">
      <c r="A21139" t="s">
        <v>13148</v>
      </c>
      <c r="B21139" t="s">
        <v>398</v>
      </c>
    </row>
    <row r="21140" spans="1:2" x14ac:dyDescent="0.55000000000000004">
      <c r="A21140" t="s">
        <v>13148</v>
      </c>
      <c r="B21140" t="s">
        <v>5683</v>
      </c>
    </row>
    <row r="21141" spans="1:2" x14ac:dyDescent="0.55000000000000004">
      <c r="A21141" t="s">
        <v>13148</v>
      </c>
      <c r="B21141" t="s">
        <v>317</v>
      </c>
    </row>
    <row r="21142" spans="1:2" x14ac:dyDescent="0.55000000000000004">
      <c r="A21142" t="s">
        <v>13169</v>
      </c>
      <c r="B21142" t="s">
        <v>8</v>
      </c>
    </row>
    <row r="21143" spans="1:2" x14ac:dyDescent="0.55000000000000004">
      <c r="A21143" t="s">
        <v>13169</v>
      </c>
      <c r="B21143" t="s">
        <v>4832</v>
      </c>
    </row>
    <row r="21144" spans="1:2" x14ac:dyDescent="0.55000000000000004">
      <c r="A21144" t="s">
        <v>13169</v>
      </c>
      <c r="B21144" t="s">
        <v>455</v>
      </c>
    </row>
    <row r="21145" spans="1:2" x14ac:dyDescent="0.55000000000000004">
      <c r="A21145" t="s">
        <v>13169</v>
      </c>
      <c r="B21145" t="s">
        <v>92</v>
      </c>
    </row>
    <row r="21146" spans="1:2" x14ac:dyDescent="0.55000000000000004">
      <c r="A21146" t="s">
        <v>13169</v>
      </c>
      <c r="B21146" t="s">
        <v>3538</v>
      </c>
    </row>
    <row r="21147" spans="1:2" x14ac:dyDescent="0.55000000000000004">
      <c r="A21147" t="s">
        <v>13169</v>
      </c>
      <c r="B21147" t="s">
        <v>13170</v>
      </c>
    </row>
    <row r="21148" spans="1:2" x14ac:dyDescent="0.55000000000000004">
      <c r="A21148" t="s">
        <v>13169</v>
      </c>
      <c r="B21148" t="s">
        <v>4654</v>
      </c>
    </row>
    <row r="21149" spans="1:2" x14ac:dyDescent="0.55000000000000004">
      <c r="A21149" t="s">
        <v>13169</v>
      </c>
      <c r="B21149" t="s">
        <v>636</v>
      </c>
    </row>
    <row r="21150" spans="1:2" x14ac:dyDescent="0.55000000000000004">
      <c r="A21150" t="s">
        <v>13169</v>
      </c>
      <c r="B21150" t="s">
        <v>1761</v>
      </c>
    </row>
    <row r="21151" spans="1:2" x14ac:dyDescent="0.55000000000000004">
      <c r="A21151" t="s">
        <v>13169</v>
      </c>
      <c r="B21151" t="s">
        <v>823</v>
      </c>
    </row>
    <row r="21152" spans="1:2" x14ac:dyDescent="0.55000000000000004">
      <c r="A21152" t="s">
        <v>13169</v>
      </c>
      <c r="B21152" t="s">
        <v>4036</v>
      </c>
    </row>
    <row r="21153" spans="1:2" x14ac:dyDescent="0.55000000000000004">
      <c r="A21153" t="s">
        <v>13171</v>
      </c>
      <c r="B21153" t="s">
        <v>13172</v>
      </c>
    </row>
    <row r="21154" spans="1:2" x14ac:dyDescent="0.55000000000000004">
      <c r="A21154" t="s">
        <v>13171</v>
      </c>
      <c r="B21154" t="s">
        <v>13173</v>
      </c>
    </row>
    <row r="21155" spans="1:2" x14ac:dyDescent="0.55000000000000004">
      <c r="A21155" t="s">
        <v>13171</v>
      </c>
      <c r="B21155" t="s">
        <v>13174</v>
      </c>
    </row>
    <row r="21156" spans="1:2" x14ac:dyDescent="0.55000000000000004">
      <c r="A21156" t="s">
        <v>13171</v>
      </c>
      <c r="B21156" t="s">
        <v>555</v>
      </c>
    </row>
    <row r="21157" spans="1:2" x14ac:dyDescent="0.55000000000000004">
      <c r="A21157" t="s">
        <v>13171</v>
      </c>
      <c r="B21157" t="s">
        <v>311</v>
      </c>
    </row>
    <row r="21158" spans="1:2" x14ac:dyDescent="0.55000000000000004">
      <c r="A21158" t="s">
        <v>13171</v>
      </c>
      <c r="B21158" t="s">
        <v>13175</v>
      </c>
    </row>
    <row r="21159" spans="1:2" x14ac:dyDescent="0.55000000000000004">
      <c r="A21159" t="s">
        <v>13171</v>
      </c>
      <c r="B21159" t="s">
        <v>9133</v>
      </c>
    </row>
    <row r="21160" spans="1:2" x14ac:dyDescent="0.55000000000000004">
      <c r="A21160" t="s">
        <v>13171</v>
      </c>
      <c r="B21160" t="s">
        <v>13176</v>
      </c>
    </row>
    <row r="21161" spans="1:2" x14ac:dyDescent="0.55000000000000004">
      <c r="A21161" t="s">
        <v>13177</v>
      </c>
      <c r="B21161" t="s">
        <v>13178</v>
      </c>
    </row>
    <row r="21162" spans="1:2" x14ac:dyDescent="0.55000000000000004">
      <c r="A21162" t="s">
        <v>13177</v>
      </c>
      <c r="B21162" t="s">
        <v>11600</v>
      </c>
    </row>
    <row r="21163" spans="1:2" x14ac:dyDescent="0.55000000000000004">
      <c r="A21163" t="s">
        <v>13177</v>
      </c>
      <c r="B21163" t="s">
        <v>13179</v>
      </c>
    </row>
    <row r="21164" spans="1:2" x14ac:dyDescent="0.55000000000000004">
      <c r="A21164" t="s">
        <v>13177</v>
      </c>
      <c r="B21164" t="s">
        <v>9523</v>
      </c>
    </row>
    <row r="21165" spans="1:2" x14ac:dyDescent="0.55000000000000004">
      <c r="A21165" t="s">
        <v>13177</v>
      </c>
      <c r="B21165" t="s">
        <v>9524</v>
      </c>
    </row>
    <row r="21166" spans="1:2" x14ac:dyDescent="0.55000000000000004">
      <c r="A21166" t="s">
        <v>13177</v>
      </c>
      <c r="B21166" t="s">
        <v>13180</v>
      </c>
    </row>
    <row r="21167" spans="1:2" x14ac:dyDescent="0.55000000000000004">
      <c r="A21167" t="s">
        <v>13177</v>
      </c>
      <c r="B21167" t="s">
        <v>9525</v>
      </c>
    </row>
    <row r="21168" spans="1:2" x14ac:dyDescent="0.55000000000000004">
      <c r="A21168" t="s">
        <v>13177</v>
      </c>
      <c r="B21168" t="s">
        <v>13181</v>
      </c>
    </row>
    <row r="21169" spans="1:2" x14ac:dyDescent="0.55000000000000004">
      <c r="A21169" t="s">
        <v>13177</v>
      </c>
      <c r="B21169" t="s">
        <v>9529</v>
      </c>
    </row>
    <row r="21170" spans="1:2" x14ac:dyDescent="0.55000000000000004">
      <c r="A21170" t="s">
        <v>13177</v>
      </c>
      <c r="B21170" t="s">
        <v>11330</v>
      </c>
    </row>
    <row r="21171" spans="1:2" x14ac:dyDescent="0.55000000000000004">
      <c r="A21171" t="s">
        <v>13177</v>
      </c>
      <c r="B21171" t="s">
        <v>13182</v>
      </c>
    </row>
    <row r="21172" spans="1:2" x14ac:dyDescent="0.55000000000000004">
      <c r="A21172" t="s">
        <v>13177</v>
      </c>
      <c r="B21172" t="s">
        <v>13183</v>
      </c>
    </row>
    <row r="21173" spans="1:2" x14ac:dyDescent="0.55000000000000004">
      <c r="A21173" t="s">
        <v>13177</v>
      </c>
      <c r="B21173" t="s">
        <v>148</v>
      </c>
    </row>
    <row r="21174" spans="1:2" x14ac:dyDescent="0.55000000000000004">
      <c r="A21174" t="s">
        <v>13184</v>
      </c>
      <c r="B21174" t="s">
        <v>10020</v>
      </c>
    </row>
    <row r="21175" spans="1:2" x14ac:dyDescent="0.55000000000000004">
      <c r="A21175" t="s">
        <v>13184</v>
      </c>
      <c r="B21175" t="s">
        <v>2446</v>
      </c>
    </row>
    <row r="21176" spans="1:2" x14ac:dyDescent="0.55000000000000004">
      <c r="A21176" t="s">
        <v>13184</v>
      </c>
      <c r="B21176" t="s">
        <v>13185</v>
      </c>
    </row>
    <row r="21177" spans="1:2" x14ac:dyDescent="0.55000000000000004">
      <c r="A21177" t="s">
        <v>13184</v>
      </c>
      <c r="B21177" t="s">
        <v>2075</v>
      </c>
    </row>
    <row r="21178" spans="1:2" x14ac:dyDescent="0.55000000000000004">
      <c r="A21178" t="s">
        <v>13184</v>
      </c>
      <c r="B21178" t="s">
        <v>13186</v>
      </c>
    </row>
    <row r="21179" spans="1:2" x14ac:dyDescent="0.55000000000000004">
      <c r="A21179" t="s">
        <v>13184</v>
      </c>
      <c r="B21179" t="s">
        <v>13187</v>
      </c>
    </row>
    <row r="21180" spans="1:2" x14ac:dyDescent="0.55000000000000004">
      <c r="A21180" t="s">
        <v>13184</v>
      </c>
      <c r="B21180" t="s">
        <v>13188</v>
      </c>
    </row>
    <row r="21181" spans="1:2" x14ac:dyDescent="0.55000000000000004">
      <c r="A21181" t="s">
        <v>13184</v>
      </c>
      <c r="B21181" t="s">
        <v>13189</v>
      </c>
    </row>
    <row r="21182" spans="1:2" x14ac:dyDescent="0.55000000000000004">
      <c r="A21182" t="s">
        <v>13184</v>
      </c>
      <c r="B21182" t="s">
        <v>2177</v>
      </c>
    </row>
    <row r="21183" spans="1:2" x14ac:dyDescent="0.55000000000000004">
      <c r="A21183" t="s">
        <v>13184</v>
      </c>
      <c r="B21183" t="s">
        <v>434</v>
      </c>
    </row>
    <row r="21184" spans="1:2" x14ac:dyDescent="0.55000000000000004">
      <c r="A21184" t="s">
        <v>13184</v>
      </c>
      <c r="B21184" t="s">
        <v>13190</v>
      </c>
    </row>
    <row r="21185" spans="1:2" x14ac:dyDescent="0.55000000000000004">
      <c r="A21185" t="s">
        <v>13184</v>
      </c>
      <c r="B21185" t="s">
        <v>13191</v>
      </c>
    </row>
    <row r="21186" spans="1:2" x14ac:dyDescent="0.55000000000000004">
      <c r="A21186" t="s">
        <v>13184</v>
      </c>
      <c r="B21186" t="s">
        <v>13192</v>
      </c>
    </row>
    <row r="21187" spans="1:2" x14ac:dyDescent="0.55000000000000004">
      <c r="A21187" t="s">
        <v>13184</v>
      </c>
      <c r="B21187" t="s">
        <v>10031</v>
      </c>
    </row>
    <row r="21188" spans="1:2" x14ac:dyDescent="0.55000000000000004">
      <c r="A21188" t="s">
        <v>13184</v>
      </c>
      <c r="B21188" t="s">
        <v>13193</v>
      </c>
    </row>
    <row r="21189" spans="1:2" x14ac:dyDescent="0.55000000000000004">
      <c r="A21189" t="s">
        <v>13184</v>
      </c>
      <c r="B21189" t="s">
        <v>13194</v>
      </c>
    </row>
    <row r="21190" spans="1:2" x14ac:dyDescent="0.55000000000000004">
      <c r="A21190" t="s">
        <v>13184</v>
      </c>
      <c r="B21190" t="s">
        <v>12348</v>
      </c>
    </row>
    <row r="21191" spans="1:2" x14ac:dyDescent="0.55000000000000004">
      <c r="A21191" t="s">
        <v>13195</v>
      </c>
      <c r="B21191" t="s">
        <v>591</v>
      </c>
    </row>
    <row r="21192" spans="1:2" x14ac:dyDescent="0.55000000000000004">
      <c r="A21192" t="s">
        <v>13195</v>
      </c>
      <c r="B21192" t="s">
        <v>348</v>
      </c>
    </row>
    <row r="21193" spans="1:2" x14ac:dyDescent="0.55000000000000004">
      <c r="A21193" t="s">
        <v>13195</v>
      </c>
      <c r="B21193" t="s">
        <v>8399</v>
      </c>
    </row>
    <row r="21194" spans="1:2" x14ac:dyDescent="0.55000000000000004">
      <c r="A21194" t="s">
        <v>13195</v>
      </c>
      <c r="B21194" t="s">
        <v>609</v>
      </c>
    </row>
    <row r="21195" spans="1:2" x14ac:dyDescent="0.55000000000000004">
      <c r="A21195" t="s">
        <v>13195</v>
      </c>
      <c r="B21195" t="s">
        <v>255</v>
      </c>
    </row>
    <row r="21196" spans="1:2" x14ac:dyDescent="0.55000000000000004">
      <c r="A21196" t="s">
        <v>13195</v>
      </c>
      <c r="B21196" t="s">
        <v>13196</v>
      </c>
    </row>
    <row r="21197" spans="1:2" x14ac:dyDescent="0.55000000000000004">
      <c r="A21197" t="s">
        <v>13195</v>
      </c>
      <c r="B21197" t="s">
        <v>13197</v>
      </c>
    </row>
    <row r="21198" spans="1:2" x14ac:dyDescent="0.55000000000000004">
      <c r="A21198" t="s">
        <v>13195</v>
      </c>
      <c r="B21198" t="s">
        <v>2283</v>
      </c>
    </row>
    <row r="21199" spans="1:2" x14ac:dyDescent="0.55000000000000004">
      <c r="A21199" t="s">
        <v>13198</v>
      </c>
      <c r="B21199" t="s">
        <v>3527</v>
      </c>
    </row>
    <row r="21200" spans="1:2" x14ac:dyDescent="0.55000000000000004">
      <c r="A21200" t="s">
        <v>13198</v>
      </c>
      <c r="B21200" t="s">
        <v>13199</v>
      </c>
    </row>
    <row r="21201" spans="1:2" x14ac:dyDescent="0.55000000000000004">
      <c r="A21201" t="s">
        <v>13198</v>
      </c>
      <c r="B21201" t="s">
        <v>13200</v>
      </c>
    </row>
    <row r="21202" spans="1:2" x14ac:dyDescent="0.55000000000000004">
      <c r="A21202" t="s">
        <v>13198</v>
      </c>
      <c r="B21202" t="s">
        <v>13201</v>
      </c>
    </row>
    <row r="21203" spans="1:2" x14ac:dyDescent="0.55000000000000004">
      <c r="A21203" t="s">
        <v>13198</v>
      </c>
      <c r="B21203" t="s">
        <v>148</v>
      </c>
    </row>
    <row r="21204" spans="1:2" x14ac:dyDescent="0.55000000000000004">
      <c r="A21204" t="s">
        <v>13202</v>
      </c>
      <c r="B21204" t="s">
        <v>453</v>
      </c>
    </row>
    <row r="21205" spans="1:2" x14ac:dyDescent="0.55000000000000004">
      <c r="A21205" t="s">
        <v>13202</v>
      </c>
      <c r="B21205" t="s">
        <v>311</v>
      </c>
    </row>
    <row r="21206" spans="1:2" x14ac:dyDescent="0.55000000000000004">
      <c r="A21206" t="s">
        <v>13202</v>
      </c>
      <c r="B21206" t="s">
        <v>1935</v>
      </c>
    </row>
    <row r="21207" spans="1:2" x14ac:dyDescent="0.55000000000000004">
      <c r="A21207" t="s">
        <v>13202</v>
      </c>
      <c r="B21207" t="s">
        <v>13203</v>
      </c>
    </row>
    <row r="21208" spans="1:2" x14ac:dyDescent="0.55000000000000004">
      <c r="A21208" t="s">
        <v>13202</v>
      </c>
      <c r="B21208" t="s">
        <v>1110</v>
      </c>
    </row>
    <row r="21209" spans="1:2" x14ac:dyDescent="0.55000000000000004">
      <c r="A21209" t="s">
        <v>13202</v>
      </c>
      <c r="B21209" t="s">
        <v>317</v>
      </c>
    </row>
    <row r="21210" spans="1:2" x14ac:dyDescent="0.55000000000000004">
      <c r="A21210" t="s">
        <v>13202</v>
      </c>
      <c r="B21210" t="s">
        <v>2212</v>
      </c>
    </row>
    <row r="21211" spans="1:2" x14ac:dyDescent="0.55000000000000004">
      <c r="A21211" t="s">
        <v>13204</v>
      </c>
      <c r="B21211" t="s">
        <v>11391</v>
      </c>
    </row>
    <row r="21212" spans="1:2" x14ac:dyDescent="0.55000000000000004">
      <c r="A21212" t="s">
        <v>13205</v>
      </c>
      <c r="B21212" t="s">
        <v>591</v>
      </c>
    </row>
    <row r="21213" spans="1:2" x14ac:dyDescent="0.55000000000000004">
      <c r="A21213" t="s">
        <v>13205</v>
      </c>
      <c r="B21213" t="s">
        <v>537</v>
      </c>
    </row>
    <row r="21214" spans="1:2" x14ac:dyDescent="0.55000000000000004">
      <c r="A21214" t="s">
        <v>13205</v>
      </c>
      <c r="B21214" t="s">
        <v>2369</v>
      </c>
    </row>
    <row r="21215" spans="1:2" x14ac:dyDescent="0.55000000000000004">
      <c r="A21215" t="s">
        <v>13205</v>
      </c>
      <c r="B21215" t="s">
        <v>1439</v>
      </c>
    </row>
    <row r="21216" spans="1:2" x14ac:dyDescent="0.55000000000000004">
      <c r="A21216" t="s">
        <v>13205</v>
      </c>
      <c r="B21216" t="s">
        <v>606</v>
      </c>
    </row>
    <row r="21217" spans="1:2" x14ac:dyDescent="0.55000000000000004">
      <c r="A21217" t="s">
        <v>13205</v>
      </c>
      <c r="B21217" t="s">
        <v>1643</v>
      </c>
    </row>
    <row r="21218" spans="1:2" x14ac:dyDescent="0.55000000000000004">
      <c r="A21218" t="s">
        <v>13205</v>
      </c>
      <c r="B21218" t="s">
        <v>1440</v>
      </c>
    </row>
    <row r="21219" spans="1:2" x14ac:dyDescent="0.55000000000000004">
      <c r="A21219" t="s">
        <v>13205</v>
      </c>
      <c r="B21219" t="s">
        <v>1443</v>
      </c>
    </row>
    <row r="21220" spans="1:2" x14ac:dyDescent="0.55000000000000004">
      <c r="A21220" t="s">
        <v>13205</v>
      </c>
      <c r="B21220" t="s">
        <v>1259</v>
      </c>
    </row>
    <row r="21221" spans="1:2" x14ac:dyDescent="0.55000000000000004">
      <c r="A21221" t="s">
        <v>13205</v>
      </c>
      <c r="B21221" t="s">
        <v>542</v>
      </c>
    </row>
    <row r="21222" spans="1:2" x14ac:dyDescent="0.55000000000000004">
      <c r="A21222" t="s">
        <v>13205</v>
      </c>
      <c r="B21222" t="s">
        <v>609</v>
      </c>
    </row>
    <row r="21223" spans="1:2" x14ac:dyDescent="0.55000000000000004">
      <c r="A21223" t="s">
        <v>13205</v>
      </c>
      <c r="B21223" t="s">
        <v>610</v>
      </c>
    </row>
    <row r="21224" spans="1:2" x14ac:dyDescent="0.55000000000000004">
      <c r="A21224" t="s">
        <v>13205</v>
      </c>
      <c r="B21224" t="s">
        <v>299</v>
      </c>
    </row>
    <row r="21225" spans="1:2" x14ac:dyDescent="0.55000000000000004">
      <c r="A21225" t="s">
        <v>13205</v>
      </c>
      <c r="B21225" t="s">
        <v>13206</v>
      </c>
    </row>
    <row r="21226" spans="1:2" x14ac:dyDescent="0.55000000000000004">
      <c r="A21226" t="s">
        <v>13205</v>
      </c>
      <c r="B21226" t="s">
        <v>549</v>
      </c>
    </row>
    <row r="21227" spans="1:2" x14ac:dyDescent="0.55000000000000004">
      <c r="A21227" t="s">
        <v>13205</v>
      </c>
      <c r="B21227" t="s">
        <v>45</v>
      </c>
    </row>
    <row r="21228" spans="1:2" x14ac:dyDescent="0.55000000000000004">
      <c r="A21228" t="s">
        <v>13207</v>
      </c>
      <c r="B21228" t="s">
        <v>1705</v>
      </c>
    </row>
    <row r="21229" spans="1:2" x14ac:dyDescent="0.55000000000000004">
      <c r="A21229" t="s">
        <v>13207</v>
      </c>
      <c r="B21229" t="s">
        <v>1706</v>
      </c>
    </row>
    <row r="21230" spans="1:2" x14ac:dyDescent="0.55000000000000004">
      <c r="A21230" t="s">
        <v>13207</v>
      </c>
      <c r="B21230" t="s">
        <v>13208</v>
      </c>
    </row>
    <row r="21231" spans="1:2" x14ac:dyDescent="0.55000000000000004">
      <c r="A21231" t="s">
        <v>13207</v>
      </c>
      <c r="B21231" t="s">
        <v>1711</v>
      </c>
    </row>
    <row r="21232" spans="1:2" x14ac:dyDescent="0.55000000000000004">
      <c r="A21232" t="s">
        <v>13207</v>
      </c>
      <c r="B21232" t="s">
        <v>1712</v>
      </c>
    </row>
    <row r="21233" spans="1:2" x14ac:dyDescent="0.55000000000000004">
      <c r="A21233" t="s">
        <v>13207</v>
      </c>
      <c r="B21233" t="s">
        <v>13209</v>
      </c>
    </row>
    <row r="21234" spans="1:2" x14ac:dyDescent="0.55000000000000004">
      <c r="A21234" t="s">
        <v>13207</v>
      </c>
      <c r="B21234" t="s">
        <v>4352</v>
      </c>
    </row>
    <row r="21235" spans="1:2" x14ac:dyDescent="0.55000000000000004">
      <c r="A21235" t="s">
        <v>13207</v>
      </c>
      <c r="B21235" t="s">
        <v>13210</v>
      </c>
    </row>
    <row r="21236" spans="1:2" x14ac:dyDescent="0.55000000000000004">
      <c r="A21236" t="s">
        <v>13207</v>
      </c>
      <c r="B21236" t="s">
        <v>1718</v>
      </c>
    </row>
    <row r="21237" spans="1:2" x14ac:dyDescent="0.55000000000000004">
      <c r="A21237" t="s">
        <v>13207</v>
      </c>
      <c r="B21237" t="s">
        <v>13211</v>
      </c>
    </row>
    <row r="21238" spans="1:2" x14ac:dyDescent="0.55000000000000004">
      <c r="A21238" t="s">
        <v>13207</v>
      </c>
      <c r="B21238" t="s">
        <v>13212</v>
      </c>
    </row>
    <row r="21239" spans="1:2" x14ac:dyDescent="0.55000000000000004">
      <c r="A21239" t="s">
        <v>13207</v>
      </c>
      <c r="B21239" t="s">
        <v>13213</v>
      </c>
    </row>
    <row r="21240" spans="1:2" x14ac:dyDescent="0.55000000000000004">
      <c r="A21240" t="s">
        <v>13207</v>
      </c>
      <c r="B21240" t="s">
        <v>13214</v>
      </c>
    </row>
    <row r="21241" spans="1:2" x14ac:dyDescent="0.55000000000000004">
      <c r="A21241" t="s">
        <v>13207</v>
      </c>
      <c r="B21241" t="s">
        <v>13215</v>
      </c>
    </row>
    <row r="21242" spans="1:2" x14ac:dyDescent="0.55000000000000004">
      <c r="A21242" t="s">
        <v>13207</v>
      </c>
      <c r="B21242" t="s">
        <v>13216</v>
      </c>
    </row>
    <row r="21243" spans="1:2" x14ac:dyDescent="0.55000000000000004">
      <c r="A21243" t="s">
        <v>13217</v>
      </c>
      <c r="B21243" t="s">
        <v>8</v>
      </c>
    </row>
    <row r="21244" spans="1:2" x14ac:dyDescent="0.55000000000000004">
      <c r="A21244" t="s">
        <v>13217</v>
      </c>
      <c r="B21244" t="s">
        <v>4105</v>
      </c>
    </row>
    <row r="21245" spans="1:2" x14ac:dyDescent="0.55000000000000004">
      <c r="A21245" t="s">
        <v>13217</v>
      </c>
      <c r="B21245" t="s">
        <v>13218</v>
      </c>
    </row>
    <row r="21246" spans="1:2" x14ac:dyDescent="0.55000000000000004">
      <c r="A21246" t="s">
        <v>13217</v>
      </c>
      <c r="B21246" t="s">
        <v>13219</v>
      </c>
    </row>
    <row r="21247" spans="1:2" x14ac:dyDescent="0.55000000000000004">
      <c r="A21247" t="s">
        <v>13217</v>
      </c>
      <c r="B21247" t="s">
        <v>255</v>
      </c>
    </row>
    <row r="21248" spans="1:2" x14ac:dyDescent="0.55000000000000004">
      <c r="A21248" t="s">
        <v>13220</v>
      </c>
      <c r="B21248" t="s">
        <v>13221</v>
      </c>
    </row>
    <row r="21249" spans="1:2" x14ac:dyDescent="0.55000000000000004">
      <c r="A21249" t="s">
        <v>13220</v>
      </c>
      <c r="B21249" t="s">
        <v>485</v>
      </c>
    </row>
    <row r="21250" spans="1:2" x14ac:dyDescent="0.55000000000000004">
      <c r="A21250" t="s">
        <v>13220</v>
      </c>
      <c r="B21250" t="s">
        <v>3272</v>
      </c>
    </row>
    <row r="21251" spans="1:2" x14ac:dyDescent="0.55000000000000004">
      <c r="A21251" t="s">
        <v>13220</v>
      </c>
      <c r="B21251" t="s">
        <v>3273</v>
      </c>
    </row>
    <row r="21252" spans="1:2" x14ac:dyDescent="0.55000000000000004">
      <c r="A21252" t="s">
        <v>13220</v>
      </c>
      <c r="B21252" t="s">
        <v>13222</v>
      </c>
    </row>
    <row r="21253" spans="1:2" x14ac:dyDescent="0.55000000000000004">
      <c r="A21253" t="s">
        <v>13220</v>
      </c>
      <c r="B21253" t="s">
        <v>13223</v>
      </c>
    </row>
    <row r="21254" spans="1:2" x14ac:dyDescent="0.55000000000000004">
      <c r="A21254" t="s">
        <v>13220</v>
      </c>
      <c r="B21254" t="s">
        <v>13224</v>
      </c>
    </row>
    <row r="21255" spans="1:2" x14ac:dyDescent="0.55000000000000004">
      <c r="A21255" t="s">
        <v>13220</v>
      </c>
      <c r="B21255" t="s">
        <v>89</v>
      </c>
    </row>
    <row r="21256" spans="1:2" x14ac:dyDescent="0.55000000000000004">
      <c r="A21256" t="s">
        <v>13220</v>
      </c>
      <c r="B21256" t="s">
        <v>5629</v>
      </c>
    </row>
    <row r="21257" spans="1:2" x14ac:dyDescent="0.55000000000000004">
      <c r="A21257" t="s">
        <v>13220</v>
      </c>
      <c r="B21257" t="s">
        <v>951</v>
      </c>
    </row>
    <row r="21258" spans="1:2" x14ac:dyDescent="0.55000000000000004">
      <c r="A21258" t="s">
        <v>13220</v>
      </c>
      <c r="B21258" t="s">
        <v>4049</v>
      </c>
    </row>
    <row r="21259" spans="1:2" x14ac:dyDescent="0.55000000000000004">
      <c r="A21259" t="s">
        <v>13220</v>
      </c>
      <c r="B21259" t="s">
        <v>3521</v>
      </c>
    </row>
    <row r="21260" spans="1:2" x14ac:dyDescent="0.55000000000000004">
      <c r="A21260" t="s">
        <v>13220</v>
      </c>
      <c r="B21260" t="s">
        <v>428</v>
      </c>
    </row>
    <row r="21261" spans="1:2" x14ac:dyDescent="0.55000000000000004">
      <c r="A21261" t="s">
        <v>13220</v>
      </c>
      <c r="B21261" t="s">
        <v>1203</v>
      </c>
    </row>
    <row r="21262" spans="1:2" x14ac:dyDescent="0.55000000000000004">
      <c r="A21262" t="s">
        <v>13220</v>
      </c>
      <c r="B21262" t="s">
        <v>13225</v>
      </c>
    </row>
    <row r="21263" spans="1:2" x14ac:dyDescent="0.55000000000000004">
      <c r="A21263" t="s">
        <v>13220</v>
      </c>
      <c r="B21263" t="s">
        <v>13226</v>
      </c>
    </row>
    <row r="21264" spans="1:2" x14ac:dyDescent="0.55000000000000004">
      <c r="A21264" t="s">
        <v>13220</v>
      </c>
      <c r="B21264" t="s">
        <v>575</v>
      </c>
    </row>
    <row r="21265" spans="1:2" x14ac:dyDescent="0.55000000000000004">
      <c r="A21265" t="s">
        <v>13220</v>
      </c>
      <c r="B21265" t="s">
        <v>470</v>
      </c>
    </row>
    <row r="21266" spans="1:2" x14ac:dyDescent="0.55000000000000004">
      <c r="A21266" t="s">
        <v>13220</v>
      </c>
      <c r="B21266" t="s">
        <v>3684</v>
      </c>
    </row>
    <row r="21267" spans="1:2" x14ac:dyDescent="0.55000000000000004">
      <c r="A21267" t="s">
        <v>13220</v>
      </c>
      <c r="B21267" t="s">
        <v>249</v>
      </c>
    </row>
    <row r="21268" spans="1:2" x14ac:dyDescent="0.55000000000000004">
      <c r="A21268" t="s">
        <v>13220</v>
      </c>
      <c r="B21268" t="s">
        <v>3087</v>
      </c>
    </row>
    <row r="21269" spans="1:2" x14ac:dyDescent="0.55000000000000004">
      <c r="A21269" t="s">
        <v>13220</v>
      </c>
      <c r="B21269" t="s">
        <v>474</v>
      </c>
    </row>
    <row r="21270" spans="1:2" x14ac:dyDescent="0.55000000000000004">
      <c r="A21270" t="s">
        <v>13220</v>
      </c>
      <c r="B21270" t="s">
        <v>991</v>
      </c>
    </row>
    <row r="21271" spans="1:2" x14ac:dyDescent="0.55000000000000004">
      <c r="A21271" t="s">
        <v>13227</v>
      </c>
      <c r="B21271" t="s">
        <v>586</v>
      </c>
    </row>
    <row r="21272" spans="1:2" x14ac:dyDescent="0.55000000000000004">
      <c r="A21272" t="s">
        <v>13227</v>
      </c>
      <c r="B21272" t="s">
        <v>2109</v>
      </c>
    </row>
    <row r="21273" spans="1:2" x14ac:dyDescent="0.55000000000000004">
      <c r="A21273" t="s">
        <v>13227</v>
      </c>
      <c r="B21273" t="s">
        <v>2111</v>
      </c>
    </row>
    <row r="21274" spans="1:2" x14ac:dyDescent="0.55000000000000004">
      <c r="A21274" t="s">
        <v>13227</v>
      </c>
      <c r="B21274" t="s">
        <v>332</v>
      </c>
    </row>
    <row r="21275" spans="1:2" x14ac:dyDescent="0.55000000000000004">
      <c r="A21275" t="s">
        <v>13227</v>
      </c>
      <c r="B21275" t="s">
        <v>154</v>
      </c>
    </row>
    <row r="21276" spans="1:2" x14ac:dyDescent="0.55000000000000004">
      <c r="A21276" t="s">
        <v>13227</v>
      </c>
      <c r="B21276" t="s">
        <v>13228</v>
      </c>
    </row>
    <row r="21277" spans="1:2" x14ac:dyDescent="0.55000000000000004">
      <c r="A21277" t="s">
        <v>13227</v>
      </c>
      <c r="B21277" t="s">
        <v>13229</v>
      </c>
    </row>
    <row r="21278" spans="1:2" x14ac:dyDescent="0.55000000000000004">
      <c r="A21278" t="s">
        <v>13227</v>
      </c>
      <c r="B21278" t="s">
        <v>2115</v>
      </c>
    </row>
    <row r="21279" spans="1:2" x14ac:dyDescent="0.55000000000000004">
      <c r="A21279" t="s">
        <v>13227</v>
      </c>
      <c r="B21279" t="s">
        <v>2116</v>
      </c>
    </row>
    <row r="21280" spans="1:2" x14ac:dyDescent="0.55000000000000004">
      <c r="A21280" t="s">
        <v>13227</v>
      </c>
      <c r="B21280" t="s">
        <v>12</v>
      </c>
    </row>
    <row r="21281" spans="1:2" x14ac:dyDescent="0.55000000000000004">
      <c r="A21281" t="s">
        <v>13227</v>
      </c>
      <c r="B21281" t="s">
        <v>1932</v>
      </c>
    </row>
    <row r="21282" spans="1:2" x14ac:dyDescent="0.55000000000000004">
      <c r="A21282" t="s">
        <v>13227</v>
      </c>
      <c r="B21282" t="s">
        <v>2118</v>
      </c>
    </row>
    <row r="21283" spans="1:2" x14ac:dyDescent="0.55000000000000004">
      <c r="A21283" t="s">
        <v>13227</v>
      </c>
      <c r="B21283" t="s">
        <v>593</v>
      </c>
    </row>
    <row r="21284" spans="1:2" x14ac:dyDescent="0.55000000000000004">
      <c r="A21284" t="s">
        <v>13227</v>
      </c>
      <c r="B21284" t="s">
        <v>6859</v>
      </c>
    </row>
    <row r="21285" spans="1:2" x14ac:dyDescent="0.55000000000000004">
      <c r="A21285" t="s">
        <v>13227</v>
      </c>
      <c r="B21285" t="s">
        <v>348</v>
      </c>
    </row>
    <row r="21286" spans="1:2" x14ac:dyDescent="0.55000000000000004">
      <c r="A21286" t="s">
        <v>13227</v>
      </c>
      <c r="B21286" t="s">
        <v>8399</v>
      </c>
    </row>
    <row r="21287" spans="1:2" x14ac:dyDescent="0.55000000000000004">
      <c r="A21287" t="s">
        <v>13227</v>
      </c>
      <c r="B21287" t="s">
        <v>17</v>
      </c>
    </row>
    <row r="21288" spans="1:2" x14ac:dyDescent="0.55000000000000004">
      <c r="A21288" t="s">
        <v>13227</v>
      </c>
      <c r="B21288" t="s">
        <v>6555</v>
      </c>
    </row>
    <row r="21289" spans="1:2" x14ac:dyDescent="0.55000000000000004">
      <c r="A21289" t="s">
        <v>13227</v>
      </c>
      <c r="B21289" t="s">
        <v>9265</v>
      </c>
    </row>
    <row r="21290" spans="1:2" x14ac:dyDescent="0.55000000000000004">
      <c r="A21290" t="s">
        <v>13227</v>
      </c>
      <c r="B21290" t="s">
        <v>2061</v>
      </c>
    </row>
    <row r="21291" spans="1:2" x14ac:dyDescent="0.55000000000000004">
      <c r="A21291" t="s">
        <v>13227</v>
      </c>
      <c r="B21291" t="s">
        <v>9271</v>
      </c>
    </row>
    <row r="21292" spans="1:2" x14ac:dyDescent="0.55000000000000004">
      <c r="A21292" t="s">
        <v>13227</v>
      </c>
      <c r="B21292" t="s">
        <v>1259</v>
      </c>
    </row>
    <row r="21293" spans="1:2" x14ac:dyDescent="0.55000000000000004">
      <c r="A21293" t="s">
        <v>13227</v>
      </c>
      <c r="B21293" t="s">
        <v>13230</v>
      </c>
    </row>
    <row r="21294" spans="1:2" x14ac:dyDescent="0.55000000000000004">
      <c r="A21294" t="s">
        <v>13227</v>
      </c>
      <c r="B21294" t="s">
        <v>228</v>
      </c>
    </row>
    <row r="21295" spans="1:2" x14ac:dyDescent="0.55000000000000004">
      <c r="A21295" t="s">
        <v>13227</v>
      </c>
      <c r="B21295" t="s">
        <v>362</v>
      </c>
    </row>
    <row r="21296" spans="1:2" x14ac:dyDescent="0.55000000000000004">
      <c r="A21296" t="s">
        <v>13227</v>
      </c>
      <c r="B21296" t="s">
        <v>13231</v>
      </c>
    </row>
    <row r="21297" spans="1:2" x14ac:dyDescent="0.55000000000000004">
      <c r="A21297" t="s">
        <v>13227</v>
      </c>
      <c r="B21297" t="s">
        <v>1448</v>
      </c>
    </row>
    <row r="21298" spans="1:2" x14ac:dyDescent="0.55000000000000004">
      <c r="A21298" t="s">
        <v>13227</v>
      </c>
      <c r="B21298" t="s">
        <v>2130</v>
      </c>
    </row>
    <row r="21299" spans="1:2" x14ac:dyDescent="0.55000000000000004">
      <c r="A21299" t="s">
        <v>13227</v>
      </c>
      <c r="B21299" t="s">
        <v>2131</v>
      </c>
    </row>
    <row r="21300" spans="1:2" x14ac:dyDescent="0.55000000000000004">
      <c r="A21300" t="s">
        <v>13227</v>
      </c>
      <c r="B21300" t="s">
        <v>522</v>
      </c>
    </row>
    <row r="21301" spans="1:2" x14ac:dyDescent="0.55000000000000004">
      <c r="A21301" t="s">
        <v>13227</v>
      </c>
      <c r="B21301" t="s">
        <v>4243</v>
      </c>
    </row>
    <row r="21302" spans="1:2" x14ac:dyDescent="0.55000000000000004">
      <c r="A21302" t="s">
        <v>13227</v>
      </c>
      <c r="B21302" t="s">
        <v>2499</v>
      </c>
    </row>
    <row r="21303" spans="1:2" x14ac:dyDescent="0.55000000000000004">
      <c r="A21303" t="s">
        <v>13227</v>
      </c>
      <c r="B21303" t="s">
        <v>13232</v>
      </c>
    </row>
    <row r="21304" spans="1:2" x14ac:dyDescent="0.55000000000000004">
      <c r="A21304" t="s">
        <v>13233</v>
      </c>
      <c r="B21304">
        <v>3</v>
      </c>
    </row>
    <row r="21305" spans="1:2" x14ac:dyDescent="0.55000000000000004">
      <c r="A21305" t="s">
        <v>13233</v>
      </c>
      <c r="B21305" t="s">
        <v>13234</v>
      </c>
    </row>
    <row r="21306" spans="1:2" x14ac:dyDescent="0.55000000000000004">
      <c r="A21306" t="s">
        <v>13233</v>
      </c>
      <c r="B21306" t="s">
        <v>453</v>
      </c>
    </row>
    <row r="21307" spans="1:2" x14ac:dyDescent="0.55000000000000004">
      <c r="A21307" t="s">
        <v>13233</v>
      </c>
      <c r="B21307" t="s">
        <v>265</v>
      </c>
    </row>
    <row r="21308" spans="1:2" x14ac:dyDescent="0.55000000000000004">
      <c r="A21308" t="s">
        <v>13233</v>
      </c>
      <c r="B21308" t="s">
        <v>266</v>
      </c>
    </row>
    <row r="21309" spans="1:2" x14ac:dyDescent="0.55000000000000004">
      <c r="A21309" t="s">
        <v>13233</v>
      </c>
      <c r="B21309" t="s">
        <v>13224</v>
      </c>
    </row>
    <row r="21310" spans="1:2" x14ac:dyDescent="0.55000000000000004">
      <c r="A21310" t="s">
        <v>13233</v>
      </c>
      <c r="B21310" t="s">
        <v>89</v>
      </c>
    </row>
    <row r="21311" spans="1:2" x14ac:dyDescent="0.55000000000000004">
      <c r="A21311" t="s">
        <v>13233</v>
      </c>
      <c r="B21311" t="s">
        <v>1589</v>
      </c>
    </row>
    <row r="21312" spans="1:2" x14ac:dyDescent="0.55000000000000004">
      <c r="A21312" t="s">
        <v>13233</v>
      </c>
      <c r="B21312" t="s">
        <v>13235</v>
      </c>
    </row>
    <row r="21313" spans="1:2" x14ac:dyDescent="0.55000000000000004">
      <c r="A21313" t="s">
        <v>13233</v>
      </c>
      <c r="B21313" t="s">
        <v>13236</v>
      </c>
    </row>
    <row r="21314" spans="1:2" x14ac:dyDescent="0.55000000000000004">
      <c r="A21314" t="s">
        <v>13233</v>
      </c>
      <c r="B21314" t="s">
        <v>2368</v>
      </c>
    </row>
    <row r="21315" spans="1:2" x14ac:dyDescent="0.55000000000000004">
      <c r="A21315" t="s">
        <v>13233</v>
      </c>
      <c r="B21315" t="s">
        <v>2369</v>
      </c>
    </row>
    <row r="21316" spans="1:2" x14ac:dyDescent="0.55000000000000004">
      <c r="A21316" t="s">
        <v>13233</v>
      </c>
      <c r="B21316" t="s">
        <v>13237</v>
      </c>
    </row>
    <row r="21317" spans="1:2" x14ac:dyDescent="0.55000000000000004">
      <c r="A21317" t="s">
        <v>13233</v>
      </c>
      <c r="B21317" t="s">
        <v>13238</v>
      </c>
    </row>
    <row r="21318" spans="1:2" x14ac:dyDescent="0.55000000000000004">
      <c r="A21318" t="s">
        <v>13233</v>
      </c>
      <c r="B21318" t="s">
        <v>311</v>
      </c>
    </row>
    <row r="21319" spans="1:2" x14ac:dyDescent="0.55000000000000004">
      <c r="A21319" t="s">
        <v>13233</v>
      </c>
      <c r="B21319" t="s">
        <v>11408</v>
      </c>
    </row>
    <row r="21320" spans="1:2" x14ac:dyDescent="0.55000000000000004">
      <c r="A21320" t="s">
        <v>13233</v>
      </c>
      <c r="B21320" t="s">
        <v>13239</v>
      </c>
    </row>
    <row r="21321" spans="1:2" x14ac:dyDescent="0.55000000000000004">
      <c r="A21321" t="s">
        <v>13233</v>
      </c>
      <c r="B21321" t="s">
        <v>7616</v>
      </c>
    </row>
    <row r="21322" spans="1:2" x14ac:dyDescent="0.55000000000000004">
      <c r="A21322" t="s">
        <v>13233</v>
      </c>
      <c r="B21322" t="s">
        <v>360</v>
      </c>
    </row>
    <row r="21323" spans="1:2" x14ac:dyDescent="0.55000000000000004">
      <c r="A21323" t="s">
        <v>13233</v>
      </c>
      <c r="B21323" t="s">
        <v>276</v>
      </c>
    </row>
    <row r="21324" spans="1:2" x14ac:dyDescent="0.55000000000000004">
      <c r="A21324" t="s">
        <v>13233</v>
      </c>
      <c r="B21324" t="s">
        <v>1819</v>
      </c>
    </row>
    <row r="21325" spans="1:2" x14ac:dyDescent="0.55000000000000004">
      <c r="A21325" t="s">
        <v>13233</v>
      </c>
      <c r="B21325" t="s">
        <v>11023</v>
      </c>
    </row>
    <row r="21326" spans="1:2" x14ac:dyDescent="0.55000000000000004">
      <c r="A21326" t="s">
        <v>13233</v>
      </c>
      <c r="B21326" t="s">
        <v>313</v>
      </c>
    </row>
    <row r="21327" spans="1:2" x14ac:dyDescent="0.55000000000000004">
      <c r="A21327" t="s">
        <v>13233</v>
      </c>
      <c r="B21327" t="s">
        <v>278</v>
      </c>
    </row>
    <row r="21328" spans="1:2" x14ac:dyDescent="0.55000000000000004">
      <c r="A21328" t="s">
        <v>13233</v>
      </c>
      <c r="B21328" t="s">
        <v>249</v>
      </c>
    </row>
    <row r="21329" spans="1:2" x14ac:dyDescent="0.55000000000000004">
      <c r="A21329" t="s">
        <v>13233</v>
      </c>
      <c r="B21329" t="s">
        <v>1941</v>
      </c>
    </row>
    <row r="21330" spans="1:2" x14ac:dyDescent="0.55000000000000004">
      <c r="A21330" t="s">
        <v>13233</v>
      </c>
      <c r="B21330" t="s">
        <v>13240</v>
      </c>
    </row>
    <row r="21331" spans="1:2" x14ac:dyDescent="0.55000000000000004">
      <c r="A21331" t="s">
        <v>13233</v>
      </c>
      <c r="B21331" t="s">
        <v>564</v>
      </c>
    </row>
    <row r="21332" spans="1:2" x14ac:dyDescent="0.55000000000000004">
      <c r="A21332" t="s">
        <v>13233</v>
      </c>
      <c r="B21332" t="s">
        <v>13241</v>
      </c>
    </row>
    <row r="21333" spans="1:2" x14ac:dyDescent="0.55000000000000004">
      <c r="A21333" t="s">
        <v>13233</v>
      </c>
      <c r="B21333" t="s">
        <v>250</v>
      </c>
    </row>
    <row r="21334" spans="1:2" x14ac:dyDescent="0.55000000000000004">
      <c r="A21334" t="s">
        <v>13233</v>
      </c>
      <c r="B21334" t="s">
        <v>317</v>
      </c>
    </row>
    <row r="21335" spans="1:2" x14ac:dyDescent="0.55000000000000004">
      <c r="A21335" t="s">
        <v>13242</v>
      </c>
      <c r="B21335" t="s">
        <v>1220</v>
      </c>
    </row>
    <row r="21336" spans="1:2" x14ac:dyDescent="0.55000000000000004">
      <c r="A21336" t="s">
        <v>13242</v>
      </c>
      <c r="B21336" t="s">
        <v>13243</v>
      </c>
    </row>
    <row r="21337" spans="1:2" x14ac:dyDescent="0.55000000000000004">
      <c r="A21337" t="s">
        <v>13242</v>
      </c>
      <c r="B21337" t="s">
        <v>13244</v>
      </c>
    </row>
    <row r="21338" spans="1:2" x14ac:dyDescent="0.55000000000000004">
      <c r="A21338" t="s">
        <v>13245</v>
      </c>
      <c r="B21338" t="s">
        <v>13246</v>
      </c>
    </row>
    <row r="21339" spans="1:2" x14ac:dyDescent="0.55000000000000004">
      <c r="A21339" t="s">
        <v>13247</v>
      </c>
      <c r="B21339" t="s">
        <v>10722</v>
      </c>
    </row>
    <row r="21340" spans="1:2" x14ac:dyDescent="0.55000000000000004">
      <c r="A21340" t="s">
        <v>13247</v>
      </c>
      <c r="B21340" t="s">
        <v>35</v>
      </c>
    </row>
    <row r="21341" spans="1:2" x14ac:dyDescent="0.55000000000000004">
      <c r="A21341" t="s">
        <v>13247</v>
      </c>
      <c r="B21341" t="s">
        <v>10654</v>
      </c>
    </row>
    <row r="21342" spans="1:2" x14ac:dyDescent="0.55000000000000004">
      <c r="A21342" t="s">
        <v>13247</v>
      </c>
      <c r="B21342" t="s">
        <v>5</v>
      </c>
    </row>
    <row r="21343" spans="1:2" x14ac:dyDescent="0.55000000000000004">
      <c r="A21343" t="s">
        <v>13247</v>
      </c>
      <c r="B21343" t="s">
        <v>10656</v>
      </c>
    </row>
    <row r="21344" spans="1:2" x14ac:dyDescent="0.55000000000000004">
      <c r="A21344" t="s">
        <v>13247</v>
      </c>
      <c r="B21344" t="s">
        <v>13248</v>
      </c>
    </row>
    <row r="21345" spans="1:2" x14ac:dyDescent="0.55000000000000004">
      <c r="A21345" t="s">
        <v>13247</v>
      </c>
      <c r="B21345" t="s">
        <v>13</v>
      </c>
    </row>
    <row r="21346" spans="1:2" x14ac:dyDescent="0.55000000000000004">
      <c r="A21346" t="s">
        <v>13247</v>
      </c>
      <c r="B21346" t="s">
        <v>9977</v>
      </c>
    </row>
    <row r="21347" spans="1:2" x14ac:dyDescent="0.55000000000000004">
      <c r="A21347" t="s">
        <v>13247</v>
      </c>
      <c r="B21347" t="s">
        <v>10662</v>
      </c>
    </row>
    <row r="21348" spans="1:2" x14ac:dyDescent="0.55000000000000004">
      <c r="A21348" t="s">
        <v>13247</v>
      </c>
      <c r="B21348" t="s">
        <v>10663</v>
      </c>
    </row>
    <row r="21349" spans="1:2" x14ac:dyDescent="0.55000000000000004">
      <c r="A21349" t="s">
        <v>13247</v>
      </c>
      <c r="B21349" t="s">
        <v>17</v>
      </c>
    </row>
    <row r="21350" spans="1:2" x14ac:dyDescent="0.55000000000000004">
      <c r="A21350" t="s">
        <v>13247</v>
      </c>
      <c r="B21350" t="s">
        <v>311</v>
      </c>
    </row>
    <row r="21351" spans="1:2" x14ac:dyDescent="0.55000000000000004">
      <c r="A21351" t="s">
        <v>13247</v>
      </c>
      <c r="B21351" t="s">
        <v>13249</v>
      </c>
    </row>
    <row r="21352" spans="1:2" x14ac:dyDescent="0.55000000000000004">
      <c r="A21352" t="s">
        <v>13247</v>
      </c>
      <c r="B21352" t="s">
        <v>7066</v>
      </c>
    </row>
    <row r="21353" spans="1:2" x14ac:dyDescent="0.55000000000000004">
      <c r="A21353" t="s">
        <v>13247</v>
      </c>
      <c r="B21353" t="s">
        <v>25</v>
      </c>
    </row>
    <row r="21354" spans="1:2" x14ac:dyDescent="0.55000000000000004">
      <c r="A21354" t="s">
        <v>13247</v>
      </c>
      <c r="B21354" t="s">
        <v>13250</v>
      </c>
    </row>
    <row r="21355" spans="1:2" x14ac:dyDescent="0.55000000000000004">
      <c r="A21355" t="s">
        <v>13247</v>
      </c>
      <c r="B21355" t="s">
        <v>4211</v>
      </c>
    </row>
    <row r="21356" spans="1:2" x14ac:dyDescent="0.55000000000000004">
      <c r="A21356" t="s">
        <v>13251</v>
      </c>
      <c r="B21356" t="s">
        <v>311</v>
      </c>
    </row>
    <row r="21357" spans="1:2" x14ac:dyDescent="0.55000000000000004">
      <c r="A21357" t="s">
        <v>13251</v>
      </c>
      <c r="B21357" t="s">
        <v>13252</v>
      </c>
    </row>
    <row r="21358" spans="1:2" x14ac:dyDescent="0.55000000000000004">
      <c r="A21358" t="s">
        <v>13251</v>
      </c>
      <c r="B21358" t="s">
        <v>13253</v>
      </c>
    </row>
    <row r="21359" spans="1:2" x14ac:dyDescent="0.55000000000000004">
      <c r="A21359" t="s">
        <v>13251</v>
      </c>
      <c r="B21359" t="s">
        <v>13254</v>
      </c>
    </row>
    <row r="21360" spans="1:2" x14ac:dyDescent="0.55000000000000004">
      <c r="A21360" t="s">
        <v>13251</v>
      </c>
      <c r="B21360" t="s">
        <v>13255</v>
      </c>
    </row>
    <row r="21361" spans="1:2" x14ac:dyDescent="0.55000000000000004">
      <c r="A21361" t="s">
        <v>13251</v>
      </c>
      <c r="B21361" t="s">
        <v>13256</v>
      </c>
    </row>
    <row r="21362" spans="1:2" x14ac:dyDescent="0.55000000000000004">
      <c r="A21362" t="s">
        <v>13257</v>
      </c>
      <c r="B21362" t="s">
        <v>13258</v>
      </c>
    </row>
    <row r="21363" spans="1:2" x14ac:dyDescent="0.55000000000000004">
      <c r="A21363" t="s">
        <v>13257</v>
      </c>
      <c r="B21363" t="s">
        <v>13259</v>
      </c>
    </row>
    <row r="21364" spans="1:2" x14ac:dyDescent="0.55000000000000004">
      <c r="A21364" t="s">
        <v>13257</v>
      </c>
      <c r="B21364" t="s">
        <v>13260</v>
      </c>
    </row>
    <row r="21365" spans="1:2" x14ac:dyDescent="0.55000000000000004">
      <c r="A21365" t="s">
        <v>13257</v>
      </c>
      <c r="B21365" t="s">
        <v>3804</v>
      </c>
    </row>
    <row r="21366" spans="1:2" x14ac:dyDescent="0.55000000000000004">
      <c r="A21366" t="s">
        <v>13257</v>
      </c>
      <c r="B21366" t="s">
        <v>8</v>
      </c>
    </row>
    <row r="21367" spans="1:2" x14ac:dyDescent="0.55000000000000004">
      <c r="A21367" t="s">
        <v>13257</v>
      </c>
      <c r="B21367" t="s">
        <v>7265</v>
      </c>
    </row>
    <row r="21368" spans="1:2" x14ac:dyDescent="0.55000000000000004">
      <c r="A21368" t="s">
        <v>13257</v>
      </c>
      <c r="B21368" t="s">
        <v>13261</v>
      </c>
    </row>
    <row r="21369" spans="1:2" x14ac:dyDescent="0.55000000000000004">
      <c r="A21369" t="s">
        <v>13257</v>
      </c>
      <c r="B21369" t="s">
        <v>13262</v>
      </c>
    </row>
    <row r="21370" spans="1:2" x14ac:dyDescent="0.55000000000000004">
      <c r="A21370" t="s">
        <v>13257</v>
      </c>
      <c r="B21370" t="s">
        <v>13263</v>
      </c>
    </row>
    <row r="21371" spans="1:2" x14ac:dyDescent="0.55000000000000004">
      <c r="A21371" t="s">
        <v>13257</v>
      </c>
      <c r="B21371" t="s">
        <v>8340</v>
      </c>
    </row>
    <row r="21372" spans="1:2" x14ac:dyDescent="0.55000000000000004">
      <c r="A21372" t="s">
        <v>13257</v>
      </c>
      <c r="B21372" t="s">
        <v>13264</v>
      </c>
    </row>
    <row r="21373" spans="1:2" x14ac:dyDescent="0.55000000000000004">
      <c r="A21373" t="s">
        <v>13257</v>
      </c>
      <c r="B21373" t="s">
        <v>13265</v>
      </c>
    </row>
    <row r="21374" spans="1:2" x14ac:dyDescent="0.55000000000000004">
      <c r="A21374" t="s">
        <v>13257</v>
      </c>
      <c r="B21374" t="s">
        <v>13266</v>
      </c>
    </row>
    <row r="21375" spans="1:2" x14ac:dyDescent="0.55000000000000004">
      <c r="A21375" t="s">
        <v>13257</v>
      </c>
      <c r="B21375" t="s">
        <v>13267</v>
      </c>
    </row>
    <row r="21376" spans="1:2" x14ac:dyDescent="0.55000000000000004">
      <c r="A21376" t="s">
        <v>13257</v>
      </c>
      <c r="B21376" t="s">
        <v>13268</v>
      </c>
    </row>
    <row r="21377" spans="1:2" x14ac:dyDescent="0.55000000000000004">
      <c r="A21377" t="s">
        <v>13257</v>
      </c>
      <c r="B21377" t="s">
        <v>13269</v>
      </c>
    </row>
    <row r="21378" spans="1:2" x14ac:dyDescent="0.55000000000000004">
      <c r="A21378" t="s">
        <v>13257</v>
      </c>
      <c r="B21378" t="s">
        <v>1259</v>
      </c>
    </row>
    <row r="21379" spans="1:2" x14ac:dyDescent="0.55000000000000004">
      <c r="A21379" t="s">
        <v>13257</v>
      </c>
      <c r="B21379" t="s">
        <v>13270</v>
      </c>
    </row>
    <row r="21380" spans="1:2" x14ac:dyDescent="0.55000000000000004">
      <c r="A21380" t="s">
        <v>13257</v>
      </c>
      <c r="B21380" t="s">
        <v>228</v>
      </c>
    </row>
    <row r="21381" spans="1:2" x14ac:dyDescent="0.55000000000000004">
      <c r="A21381" t="s">
        <v>13257</v>
      </c>
      <c r="B21381" t="s">
        <v>13271</v>
      </c>
    </row>
    <row r="21382" spans="1:2" x14ac:dyDescent="0.55000000000000004">
      <c r="A21382" t="s">
        <v>13257</v>
      </c>
      <c r="B21382" t="s">
        <v>1608</v>
      </c>
    </row>
    <row r="21383" spans="1:2" x14ac:dyDescent="0.55000000000000004">
      <c r="A21383" t="s">
        <v>13257</v>
      </c>
      <c r="B21383" t="s">
        <v>13272</v>
      </c>
    </row>
    <row r="21384" spans="1:2" x14ac:dyDescent="0.55000000000000004">
      <c r="A21384" t="s">
        <v>13257</v>
      </c>
      <c r="B21384" t="s">
        <v>186</v>
      </c>
    </row>
    <row r="21385" spans="1:2" x14ac:dyDescent="0.55000000000000004">
      <c r="A21385" t="s">
        <v>13257</v>
      </c>
      <c r="B21385" t="s">
        <v>13273</v>
      </c>
    </row>
    <row r="21386" spans="1:2" x14ac:dyDescent="0.55000000000000004">
      <c r="A21386" t="s">
        <v>13257</v>
      </c>
      <c r="B21386" t="s">
        <v>13274</v>
      </c>
    </row>
    <row r="21387" spans="1:2" x14ac:dyDescent="0.55000000000000004">
      <c r="A21387" t="s">
        <v>13257</v>
      </c>
      <c r="B21387" t="s">
        <v>13275</v>
      </c>
    </row>
    <row r="21388" spans="1:2" x14ac:dyDescent="0.55000000000000004">
      <c r="A21388" t="s">
        <v>13257</v>
      </c>
      <c r="B21388" t="s">
        <v>2212</v>
      </c>
    </row>
    <row r="21389" spans="1:2" x14ac:dyDescent="0.55000000000000004">
      <c r="A21389" t="s">
        <v>13257</v>
      </c>
      <c r="B21389" t="s">
        <v>13276</v>
      </c>
    </row>
    <row r="21390" spans="1:2" x14ac:dyDescent="0.55000000000000004">
      <c r="A21390" t="s">
        <v>13257</v>
      </c>
      <c r="B21390" t="s">
        <v>13277</v>
      </c>
    </row>
    <row r="21391" spans="1:2" x14ac:dyDescent="0.55000000000000004">
      <c r="A21391" t="s">
        <v>13257</v>
      </c>
      <c r="B21391" t="s">
        <v>13278</v>
      </c>
    </row>
    <row r="21392" spans="1:2" x14ac:dyDescent="0.55000000000000004">
      <c r="A21392" t="s">
        <v>13279</v>
      </c>
      <c r="B21392" t="s">
        <v>2022</v>
      </c>
    </row>
    <row r="21393" spans="1:2" x14ac:dyDescent="0.55000000000000004">
      <c r="A21393" t="s">
        <v>13279</v>
      </c>
      <c r="B21393" t="s">
        <v>2023</v>
      </c>
    </row>
    <row r="21394" spans="1:2" x14ac:dyDescent="0.55000000000000004">
      <c r="A21394" t="s">
        <v>13279</v>
      </c>
      <c r="B21394" t="s">
        <v>2024</v>
      </c>
    </row>
    <row r="21395" spans="1:2" x14ac:dyDescent="0.55000000000000004">
      <c r="A21395" t="s">
        <v>13279</v>
      </c>
      <c r="B21395" t="s">
        <v>13280</v>
      </c>
    </row>
    <row r="21396" spans="1:2" x14ac:dyDescent="0.55000000000000004">
      <c r="A21396" t="s">
        <v>13279</v>
      </c>
      <c r="B21396" t="s">
        <v>5259</v>
      </c>
    </row>
    <row r="21397" spans="1:2" x14ac:dyDescent="0.55000000000000004">
      <c r="A21397" t="s">
        <v>13279</v>
      </c>
      <c r="B21397" t="s">
        <v>2027</v>
      </c>
    </row>
    <row r="21398" spans="1:2" x14ac:dyDescent="0.55000000000000004">
      <c r="A21398" t="s">
        <v>13279</v>
      </c>
      <c r="B21398" t="s">
        <v>453</v>
      </c>
    </row>
    <row r="21399" spans="1:2" x14ac:dyDescent="0.55000000000000004">
      <c r="A21399" t="s">
        <v>13279</v>
      </c>
      <c r="B21399" t="s">
        <v>290</v>
      </c>
    </row>
    <row r="21400" spans="1:2" x14ac:dyDescent="0.55000000000000004">
      <c r="A21400" t="s">
        <v>13279</v>
      </c>
      <c r="B21400" t="s">
        <v>13281</v>
      </c>
    </row>
    <row r="21401" spans="1:2" x14ac:dyDescent="0.55000000000000004">
      <c r="A21401" t="s">
        <v>13279</v>
      </c>
      <c r="B21401" t="s">
        <v>13282</v>
      </c>
    </row>
    <row r="21402" spans="1:2" x14ac:dyDescent="0.55000000000000004">
      <c r="A21402" t="s">
        <v>13279</v>
      </c>
      <c r="B21402" t="s">
        <v>13283</v>
      </c>
    </row>
    <row r="21403" spans="1:2" x14ac:dyDescent="0.55000000000000004">
      <c r="A21403" t="s">
        <v>13279</v>
      </c>
      <c r="B21403" t="s">
        <v>958</v>
      </c>
    </row>
    <row r="21404" spans="1:2" x14ac:dyDescent="0.55000000000000004">
      <c r="A21404" t="s">
        <v>13279</v>
      </c>
      <c r="B21404" t="s">
        <v>2030</v>
      </c>
    </row>
    <row r="21405" spans="1:2" x14ac:dyDescent="0.55000000000000004">
      <c r="A21405" t="s">
        <v>13279</v>
      </c>
      <c r="B21405" t="s">
        <v>1019</v>
      </c>
    </row>
    <row r="21406" spans="1:2" x14ac:dyDescent="0.55000000000000004">
      <c r="A21406" t="s">
        <v>13279</v>
      </c>
      <c r="B21406" t="s">
        <v>311</v>
      </c>
    </row>
    <row r="21407" spans="1:2" x14ac:dyDescent="0.55000000000000004">
      <c r="A21407" t="s">
        <v>13279</v>
      </c>
      <c r="B21407" t="s">
        <v>7781</v>
      </c>
    </row>
    <row r="21408" spans="1:2" x14ac:dyDescent="0.55000000000000004">
      <c r="A21408" t="s">
        <v>13279</v>
      </c>
      <c r="B21408" t="s">
        <v>13284</v>
      </c>
    </row>
    <row r="21409" spans="1:2" x14ac:dyDescent="0.55000000000000004">
      <c r="A21409" t="s">
        <v>13279</v>
      </c>
      <c r="B21409" t="s">
        <v>2031</v>
      </c>
    </row>
    <row r="21410" spans="1:2" x14ac:dyDescent="0.55000000000000004">
      <c r="A21410" t="s">
        <v>13279</v>
      </c>
      <c r="B21410" t="s">
        <v>1108</v>
      </c>
    </row>
    <row r="21411" spans="1:2" x14ac:dyDescent="0.55000000000000004">
      <c r="A21411" t="s">
        <v>13279</v>
      </c>
      <c r="B21411" t="s">
        <v>2033</v>
      </c>
    </row>
    <row r="21412" spans="1:2" x14ac:dyDescent="0.55000000000000004">
      <c r="A21412" t="s">
        <v>13279</v>
      </c>
      <c r="B21412" t="s">
        <v>2034</v>
      </c>
    </row>
    <row r="21413" spans="1:2" x14ac:dyDescent="0.55000000000000004">
      <c r="A21413" t="s">
        <v>13279</v>
      </c>
      <c r="B21413" t="s">
        <v>13285</v>
      </c>
    </row>
    <row r="21414" spans="1:2" x14ac:dyDescent="0.55000000000000004">
      <c r="A21414" t="s">
        <v>13279</v>
      </c>
      <c r="B21414" t="s">
        <v>12713</v>
      </c>
    </row>
    <row r="21415" spans="1:2" x14ac:dyDescent="0.55000000000000004">
      <c r="A21415" t="s">
        <v>13279</v>
      </c>
      <c r="B21415" t="s">
        <v>13286</v>
      </c>
    </row>
    <row r="21416" spans="1:2" x14ac:dyDescent="0.55000000000000004">
      <c r="A21416" t="s">
        <v>13279</v>
      </c>
      <c r="B21416" t="s">
        <v>1369</v>
      </c>
    </row>
    <row r="21417" spans="1:2" x14ac:dyDescent="0.55000000000000004">
      <c r="A21417" t="s">
        <v>13279</v>
      </c>
      <c r="B21417" t="s">
        <v>1278</v>
      </c>
    </row>
    <row r="21418" spans="1:2" x14ac:dyDescent="0.55000000000000004">
      <c r="A21418" t="s">
        <v>13279</v>
      </c>
      <c r="B21418" t="s">
        <v>2041</v>
      </c>
    </row>
    <row r="21419" spans="1:2" x14ac:dyDescent="0.55000000000000004">
      <c r="A21419" t="s">
        <v>13279</v>
      </c>
      <c r="B21419" t="s">
        <v>13287</v>
      </c>
    </row>
    <row r="21420" spans="1:2" x14ac:dyDescent="0.55000000000000004">
      <c r="A21420" t="s">
        <v>13279</v>
      </c>
      <c r="B21420" t="s">
        <v>317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PivotByOrg</vt:lpstr>
      <vt:lpstr>PivotWithFilter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2021-11-10T19:06:05Z</dcterms:created>
  <dcterms:modified xsi:type="dcterms:W3CDTF">2021-11-10T19:07:10Z</dcterms:modified>
</cp:coreProperties>
</file>