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clifford_sepato_absa_africa/Documents/Desktop/Backup/Bootcamp Spot/"/>
    </mc:Choice>
  </mc:AlternateContent>
  <xr:revisionPtr revIDLastSave="152" documentId="8_{6834A92F-C7E3-4301-8540-F2696AEBDA8E}" xr6:coauthVersionLast="46" xr6:coauthVersionMax="46" xr10:uidLastSave="{99D5E98C-A3FC-4666-8EB9-B4D1BD09220A}"/>
  <bookViews>
    <workbookView xWindow="-110" yWindow="-110" windowWidth="19420" windowHeight="10420" firstSheet="2" activeTab="3" xr2:uid="{307F16F7-C77B-4C2B-B800-AF1DA020647F}"/>
  </bookViews>
  <sheets>
    <sheet name="Avg_Price_by_Region" sheetId="1" r:id="rId1"/>
    <sheet name="Avg_Price_WestMidland" sheetId="2" r:id="rId2"/>
    <sheet name="Sales_Vol_WestMidland" sheetId="3" r:id="rId3"/>
    <sheet name="Avg_Price_&amp;_Sales_Com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<sst xmlns="http://schemas.openxmlformats.org/spreadsheetml/2006/main" count="37" uniqueCount="15">
  <si>
    <t>EAST MIDLANDS</t>
  </si>
  <si>
    <t>WEST MIDLANDS</t>
  </si>
  <si>
    <t>Avg_Price</t>
  </si>
  <si>
    <t>NORTH WEST</t>
  </si>
  <si>
    <t>SOUTH WEST</t>
  </si>
  <si>
    <t>Average Price</t>
  </si>
  <si>
    <t>HEREFORDSHIRE</t>
  </si>
  <si>
    <t>WREKIN</t>
  </si>
  <si>
    <t>STOKE-ON-TRENT</t>
  </si>
  <si>
    <t>SHROPSHIRE</t>
  </si>
  <si>
    <t>WORCESTERSHIRE</t>
  </si>
  <si>
    <t>WARWICKSHIRE</t>
  </si>
  <si>
    <t>STAFFORDSHIRE</t>
  </si>
  <si>
    <t>2021</t>
  </si>
  <si>
    <t>Sales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</si>
</sst>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164" fontId="4" fillId="0" borderId="2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0" borderId="7" xfId="0" applyFont="1" applyFill="1" applyBorder="1"/>
    <xf numFmtId="164" fontId="4" fillId="0" borderId="0" xfId="0" applyNumberFormat="1" applyFont="1" applyFill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\£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\£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\£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\£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 House Prices by</a:t>
            </a:r>
            <a:r>
              <a:rPr lang="en-US" baseline="0"/>
              <a:t> Region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Avg_Price_by_Region!$C$3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Avg_Price_by_Region!$B$4:$B$7</c:f>
              <c:strCache>
                <c:ptCount val="4"/>
                <c:pt idx="0">
                  <c:v>NORTH WEST</c:v>
                </c:pt>
                <c:pt idx="1">
                  <c:v>EAST MIDLANDS</c:v>
                </c:pt>
                <c:pt idx="2">
                  <c:v>WEST MIDLANDS</c:v>
                </c:pt>
                <c:pt idx="3">
                  <c:v>SOUTH WEST</c:v>
                </c:pt>
              </c:strCache>
            </c:strRef>
          </c:cat>
          <c:val>
            <c:numRef>
              <c:f>Avg_Price_by_Region!$C$4:$C$7</c:f>
              <c:numCache>
                <c:formatCode>\£#.##0</c:formatCode>
                <c:ptCount val="4"/>
                <c:pt idx="0">
                  <c:v>236640</c:v>
                </c:pt>
                <c:pt idx="1">
                  <c:v>251117</c:v>
                </c:pt>
                <c:pt idx="2">
                  <c:v>268973</c:v>
                </c:pt>
                <c:pt idx="3">
                  <c:v>342135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8-4A6C-AC70-F05DCA0D92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7651872"/>
        <c:axId val="87668512"/>
      </c:barChart>
      <c:catAx>
        <c:axId val="876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/>
                  <a:t>2021</a:t>
                </a:r>
                <a:r>
                  <a:rPr lang="en-ZA" sz="1000" b="0" baseline="0"/>
                  <a:t> (Q3)</a:t>
                </a:r>
                <a:endParaRPr lang="en-ZA" sz="10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8512"/>
        <c:crosses val="autoZero"/>
        <c:auto val="1"/>
        <c:lblAlgn val="ctr"/>
        <c:lblOffset val="100"/>
        <c:noMultiLvlLbl val="0"/>
      </c:catAx>
      <c:valAx>
        <c:axId val="87668512"/>
        <c:scaling>
          <c:orientation val="minMax"/>
        </c:scaling>
        <c:delete val="1"/>
        <c:axPos val="l"/>
        <c:numFmt formatCode="\£#.##0" sourceLinked="1"/>
        <c:majorTickMark val="none"/>
        <c:minorTickMark val="none"/>
        <c:tickLblPos val="nextTo"/>
        <c:crossAx val="876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Average Price (West Midlands)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Avg_Price_WestMidland!$C$2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Avg_Price_WestMidland!$B$3:$B$10</c:f>
              <c:strCache>
                <c:ptCount val="8"/>
                <c:pt idx="0">
                  <c:v>STOKE-ON-TRENT</c:v>
                </c:pt>
                <c:pt idx="1">
                  <c:v>WREKIN</c:v>
                </c:pt>
                <c:pt idx="2">
                  <c:v>WEST MIDLANDS</c:v>
                </c:pt>
                <c:pt idx="3">
                  <c:v>STAFFORDSHIRE</c:v>
                </c:pt>
                <c:pt idx="4">
                  <c:v>SHROPSHIRE</c:v>
                </c:pt>
                <c:pt idx="5">
                  <c:v>WORCESTERSHIRE</c:v>
                </c:pt>
                <c:pt idx="6">
                  <c:v>HEREFORDSHIRE</c:v>
                </c:pt>
                <c:pt idx="7">
                  <c:v>WARWICKSHIRE</c:v>
                </c:pt>
              </c:strCache>
            </c:strRef>
          </c:cat>
          <c:val>
            <c:numRef>
              <c:f>Avg_Price_WestMidland!$C$3:$C$10</c:f>
              <c:numCache>
                <c:formatCode>\£#.##0</c:formatCode>
                <c:ptCount val="8"/>
                <c:pt idx="0">
                  <c:v>146853</c:v>
                </c:pt>
                <c:pt idx="1">
                  <c:v>223960</c:v>
                </c:pt>
                <c:pt idx="2">
                  <c:v>248439</c:v>
                </c:pt>
                <c:pt idx="3">
                  <c:v>258815</c:v>
                </c:pt>
                <c:pt idx="4">
                  <c:v>294478</c:v>
                </c:pt>
                <c:pt idx="5">
                  <c:v>307530</c:v>
                </c:pt>
                <c:pt idx="6">
                  <c:v>309956</c:v>
                </c:pt>
                <c:pt idx="7">
                  <c:v>334741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F-4BCD-B758-BC9437D002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9191856"/>
        <c:axId val="369193936"/>
      </c:barChart>
      <c:catAx>
        <c:axId val="36919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3936"/>
        <c:crosses val="autoZero"/>
        <c:auto val="1"/>
        <c:lblAlgn val="ctr"/>
        <c:lblOffset val="100"/>
        <c:noMultiLvlLbl val="0"/>
      </c:catAx>
      <c:valAx>
        <c:axId val="369193936"/>
        <c:scaling>
          <c:orientation val="minMax"/>
        </c:scaling>
        <c:delete val="0"/>
        <c:axPos val="l"/>
        <c:numFmt formatCode="\£#.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Volumes</a:t>
            </a:r>
            <a:r>
              <a:rPr lang="en-US"/>
              <a:t> (West Midlands)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Sales_Vol_WestMidland!$C$2</c:f>
              <c:strCache>
                <c:ptCount val="1"/>
                <c:pt idx="0">
                  <c:v>Avg_Price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Sales_Vol_WestMidland!$B$3:$B$10</c:f>
              <c:strCache>
                <c:ptCount val="8"/>
                <c:pt idx="0">
                  <c:v>WREKIN</c:v>
                </c:pt>
                <c:pt idx="1">
                  <c:v>HEREFORDSHIRE</c:v>
                </c:pt>
                <c:pt idx="2">
                  <c:v>STOKE-ON-TRENT</c:v>
                </c:pt>
                <c:pt idx="3">
                  <c:v>SHROPSHIRE</c:v>
                </c:pt>
                <c:pt idx="4">
                  <c:v>WORCESTERSHIRE</c:v>
                </c:pt>
                <c:pt idx="5">
                  <c:v>WARWICKSHIRE</c:v>
                </c:pt>
                <c:pt idx="6">
                  <c:v>STAFFORDSHIRE</c:v>
                </c:pt>
                <c:pt idx="7">
                  <c:v>WEST MIDLANDS</c:v>
                </c:pt>
              </c:strCache>
            </c:strRef>
          </c:cat>
          <c:val>
            <c:numRef>
              <c:f>Sales_Vol_WestMidland!$C$3:$C$10</c:f>
              <c:numCache>
                <c:formatCode>General</c:formatCode>
                <c:ptCount val="8"/>
                <c:pt idx="0">
                  <c:v>1211</c:v>
                </c:pt>
                <c:pt idx="1">
                  <c:v>1629</c:v>
                </c:pt>
                <c:pt idx="2">
                  <c:v>1720</c:v>
                </c:pt>
                <c:pt idx="3">
                  <c:v>2741</c:v>
                </c:pt>
                <c:pt idx="4">
                  <c:v>4951</c:v>
                </c:pt>
                <c:pt idx="5">
                  <c:v>5183</c:v>
                </c:pt>
                <c:pt idx="6">
                  <c:v>6812</c:v>
                </c:pt>
                <c:pt idx="7">
                  <c:v>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C20-BC8B-4F9C6C0990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9191856"/>
        <c:axId val="369193936"/>
      </c:barChart>
      <c:catAx>
        <c:axId val="36919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2021</a:t>
                </a:r>
                <a:r>
                  <a:rPr lang="en-ZA" baseline="0"/>
                  <a:t> (Q3)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3936"/>
        <c:crosses val="autoZero"/>
        <c:auto val="1"/>
        <c:lblAlgn val="ctr"/>
        <c:lblOffset val="100"/>
        <c:noMultiLvlLbl val="0"/>
      </c:catAx>
      <c:valAx>
        <c:axId val="3691939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Price vs Sales (West Midlands)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'Avg_Price_&amp;_Sales_Comp'!$C$3</c:f>
              <c:strCache>
                <c:ptCount val="1"/>
                <c:pt idx="0">
                  <c:v>Average 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'Avg_Price_&amp;_Sales_Comp'!$B$4:$B$11</c:f>
              <c:strCache>
                <c:ptCount val="8"/>
                <c:pt idx="0">
                  <c:v>WREKIN</c:v>
                </c:pt>
                <c:pt idx="1">
                  <c:v>HEREFORDSHIRE</c:v>
                </c:pt>
                <c:pt idx="2">
                  <c:v>STOKE-ON-TRENT</c:v>
                </c:pt>
                <c:pt idx="3">
                  <c:v>SHROPSHIRE</c:v>
                </c:pt>
                <c:pt idx="4">
                  <c:v>WORCESTERSHIRE</c:v>
                </c:pt>
                <c:pt idx="5">
                  <c:v>WARWICKSHIRE</c:v>
                </c:pt>
                <c:pt idx="6">
                  <c:v>STAFFORDSHIRE</c:v>
                </c:pt>
                <c:pt idx="7">
                  <c:v>WEST MIDLANDS</c:v>
                </c:pt>
              </c:strCache>
            </c:strRef>
          </c:cat>
          <c:val>
            <c:numRef>
              <c:f>'Avg_Price_&amp;_Sales_Comp'!$C$4:$C$11</c:f>
              <c:numCache>
                <c:formatCode>\£#.##0</c:formatCode>
                <c:ptCount val="8"/>
                <c:pt idx="0">
                  <c:v>223960</c:v>
                </c:pt>
                <c:pt idx="1">
                  <c:v>309956</c:v>
                </c:pt>
                <c:pt idx="2">
                  <c:v>146853</c:v>
                </c:pt>
                <c:pt idx="3">
                  <c:v>294478</c:v>
                </c:pt>
                <c:pt idx="4">
                  <c:v>307530</c:v>
                </c:pt>
                <c:pt idx="5">
                  <c:v>334741</c:v>
                </c:pt>
                <c:pt idx="6">
                  <c:v>258815</c:v>
                </c:pt>
                <c:pt idx="7">
                  <c:v>248439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8-4F55-8094-255DC35A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24224464"/>
        <c:axId val="424198256"/>
      </c:barChart>
      <c:lineChart>
        <c:grouping val="standard"/>
        <c:varyColors val="0"/>
        <c:ser>
          <c:idx val="1"/>
          <c:order val="1"/>
          <c:tx>
            <c:strRef>
              <c:f>'Avg_Price_&amp;_Sales_Comp'!$D$3</c:f>
              <c:strCache>
                <c:ptCount val="1"/>
                <c:pt idx="0">
                  <c:v>Sales Volumes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'Avg_Price_&amp;_Sales_Comp'!$B$4:$B$11</c:f>
              <c:strCache>
                <c:ptCount val="8"/>
                <c:pt idx="0">
                  <c:v>WREKIN</c:v>
                </c:pt>
                <c:pt idx="1">
                  <c:v>HEREFORDSHIRE</c:v>
                </c:pt>
                <c:pt idx="2">
                  <c:v>STOKE-ON-TRENT</c:v>
                </c:pt>
                <c:pt idx="3">
                  <c:v>SHROPSHIRE</c:v>
                </c:pt>
                <c:pt idx="4">
                  <c:v>WORCESTERSHIRE</c:v>
                </c:pt>
                <c:pt idx="5">
                  <c:v>WARWICKSHIRE</c:v>
                </c:pt>
                <c:pt idx="6">
                  <c:v>STAFFORDSHIRE</c:v>
                </c:pt>
                <c:pt idx="7">
                  <c:v>WEST MIDLANDS</c:v>
                </c:pt>
              </c:strCache>
            </c:strRef>
          </c:cat>
          <c:val>
            <c:numRef>
              <c:f>'Avg_Price_&amp;_Sales_Comp'!$D$4:$D$11</c:f>
              <c:numCache>
                <c:formatCode>General</c:formatCode>
                <c:ptCount val="8"/>
                <c:pt idx="0">
                  <c:v>1211</c:v>
                </c:pt>
                <c:pt idx="1">
                  <c:v>1629</c:v>
                </c:pt>
                <c:pt idx="2">
                  <c:v>1720</c:v>
                </c:pt>
                <c:pt idx="3">
                  <c:v>2741</c:v>
                </c:pt>
                <c:pt idx="4">
                  <c:v>4951</c:v>
                </c:pt>
                <c:pt idx="5">
                  <c:v>5183</c:v>
                </c:pt>
                <c:pt idx="6">
                  <c:v>6812</c:v>
                </c:pt>
                <c:pt idx="7">
                  <c:v>16299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8-4F55-8094-255DC35A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04496"/>
        <c:axId val="424203248"/>
      </c:lineChart>
      <c:catAx>
        <c:axId val="4242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2021</a:t>
                </a:r>
                <a:r>
                  <a:rPr lang="en-ZA" baseline="0"/>
                  <a:t> (Q3)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98256"/>
        <c:crosses val="autoZero"/>
        <c:auto val="1"/>
        <c:lblAlgn val="ctr"/>
        <c:lblOffset val="100"/>
        <c:noMultiLvlLbl val="0"/>
      </c:catAx>
      <c:valAx>
        <c:axId val="424198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</a:t>
                </a:r>
                <a:r>
                  <a:rPr lang="en-ZA" baseline="0"/>
                  <a:t> House Prices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£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24464"/>
        <c:crosses val="autoZero"/>
        <c:crossBetween val="between"/>
      </c:valAx>
      <c:valAx>
        <c:axId val="424203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Sales</a:t>
                </a:r>
                <a:r>
                  <a:rPr lang="en-ZA" baseline="0"/>
                  <a:t> Volumes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04496"/>
        <c:crosses val="max"/>
        <c:crossBetween val="between"/>
      </c:valAx>
      <c:catAx>
        <c:axId val="42420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203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22225</xdr:rowOff>
    </xdr:from>
    <xdr:to>
      <xdr:col>11</xdr:col>
      <xdr:colOff>314325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8626A-3755-499A-8D92-6DE4C066F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1</xdr:row>
      <xdr:rowOff>47625</xdr:rowOff>
    </xdr:from>
    <xdr:to>
      <xdr:col>11</xdr:col>
      <xdr:colOff>577851</xdr:colOff>
      <xdr:row>16</xdr:row>
      <xdr:rowOff>44451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D39DF-0758-4F25-8DD4-C6A5AAF0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514351</xdr:colOff>
      <xdr:row>0</xdr:row>
      <xdr:rowOff>174625</xdr:rowOff>
    </xdr:from>
    <xdr:to>
      <xdr:col>11</xdr:col>
      <xdr:colOff>596901</xdr:colOff>
      <xdr:row>15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28224-3EBB-4CBA-812D-0D554983E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3174</xdr:rowOff>
    </xdr:from>
    <xdr:to>
      <xdr:col>13</xdr:col>
      <xdr:colOff>285750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CEA1-F3FF-43E7-95CA-403CB26BA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9DC78-1358-4C91-97D1-3AD4657708CB}" name="Table1" displayName="Table1" ref="B3:C7" totalsRowShown="0" headerRowDxfId="17" headerRowBorderDxfId="19" tableBorderDxfId="20" totalsRowBorderDxfId="18">
  <autoFilter ref="B3:C7" xr:uid="{21F49A0E-9AD4-432A-9A46-6EFC77D4C15D}"/>
  <sortState xmlns:xlrd2="http://schemas.microsoft.com/office/spreadsheetml/2017/richdata2" ref="B4:C7">
    <sortCondition ref="C3:C7"/>
  </sortState>
  <tableColumns count="2">
    <tableColumn id="1" xr3:uid="{A05AF476-32C3-43F9-8D38-E7AE5C6CB395}" name="2021" dataDxfId="16"/>
    <tableColumn id="2" xr3:uid="{770E7A2A-78C8-4D67-AFD4-580866064C13}" name="Avg_Price" dataDxfId="1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4B027-569E-4088-810F-94D11FE084FF}" name="Table2" displayName="Table2" ref="B2:C10" totalsRowShown="0" headerRowDxfId="14">
  <autoFilter ref="B2:C10" xr:uid="{7F82CF1D-0B3D-45D9-A361-A0881722BAD1}"/>
  <sortState xmlns:xlrd2="http://schemas.microsoft.com/office/spreadsheetml/2017/richdata2" ref="B3:C10">
    <sortCondition ref="C2:C10"/>
  </sortState>
  <tableColumns count="2">
    <tableColumn id="1" xr3:uid="{DBE3F3EE-FEEC-41AF-A1A2-313FCD83EE0F}" name="2021" dataDxfId="13"/>
    <tableColumn id="2" xr3:uid="{152688A0-8F1C-4215-B9FE-60AF57F8C0EB}" name="Avg_Price" dataDxfId="1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9C1795-A0ED-4439-B084-10FAA5F209DC}" name="Table24" displayName="Table24" ref="B2:C10" totalsRowShown="0" headerRowDxfId="9" dataDxfId="8">
  <autoFilter ref="B2:C10" xr:uid="{7F82CF1D-0B3D-45D9-A361-A0881722BAD1}"/>
  <sortState xmlns:xlrd2="http://schemas.microsoft.com/office/spreadsheetml/2017/richdata2" ref="B3:C10">
    <sortCondition ref="C2:C10"/>
  </sortState>
  <tableColumns count="2">
    <tableColumn id="1" xr3:uid="{79618446-59C3-4366-8CB9-2D86797C0E99}" name="2021" dataDxfId="11"/>
    <tableColumn id="2" xr3:uid="{B7A3A27A-00A9-4613-92BB-6DAFC8956342}" name="Avg_Price" dataDxfId="1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52AC87-E223-45EA-8429-117F4C12AB4A}" name="Table15" displayName="Table15" ref="B3:D11" totalsRowShown="0" headerRowDxfId="6" dataDxfId="5" headerRowBorderDxfId="3" tableBorderDxfId="4" totalsRowBorderDxfId="2">
  <autoFilter ref="B3:D11" xr:uid="{21F49A0E-9AD4-432A-9A46-6EFC77D4C15D}"/>
  <sortState xmlns:xlrd2="http://schemas.microsoft.com/office/spreadsheetml/2017/richdata2" ref="B4:D11">
    <sortCondition ref="D3:D11"/>
  </sortState>
  <tableColumns count="3">
    <tableColumn id="1" xr3:uid="{3E3E5EB0-B0A0-455F-A345-19D038AA39CC}" name="2021" dataDxfId="7"/>
    <tableColumn id="2" xr3:uid="{BD52E3F9-7E6B-4640-AB9C-513B5CFF243D}" name="Average Price" dataDxfId="0"/>
    <tableColumn id="3" xr3:uid="{2989B1BD-1BDE-4167-AD29-06A54CAE3EFF}" name="Sales Volumes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374A-D079-406E-8591-21B1F637A8DF}">
  <dimension ref="B3:C7"/>
  <sheetViews>
    <sheetView workbookViewId="0">
      <selection activeCell="C22" sqref="C22"/>
    </sheetView>
  </sheetViews>
  <sheetFormatPr defaultRowHeight="14.5" x14ac:dyDescent="0.35"/>
  <cols>
    <col min="2" max="2" width="15.08984375" bestFit="1" customWidth="1"/>
    <col min="3" max="3" width="15.90625" customWidth="1"/>
  </cols>
  <sheetData>
    <row r="3" spans="2:3" x14ac:dyDescent="0.35">
      <c r="B3" s="4" t="s">
        <v>13</v>
      </c>
      <c r="C3" s="5" t="s">
        <v>2</v>
      </c>
    </row>
    <row r="4" spans="2:3" x14ac:dyDescent="0.35">
      <c r="B4" s="3" t="s">
        <v>3</v>
      </c>
      <c r="C4" s="7">
        <v>236640</v>
      </c>
    </row>
    <row r="5" spans="2:3" x14ac:dyDescent="0.35">
      <c r="B5" s="3" t="s">
        <v>0</v>
      </c>
      <c r="C5" s="7">
        <v>251117</v>
      </c>
    </row>
    <row r="6" spans="2:3" x14ac:dyDescent="0.35">
      <c r="B6" s="3" t="s">
        <v>1</v>
      </c>
      <c r="C6" s="7">
        <v>268973</v>
      </c>
    </row>
    <row r="7" spans="2:3" x14ac:dyDescent="0.35">
      <c r="B7" s="6" t="s">
        <v>4</v>
      </c>
      <c r="C7" s="8">
        <v>342135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7FE6-5FC6-401E-9BAD-F5D4B6EAC60F}">
  <dimension ref="B2:C10"/>
  <sheetViews>
    <sheetView workbookViewId="0">
      <selection activeCell="J19" sqref="J19"/>
    </sheetView>
  </sheetViews>
  <sheetFormatPr defaultRowHeight="14.5" x14ac:dyDescent="0.35"/>
  <cols>
    <col min="2" max="2" width="16.08984375" bestFit="1" customWidth="1"/>
    <col min="3" max="3" width="15.36328125" customWidth="1"/>
  </cols>
  <sheetData>
    <row r="2" spans="2:3" x14ac:dyDescent="0.35">
      <c r="B2" s="9" t="s">
        <v>13</v>
      </c>
      <c r="C2" s="5" t="s">
        <v>2</v>
      </c>
    </row>
    <row r="3" spans="2:3" x14ac:dyDescent="0.35">
      <c r="B3" s="2" t="s">
        <v>8</v>
      </c>
      <c r="C3" s="11">
        <v>146853</v>
      </c>
    </row>
    <row r="4" spans="2:3" x14ac:dyDescent="0.35">
      <c r="B4" s="2" t="s">
        <v>7</v>
      </c>
      <c r="C4" s="11">
        <v>223960</v>
      </c>
    </row>
    <row r="5" spans="2:3" x14ac:dyDescent="0.35">
      <c r="B5" s="2" t="s">
        <v>1</v>
      </c>
      <c r="C5" s="11">
        <v>248439</v>
      </c>
    </row>
    <row r="6" spans="2:3" x14ac:dyDescent="0.35">
      <c r="B6" s="1" t="s">
        <v>12</v>
      </c>
      <c r="C6" s="10">
        <v>258815</v>
      </c>
    </row>
    <row r="7" spans="2:3" x14ac:dyDescent="0.35">
      <c r="B7" s="2" t="s">
        <v>9</v>
      </c>
      <c r="C7" s="11">
        <v>294478</v>
      </c>
    </row>
    <row r="8" spans="2:3" x14ac:dyDescent="0.35">
      <c r="B8" s="1" t="s">
        <v>10</v>
      </c>
      <c r="C8" s="10">
        <v>307530</v>
      </c>
    </row>
    <row r="9" spans="2:3" x14ac:dyDescent="0.35">
      <c r="B9" s="1" t="s">
        <v>6</v>
      </c>
      <c r="C9" s="10">
        <v>309956</v>
      </c>
    </row>
    <row r="10" spans="2:3" x14ac:dyDescent="0.35">
      <c r="B10" s="1" t="s">
        <v>11</v>
      </c>
      <c r="C10" s="10">
        <v>334741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7F9-FA1F-49AF-A9E9-7D6AAD3AC153}">
  <dimension ref="B2:C10"/>
  <sheetViews>
    <sheetView workbookViewId="0">
      <selection activeCell="M16" sqref="M16"/>
    </sheetView>
  </sheetViews>
  <sheetFormatPr defaultRowHeight="14.5" x14ac:dyDescent="0.35"/>
  <cols>
    <col min="2" max="2" width="16.08984375" bestFit="1" customWidth="1"/>
    <col min="3" max="3" width="15.36328125" customWidth="1"/>
  </cols>
  <sheetData>
    <row r="2" spans="2:3" x14ac:dyDescent="0.35">
      <c r="B2" s="12" t="s">
        <v>13</v>
      </c>
      <c r="C2" s="13" t="s">
        <v>2</v>
      </c>
    </row>
    <row r="3" spans="2:3" x14ac:dyDescent="0.35">
      <c r="B3" s="14" t="s">
        <v>7</v>
      </c>
      <c r="C3" s="14">
        <v>1211</v>
      </c>
    </row>
    <row r="4" spans="2:3" x14ac:dyDescent="0.35">
      <c r="B4" s="14" t="s">
        <v>6</v>
      </c>
      <c r="C4" s="14">
        <v>1629</v>
      </c>
    </row>
    <row r="5" spans="2:3" x14ac:dyDescent="0.35">
      <c r="B5" s="14" t="s">
        <v>8</v>
      </c>
      <c r="C5" s="14">
        <v>1720</v>
      </c>
    </row>
    <row r="6" spans="2:3" x14ac:dyDescent="0.35">
      <c r="B6" s="14" t="s">
        <v>9</v>
      </c>
      <c r="C6" s="14">
        <v>2741</v>
      </c>
    </row>
    <row r="7" spans="2:3" x14ac:dyDescent="0.35">
      <c r="B7" s="14" t="s">
        <v>10</v>
      </c>
      <c r="C7" s="14">
        <v>4951</v>
      </c>
    </row>
    <row r="8" spans="2:3" x14ac:dyDescent="0.35">
      <c r="B8" s="14" t="s">
        <v>11</v>
      </c>
      <c r="C8" s="14">
        <v>5183</v>
      </c>
    </row>
    <row r="9" spans="2:3" x14ac:dyDescent="0.35">
      <c r="B9" s="14" t="s">
        <v>12</v>
      </c>
      <c r="C9" s="14">
        <v>6812</v>
      </c>
    </row>
    <row r="10" spans="2:3" x14ac:dyDescent="0.35">
      <c r="B10" s="14" t="s">
        <v>1</v>
      </c>
      <c r="C10" s="14">
        <v>16299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7664-44F3-4F42-B8EB-8F792D75FF11}">
  <dimension ref="B3:D11"/>
  <sheetViews>
    <sheetView tabSelected="1" topLeftCell="B1" workbookViewId="0">
      <selection activeCell="P15" sqref="P15"/>
    </sheetView>
  </sheetViews>
  <sheetFormatPr defaultRowHeight="14.5" x14ac:dyDescent="0.35"/>
  <cols>
    <col min="2" max="2" width="15.08984375" bestFit="1" customWidth="1"/>
    <col min="3" max="3" width="15.90625" customWidth="1"/>
    <col min="4" max="4" width="15" bestFit="1" customWidth="1"/>
  </cols>
  <sheetData>
    <row r="3" spans="2:4" x14ac:dyDescent="0.35">
      <c r="B3" s="15" t="s">
        <v>13</v>
      </c>
      <c r="C3" s="16" t="s">
        <v>5</v>
      </c>
      <c r="D3" s="17" t="s">
        <v>14</v>
      </c>
    </row>
    <row r="4" spans="2:4" x14ac:dyDescent="0.35">
      <c r="B4" s="14" t="s">
        <v>7</v>
      </c>
      <c r="C4" s="18">
        <v>223960</v>
      </c>
      <c r="D4" s="14">
        <v>1211</v>
      </c>
    </row>
    <row r="5" spans="2:4" x14ac:dyDescent="0.35">
      <c r="B5" s="14" t="s">
        <v>6</v>
      </c>
      <c r="C5" s="18">
        <v>309956</v>
      </c>
      <c r="D5" s="14">
        <v>1629</v>
      </c>
    </row>
    <row r="6" spans="2:4" x14ac:dyDescent="0.35">
      <c r="B6" s="14" t="s">
        <v>8</v>
      </c>
      <c r="C6" s="18">
        <v>146853</v>
      </c>
      <c r="D6" s="14">
        <v>1720</v>
      </c>
    </row>
    <row r="7" spans="2:4" x14ac:dyDescent="0.35">
      <c r="B7" s="14" t="s">
        <v>9</v>
      </c>
      <c r="C7" s="18">
        <v>294478</v>
      </c>
      <c r="D7" s="14">
        <v>2741</v>
      </c>
    </row>
    <row r="8" spans="2:4" x14ac:dyDescent="0.35">
      <c r="B8" s="14" t="s">
        <v>10</v>
      </c>
      <c r="C8" s="18">
        <v>307530</v>
      </c>
      <c r="D8" s="14">
        <v>4951</v>
      </c>
    </row>
    <row r="9" spans="2:4" x14ac:dyDescent="0.35">
      <c r="B9" s="14" t="s">
        <v>11</v>
      </c>
      <c r="C9" s="18">
        <v>334741</v>
      </c>
      <c r="D9" s="14">
        <v>5183</v>
      </c>
    </row>
    <row r="10" spans="2:4" x14ac:dyDescent="0.35">
      <c r="B10" s="14" t="s">
        <v>12</v>
      </c>
      <c r="C10" s="18">
        <v>258815</v>
      </c>
      <c r="D10" s="14">
        <v>6812</v>
      </c>
    </row>
    <row r="11" spans="2:4" x14ac:dyDescent="0.35">
      <c r="B11" s="14" t="s">
        <v>1</v>
      </c>
      <c r="C11" s="18">
        <v>248439</v>
      </c>
      <c r="D11" s="14">
        <v>16299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Avg_Price_by_Region</vt:lpstr>
      <vt:lpstr>Avg_Price_WestMidland</vt:lpstr>
      <vt:lpstr>Sales_Vol_WestMidland</vt:lpstr>
      <vt:lpstr>Avg_Price_&amp;_Sales_Comp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Sepato, Clifford: Absa</dc:creator>
  <cp:lastModifiedBy>Sepato, Clifford: Absa</cp:lastModifiedBy>
  <dcterms:created xsi:type="dcterms:W3CDTF">2021-12-17T16:02:11Z</dcterms:created>
  <dcterms:modified xsi:type="dcterms:W3CDTF">2021-12-17T17:41:41Z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34e1103b-f0a2-426e-8fbe-075fcd5fad08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2028-12-15</vt:lpwstr>
  </property>
  <property fmtid="{D5CDD505-2E9C-101B-9397-08002B2CF9AE}" pid="5" name="TitusGDPR">
    <vt:lpwstr>TitusGDPRNo</vt:lpwstr>
  </property>
  <property fmtid="{D5CDD505-2E9C-101B-9397-08002B2CF9AE}" pid="6" name="TitusPCI">
    <vt:lpwstr>TitusPCINo</vt:lpwstr>
  </property>
  <property fmtid="{D5CDD505-2E9C-101B-9397-08002B2CF9AE}" pid="7" name="TitusPOPI">
    <vt:lpwstr>TitusPOPINo</vt:lpwstr>
  </property>
  <property fmtid="{D5CDD505-2E9C-101B-9397-08002B2CF9AE}" pid="8" name="TitusPOPISpecial">
    <vt:lpwstr>TitusPOPISpecialNo</vt:lpwstr>
  </property>
  <property fmtid="{D5CDD505-2E9C-101B-9397-08002B2CF9AE}" pid="9" name="TitusClassification">
    <vt:lpwstr>TitusRestricted</vt:lpwstr>
  </property>
</Properties>
</file>