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" i="1" l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<sst xmlns="http://schemas.openxmlformats.org/spreadsheetml/2006/main" count="5" uniqueCount="5">
  <si>
    <t>Weight</t>
  </si>
  <si>
    <t>FN</t>
  </si>
  <si>
    <t>PN</t>
  </si>
  <si>
    <t>TN</t>
  </si>
  <si>
    <t>"Precision"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</si>
</sst>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"Precision"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4310454312476996"/>
                  <c:y val="9.4651178200299529E-2"/>
                </c:manualLayout>
              </c:layout>
              <c:numFmt formatCode="General" sourceLinked="0"/>
            </c:trendlineLbl>
          </c:trendline>
          <c:xVal>
            <c:numRef>
              <c:f>Sheet1!$B$4:$I$4</c:f>
              <c:numCache>
                <c:formatCode>General</c:formatCode>
                <c:ptCount val="8"/>
                <c:pt idx="0">
                  <c:v>56642</c:v>
                </c:pt>
                <c:pt idx="1">
                  <c:v>53875</c:v>
                </c:pt>
                <c:pt idx="2">
                  <c:v>49771</c:v>
                </c:pt>
                <c:pt idx="3">
                  <c:v>46321</c:v>
                </c:pt>
                <c:pt idx="4">
                  <c:v>42249</c:v>
                </c:pt>
                <c:pt idx="5">
                  <c:v>36182</c:v>
                </c:pt>
                <c:pt idx="6">
                  <c:v>31171</c:v>
                </c:pt>
                <c:pt idx="7">
                  <c:v>15863</c:v>
                </c:pt>
              </c:numCache>
            </c:numRef>
          </c:xVal>
          <c:yVal>
            <c:numRef>
              <c:f>Sheet1!$B$5:$I$5</c:f>
              <c:numCache>
                <c:formatCode>General</c:formatCode>
                <c:ptCount val="8"/>
                <c:pt idx="0">
                  <c:v>7.7645563362875603</c:v>
                </c:pt>
                <c:pt idx="1">
                  <c:v>7.4264501160092813</c:v>
                </c:pt>
                <c:pt idx="2">
                  <c:v>6.9779590524602684</c:v>
                </c:pt>
                <c:pt idx="3">
                  <c:v>6.6600461993480282</c:v>
                </c:pt>
                <c:pt idx="4">
                  <c:v>6.2960070060829851</c:v>
                </c:pt>
                <c:pt idx="5">
                  <c:v>5.732131999336687</c:v>
                </c:pt>
                <c:pt idx="6">
                  <c:v>5.2709248981425043</c:v>
                </c:pt>
                <c:pt idx="7">
                  <c:v>4.028241820588792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7984"/>
        <c:axId val="85412096"/>
      </c:scatterChart>
      <c:valAx>
        <c:axId val="854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Good Car Predictions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12096"/>
        <c:crosses val="autoZero"/>
        <c:crossBetween val="midCat"/>
      </c:valAx>
      <c:valAx>
        <c:axId val="85412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Incorrect Good Car Predictions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41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0</xdr:row>
      <xdr:rowOff>100011</xdr:rowOff>
    </xdr:from>
    <xdr:to>
      <xdr:col>17</xdr:col>
      <xdr:colOff>400049</xdr:colOff>
      <xdr:row>24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A4" sqref="A4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5</v>
      </c>
      <c r="E1">
        <v>10</v>
      </c>
      <c r="F1">
        <v>20</v>
      </c>
      <c r="G1">
        <v>50</v>
      </c>
      <c r="H1">
        <v>100</v>
      </c>
      <c r="I1">
        <v>500</v>
      </c>
    </row>
    <row r="2" spans="1:9" x14ac:dyDescent="0.25">
      <c r="A2" t="s">
        <v>1</v>
      </c>
      <c r="B2">
        <v>4398</v>
      </c>
      <c r="C2">
        <v>4001</v>
      </c>
      <c r="D2">
        <v>3473</v>
      </c>
      <c r="E2">
        <v>3085</v>
      </c>
      <c r="F2">
        <v>2660</v>
      </c>
      <c r="G2">
        <v>2074</v>
      </c>
      <c r="H2">
        <v>1643</v>
      </c>
      <c r="I2">
        <v>639</v>
      </c>
    </row>
    <row r="3" spans="1:9" x14ac:dyDescent="0.25">
      <c r="A3" t="s">
        <v>3</v>
      </c>
      <c r="B3">
        <v>52244</v>
      </c>
      <c r="C3">
        <v>49874</v>
      </c>
      <c r="D3">
        <v>46298</v>
      </c>
      <c r="E3">
        <v>43236</v>
      </c>
      <c r="F3">
        <v>39589</v>
      </c>
      <c r="G3">
        <v>34108</v>
      </c>
      <c r="H3">
        <v>29528</v>
      </c>
      <c r="I3">
        <v>15224</v>
      </c>
    </row>
    <row r="4" spans="1:9" x14ac:dyDescent="0.25">
      <c r="A4" t="s">
        <v>2</v>
      </c>
      <c r="B4">
        <f>B2+B3</f>
        <v>56642</v>
      </c>
      <c r="C4">
        <f t="shared" ref="C4:H4" si="0">C2+C3</f>
        <v>53875</v>
      </c>
      <c r="D4">
        <f t="shared" si="0"/>
        <v>49771</v>
      </c>
      <c r="E4">
        <f t="shared" si="0"/>
        <v>46321</v>
      </c>
      <c r="F4">
        <f t="shared" si="0"/>
        <v>42249</v>
      </c>
      <c r="G4">
        <f t="shared" si="0"/>
        <v>36182</v>
      </c>
      <c r="H4">
        <f t="shared" si="0"/>
        <v>31171</v>
      </c>
      <c r="I4">
        <f t="shared" ref="I4" si="1">I2+I3</f>
        <v>15863</v>
      </c>
    </row>
    <row r="5" spans="1:9" x14ac:dyDescent="0.25">
      <c r="A5" t="s">
        <v>4</v>
      </c>
      <c r="B5">
        <f>B2/B4*100</f>
        <v>7.7645563362875603</v>
      </c>
      <c r="C5">
        <f t="shared" ref="C5:I5" si="2">C2/C4*100</f>
        <v>7.4264501160092813</v>
      </c>
      <c r="D5">
        <f t="shared" si="2"/>
        <v>6.9779590524602684</v>
      </c>
      <c r="E5">
        <f t="shared" si="2"/>
        <v>6.6600461993480282</v>
      </c>
      <c r="F5">
        <f t="shared" si="2"/>
        <v>6.2960070060829851</v>
      </c>
      <c r="G5">
        <f t="shared" si="2"/>
        <v>5.732131999336687</v>
      </c>
      <c r="H5">
        <f t="shared" si="2"/>
        <v>5.2709248981425043</v>
      </c>
      <c r="I5">
        <f t="shared" si="2"/>
        <v>4.028241820588792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Ho</dc:creator>
  <cp:lastModifiedBy>Albert Ho</cp:lastModifiedBy>
  <dcterms:created xsi:type="dcterms:W3CDTF">2012-12-10T18:02:38Z</dcterms:created>
  <dcterms:modified xsi:type="dcterms:W3CDTF">2012-12-11T03:27:25Z</dcterms:modified>
</cp:coreProperties>
</file>